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. 文章撰写\7.银杏相关数据\0. 银杏叶型文章\Frontiers 提交版\"/>
    </mc:Choice>
  </mc:AlternateContent>
  <xr:revisionPtr revIDLastSave="0" documentId="13_ncr:1_{858ECE70-88ED-4722-A5FF-26F0571A8AA3}" xr6:coauthVersionLast="47" xr6:coauthVersionMax="47" xr10:uidLastSave="{00000000-0000-0000-0000-000000000000}"/>
  <bookViews>
    <workbookView xWindow="-28920" yWindow="-705" windowWidth="29040" windowHeight="15840" xr2:uid="{90615F12-6FC3-4E2B-A5F4-ADCA17D0ED6E}"/>
  </bookViews>
  <sheets>
    <sheet name="Table S1." sheetId="2" r:id="rId1"/>
    <sheet name="Table S2." sheetId="8" r:id="rId2"/>
    <sheet name="Table S3." sheetId="1" r:id="rId3"/>
    <sheet name="Table S4." sheetId="3" r:id="rId4"/>
    <sheet name="Table S5." sheetId="9" r:id="rId5"/>
    <sheet name="Table S6.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7" i="1" l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</calcChain>
</file>

<file path=xl/sharedStrings.xml><?xml version="1.0" encoding="utf-8"?>
<sst xmlns="http://schemas.openxmlformats.org/spreadsheetml/2006/main" count="53729" uniqueCount="11511">
  <si>
    <t>#ID</t>
  </si>
  <si>
    <t>ANL1_FPKM</t>
  </si>
  <si>
    <t>ANL1_count</t>
  </si>
  <si>
    <t>ANL2_FPKM</t>
  </si>
  <si>
    <t>ANL2_count</t>
  </si>
  <si>
    <t>ANL3_FPKM</t>
  </si>
  <si>
    <t>ANL3_count</t>
  </si>
  <si>
    <t>NL1_FPKM</t>
  </si>
  <si>
    <t>NL1_count</t>
  </si>
  <si>
    <t>NL2_FPKM</t>
  </si>
  <si>
    <t>NL2_count</t>
  </si>
  <si>
    <t>NL3_FPKM</t>
  </si>
  <si>
    <t>NL3_count</t>
  </si>
  <si>
    <t>COG_class</t>
  </si>
  <si>
    <t>COG_class_annotation</t>
  </si>
  <si>
    <t>GO_annotation</t>
  </si>
  <si>
    <t>KEGG_annotation</t>
  </si>
  <si>
    <t>KEGG_pathway_annotation</t>
  </si>
  <si>
    <t>KOG_class</t>
  </si>
  <si>
    <t>KOG_class_annotation</t>
  </si>
  <si>
    <t>Pfam_annotation</t>
  </si>
  <si>
    <t>Swiss_Prot_annotation</t>
    <phoneticPr fontId="1" type="noConversion"/>
  </si>
  <si>
    <t>eggNOG_class</t>
  </si>
  <si>
    <t>eggNOG_class_annotation</t>
  </si>
  <si>
    <t>NR_annotation</t>
  </si>
  <si>
    <t>down</t>
  </si>
  <si>
    <t>--</t>
  </si>
  <si>
    <t xml:space="preserve">Cellular Component: extracellular region (GO:0005576);; Molecular Function: manganese ion binding (GO:0030145);; Molecular Function: nutrient reservoir activity (GO:0045735);; </t>
  </si>
  <si>
    <t>Cupin;; Cupin domain</t>
  </si>
  <si>
    <t>Germin-like protein subfamily 2 member 1 (Precursor) GN=F14J9.22 OS=Arabidopsis thaliana (Mouse-ear cress) PE=2 SV=2</t>
  </si>
  <si>
    <t>R</t>
  </si>
  <si>
    <t>General function prediction only</t>
  </si>
  <si>
    <t xml:space="preserve">hypothetical protein AMTR_s00089p00119070 [Amborella trichopoda] </t>
  </si>
  <si>
    <t>S</t>
  </si>
  <si>
    <t>Function unknown</t>
  </si>
  <si>
    <t xml:space="preserve">hypothetical protein AMTR_s00013p00252180 [Amborella trichopoda] </t>
  </si>
  <si>
    <t>[GR]</t>
  </si>
  <si>
    <t>Carbohydrate transport and metabolism;; General function prediction only</t>
  </si>
  <si>
    <t xml:space="preserve">Molecular Function: oxidoreductase activity (GO:0016491);; Molecular Function: metal ion binding (GO:0046872);; </t>
  </si>
  <si>
    <t>Putative germin-like protein 3-2 (Precursor) OS=Oryza sativa subsp. japonica (Rice) PE=3 SV=1</t>
  </si>
  <si>
    <t>PREDICTED: germin-like protein subfamily 2 member 1 [Tarenaya hassleriana]</t>
  </si>
  <si>
    <t>[IQR]</t>
  </si>
  <si>
    <t>Lipid transport and metabolism;; Secondary metabolites biosynthesis, transport and catabolism;; General function prediction only</t>
  </si>
  <si>
    <t xml:space="preserve">Molecular Function: oxidoreductase activity (GO:0016491);; Biological Process: oxidation-reduction process (GO:0055114);; </t>
  </si>
  <si>
    <t>[R]</t>
  </si>
  <si>
    <t>short chain dehydrogenase;; Enoyl-(Acyl carrier protein) reductase;; KR domain;; 3-beta hydroxysteroid dehydrogenase/isomerase family</t>
  </si>
  <si>
    <t>Short-chain dehydrogenase reductase 2a GN=T18N14.60 OS=Arabidopsis thaliana (Mouse-ear cress) PE=3 SV=1</t>
  </si>
  <si>
    <t>Q</t>
  </si>
  <si>
    <t>Secondary metabolites biosynthesis, transport and catabolism</t>
  </si>
  <si>
    <t xml:space="preserve">unknown [Picea sitchensis] </t>
  </si>
  <si>
    <t>[Q]</t>
  </si>
  <si>
    <t xml:space="preserve">Molecular Function: binding (GO:0005488);; Molecular Function: oxidoreductase activity (GO:0016491);; </t>
  </si>
  <si>
    <t>K20562|0|cmo:103485013|K20562 biphenyl-4-hydroxylase | (RefSeq) cytochrome P450 CYP736A12-like</t>
  </si>
  <si>
    <t>Cytochrome P450</t>
  </si>
  <si>
    <t>Cytochrome P450 750A1 GN=CYP750A1 OS=Pinus taeda (Loblolly pine) PE=2 SV=1</t>
  </si>
  <si>
    <t xml:space="preserve">hypothetical protein PRUPE_ppa026652mg [Prunus persica] </t>
  </si>
  <si>
    <t>PAR1 protein</t>
  </si>
  <si>
    <t>[DPM]</t>
  </si>
  <si>
    <t>Cell cycle control, cell division, chromosome partitioning;; Inorganic ion transport and metabolism;; Cell wall/membrane/envelope biogenesis</t>
  </si>
  <si>
    <t xml:space="preserve">Molecular Function: copper ion binding (GO:0005507);; Cellular Component: membrane (GO:0016020);; Molecular Function: oxidoreductase activity, oxidizing metal ions (GO:0016722);; Biological Process: lignin catabolic process (GO:0046274);; Cellular Component: apoplast (GO:0048046);; Molecular Function: hydroquinone:oxygen oxidoreductase activity (GO:0052716);; Biological Process: oxidation-reduction process (GO:0055114);; </t>
  </si>
  <si>
    <t>K05909|0|atr:18423467|K05909 laccase [EC:1.10.3.2] | (RefSeq) laccase-12</t>
  </si>
  <si>
    <t>Multicopper oxidase;; Multicopper oxidase;; Multicopper oxidase</t>
  </si>
  <si>
    <t>Laccase-12 OS=Arabidopsis thaliana OX=3702 GN=LAC12 PE=2 SV=1</t>
    <phoneticPr fontId="1" type="noConversion"/>
  </si>
  <si>
    <t>laccase [Picea abies]</t>
  </si>
  <si>
    <t>hypothetical protein AQUCO_00700046v1, partial [Aquilegia coerulea]</t>
  </si>
  <si>
    <t xml:space="preserve">Biological Process: metabolic process (GO:0008152);; Molecular Function: carbon-oxygen lyase activity, acting on phosphates (GO:0016838);; Molecular Function: metal ion binding (GO:0046872);; </t>
  </si>
  <si>
    <t>K16086|9.42949e-101|smo:SELMODRAFT_120716|K16086 (13E)-labda-7,13-dien-15-ol synthase [EC:3.1.7.10] | (RefSeq) hypothetical protein</t>
  </si>
  <si>
    <t>Diterpenoid biosynthesis (ko00904)</t>
  </si>
  <si>
    <t>Terpene synthase family, metal binding domain;; Terpene synthase, N-terminal domain</t>
  </si>
  <si>
    <t>Taxadiene synthase OS=Taxus brevifolia OX=46220 GN=TDC1 PE=1 SV=1</t>
  </si>
  <si>
    <t>(E,E) farnesol synthase [Ginkgo biloba]</t>
  </si>
  <si>
    <t xml:space="preserve">Molecular Function: copper ion binding (GO:0005507);; Cellular Component: integral component of membrane (GO:0016021);; Molecular Function: oxidoreductase activity, oxidizing metal ions (GO:0016722);; Biological Process: lignin catabolic process (GO:0046274);; Cellular Component: apoplast (GO:0048046);; Molecular Function: hydroquinone:oxygen oxidoreductase activity (GO:0052716);; Biological Process: oxidation-reduction process (GO:0055114);; </t>
  </si>
  <si>
    <t>Laccase-12 OS=Arabidopsis thaliana OX=3702 GN=LAC12 PE=2 SV=1</t>
  </si>
  <si>
    <t>Inf</t>
  </si>
  <si>
    <t>up</t>
  </si>
  <si>
    <t>PPR repeat family;; PPR repeat;; Pentatricopeptide repeat domain;; PPR repeat;; DYW family of nucleic acid deaminases</t>
  </si>
  <si>
    <t>Pentatricopeptide repeat-containing protein At4g33170 GN=PCMP-H53 OS=Arabidopsis thaliana (Mouse-ear cress) PE=3 SV=1</t>
    <phoneticPr fontId="1" type="noConversion"/>
  </si>
  <si>
    <t>PREDICTED: pentatricopeptide repeat-containing protein At5g04780-like isoform X1 [Nelumbo nucifera]</t>
  </si>
  <si>
    <t>K14488|1.28922e-29|aly:ARALYDRAFT_491179|K14488 SAUR family protein | (RefSeq) auxin-responsive family protein</t>
  </si>
  <si>
    <t>Plant hormone signal transduction (ko04075)</t>
  </si>
  <si>
    <t>Auxin responsive protein</t>
  </si>
  <si>
    <t>Indole-3-acetic acid-induced protein ARG7 GN=ARG7 OS=Vigna radiata var. radiata (Mung bean) PE=2 SV=1</t>
  </si>
  <si>
    <t>unknown [Picea sitchensis]</t>
  </si>
  <si>
    <t xml:space="preserve">Molecular Function: oxidoreductase activity, acting on the CH-NH group of donors, oxygen as acceptor (GO:0016647);; Biological Process: oxidation-reduction process (GO:0055114);; </t>
  </si>
  <si>
    <t>Flavin containing amine oxidoreductase;; NAD(P)-binding Rossmann-like domain;; Pyridine nucleotide-disulphide oxidoreductase;; Thi4 family;; FAD binding domain;; Glucose inhibited division protein A</t>
  </si>
  <si>
    <t>Polyamine oxidase (Precursor) GN=PAO OS=Zea mays (Maize) PE=1 SV=1</t>
  </si>
  <si>
    <t xml:space="preserve">hypothetical protein AMTR_s00058p00159400 [Amborella trichopoda] </t>
  </si>
  <si>
    <t xml:space="preserve">PREDICTED: uncharacterized protein LOC103708008 [Phoenix dactylifera] </t>
  </si>
  <si>
    <t>PREDICTED: uncharacterized protein LOC103951630 [Pyrus x bretschneideri]</t>
  </si>
  <si>
    <t>Homeobox domain</t>
  </si>
  <si>
    <t>WUSCHEL-related homeobox 3 OS=Arabidopsis thaliana OX=3702 GN=WOX3 PE=1 SV=1</t>
    <phoneticPr fontId="1" type="noConversion"/>
  </si>
  <si>
    <t>putative wuschel homeobox protein WOX3A, partial [Ginkgo biloba]</t>
  </si>
  <si>
    <t>[E]</t>
  </si>
  <si>
    <t>Amino acid transport and metabolism</t>
  </si>
  <si>
    <t>K01592|6.12765e-77|thj:104804035|K01592 tyrosine decarboxylase [EC:4.1.1.25] | (RefSeq) tyrosine decarboxylase 1-like</t>
  </si>
  <si>
    <t>Tyrosine metabolism (ko00350);; Isoquinoline alkaloid biosynthesis (ko00950)</t>
  </si>
  <si>
    <t>Pyridoxal-dependent decarboxylase conserved domain</t>
  </si>
  <si>
    <t>Tyrosine decarboxylase 1 OS=Arabidopsis thaliana OX=3702 GN=ELI5 PE=2 SV=1</t>
  </si>
  <si>
    <t>E</t>
  </si>
  <si>
    <t>PREDICTED: tyrosine decarboxylase 1-like [Tarenaya hassleriana]</t>
  </si>
  <si>
    <t>K16282|5.65664e-25|vvi:100262985|K16282 E3 ubiquitin-protein ligase RHA2 [EC:2.3.2.27] | (RefSeq) E3 ubiquitin-protein ligase RHA2A</t>
  </si>
  <si>
    <t>[O]</t>
  </si>
  <si>
    <t>Posttranslational modification, protein turnover, chaperones</t>
  </si>
  <si>
    <t>Ring finger domain;; Zinc finger, C3HC4 type (RING finger)</t>
  </si>
  <si>
    <t>E3 ubiquitin-protein ligase RHA2A GN=RHA2A OS=Arabidopsis thaliana (Mouse-ear cress) PE=1 SV=1</t>
  </si>
  <si>
    <t>O</t>
  </si>
  <si>
    <t xml:space="preserve">Biological Process: negative regulation of cell proliferation (GO:0008285);; Molecular Function: aspartic-type endopeptidase inhibitor activity (GO:0019828);; Biological Process: killing of cells of other organism (GO:0031640);; Biological Process: defense response to bacterium (GO:0042742);; Biological Process: defense response to fungus (GO:0050832);; </t>
  </si>
  <si>
    <t>Salt stress response/antifungal</t>
  </si>
  <si>
    <t>Antifungal protein ginkbilobin-2 (Precursor) GN=GNK2 OS=Ginkgo biloba (Ginkgo) PE=1 SV=1</t>
    <phoneticPr fontId="1" type="noConversion"/>
  </si>
  <si>
    <t xml:space="preserve">RecName: Full=Antifungal protein ginkbilobin-2; Flags: Precursor [Ginkgo biloba] </t>
  </si>
  <si>
    <t xml:space="preserve">Molecular Function: monooxygenase activity (GO:0004497);; Molecular Function: iron ion binding (GO:0005506);; Molecular Function: electron carrier activity (GO:0009055);; Molecular Function: oxidoreductase activity, acting on paired donors, with incorporation or reduction of molecular oxygen (GO:0016705);; Molecular Function: heme binding (GO:0020037);; Biological Process: oxidation-reduction process (GO:0055114);; </t>
  </si>
  <si>
    <t>K20660|0|cam:101514124|K20660 cytochrome P450 family 709 | (RefSeq) cytochrome P450 734A1-like</t>
  </si>
  <si>
    <t>[QI]</t>
  </si>
  <si>
    <t>Secondary metabolites biosynthesis, transport and catabolism;; Lipid transport and metabolism</t>
  </si>
  <si>
    <t>Cytochrome P450 734A6 GN=OSJNBb0008D07.26 OS=Oryza sativa subsp. japonica (Rice) PE=2 SV=1</t>
  </si>
  <si>
    <t xml:space="preserve">Molecular Function: DNA binding (GO:0003677);; Cellular Component: nucleus (GO:0005634);; </t>
  </si>
  <si>
    <t>WUSCHEL-related homeobox 3 OS=Arabidopsis thaliana OX=3702 GN=WOX3 PE=1 SV=1</t>
  </si>
  <si>
    <t>K</t>
  </si>
  <si>
    <t>Transcription</t>
  </si>
  <si>
    <t xml:space="preserve">Molecular Function: acidic amino acid transmembrane transporter activity (GO:0015172);; Molecular Function: neutral amino acid transmembrane transporter activity (GO:0015175);; Molecular Function: primary active transmembrane transporter activity (GO:0015399);; Biological Process: acidic amino acid transport (GO:0015800);; Biological Process: neutral amino acid transport (GO:0015804);; Cellular Component: integral component of membrane (GO:0016021);; </t>
  </si>
  <si>
    <t>Transmembrane amino acid transporter protein;; Tryptophan/tyrosine permease family</t>
  </si>
  <si>
    <t>Amino acid permease 2 GN=AAP2 OS=Arabidopsis thaliana (Mouse-ear cress) PE=1 SV=1</t>
  </si>
  <si>
    <t xml:space="preserve">Molecular Function: transferase activity (GO:0016740);; </t>
  </si>
  <si>
    <t>Glutathione S-transferase, C-terminal domain;; Glutathione S-transferase, N-terminal domain;; Glutathione S-transferase, N-terminal domain;; Glutathione S-transferase, C-terminal domain;; Glutathione S-transferase, N-terminal domain</t>
  </si>
  <si>
    <t>Probable glutathione S-transferase OS=Nicotiana tabacum (Common tobacco) PE=2 SV=1</t>
  </si>
  <si>
    <t>GST [Ginkgo biloba]</t>
  </si>
  <si>
    <t>[G]</t>
  </si>
  <si>
    <t>Carbohydrate transport and metabolism</t>
  </si>
  <si>
    <t xml:space="preserve">Molecular Function: hydrolase activity (GO:0016787);; </t>
  </si>
  <si>
    <t>Glycosyl hydrolases family 32 N-terminal domain;; Glycosyl hydrolases family 32 C terminal</t>
  </si>
  <si>
    <t>Beta-fructofuranosidase, insoluble isoenzyme CWINV1 (Precursor) GN=MMM17.26 OS=Arabidopsis thaliana (Mouse-ear cress) PE=1 SV=1</t>
  </si>
  <si>
    <t>G</t>
  </si>
  <si>
    <t xml:space="preserve">hypothetical protein AMTR_s00064p00137280 [Amborella trichopoda] </t>
  </si>
  <si>
    <t xml:space="preserve">Molecular Function: monooxygenase activity (GO:0004497);; Molecular Function: iron ion binding (GO:0005506);; Molecular Function: electron carrier activity (GO:0009055);; Molecular Function: oxidoreductase activity, acting on paired donors, with incorporation or reduction of molecular oxygen (GO:0016705);; Molecular Function: heme binding (GO:0020037);; Biological Process: shoot system development (GO:0048367);; Biological Process: regulation of biological process (GO:0050789);; Biological Process: oxidation-reduction process (GO:0055114);; </t>
  </si>
  <si>
    <t>K20619|0|vvi:100257640|K20619 cytochrome P450 family 78 subfamily A | (RefSeq) cytochrome P450 78A7</t>
  </si>
  <si>
    <t>Cytochrome P450 78A4 GN=CYP78A4 OS=Pinus radiata (Monterey pine) PE=2 SV=1</t>
  </si>
  <si>
    <t xml:space="preserve">RecName: Full=Cytochrome P450 78A4 [Pinus radiata] </t>
  </si>
  <si>
    <t xml:space="preserve">Biological Process: transcription, DNA-templated (GO:0006351);; </t>
  </si>
  <si>
    <t>GRAS domain family</t>
  </si>
  <si>
    <t>Scarecrow-like protein 32 GN=SCL32 OS=Arabidopsis thaliana (Mouse-ear cress) PE=2 SV=1</t>
  </si>
  <si>
    <t>unnamed protein product [Coffea canephora]</t>
  </si>
  <si>
    <t>Flavin containing amine oxidoreductase;; NAD(P)-binding Rossmann-like domain;; Pyridine nucleotide-disulphide oxidoreductase;; Thi4 family;; FAD binding domain;; FAD binding domain;; Flavin containing amine oxidoreductase</t>
  </si>
  <si>
    <t xml:space="preserve">Cellular Component: membrane (GO:0016020);; </t>
  </si>
  <si>
    <t>Aluminium activated malate transporter;; Fusaric acid resistance protein-like</t>
  </si>
  <si>
    <t>Aluminum-activated malate transporter 10 OS=Arabidopsis thaliana (Mouse-ear cress) PE=3 SV=2</t>
  </si>
  <si>
    <t>PREDICTED: aluminum-activated malate transporter 10-like [Pyrus x bretschneideri]</t>
  </si>
  <si>
    <t>Antifungal protein ginkbilobin-2 (Precursor) GN=GNK2 OS=Ginkgo biloba (Ginkgo) PE=1 SV=1</t>
  </si>
  <si>
    <t>antimicrobial protein Gnk2-1 [Ginkgo biloba]</t>
  </si>
  <si>
    <t xml:space="preserve">Molecular Function: oxidoreductase activity (GO:0016491);; Biological Process: single-organism developmental process (GO:0044767);; Molecular Function: metal ion binding (GO:0046872);; Biological Process: system development (GO:0048731);; </t>
  </si>
  <si>
    <t>K20619|9.7907e-122|pop:POPTR_0007s06570g|K20619 cytochrome P450 family 78 subfamily A | (RefSeq) POPTRDRAFT_562708; hypothetical protein</t>
  </si>
  <si>
    <t>putative cytochrome P450 superfamily protein [Zea mays]</t>
  </si>
  <si>
    <t>[GEPR]</t>
  </si>
  <si>
    <t>Carbohydrate transport and metabolism;; Amino acid transport and metabolism;; Inorganic ion transport and metabolism;; General function prediction only</t>
  </si>
  <si>
    <t xml:space="preserve">Cellular Component: vacuole (GO:0005773);; Biological Process: carbohydrate transport (GO:0008643);; Molecular Function: carbohydrate transmembrane transporter activity (GO:0015144);; Cellular Component: integral component of membrane (GO:0016021);; Molecular Function: oxidoreductase activity (GO:0016491);; Biological Process: transmembrane transport (GO:0055085);; </t>
  </si>
  <si>
    <t>K08145|2.34172e-165|pda:103710954|K08145 MFS transporter, SP family, solute carrier family 2 (facilitated glucose transporter), member 8 | (RefSeq) sugar transporter ERD6-like 16</t>
  </si>
  <si>
    <t>Sugar (and other) transporter;; Major Facilitator Superfamily</t>
  </si>
  <si>
    <t>Sugar transporter ERD6-like 16 GN=At5g18840 OS=Arabidopsis thaliana (Mouse-ear cress) PE=2 SV=2</t>
  </si>
  <si>
    <t xml:space="preserve">hypothetical protein AMTR_s00125p00062940 [Amborella trichopoda] </t>
  </si>
  <si>
    <t>[C]</t>
  </si>
  <si>
    <t>Energy production and conversion</t>
  </si>
  <si>
    <t xml:space="preserve">Biological Process: metabolic process (GO:0008152);; Biological Process: cellular process (GO:0009987);; Molecular Function: oxidoreductase activity (GO:0016491);; </t>
  </si>
  <si>
    <t>Cytokinin dehydrogenase 1, FAD and cytokinin binding;; FAD binding domain</t>
  </si>
  <si>
    <t>Cytokinin dehydrogenase 3 (Precursor) OS=Oryza sativa subsp. japonica (Rice) PE=2 SV=1</t>
    <phoneticPr fontId="1" type="noConversion"/>
  </si>
  <si>
    <t>C</t>
  </si>
  <si>
    <t xml:space="preserve">hypothetical protein AMTR_s00029p00129160 [Amborella trichopoda] </t>
  </si>
  <si>
    <t>[V]</t>
  </si>
  <si>
    <t>Defense mechanisms</t>
  </si>
  <si>
    <t xml:space="preserve">Molecular Function: ATP binding (GO:0005524);; Cellular Component: plasma membrane (GO:0005886);; Biological Process: obsolete ATP catabolic process (GO:0006200);; Molecular Function: ATPase activity (GO:0016887);; </t>
  </si>
  <si>
    <t>ABC-2 type transporter;; ABC transporter</t>
  </si>
  <si>
    <t>ABC transporter G family member 22 GN=F15M7.6 OS=Arabidopsis thaliana (Mouse-ear cress) PE=1 SV=1</t>
  </si>
  <si>
    <t>PB1 domain</t>
  </si>
  <si>
    <t>Plant protein of unknown function (DUF822)</t>
  </si>
  <si>
    <t>Beta-amylase 7 GN=F4I18.14 OS=Arabidopsis thaliana (Mouse-ear cress) PE=2 SV=2</t>
  </si>
  <si>
    <t xml:space="preserve">hypothetical protein AMTR_s00155p00073540 [Amborella trichopoda] </t>
  </si>
  <si>
    <t>Acetyltransferase (GNAT) family;; FR47-like protein</t>
  </si>
  <si>
    <t>Probable N-acetyltransferase HLS1 GN=F19F18.70 OS=Arabidopsis thaliana (Mouse-ear cress) PE=1 SV=1</t>
  </si>
  <si>
    <t>PREDICTED: probable N-acetyltransferase HLS1 [Nelumbo nucifera]</t>
  </si>
  <si>
    <t xml:space="preserve">Biological Process: regulation of transcription, DNA-templated (GO:0006355);; Molecular Function: ligase activity (GO:0016874);; </t>
  </si>
  <si>
    <t>K14494|0|mdm:103406741|K14494 DELLA protein | (RefSeq) L3b; DELLA protein GAI-like</t>
  </si>
  <si>
    <t>GRAS domain family;; Transcriptional regulator DELLA protein N terminal</t>
  </si>
  <si>
    <t>DELLA protein GAIP GN=GAIP OS=Cucurbita maxima (Pumpkin) PE=2 SV=1</t>
  </si>
  <si>
    <t>RGA [Pinus tabuliformis]</t>
  </si>
  <si>
    <t>POT family;; Major Facilitator Superfamily</t>
  </si>
  <si>
    <t>Protein NRT1/ PTR FAMILY 6.1 GN=NPF6.1 OS=Arabidopsis thaliana (Mouse-ear cress) PE=2 SV=1</t>
  </si>
  <si>
    <t xml:space="preserve">PREDICTED: protein NRT1/ PTR FAMILY 6.1 [Solanum lycopersicum] </t>
  </si>
  <si>
    <t xml:space="preserve">Molecular Function: voltage-gated ion channel activity (GO:0005244);; Molecular Function: potassium channel activity (GO:0005267);; Biological Process: ion transport (GO:0006811);; Cellular Component: plastid (GO:0009536);; Cellular Component: membrane (GO:0016020);; Biological Process: transmembrane transport (GO:0055085);; </t>
  </si>
  <si>
    <t>[PT]</t>
  </si>
  <si>
    <t>Inorganic ion transport and metabolism;; Signal transduction mechanisms</t>
  </si>
  <si>
    <t>Ankyrin repeats (3 copies);; Ankyrin repeats (many copies);; Ankyrin repeat;; Domain of unknown function (DUF3354);; Ankyrin repeats (many copies);; Ion transport protein;; Ankyrin repeat;; Cyclic nucleotide-binding domain;; Ion channel</t>
  </si>
  <si>
    <t>Potassium channel AKT2 OS=Oryza sativa subsp. japonica (Rice) PE=2 SV=1</t>
  </si>
  <si>
    <t>P</t>
  </si>
  <si>
    <t>Inorganic ion transport and metabolism</t>
  </si>
  <si>
    <t>PREDICTED: potassium channel AKT2 [Phoenix dactylifera]</t>
  </si>
  <si>
    <t xml:space="preserve">Molecular Function: DNA binding (GO:0003677);; </t>
  </si>
  <si>
    <t>[K]</t>
  </si>
  <si>
    <t>Myb-like DNA-binding domain</t>
  </si>
  <si>
    <t>Transcription factor MYB113 OS=Arabidopsis thaliana OX=3702 GN=MYB113 PE=1 SV=1</t>
  </si>
  <si>
    <t>PREDICTED: MYB-like transcription factor ETC1 isoform X1 [Populus euphratica]</t>
  </si>
  <si>
    <t xml:space="preserve">Molecular Function: diacylglycerol kinase activity (GO:0004143);; Biological Process: protein kinase C-activating G-protein coupled receptor signaling pathway (GO:0007205);; Biological Process: phosphorylation (GO:0016310);; Biological Process: intracellular signal transduction (GO:0035556);; </t>
  </si>
  <si>
    <t>K00901|1.56009e-79|osa:9266342|K00901 diacylglycerol kinase (ATP) [EC:2.7.1.107] | (RefSeq) diacylglycerol kinase 1</t>
  </si>
  <si>
    <t>[IT]</t>
  </si>
  <si>
    <t>Lipid transport and metabolism;; Signal transduction mechanisms</t>
  </si>
  <si>
    <t>Diacylglycerol kinase catalytic domain;; Diacylglycerol kinase accessory domain</t>
  </si>
  <si>
    <t>Diacylglycerol kinase 1 GN=DGK1 OS=Arabidopsis thaliana (Mouse-ear cress) PE=1 SV=2</t>
  </si>
  <si>
    <t>I</t>
  </si>
  <si>
    <t>Lipid transport and metabolism</t>
  </si>
  <si>
    <t xml:space="preserve">Os03g0425300 [Oryza sativa Japonica Group] </t>
  </si>
  <si>
    <t xml:space="preserve">Molecular Function: iron ion binding (GO:0005506);; Molecular Function: flavonol synthase activity (GO:0045431);; Biological Process: flavonol biosynthetic process (GO:0051555);; Biological Process: oxidation-reduction process (GO:0055114);; </t>
  </si>
  <si>
    <t>K05278|1.35406e-137|cam:101504604|K05278 flavonol synthase [EC:1.14.11.23] | (RefSeq) flavonol synthase/flavanone 3-hydroxylase-like</t>
  </si>
  <si>
    <t>Flavonoid biosynthesis (ko00941)</t>
  </si>
  <si>
    <t>[QR]</t>
  </si>
  <si>
    <t>Secondary metabolites biosynthesis, transport and catabolism;; General function prediction only</t>
  </si>
  <si>
    <t>non-haem dioxygenase in morphine synthesis N-terminal;; 2OG-Fe(II) oxygenase superfamily</t>
  </si>
  <si>
    <t>Flavonol synthase/flavanone 3-hydroxylase GN=FLS OS=Citrus unshiu (Satsuma mandarin) PE=1 SV=1</t>
  </si>
  <si>
    <t>flavonol synthase [Ginkgo biloba]</t>
  </si>
  <si>
    <t>[M]</t>
  </si>
  <si>
    <t>Cell wall/membrane/envelope biogenesis</t>
  </si>
  <si>
    <t xml:space="preserve">Cellular Component: membrane (GO:0016020);; Molecular Function: transferase activity, transferring glycosyl groups (GO:0016757);; </t>
  </si>
  <si>
    <t>Cellulose synthase;; Glycosyl transferase family group 2</t>
  </si>
  <si>
    <t>Cellulose synthase-like protein H1 GN=OSJNBa0035F15.9 OS=Oryza sativa subsp. japonica (Rice) PE=2 SV=2</t>
  </si>
  <si>
    <t xml:space="preserve">Molecular Function: iron ion binding (GO:0005506);; Cellular Component: extracellular region (GO:0005576);; Molecular Function: electron carrier activity (GO:0009055);; Biological Process: response to red or far red light (GO:0009639);; Biological Process: abscisic acid metabolic process (GO:0009687);; Molecular Function: (+)-abscisic acid 8'-hydroxylase activity (GO:0010295);; Molecular Function: oxygen binding (GO:0019825);; Molecular Function: heme binding (GO:0020037);; Biological Process: release of seed from dormancy (GO:0048838);; Biological Process: defense response to fungus (GO:0050832);; Biological Process: oxidation-reduction process (GO:0055114);; </t>
  </si>
  <si>
    <t>K09843|0|brp:103861043|K09843 (+)-abscisic acid 8'-hydroxylase [EC:1.14.13.93] | (RefSeq) abscisic acid 8'-hydroxylase 1</t>
  </si>
  <si>
    <t>Carotenoid biosynthesis (ko00906)</t>
  </si>
  <si>
    <t>Abscisic acid 8&amp;apos;-hydroxylase 1 GN=CYP707A1 OS=Arabidopsis thaliana (Mouse-ear cress) PE=2 SV=1</t>
  </si>
  <si>
    <t>hypothetical protein AALP_AA7G017200 [Arabis alpina]</t>
  </si>
  <si>
    <t xml:space="preserve">Cellular Component: extracellular region (GO:0005576);; Molecular Function: growth factor activity (GO:0008083);; Biological Process: cell proliferation (GO:0008283);; </t>
  </si>
  <si>
    <t>Phytosulfokine precursor protein (PSK)</t>
  </si>
  <si>
    <t>Phytosulfokine-beta (Precursor) GN=PSK OS=Asparagus officinalis (Garden asparagus) PE=1 SV=1</t>
  </si>
  <si>
    <t xml:space="preserve">hypothetical protein PRUPE_ppa022767mg [Prunus persica] </t>
  </si>
  <si>
    <t xml:space="preserve">hypothetical protein PRUPE_ppa020389mg [Prunus persica] </t>
  </si>
  <si>
    <t>F-box domain</t>
  </si>
  <si>
    <t>Protein UNUSUAL FLORAL ORGANS GN=F17F8.16 OS=Arabidopsis thaliana (Mouse-ear cress) PE=1 SV=2</t>
  </si>
  <si>
    <t xml:space="preserve">Cellular Component: extracellular region (GO:0005576);; Cellular Component: cytoplasmic vesicle (GO:0016023);; Biological Process: defense response to fungus (GO:0050832);; </t>
  </si>
  <si>
    <t>Gamma-thionin family</t>
  </si>
  <si>
    <t>Defensin-like protein (Precursor) OS=Nelumbo nucifera (Sacred lotus) PE=3 SV=1</t>
  </si>
  <si>
    <t xml:space="preserve">PREDICTED: defensin-like protein [Nelumbo nucifera] </t>
  </si>
  <si>
    <t xml:space="preserve">Molecular Function: GTPase activity (GO:0003924);; Molecular Function: calcium ion binding (GO:0005509);; Molecular Function: GTP binding (GO:0005525);; Cellular Component: cytoplasm (GO:0005737);; Biological Process: obsolete GTP catabolic process (GO:0006184);; Biological Process: vesicle-mediated transport (GO:0016192);; Cellular Component: intracellular membrane-bounded organelle (GO:0043231);; Biological Process: single-organism transport (GO:0044765);; Biological Process: intracellular transport (GO:0046907);; </t>
  </si>
  <si>
    <t>K12483|0|pda:103718510|K12483 EH domain-containing protein 1 | (RefSeq) EH domain-containing protein 1-like</t>
  </si>
  <si>
    <t>Endocytosis (ko04144)</t>
  </si>
  <si>
    <t>[TU]</t>
  </si>
  <si>
    <t>Signal transduction mechanisms;; Intracellular trafficking, secretion, and vesicular transport</t>
  </si>
  <si>
    <t>Dynamin family;; 50S ribosome-binding GTPase;; Cytoskeletal-regulatory complex EF hand;; EF hand;; Elongation factor Tu GTP binding domain</t>
  </si>
  <si>
    <t>TU</t>
  </si>
  <si>
    <t>PREDICTED: EH domain-containing protein 1-like isoform X1 [Phoenix dactylifera]</t>
  </si>
  <si>
    <t xml:space="preserve">Cellular Component: extracellular region (GO:0005576);; Biological Process: jasmonic acid metabolic process (GO:0009694);; Biological Process: response to jasmonic acid (GO:0009753);; Biological Process: cytokinin catabolic process (GO:0009823);; Molecular Function: oxidoreductase activity, acting on CH-OH group of donors (GO:0016614);; Molecular Function: cytokinin dehydrogenase activity (GO:0019139);; Cellular Component: intracellular membrane-bounded organelle (GO:0043231);; Cellular Component: cytoplasmic part (GO:0044444);; Biological Process: oxidation-reduction process (GO:0055114);; </t>
  </si>
  <si>
    <t>K00279|5.74259e-176|vvi:100267760|K00279 cytokinin dehydrogenase [EC:1.5.99.12] | (RefSeq) cytokinin dehydrogenase 5</t>
  </si>
  <si>
    <t>Zeatin biosynthesis (ko00908)</t>
  </si>
  <si>
    <t>Cytokinin dehydrogenase 5 (Precursor) GN=F1B16.2 OS=Arabidopsis thaliana (Mouse-ear cress) PE=2 SV=1</t>
    <phoneticPr fontId="1" type="noConversion"/>
  </si>
  <si>
    <t>PREDICTED: cytokinin dehydrogenase 5 isoform X1 [Vitis vinifera]</t>
  </si>
  <si>
    <t xml:space="preserve">Cellular Component: extracellular region (GO:0005576);; Biological Process: cell-cell signaling (GO:0007267);; Biological Process: stomatal complex patterning (GO:0010375);; Biological Process: mRNA modification (GO:0016556);; Biological Process: positive regulation of stomatal complex development (GO:2000123);; </t>
  </si>
  <si>
    <t>Stomagen {ECO:0000303|PubMed:20010603} (Precursor) GN=F25G13.60 OS=Arabidopsis thaliana (Mouse-ear cress) PE=1 SV=1</t>
  </si>
  <si>
    <t>PREDICTED: EPIDERMAL PATTERNING FACTOR-like protein 9-like [Cicer arietinum]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</si>
  <si>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</t>
  </si>
  <si>
    <t>AP2 domain</t>
  </si>
  <si>
    <t>Ethylene-responsive transcription factor LEP GN=MAC12.13 OS=Arabidopsis thaliana (Mouse-ear cress) PE=2 SV=1</t>
  </si>
  <si>
    <t xml:space="preserve">hypothetical protein AMTR_s00016p00238800 [Amborella trichopoda] </t>
  </si>
  <si>
    <t xml:space="preserve">Molecular Function: hydrolase activity, hydrolyzing O-glycosyl compounds (GO:0004553);; Biological Process: metabolic process (GO:0008152);; Cellular Component: membrane (GO:0016020);; </t>
  </si>
  <si>
    <t>Glycosyl hydrolases family 28;; Pectate lyase superfamily protein</t>
  </si>
  <si>
    <t>Polygalacturonase At1g48100 OS=Arabidopsis thaliana OX=3702 GN=At1g48100 PE=2 SV=1</t>
  </si>
  <si>
    <t>M</t>
  </si>
  <si>
    <t xml:space="preserve">polygalacturonase At1g48100-like [Asparagus officinalis] </t>
  </si>
  <si>
    <t xml:space="preserve">Biological Process: multicellular organism development (GO:0007275);; </t>
  </si>
  <si>
    <t>YABBY protein;; HMG-box domain</t>
  </si>
  <si>
    <t>Axial regulator YABBY 5 OS=Arabidopsis thaliana OX=3702 GN=YAB5 PE=1 SV=1</t>
    <phoneticPr fontId="1" type="noConversion"/>
  </si>
  <si>
    <t>YABBY transcription factor [Ginkgo biloba]</t>
  </si>
  <si>
    <t>Cotton fibre expressed protein</t>
  </si>
  <si>
    <t>PREDICTED: uncharacterized protein LOC104593268 [Nelumbo nucifera]</t>
  </si>
  <si>
    <t xml:space="preserve">Molecular Function: hydrolase activity, hydrolyzing O-glycosyl compounds (GO:0004553);; Biological Process: metabolic process (GO:0008152);; Cellular Component: cytoplasmic vesicle (GO:0016023);; </t>
  </si>
  <si>
    <t>Glycosyl hydrolase family 1</t>
  </si>
  <si>
    <t>Beta-glucosidase 22 (Precursor) GN=OSJNBa0090H02.10 OS=Oryza sativa subsp. japonica (Rice) PE=2 SV=1</t>
  </si>
  <si>
    <t xml:space="preserve">hypothetical protein AMTR_s00057p00222890 [Amborella trichopoda] </t>
  </si>
  <si>
    <t>Aluminium activated malate transporter;; Fusaric acid resistance protein-like;; Fusaric acid resistance protein family</t>
  </si>
  <si>
    <t>Aluminum-activated malate transporter 9 GN=ALMT9 OS=Arabidopsis thaliana (Mouse-ear cress) PE=2 SV=1</t>
  </si>
  <si>
    <t>PREDICTED: aluminum-activated malate transporter 9-like [Phoenix dactylifera]</t>
  </si>
  <si>
    <t xml:space="preserve">Biological Process: drug transmembrane transport (GO:0006855);; Molecular Function: drug transmembrane transporter activity (GO:0015238);; Molecular Function: antiporter activity (GO:0015297);; Cellular Component: membrane (GO:0016020);; </t>
  </si>
  <si>
    <t>MatE</t>
  </si>
  <si>
    <t>MATE efflux family protein 9 GN=F3L12.7 OS=Arabidopsis thaliana (Mouse-ear cress) PE=2 SV=1</t>
  </si>
  <si>
    <t xml:space="preserve">hypothetical protein AMTR_s00070p00181900 [Amborella trichopoda] </t>
  </si>
  <si>
    <t xml:space="preserve">Cellular Component: integral component of plasma membrane (GO:0005887);; Biological Process: carbohydrate transport (GO:0008643);; Molecular Function: sugar transmembrane transporter activity (GO:0051119);; </t>
  </si>
  <si>
    <t>K15382|2.65059e-79|crb:CARUB_v10028480mg|K15382 solute carrier family 50 (sugar transporter) | (RefSeq) hypothetical protein</t>
  </si>
  <si>
    <t>Sugar efflux transporter for intercellular exchange</t>
  </si>
  <si>
    <t>Bidirectional sugar transporter SWEET3 GN=SWEET3 OS=Arabidopsis thaliana (Mouse-ear cress) PE=2 SV=1</t>
  </si>
  <si>
    <t>Protein of unknown function (DUF3049)</t>
  </si>
  <si>
    <t>Protein FAF-like, chloroplastic (Precursor) GN=At5g22090 OS=Arabidopsis thaliana (Mouse-ear cress) PE=2 SV=1</t>
  </si>
  <si>
    <t>PREDICTED: protein FAF-like, chloroplastic [Prunus mume]</t>
  </si>
  <si>
    <t xml:space="preserve">Biological Process: tissue development (GO:0009888);; Biological Process: root morphogenesis (GO:0010015);; Cellular Component: membrane part (GO:0044425);; Cellular Component: cell part (GO:0044464);; Biological Process: single-organism cellular process (GO:0044763);; Biological Process: single-organism transport (GO:0044765);; </t>
  </si>
  <si>
    <t>K13947|0|pop:POPTR_0010s12320g|K13947 auxin efflux carrier family | (RefSeq) POPTRDRAFT_231887; PIN1-like family protein</t>
  </si>
  <si>
    <t>Membrane transport protein</t>
  </si>
  <si>
    <t>Auxin efflux carrier component 3 GN=PIN3 OS=Arabidopsis thaliana (Mouse-ear cress) PE=1 SV=1</t>
  </si>
  <si>
    <t>PIN-like protein, partial [Podocarpus rubens]</t>
  </si>
  <si>
    <t>Cytochrome P450 82C4 GN=CYP82C4 OS=Arabidopsis thaliana (Mouse-ear cress) PE=2 SV=1</t>
  </si>
  <si>
    <t xml:space="preserve">hypothetical protein AMTR_s00066p00165020 [Amborella trichopoda] </t>
  </si>
  <si>
    <t xml:space="preserve">Molecular Function: peroxidase activity (GO:0004601);; Biological Process: response to oxidative stress (GO:0006979);; Molecular Function: heme binding (GO:0020037);; Molecular Function: metal ion binding (GO:0046872);; Biological Process: oxidation-reduction process (GO:0055114);; </t>
  </si>
  <si>
    <t>Peroxidase</t>
  </si>
  <si>
    <t>Peroxidase 51 (Precursor) OS=Arabidopsis thaliana (Mouse-ear cress) PE=2 SV=1</t>
    <phoneticPr fontId="1" type="noConversion"/>
  </si>
  <si>
    <t>PREDICTED: peroxidase 41-like [Nelumbo nucifera]</t>
  </si>
  <si>
    <t>Alpha/beta hydrolase family</t>
  </si>
  <si>
    <t>Methylesterase 17 GN=MES17 OS=Arabidopsis thaliana (Mouse-ear cress) PE=1 SV=1</t>
  </si>
  <si>
    <t>[GC]</t>
  </si>
  <si>
    <t>Carbohydrate transport and metabolism;; Energy production and conversion</t>
  </si>
  <si>
    <t>UDP-glucoronosyl and UDP-glucosyl transferase</t>
  </si>
  <si>
    <t>UDP-glycosyltransferase 92A1 GN=UGT92A1 OS=Arabidopsis thaliana (Mouse-ear cress) PE=2 SV=1</t>
    <phoneticPr fontId="1" type="noConversion"/>
  </si>
  <si>
    <t>CG</t>
  </si>
  <si>
    <t>Energy production and conversion;; Carbohydrate transport and metabolism</t>
  </si>
  <si>
    <t>K06995|2.25835e-17|pda:103701618|K06995 uncharacterized protein | (RefSeq) uncharacterized LOC103701618</t>
  </si>
  <si>
    <t xml:space="preserve">Cellular Component: cytoplasm (GO:0005737);; Biological Process: metal ion transport (GO:0030001);; Molecular Function: transition metal ion binding (GO:0046914);; Biological Process: cellular transition metal ion homeostasis (GO:0046916);; </t>
  </si>
  <si>
    <t>[P]</t>
  </si>
  <si>
    <t>Heavy-metal-associated domain</t>
  </si>
  <si>
    <t>Heavy metal-associated isoprenylated plant protein 45 OS=Arabidopsis thaliana OX=3702 GN=HIPP45 PE=3 SV=1</t>
  </si>
  <si>
    <t>PREDICTED: uncharacterized protein LOC105139118 [Populus euphratica]</t>
  </si>
  <si>
    <t xml:space="preserve">Molecular Function: oxidoreductase activity, acting on paired donors, with incorporation or reduction of molecular oxygen, 2-oxoglutarate as one donor, and incorporation of one atom each of oxygen into both donors (GO:0016706);; </t>
  </si>
  <si>
    <t>K05282|1.55492e-147|tcc:TCM_015040|K05282 gibberellin 20-oxidase [EC:1.14.11.12] | (RefSeq) 2-oxoglutarate and Fe(II)-dependent oxygenase superfamily protein isoform 1</t>
  </si>
  <si>
    <t>Gibberellin 20 oxidase 2 GN=MIO24.5 OS=Arabidopsis thaliana (Mouse-ear cress) PE=2 SV=1</t>
  </si>
  <si>
    <t>GA20ox1, partial [Pinus tabuliformis]</t>
  </si>
  <si>
    <t xml:space="preserve">Cellular Component: cytoplasmic vesicle (GO:0016023);; </t>
  </si>
  <si>
    <t>X8 domain</t>
  </si>
  <si>
    <t>Glucan endo-1,3-beta-glucosidase 13 (Precursor) GN=At5g56590 OS=Arabidopsis thaliana (Mouse-ear cress) PE=1 SV=1</t>
  </si>
  <si>
    <t xml:space="preserve">Molecular Function: peptidase activity (GO:0008233);; </t>
  </si>
  <si>
    <t>Subtilase family;; PA domain;; Peptidase inhibitor I9</t>
  </si>
  <si>
    <t>Subtilisin-like protease (Precursor) GN=At5g67360 OS=Arabidopsis thaliana (Mouse-ear cress) PE=1 SV=1</t>
  </si>
  <si>
    <t xml:space="preserve">subtilase family protein [Populus trichocarpa] </t>
  </si>
  <si>
    <t>Tubby C 2</t>
  </si>
  <si>
    <t>Protein LURP-one-related 12 GN=At3g15810 OS=Arabidopsis thaliana (Mouse-ear cress) PE=2 SV=1</t>
  </si>
  <si>
    <t xml:space="preserve">Molecular Function: binding (GO:0005488);; Molecular Function: oxidoreductase activity (GO:0016491);; Biological Process: single-organism metabolic process (GO:0044710);; </t>
  </si>
  <si>
    <t>K15402|0|fve:101314941|K15402 fatty acid omega-hydroxylase [EC:1.14.-.-] | (RefSeq) cytochrome P450 86B1</t>
  </si>
  <si>
    <t>Cutin, suberine and wax biosynthesis (ko00073)</t>
  </si>
  <si>
    <t>Cytochrome P450 86B1 GN=CYP86B1 OS=Arabidopsis thaliana (Mouse-ear cress) PE=2 SV=1</t>
  </si>
  <si>
    <t>PREDICTED: cytochrome P450 86B1-like [Fragaria vesca subsp. vesca]</t>
  </si>
  <si>
    <t xml:space="preserve">Biological Process: polysaccharide metabolic process (GO:0005976);; Biological Process: phosphate-containing compound metabolic process (GO:0006796);; Biological Process: cellular component organization (GO:0016043);; Biological Process: organophosphate metabolic process (GO:0019637);; Biological Process: cellular biosynthetic process (GO:0044249);; Biological Process: cellular macromolecule metabolic process (GO:0044260);; Biological Process: cellular carbohydrate metabolic process (GO:0044262);; Biological Process: single-organism metabolic process (GO:0044710);; Biological Process: single-organism carbohydrate metabolic process (GO:0044723);; Biological Process: single-organism cellular process (GO:0044763);; Biological Process: organic substance biosynthetic process (GO:1901576);; </t>
  </si>
  <si>
    <t>PPR repeat family;; PPR repeat;; PPR repeat;; Pentatricopeptide repeat domain;; Tetratricopeptide repeat;; Tetratricopeptide repeat;; Anaphase-promoting complex, cyclosome, subunit 3;; Tetratricopeptide repeat;; Tetratricopeptide repeat;; Bacterial transcriptional activator domain;; Mitochondrial 28S ribosomal protein S27;; Evolutionarily conserved signalling intermediate in Toll pathway;; Replication factor C C-terminal domain;; Region in Clathrin and VPS</t>
  </si>
  <si>
    <t>Pentatricopeptide repeat-containing protein At4g31850, chloroplastic (Precursor) GN=PGR3 OS=Arabidopsis thaliana (Mouse-ear cress) PE=1 SV=1</t>
  </si>
  <si>
    <t xml:space="preserve">PREDICTED: pentatricopeptide repeat-containing protein At4g31850, chloroplastic-like [Nelumbo nucifera] </t>
  </si>
  <si>
    <t>POT family;; POT family</t>
  </si>
  <si>
    <t>major facilitator superfamily protein, partial [Pandanus utilis]</t>
  </si>
  <si>
    <t xml:space="preserve">Biological Process: regulation of cyclin-dependent protein serine/threonine kinase activity (GO:0000079);; Molecular Function: protein kinase binding (GO:0019901);; </t>
  </si>
  <si>
    <t>Cyclin;; Cyclin, N-terminal domain</t>
  </si>
  <si>
    <t>Cyclin-U2-2 GN=CYCU2-2 OS=Arabidopsis thaliana (Mouse-ear cress) PE=1 SV=1</t>
  </si>
  <si>
    <t>PREDICTED: cyclin-U2-1 [Nelumbo nucifera]</t>
  </si>
  <si>
    <t>POT family</t>
  </si>
  <si>
    <t>Protein NRT1/ PTR FAMILY 4.3 OS=Arabidopsis thaliana OX=3702 GN=NPF4.3 PE=2 SV=1</t>
  </si>
  <si>
    <t>NPF family transporter [Pinus pinaster]</t>
  </si>
  <si>
    <t>GATA zinc finger</t>
  </si>
  <si>
    <t>Putative GATA transcription factor 22 GN=GATA22 OS=Arabidopsis thaliana (Mouse-ear cress) PE=3 SV=1</t>
  </si>
  <si>
    <t>EamA-like transporter family</t>
  </si>
  <si>
    <t>WAT1-related protein At5g07050 GN=At5g07050 OS=Arabidopsis thaliana (Mouse-ear cress) PE=2 SV=1</t>
    <phoneticPr fontId="1" type="noConversion"/>
  </si>
  <si>
    <t xml:space="preserve">Molecular Function: spermidine synthase activity (GO:0004766);; Biological Process: metabolic process (GO:0008152);; </t>
  </si>
  <si>
    <t>Spermine/spermidine synthase</t>
  </si>
  <si>
    <t>Thermospermine synthase ACAULIS5 GN=T20D1.50 OS=Arabidopsis thaliana (Mouse-ear cress) PE=1 SV=1</t>
  </si>
  <si>
    <t>putative spermine synthase [Pinus sylvestris]</t>
  </si>
  <si>
    <t xml:space="preserve">Biological Process: metabolic process (GO:0008152);; Molecular Function: hydrolase activity, acting on glycosyl bonds (GO:0016798);; </t>
  </si>
  <si>
    <t>Beta-glucosidase 24 (Precursor) OS=Oryza sativa subsp. japonica (Rice) PE=2 SV=1</t>
  </si>
  <si>
    <t xml:space="preserve">hypothetical protein AMTR_s00022p00199830, partial [Amborella trichopoda] </t>
  </si>
  <si>
    <t xml:space="preserve">Molecular Function: lyase activity (GO:0016829);; Molecular Function: metal ion binding (GO:0046872);; </t>
  </si>
  <si>
    <t>K01674|9.48905e-112|mus:103984038|K01674 carbonic anhydrase [EC:4.2.1.1] | (RefSeq) alpha carbonic anhydrase 7-like</t>
  </si>
  <si>
    <t>Nitrogen metabolism (ko00910)</t>
  </si>
  <si>
    <t>Eukaryotic-type carbonic anhydrase</t>
  </si>
  <si>
    <t>Alpha carbonic anhydrase 7 (Precursor) GN=ACA7 OS=Arabidopsis thaliana (Mouse-ear cress) PE=2 SV=1</t>
  </si>
  <si>
    <t>WUSCHEL-related homeobox 2 OS=Arabidopsis thaliana OX=3702 GN=WOX2 PE=2 SV=1</t>
  </si>
  <si>
    <t>wuschel related homeobox 1, partial [Calibrachoa parviflora]</t>
  </si>
  <si>
    <t xml:space="preserve">Cellular Component: integral component of plasma membrane (GO:0005887);; Cellular Component: cell cortex (GO:0005938);; Biological Process: response to abiotic stimulus (GO:0009628);; Cellular Component: plant-type vacuole membrane (GO:0009705);; Biological Process: auxin-activated signaling pathway (GO:0009734);; Biological Process: unidimensional cell growth (GO:0009826);; Biological Process: plant-type secondary cell wall biogenesis (GO:0009834);; Biological Process: tissue development (GO:0009888);; Biological Process: root morphogenesis (GO:0010015);; Biological Process: single-organism transport (GO:0044765);; Biological Process: positive regulation of auxin metabolic process (GO:0090355);; Biological Process: positive regulation of tryptophan metabolic process (GO:0090358);; </t>
  </si>
  <si>
    <t>Auxin-induced protein 5NG4 OS=Pinus taeda (Loblolly pine) PE=2 SV=1</t>
  </si>
  <si>
    <t xml:space="preserve">RecName: Full=Auxin-induced protein 5NG4 [Pinus taeda] </t>
  </si>
  <si>
    <t xml:space="preserve">Biological Process: regulation of gene expression (GO:0010468);; Biological Process: single-organism cellular process (GO:0044763);; Biological Process: regulation of primary metabolic process (GO:0080090);; Biological Process: regulation of cellular macromolecule biosynthetic process (GO:2000112);; </t>
  </si>
  <si>
    <t>YABBY protein;; Protein of unknown function (DUF3133)</t>
  </si>
  <si>
    <t>Protein YABBY 2 OS=Oryza sativa subsp. japonica (Rice) PE=2 SV=1</t>
  </si>
  <si>
    <t>PREDICTED: protein YABBY 2-like [Musa acuminata subsp. malaccensis]</t>
  </si>
  <si>
    <t xml:space="preserve">Molecular Function: catalytic activity (GO:0003824);; </t>
  </si>
  <si>
    <t>K15397|4.88126e-36|ppp:PHYPADRAFT_205914|K15397 3-ketoacyl-CoA synthase [EC:2.3.1.199] | (RefSeq) hypothetical protein</t>
  </si>
  <si>
    <t>Fatty acid elongation (ko00062)</t>
  </si>
  <si>
    <t>FAE1/Type III polyketide synthase-like protein</t>
  </si>
  <si>
    <t>Probable 3-ketoacyl-CoA synthase 21 OS=Arabidopsis thaliana OX=3702 GN=KCS21 PE=2 SV=1</t>
  </si>
  <si>
    <t xml:space="preserve">Cellular Component: cell wall (GO:0005618);; Biological Process: cell wall organization (GO:0071555);; </t>
  </si>
  <si>
    <t>Thaumatin family</t>
  </si>
  <si>
    <t>Osmotin-like protein (Precursor) OS=Solanum lycopersicum (Tomato) PE=1 SV=1</t>
  </si>
  <si>
    <t>thaumatin-like protein L1 [Pinus monticola]</t>
  </si>
  <si>
    <t>BURP domain</t>
  </si>
  <si>
    <t>Polygalacturonase non-catalytic subunit AroGP2 (Precursor) GN=GP2 OS=Solanum lycopersicum (Tomato) PE=3 SV=1</t>
  </si>
  <si>
    <t xml:space="preserve">Biological Process: regulation of animal organ formation (GO:0003156);; Biological Process: drug transmembrane transport (GO:0006855);; Molecular Function: drug transmembrane transporter activity (GO:0015238);; Molecular Function: antiporter activity (GO:0015297);; Cellular Component: membrane (GO:0016020);; Cellular Component: Golgi transport complex (GO:0017119);; Biological Process: iron ion homeostasis (GO:0055072);; </t>
  </si>
  <si>
    <t>K03327|0|smo:SELMODRAFT_63250|K03327 multidrug resistance protein, MATE family | (RefSeq) hypothetical protein</t>
  </si>
  <si>
    <t>MATE efflux family protein 5 GN=F3L12.12 OS=Arabidopsis thaliana (Mouse-ear cress) PE=3 SV=1</t>
  </si>
  <si>
    <t xml:space="preserve">hypothetical protein SELMODRAFT_63250, partial [Selaginella moellendorffii] </t>
  </si>
  <si>
    <t xml:space="preserve">Cellular Component: nucleus (GO:0005634);; Cellular Component: cytosol (GO:0005829);; Molecular Function: protein homodimerization activity (GO:0042803);; </t>
  </si>
  <si>
    <t>K06966|1.78265e-109|pda:103719490|K06966 uncharacterized protein | (RefSeq) cytokinin riboside 5'-monophosphate phosphoribohydrolase LOG8-like</t>
  </si>
  <si>
    <t>Possible lysine decarboxylase</t>
  </si>
  <si>
    <t>Cytokinin riboside 5&amp;apos;-monophosphate phosphoribohydrolase LOG8 GN=LOG8 OS=Arabidopsis thaliana (Mouse-ear cress) PE=1 SV=1</t>
  </si>
  <si>
    <t>PREDICTED: cytokinin riboside 5&amp;apos;-monophosphate phosphoribohydrolase LOG8 [Elaeis guineensis]</t>
  </si>
  <si>
    <t>K01301|0|smo:SELMODRAFT_134963|K01301 N-acetylated-alpha-linked acidic dipeptidase [EC:3.4.17.21] | (RefSeq) AMP1A-2; hypothetical protein</t>
  </si>
  <si>
    <t>[OPR]</t>
  </si>
  <si>
    <t>Posttranslational modification, protein turnover, chaperones;; Inorganic ion transport and metabolism;; General function prediction only</t>
  </si>
  <si>
    <t>Peptidase family M28;; Transferrin receptor-like dimerisation domain;; Peptidase family M20/M25/M40;; PA domain</t>
  </si>
  <si>
    <t>Probable glutamate carboxypeptidase 2 GN=AMP1 OS=Arabidopsis thaliana (Mouse-ear cress) PE=1 SV=3</t>
  </si>
  <si>
    <t>OP</t>
  </si>
  <si>
    <t>Posttranslational modification, protein turnover, chaperones;; Inorganic ion transport and metabolism</t>
  </si>
  <si>
    <t xml:space="preserve">hypothetical protein SELMODRAFT_134963 [Selaginella moellendorffii] </t>
  </si>
  <si>
    <t>K12616|2.14478e-35|pda:103696209|K12616 enhancer of mRNA-decapping protein 4 | (RefSeq) enhancer of mRNA-decapping protein 4-like</t>
  </si>
  <si>
    <t>RNA degradation (ko03018)</t>
  </si>
  <si>
    <t>Enhancer of mRNA-decapping protein 4 GN=MDC11.13 OS=Arabidopsis thaliana (Mouse-ear cress) PE=1 SV=1</t>
  </si>
  <si>
    <t>PREDICTED: enhancer of mRNA-decapping protein 4-like [Phoenix dactylifera]</t>
  </si>
  <si>
    <t>MEPFL1 {ECO:0000305} (Precursor) GN=F18D22.80 OS=Arabidopsis thaliana (Mouse-ear cress) PE=1 SV=1</t>
  </si>
  <si>
    <t xml:space="preserve">hypothetical protein PHAVU_009G113100g [Phaseolus vulgaris] </t>
  </si>
  <si>
    <t xml:space="preserve">Biological Process: cellular process (GO:0009987);; </t>
  </si>
  <si>
    <t>GDSL/SGNH-like Acyl-Esterase family found in Pmr5 and Cas1p;; PMR5 N terminal Domain</t>
  </si>
  <si>
    <t>Protein trichome birefringence-like 1 GN=TBL1 OS=Arabidopsis thaliana (Mouse-ear cress) PE=2 SV=1</t>
  </si>
  <si>
    <t>PREDICTED: protein trichome birefringence-like [Musa acuminata subsp. malaccensis]</t>
  </si>
  <si>
    <t xml:space="preserve">Molecular Function: lyase activity (GO:0016829);; </t>
  </si>
  <si>
    <t>K06966|8.77398e-118|pda:103719490|K06966 uncharacterized protein | (RefSeq) cytokinin riboside 5'-monophosphate phosphoribohydrolase LOG8-like</t>
  </si>
  <si>
    <t>Probable cytokinin riboside 5&amp;apos;-monophosphate phosphoribohydrolase LOGL2 GN=OsJ_07599 OS=Oryza sativa subsp. japonica (Rice) PE=3 SV=1</t>
  </si>
  <si>
    <t>K01592|1.97717e-87|cit:102609487|K01592 tyrosine decarboxylase [EC:4.1.1.25] | (RefSeq) tyrosine decarboxylase 1</t>
  </si>
  <si>
    <t>Tyrosine decarboxylase 1 GN=ELI5 OS=Arabidopsis thaliana (Mouse-ear cress) PE=2 SV=1</t>
  </si>
  <si>
    <t>BnaA09g52950D [Brassica napus]</t>
  </si>
  <si>
    <t xml:space="preserve">Molecular Function: peroxidase activity (GO:0004601);; Molecular Function: binding (GO:0005488);; Cellular Component: extracellular region (GO:0005576);; </t>
  </si>
  <si>
    <t>Peroxidase 43 (Precursor) OS=Arabidopsis thaliana (Mouse-ear cress) PE=3 SV=2</t>
  </si>
  <si>
    <t xml:space="preserve">hypothetical protein AMTR_s00071p00084310 [Amborella trichopoda] </t>
  </si>
  <si>
    <t>[T]</t>
  </si>
  <si>
    <t>Signal transduction mechanisms</t>
  </si>
  <si>
    <t xml:space="preserve">Molecular Function: voltage-gated potassium channel activity (GO:0005249);; Biological Process: potassium ion transport (GO:0006813);; Cellular Component: membrane (GO:0016020);; Biological Process: transmembrane transport (GO:0055085);; </t>
  </si>
  <si>
    <t>Domain of unknown function (DUF3354);; Cyclic nucleotide-binding domain</t>
  </si>
  <si>
    <t>Potassium channel KAT2 OS=Oryza sativa subsp. japonica (Rice) PE=2 SV=2</t>
  </si>
  <si>
    <t>[RTKL]</t>
  </si>
  <si>
    <t>General function prediction only;; Signal transduction mechanisms;; Transcription;; Replication, recombination and repair</t>
  </si>
  <si>
    <t xml:space="preserve">Molecular Function: protein serine/threonine kinase activity (GO:0004674);; Biological Process: protein autophosphorylation (GO:0046777);; </t>
  </si>
  <si>
    <t>Protein kinase domain;; Protein tyrosine kinase;; Kinase-like</t>
  </si>
  <si>
    <t>Serine/threonine-protein kinase OXI1 GN=At3g25250 OS=Arabidopsis thaliana (Mouse-ear cress) PE=1 SV=1</t>
  </si>
  <si>
    <t>T</t>
  </si>
  <si>
    <t xml:space="preserve">hypothetical protein SELMODRAFT_22946, partial [Selaginella moellendorffii] </t>
  </si>
  <si>
    <t xml:space="preserve">Molecular Function: transferase activity, transferring phosphorus-containing groups (GO:0016772);; </t>
  </si>
  <si>
    <t>Protein kinase domain;; Protein tyrosine kinase</t>
  </si>
  <si>
    <t>Probable LRR receptor-like serine/threonine-protein kinase RKF3 (Precursor) GN=T9J23.16 OS=Arabidopsis thaliana (Mouse-ear cress) PE=2 SV=1</t>
  </si>
  <si>
    <t xml:space="preserve">predicted protein [Physcomitrella patens] </t>
  </si>
  <si>
    <t>PLASMODESMATA CALLOSE-BINDING PROTEIN 3 (Precursor) GN=PDCB3 OS=Arabidopsis thaliana (Mouse-ear cress) PE=1 SV=1</t>
  </si>
  <si>
    <t xml:space="preserve">conserved hypothetical protein [Ricinus communis] </t>
  </si>
  <si>
    <t>K01188|0|cam:101513528|K01188 beta-glucosidase [EC:3.2.1.21] | (RefSeq) beta-glucosidase 12-like</t>
  </si>
  <si>
    <t>Cyanoamino acid metabolism (ko00460);; Starch and sucrose metabolism (ko00500);; Phenylpropanoid biosynthesis (ko00940)</t>
  </si>
  <si>
    <t>glycosylhydrolase 1 [Leucaena leucocephala]</t>
  </si>
  <si>
    <t>Gibberellin regulated protein</t>
  </si>
  <si>
    <t>Protein GAST1 (Precursor) GN=GAST1 OS=Solanum lycopersicum (Tomato) PE=2 SV=1</t>
  </si>
  <si>
    <t>HCO3- transporter family</t>
  </si>
  <si>
    <t>Probable boron transporter 6 GN=BOR6 OS=Arabidopsis thaliana (Mouse-ear cress) PE=2 SV=2</t>
  </si>
  <si>
    <t xml:space="preserve">HCO3 transporter [Emiliania huxleyi CCMP1516] </t>
  </si>
  <si>
    <t xml:space="preserve">Cellular Component: extracellular region (GO:0005576);; Biological Process: plant-type cell wall organization (GO:0009664);; Cellular Component: membrane (GO:0016020);; </t>
  </si>
  <si>
    <t>Pollen allergen;; Rare lipoprotein A (RlpA)-like double-psi beta-barrel</t>
  </si>
  <si>
    <t>Expansin-A4 (Precursor) GN=F17A14.7 OS=Arabidopsis thaliana (Mouse-ear cress) PE=1 SV=1</t>
    <phoneticPr fontId="1" type="noConversion"/>
  </si>
  <si>
    <t>expansin 2 [Cunninghamia lanceolata]</t>
  </si>
  <si>
    <t>BURP domain-containing protein 12 (Precursor) GN=P0709D11.28 OS=Oryza sativa subsp. japonica (Rice) PE=2 SV=1</t>
  </si>
  <si>
    <t>PREDICTED: polygalacturonase non-catalytic subunit AroGP2-like [Eucalyptus grandis]</t>
  </si>
  <si>
    <t>Alpha/beta hydrolase family;; Alpha/beta hydrolase family;; alpha/beta hydrolase fold;; PGAP1-like protein</t>
  </si>
  <si>
    <t>Putative methylesterase 13, chloroplastic (Precursor) GN=MES13 OS=Arabidopsis thaliana (Mouse-ear cress) PE=2 SV=1</t>
  </si>
  <si>
    <t xml:space="preserve">hypothetical protein SELMODRAFT_5289, partial [Selaginella moellendorffii] </t>
  </si>
  <si>
    <t xml:space="preserve">Molecular Function: electron carrier activity (GO:0009055);; Cellular Component: chloroplast stroma (GO:0009570);; Biological Process: response to blue light (GO:0009637);; Biological Process: response to high light intensity (GO:0009644);; Biological Process: response to sucrose (GO:0009744);; Biological Process: photosynthetic electron transport in photosystem I (GO:0009773);; Biological Process: response to red light (GO:0010114);; Biological Process: regulation of proton transport (GO:0010155);; Biological Process: photosystem II assembly (GO:0010207);; Biological Process: response to far red light (GO:0010218);; Biological Process: defense response to bacterium (GO:0042742);; Molecular Function: metal ion binding (GO:0046872);; Molecular Function: 2 iron, 2 sulfur cluster binding (GO:0051537);; </t>
  </si>
  <si>
    <t>K02639|6.42538e-54|mus:103983643|K02639 ferredoxin | (RefSeq) ferredoxin, leaf L-A-like</t>
  </si>
  <si>
    <t>Photosynthesis (ko00195)</t>
  </si>
  <si>
    <t>2Fe-2S iron-sulfur cluster binding domain</t>
  </si>
  <si>
    <t>Ferredoxin-2, chloroplastic (Precursor) GN=T7P1.9 OS=Arabidopsis thaliana (Mouse-ear cress) PE=1 SV=1</t>
  </si>
  <si>
    <t>PPR repeat;; PPR repeat family;; PPR repeat;; Pentatricopeptide repeat domain;; Tetratricopeptide repeat;; Tetratricopeptide repeat;; Anaphase-promoting complex, cyclosome, subunit 3;; Region in Clathrin and VPS;; Tetratricopeptide repeat;; 26S proteasome subunit RPN7;; Vacuolar sorting protein 39 domain 1;; Tetratricopeptide repeat;; Mitochondrial ATPase expression;; Protein of unknown function (DUF2977)</t>
  </si>
  <si>
    <t>Pentatricopeptide repeat-containing protein At4g02750 GN=PCMP-H24 OS=Arabidopsis thaliana (Mouse-ear cress) PE=3 SV=1</t>
  </si>
  <si>
    <t xml:space="preserve">PREDICTED: pentatricopeptide repeat-containing protein At4g13650 [Elaeis guineensis] </t>
  </si>
  <si>
    <t xml:space="preserve">Biological Process: polysaccharide biosynthetic process (GO:0000271);; Cellular Component: integral component of plasma membrane (GO:0005887);; Cellular Component: cell cortex (GO:0005938);; Biological Process: water transport (GO:0006833);; Biological Process: pattern specification process (GO:0007389);; Biological Process: regulation of cell size (GO:0008361);; Biological Process: response to salt stress (GO:0009651);; Cellular Component: plant-type vacuole membrane (GO:0009705);; Biological Process: auxin-activated signaling pathway (GO:0009734);; Biological Process: response to fructose (GO:0009750);; Biological Process: multidimensional cell growth (GO:0009825);; Biological Process: plant-type secondary cell wall biogenesis (GO:0009834);; Biological Process: auxin polar transport (GO:0009926);; Biological Process: cell tip growth (GO:0009932);; Biological Process: regulation of meristem growth (GO:0010075);; Biological Process: anthocyanin accumulation in tissues in response to UV light (GO:0043481);; Biological Process: root hair elongation (GO:0048767);; Biological Process: cell wall organization (GO:0071555);; Biological Process: positive regulation of auxin metabolic process (GO:0090355);; Biological Process: positive regulation of tryptophan metabolic process (GO:0090358);; </t>
  </si>
  <si>
    <t xml:space="preserve">Molecular Function: nucleotide binding (GO:0000166);; Biological Process: transport (GO:0006810);; Biological Process: cellular process (GO:0009987);; Cellular Component: membrane (GO:0016020);; Cellular Component: cytoplasmic vesicle (GO:0016023);; Molecular Function: ATPase activity (GO:0016887);; </t>
  </si>
  <si>
    <t>ABC transporter transmembrane region;; ABC transporter</t>
  </si>
  <si>
    <t>ABC transporter C family member 10 GN=F17J16.190 OS=Arabidopsis thaliana (Mouse-ear cress) PE=2 SV=2</t>
  </si>
  <si>
    <t xml:space="preserve">PREDICTED: ABC transporter C family member 10-like [Nelumbo nucifera] </t>
  </si>
  <si>
    <t xml:space="preserve">Molecular Function: transferase activity, transferring glycosyl groups (GO:0016757);; </t>
  </si>
  <si>
    <t>UDP-glycosyltransferase 86A1 GN=UGT86A1 OS=Arabidopsis thaliana (Mouse-ear cress) PE=2 SV=1</t>
    <phoneticPr fontId="1" type="noConversion"/>
  </si>
  <si>
    <t>Starch binding domain</t>
  </si>
  <si>
    <t>Monothiol glutaredoxin-S16, chloroplastic (Precursor) GN=GRXS16 OS=Arabidopsis thaliana (Mouse-ear cress) PE=1 SV=2</t>
  </si>
  <si>
    <t xml:space="preserve">hypothetical protein SELMODRAFT_410819 [Selaginella moellendorffii] </t>
  </si>
  <si>
    <t>K09286|6.18211e-31|smo:SELMODRAFT_68470|K09286 EREBP-like factor | (RefSeq) hypothetical protein</t>
  </si>
  <si>
    <t>AP2 domain</t>
    <phoneticPr fontId="1" type="noConversion"/>
  </si>
  <si>
    <t>Pathogenesis-related genes transcriptional activator PTI5 GN=PTI5 OS=Solanum lycopersicum (Tomato) PE=2 SV=1</t>
    <phoneticPr fontId="1" type="noConversion"/>
  </si>
  <si>
    <t xml:space="preserve">hypothetical protein SELMODRAFT_68470, partial [Selaginella moellendorffii] </t>
  </si>
  <si>
    <t>[S]</t>
  </si>
  <si>
    <t>PQ loop repeat;; PQ loop repeat</t>
  </si>
  <si>
    <t>PREDICTED: lysosomal amino acid transporter 1 homolog [Eucalyptus grandis]</t>
  </si>
  <si>
    <t xml:space="preserve">Molecular Function: DNA binding (GO:0003677);; Biological Process: regulation of transcription, DNA-templated (GO:0006355);; </t>
  </si>
  <si>
    <t>No apical meristem (NAM) protein</t>
  </si>
  <si>
    <t>Protein CUP-SHAPED COTYLEDON 2 GN=K19P17.12 OS=Arabidopsis thaliana (Mouse-ear cress) PE=1 SV=1</t>
    <phoneticPr fontId="1" type="noConversion"/>
  </si>
  <si>
    <t>cup-shaped cotyledon [Picea abies]</t>
  </si>
  <si>
    <t>Glycosyl hydrolase family 9</t>
  </si>
  <si>
    <t>Endoglucanase 16 (Precursor) GN=At3g43860 OS=Arabidopsis thaliana (Mouse-ear cress) PE=2 SV=1</t>
  </si>
  <si>
    <t xml:space="preserve">hypothetical protein AMTR_s00024p00234390 [Amborella trichopoda] </t>
  </si>
  <si>
    <t>MATE efflux family protein DTX1 GN=F3L12.13 OS=Arabidopsis thaliana (Mouse-ear cress) PE=2 SV=1</t>
  </si>
  <si>
    <t xml:space="preserve">multidrug resistance pump, putative [Ricinus communis] </t>
  </si>
  <si>
    <t xml:space="preserve">Molecular Function: DNA binding (GO:0003677);; Cellular Component: nucleus (GO:0005634);; Biological Process: regulation of transcription, DNA-templated (GO:0006355);; Biological Process: response to hormone (GO:0009725);; Molecular Function: protein dimerization activity (GO:0046983);; </t>
  </si>
  <si>
    <t>Auxin response factor;; AUX/IAA family;; B3 DNA binding domain</t>
  </si>
  <si>
    <t>Auxin response factor 4 GN=ARF4 OS=Arabidopsis thaliana (Mouse-ear cress) PE=1 SV=1</t>
  </si>
  <si>
    <t>ARF-L2 protein [Ginkgo biloba]</t>
  </si>
  <si>
    <t>PREDICTED: thermospermine synthase ACAULIS5-like [Nelumbo nucifera]</t>
  </si>
  <si>
    <t xml:space="preserve">Biological Process: defense response (GO:0006952);; Biological Process: response to biotic stimulus (GO:0009607);; </t>
  </si>
  <si>
    <t>Pathogenesis-related protein Bet v I family;; Polyketide cyclase / dehydrase and lipid transport</t>
  </si>
  <si>
    <t>Pathogenesis-related protein 1 GN=PR1 OS=Asparagus officinalis (Garden asparagus) PE=2 SV=1</t>
  </si>
  <si>
    <t>K14686|5.15118e-11|cam:101488638|K14686 solute carrier family 31 (copper transporter), member 1 | (RefSeq) copper transporter 5-like</t>
  </si>
  <si>
    <t>Ctr copper transporter family</t>
  </si>
  <si>
    <t>Copper transporter 6 GN=COPT6 OS=Arabidopsis thaliana (Mouse-ear cress) PE=2 SV=1</t>
  </si>
  <si>
    <t>D-mannose binding lectin;; PAN-like domain</t>
  </si>
  <si>
    <t>Epidermis-specific secreted glycoprotein EP1 (Precursor) GN=EP1 OS=Daucus carota (Wild carrot) PE=1 SV=1</t>
  </si>
  <si>
    <t>Wall-associated receptor kinase galacturonan-binding;; Wall-associated receptor kinase C-terminal</t>
  </si>
  <si>
    <t>Dof domain, zinc finger</t>
  </si>
  <si>
    <t>Dof zinc finger protein DOF2.4 GN=DOF2.4 OS=Arabidopsis thaliana (Mouse-ear cress) PE=2 SV=1</t>
  </si>
  <si>
    <t>Dof1 [Pinus pinaster]</t>
  </si>
  <si>
    <t>Eukaryotic cytochrome b561</t>
  </si>
  <si>
    <t>Cytochrome b561 domain-containing protein At4g18260 (Precursor) GN=At4g18260 OS=Arabidopsis thaliana (Mouse-ear cress) PE=2 SV=1</t>
  </si>
  <si>
    <t>PREDICTED: cytochrome b561 domain-containing protein At2g30890-like [Elaeis guineensis]</t>
  </si>
  <si>
    <t>Lateral organ boundaries (LOB) domain</t>
  </si>
  <si>
    <t>LOB domain-containing protein 11 OS=Arabidopsis thaliana OX=3702 GN=LBD11 PE=2 SV=2</t>
  </si>
  <si>
    <t xml:space="preserve">Molecular Function: O-methyltransferase activity (GO:0008171);; Biological Process: methylation (GO:0032259);; </t>
  </si>
  <si>
    <t>K00545|2.38831e-64|smo:SELMODRAFT_110441|K00545 catechol O-methyltransferase [EC:2.1.1.6] | (RefSeq) hypothetical protein</t>
  </si>
  <si>
    <t>Tyrosine metabolism (ko00350);; Betalain biosynthesis (ko00965)</t>
  </si>
  <si>
    <t>O-methyltransferase;; Methyltransferase domain;; Methyltransferase domain</t>
  </si>
  <si>
    <t>B3 DNA binding domain</t>
  </si>
  <si>
    <t>B3 domain-containing transcription factor ABI3 GN=ABI3 OS=Arabidopsis thaliana (Mouse-ear cress) PE=1 SV=1</t>
  </si>
  <si>
    <t>transcription factor viviparous 1 [Picea abies]</t>
  </si>
  <si>
    <t xml:space="preserve">Cellular Component: nucleus (GO:0005634);; Biological Process: stomatal complex development (GO:0010374);; Molecular Function: protein dimerization activity (GO:0046983);; </t>
  </si>
  <si>
    <t>K20558|6.75424e-71|atr:18437056|K20558 transcription factor SPEECHLESS | (RefSeq) transcription factor SPEECHLESS</t>
  </si>
  <si>
    <t>Helix-loop-helix DNA-binding domain</t>
  </si>
  <si>
    <t>Transcription factor SPEECHLESS OS=Arabidopsis thaliana OX=3702 GN=SPCH PE=1 SV=1</t>
  </si>
  <si>
    <t xml:space="preserve">transcription factor SPCH, partial [Picea breweriana] </t>
  </si>
  <si>
    <t xml:space="preserve">Biological Process: polysaccharide metabolic process (GO:0005976);; Molecular Function: transferase activity, transferring glycosyl groups (GO:0016757);; Biological Process: cell wall biogenesis (GO:0042546);; Biological Process: cell wall macromolecule metabolic process (GO:0044036);; </t>
  </si>
  <si>
    <t>K10999|0|vvi:100248512|K10999 cellulose synthase A [EC:2.4.1.12] | (RefSeq) cellulose synthase A catalytic subunit 7 [UDP-forming]</t>
  </si>
  <si>
    <t>Cellulose synthase</t>
  </si>
  <si>
    <t>Cellulose synthase A catalytic subunit 9 [UDP-forming] OS=Oryza sativa subsp. japonica (Rice) PE=2 SV=1</t>
    <phoneticPr fontId="1" type="noConversion"/>
  </si>
  <si>
    <t>PREDICTED: cellulose synthase A catalytic subunit 9 [UDP-forming] isoform X2 [Elaeis guineensis]</t>
  </si>
  <si>
    <t xml:space="preserve">Molecular Function: hydrolase activity, hydrolyzing O-glycosyl compounds (GO:0004553);; Cellular Component: cell wall (GO:0005618);; Biological Process: cellular glucan metabolic process (GO:0006073);; Molecular Function: xyloglucan:xyloglucosyl transferase activity (GO:0016762);; Cellular Component: apoplast (GO:0048046);; </t>
  </si>
  <si>
    <t>K08235|4.65815e-113|pop:POPTR_0019s14590g|K08235 xyloglucan:xyloglucosyl transferase [EC:2.4.1.207] | (RefSeq) POPTRDRAFT_915608; Xyloglucan endotransglucosylase/hydrolase protein 9 precursor</t>
  </si>
  <si>
    <t>Glycosyl hydrolases family 16;; Xyloglucan endo-transglycosylase (XET) C-terminus</t>
  </si>
  <si>
    <t>Xyloglucan endotransglucosylase/hydrolase protein 9 (Precursor) GN=F4C21.14 OS=Arabidopsis thaliana (Mouse-ear cress) PE=2 SV=2</t>
  </si>
  <si>
    <t>KNOX2 domain;; KNOX1 domain</t>
    <phoneticPr fontId="1" type="noConversion"/>
  </si>
  <si>
    <t>Homeotic protein knotted-1 GN=KN1 OS=Solanum lycopersicum (Tomato) PE=2 SV=1</t>
  </si>
  <si>
    <t>KNOTTED1-like homeodomain protein 3 [Picea abies]</t>
  </si>
  <si>
    <t xml:space="preserve">Molecular Function: methyltransferase activity (GO:0008168);; Biological Process: methylation (GO:0032259);; </t>
  </si>
  <si>
    <t>K12502|4.05063e-109|pmum:103323966|K12502 MPBQ/MSBQ methyltransferase [EC:2.1.1.295] | (RefSeq) 2-methyl-6-phytyl-1,4-hydroquinone methyltransferase, chloroplastic-like</t>
  </si>
  <si>
    <t>Ubiquinone and other terpenoid-quinone biosynthesis (ko00130)</t>
  </si>
  <si>
    <t>[H]</t>
  </si>
  <si>
    <t>Coenzyme transport and metabolism</t>
  </si>
  <si>
    <t>Methyltransferase domain;; ubiE/COQ5 methyltransferase family;; Methyltransferase domain;; Methyltransferase domain;; Methyltransferase domain;; Methyltransferase domain;; Methyltransferase domain</t>
  </si>
  <si>
    <t>2-methyl-6-phytyl-1,4-hydroquinone methyltransferase, chloroplastic (Precursor) OS=Spinacia oleracea (Spinach) PE=1 SV=1</t>
  </si>
  <si>
    <t>H</t>
  </si>
  <si>
    <t xml:space="preserve">PREDICTED: 2-methyl-6-phytyl-1,4-hydroquinone methyltransferase, chloroplastic-like [Prunus mume] </t>
  </si>
  <si>
    <t>K06966|2.3625e-33|mus:103978782|K06966 uncharacterized protein | (RefSeq) cytokinin riboside 5'-monophosphate phosphoribohydrolase LOG8 isoform X3</t>
  </si>
  <si>
    <t>PREDICTED: uncharacterized protein LOC101501570 [Cicer arietinum]</t>
  </si>
  <si>
    <t>Feruloyl CoA ortho-hydroxylase 2 GN=F6&amp;apos;H2 OS=Arabidopsis thaliana (Mouse-ear cress) PE=1 SV=1</t>
  </si>
  <si>
    <t xml:space="preserve">PREDICTED: gibberellin 20 oxidase 1-like [Pyrus x bretschneideri] </t>
  </si>
  <si>
    <t>[KAD]</t>
  </si>
  <si>
    <t>Transcription;; RNA processing and modification;; Cell cycle control, cell division, chromosome partitioning</t>
  </si>
  <si>
    <t xml:space="preserve">Molecular Function: DNA binding (GO:0003677);; Molecular Function: chromatin binding (GO:0003682);; </t>
  </si>
  <si>
    <t>K09422|3.76334e-59|pop:POPTR_0001s11100g|K09422 myb proto-oncogene protein, plant | (RefSeq) POPTRDRAFT_640295; hypothetical protein</t>
  </si>
  <si>
    <t>Myb-like DNA-binding domain;; Myb-like DNA-binding domain</t>
  </si>
  <si>
    <t>Transcription repressor MYB5 GN=MYB5 OS=Arabidopsis thaliana (Mouse-ear cress) PE=1 SV=1</t>
  </si>
  <si>
    <t xml:space="preserve">Transcription repressor [Morus notabilis] </t>
  </si>
  <si>
    <t>Alpha/beta hydrolase family;; Alpha/beta hydrolase family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</si>
  <si>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embryonic pattern specification (GO:0009880);; Biological Process: cotyledon development (GO:0048825);; Biological Process: regulation of cell cycle (GO:0051726);; </t>
  </si>
  <si>
    <t>Ethylene-responsive transcription factor ESR2 GN=F21J9.25 OS=Arabidopsis thaliana (Mouse-ear cress) PE=1 SV=1</t>
  </si>
  <si>
    <t>PREDICTED: ethylene-responsive transcription factor ESR2-like [Eucalyptus grandis]</t>
  </si>
  <si>
    <t>Late embryogenesis abundant protein</t>
  </si>
  <si>
    <t xml:space="preserve">hypothetical protein SELMODRAFT_406960 [Selaginella moellendorffii] 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</si>
  <si>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defense response (GO:0006952);; </t>
  </si>
  <si>
    <t>Pathogenesis-related genes transcriptional activator PTI5 GN=PTI5 OS=Solanum lycopersicum (Tomato) PE=2 SV=1</t>
  </si>
  <si>
    <t xml:space="preserve">hypothetical protein PHAVU_006G179800g [Phaseolus vulgaris] </t>
  </si>
  <si>
    <t xml:space="preserve">Molecular Function: nucleotide binding (GO:0000166);; Molecular Function: protein serine/threonine kinase activity (GO:0004674);; Biological Process: protein phosphorylation (GO:0006468);; </t>
  </si>
  <si>
    <t>Mitogen-activated protein kinase kinase kinase 2 GN=ANP2 OS=Arabidopsis thaliana (Mouse-ear cress) PE=2 SV=1</t>
  </si>
  <si>
    <t xml:space="preserve">Molecular Function: transcription factor activity, sequence-specific DNA binding (GO:0003700);; Molecular Function: binding (GO:0005488);; Cellular Component: nucleus (GO:0005634);; </t>
  </si>
  <si>
    <t>GATA transcription factor 20 GN=GATA20 OS=Arabidopsis thaliana (Mouse-ear cress) PE=2 SV=2</t>
  </si>
  <si>
    <t>PREDICTED: GATA transcription factor 19-like [Elaeis guineensis]</t>
  </si>
  <si>
    <t>Xyloglucan endo-transglycosylase (XET) C-terminus;; Glycosyl hydrolases family 16;; Glycosyl hydrolases family 16</t>
  </si>
  <si>
    <t xml:space="preserve">Biological Process: dephosphorylation (GO:0016311);; Molecular Function: pyrophosphatase activity (GO:0016462);; Molecular Function: phosphatase activity (GO:0016791);; </t>
  </si>
  <si>
    <t>K13248|9.64596e-56|pda:103699233|K13248 pyridoxal phosphate phosphatase PHOSPHO2 [EC:3.1.3.74] | (RefSeq) inorganic pyrophosphatase 2-like</t>
  </si>
  <si>
    <t>Vitamin B6 metabolism (ko00750)</t>
  </si>
  <si>
    <t>Putative Phosphatase</t>
  </si>
  <si>
    <t>Inorganic pyrophosphatase 2 GN=At1g17710 OS=Arabidopsis thaliana (Mouse-ear cress) PE=2 SV=1</t>
  </si>
  <si>
    <t>Jacalin-like lectin domain</t>
  </si>
  <si>
    <t>Jacalin-related lectin 19 GN=JAL19 OS=Arabidopsis thaliana (Mouse-ear cress) PE=2 SV=1</t>
  </si>
  <si>
    <t>PREDICTED: jacalin-related lectin 3-like isoform X1 [Populus euphratica]</t>
  </si>
  <si>
    <t xml:space="preserve">Biological Process: DNA metabolic process (GO:0006259);; Biological Process: proteolysis (GO:0006508);; Molecular Function: metallopeptidase activity (GO:0008237);; Molecular Function: zinc ion binding (GO:0008270);; Biological Process: leukotriene biosynthetic process (GO:0019370);; Biological Process: macromolecule methylation (GO:0043414);; Biological Process: single-organism process (GO:0044699);; </t>
  </si>
  <si>
    <t>K01254|0|vvi:100243305|K01254 leukotriene-A4 hydrolase [EC:3.3.2.6] | (RefSeq) leukotriene A-4 hydrolase homolog</t>
  </si>
  <si>
    <t>Arachidonic acid metabolism (ko00590)</t>
  </si>
  <si>
    <t>[IOVE]</t>
  </si>
  <si>
    <t>Lipid transport and metabolism;; Posttranslational modification, protein turnover, chaperones;; Defense mechanisms;; Amino acid transport and metabolism</t>
  </si>
  <si>
    <t>Peptidase family M1;; Leukotriene A4 hydrolase, C-terminal;; Peptidase MA superfamily</t>
  </si>
  <si>
    <t>Leukotriene A-4 hydrolase homolog GN=LKHA4 OS=Arabidopsis thaliana (Mouse-ear cress) PE=2 SV=1</t>
  </si>
  <si>
    <t>EIOV</t>
  </si>
  <si>
    <t>Amino acid transport and metabolism;; Lipid transport and metabolism;; Posttranslational modification, protein turnover, chaperones;; Defense mechanisms</t>
  </si>
  <si>
    <t>SnoaL-like domain</t>
  </si>
  <si>
    <t>hypothetical protein CISIN_1g023448mg [Citrus sinensis]</t>
  </si>
  <si>
    <t xml:space="preserve">Cellular Component: extracellular region (GO:0005576);; Biological Process: syncytium formation (GO:0006949);; Cellular Component: plant-type cell wall (GO:0009505);; Biological Process: plant-type cell wall organization (GO:0009664);; Biological Process: response to red light (GO:0010114);; Biological Process: regulation of stomatal movement (GO:0010119);; Cellular Component: membrane (GO:0016020);; </t>
  </si>
  <si>
    <t>Expansin-A1 (Precursor) GN=F10D13_18 OS=Arabidopsis thaliana (Mouse-ear cress) PE=2 SV=1</t>
  </si>
  <si>
    <t>Hydrophobic seed protein;; Probable lipid transfer</t>
  </si>
  <si>
    <t>pEARLI1-like lipid transfer protein 1 (Precursor) GN=AZI1 OS=Arabidopsis thaliana (Mouse-ear cress) PE=1 SV=1</t>
  </si>
  <si>
    <t>Auxin response factor 3 GN=T1B8.30 OS=Arabidopsis thaliana (Mouse-ear cress) PE=1 SV=2</t>
  </si>
  <si>
    <t xml:space="preserve">Molecular Function: transcription factor activity, sequence-specific DNA binding (GO:0003700);; Cellular Component: nucleus (GO:0005634);; Biological Process: regulation of transcription, DNA-templated (GO:0006355);; Molecular Function: sequence-specific DNA binding (GO:0043565);; </t>
  </si>
  <si>
    <t>Homeobox KN domain;; ELK domain;; Homeobox domain</t>
  </si>
  <si>
    <t>Homeobox protein knotted-1-like 2 OS=Malus domestica (Apple) PE=2 SV=1</t>
  </si>
  <si>
    <t xml:space="preserve">homeobox transcription factor KN3 [Pinus strobus] </t>
  </si>
  <si>
    <t xml:space="preserve">Molecular Function: protein binding (GO:0005515);; Cellular Component: plasma membrane (GO:0005886);; Biological Process: transport (GO:0006810);; Biological Process: response to osmotic stress (GO:0006970);; Biological Process: response to metal ion (GO:0010038);; Biological Process: cell growth (GO:0016049);; Biological Process: regulation of microtubule polymerization or depolymerization (GO:0031110);; Cellular Component: intracellular membrane-bounded organelle (GO:0043231);; Cellular Component: cytoplasmic part (GO:0044444);; Molecular Function: metal ion binding (GO:0046872);; Biological Process: negative regulation of cellular process (GO:0048523);; Biological Process: cellular developmental process (GO:0048869);; Biological Process: negative regulation of cellular component organization (GO:0051129);; Biological Process: developmental growth involved in morphogenesis (GO:0060560);; Biological Process: protein complex subunit organization (GO:0071822);; Molecular Function: phosphatidylinositol phosphate binding (GO:1901981);; </t>
  </si>
  <si>
    <t>DREPP plasma membrane polypeptide</t>
  </si>
  <si>
    <t>Plasma membrane-associated cation-binding protein 1 GN=F1C12.180 OS=Arabidopsis thaliana (Mouse-ear cress) PE=1 SV=1</t>
  </si>
  <si>
    <t xml:space="preserve">PREDICTED: plasma membrane-associated cation-binding protein 1 [Eucalyptus grandis] </t>
  </si>
  <si>
    <t xml:space="preserve">Molecular Function: copper ion binding (GO:0005507);; Cellular Component: extracellular region (GO:0005576);; Molecular Function: oxidoreductase activity (GO:0016491);; Biological Process: oxidation-reduction process (GO:0055114);; </t>
  </si>
  <si>
    <t>K00423|0|mus:103969432|K00423 L-ascorbate oxidase [EC:1.10.3.3] | (RefSeq) L-ascorbate oxidase</t>
  </si>
  <si>
    <t>Ascorbate and aldarate metabolism (ko00053)</t>
  </si>
  <si>
    <t>L-ascorbate oxidase (Precursor) GN=AAO OS=Nicotiana tabacum (Common tobacco) PE=2 SV=1</t>
  </si>
  <si>
    <t xml:space="preserve">Biological Process: dephosphorylation (GO:0016311);; Molecular Function: phosphatase activity (GO:0016791);; </t>
  </si>
  <si>
    <t>K13248|1.91415e-98|pda:103711193|K13248 pyridoxal phosphate phosphatase PHOSPHO2 [EC:3.1.3.74] | (RefSeq) inorganic pyrophosphatase 2</t>
  </si>
  <si>
    <t xml:space="preserve">Molecular Function: aromatic-L-amino-acid decarboxylase activity (GO:0004058);; Molecular Function: tyrosine decarboxylase activity (GO:0004837);; Cellular Component: cytoplasm (GO:0005737);; Biological Process: cellular amino acid metabolic process (GO:0006520);; Biological Process: response to wounding (GO:0009611);; Molecular Function: pyridoxal phosphate binding (GO:0030170);; </t>
  </si>
  <si>
    <t>K01592|4.54505e-113|pmum:103334400|K01592 tyrosine decarboxylase [EC:4.1.1.25] | (RefSeq) tyrosine decarboxylase 1</t>
  </si>
  <si>
    <t>Tyrosine decarboxylase 1 OS=Oryza sativa subsp. japonica (Rice) PE=2 SV=1</t>
  </si>
  <si>
    <t>PREDICTED: tyrosine decarboxylase 1-like isoform X3 [Nelumbo nucifera]</t>
  </si>
  <si>
    <t xml:space="preserve">Molecular Function: copper ion binding (GO:0005507);; Cellular Component: extracellular region (GO:0005576);; Cellular Component: plant-type cell wall (GO:0009505);; Cellular Component: cytoplasmic vesicle (GO:0016023);; Molecular Function: oxidoreductase activity (GO:0016491);; Biological Process: oxidation-reduction process (GO:0055114);; </t>
  </si>
  <si>
    <t>K00423|2.04642e-158|obr:102718659|K00423 L-ascorbate oxidase [EC:1.10.3.3] | (RefSeq) L-ascorbate oxidase-like</t>
  </si>
  <si>
    <t xml:space="preserve">Molecular Function: protein dimerization activity (GO:0046983);; </t>
  </si>
  <si>
    <t>Transcription factor bHLH66 GN=F27D4.17 OS=Arabidopsis thaliana (Mouse-ear cress) PE=2 SV=1</t>
  </si>
  <si>
    <t>PREDICTED: transcription factor bHLH66 [Nelumbo nucifera]</t>
  </si>
  <si>
    <t xml:space="preserve">Molecular Function: nucleotide binding (GO:0000166);; Biological Process: transport (GO:0006810);; Biological Process: cellular process (GO:0009987);; Molecular Function: ATPase activity (GO:0016887);; </t>
  </si>
  <si>
    <t>ABC transporter;; ABC transporter transmembrane region;; Miro-like protein;; AAA domain;; P-loop containing region of AAA domain;; 50S ribosome-binding GTPase;; Type II/IV secretion system protein</t>
  </si>
  <si>
    <t>ABC transporter C family member 5 GN=F20D22.11 OS=Arabidopsis thaliana (Mouse-ear cress) PE=2 SV=2</t>
  </si>
  <si>
    <t>PREDICTED: ABC transporter C family member 3-like isoform X1 [Nelumbo nucifera]</t>
  </si>
  <si>
    <t>Domain of unknown function (DUF4228)</t>
  </si>
  <si>
    <t>Uncharacterized protein At1g66480 GN=At1g66480 OS=Arabidopsis thaliana (Mouse-ear cress) PE=2 SV=1</t>
  </si>
  <si>
    <t>7-deoxyloganetin glucosyltransferase GN=UGT85A24 OS=Gardenia jasminoides (Cape jasmine) PE=1 SV=1</t>
  </si>
  <si>
    <t xml:space="preserve">Cellular Component: extracellular region (GO:0005576);; Biological Process: response to red or far red light (GO:0009639);; Biological Process: abscisic acid metabolic process (GO:0009687);; Molecular Function: (+)-abscisic acid 8'-hydroxylase activity (GO:0010295);; Molecular Function: oxygen binding (GO:0019825);; Molecular Function: metal ion binding (GO:0046872);; Biological Process: release of seed from dormancy (GO:0048838);; Biological Process: defense response to fungus (GO:0050832);; </t>
  </si>
  <si>
    <t>PREDICTED: abscisic acid 8&amp;apos;-hydroxylase 1 [Brassica rapa]</t>
  </si>
  <si>
    <t>Enoyl-(Acyl carrier protein) reductase;; short chain dehydrogenase;; KR domain</t>
  </si>
  <si>
    <t>Glucose and ribitol dehydrogenase GN=CAISE5 OS=Daucus carota (Wild carrot) PE=2 SV=1</t>
  </si>
  <si>
    <t>Remorin, C-terminal region</t>
  </si>
  <si>
    <t>GDP-fucose protein O-fucosyltransferase</t>
  </si>
  <si>
    <t>Uncharacterized protein At1g04910 GN=At1g04910 OS=Arabidopsis thaliana (Mouse-ear cress) PE=2 SV=1</t>
  </si>
  <si>
    <t>hypothetical protein Csa_3G702070 [Cucumis sativus]</t>
  </si>
  <si>
    <t>Universal stress protein family</t>
  </si>
  <si>
    <t xml:space="preserve">hypothetical protein SORBIDRAFT_09g021150 [Sorghum bicolor] </t>
  </si>
  <si>
    <t xml:space="preserve">Molecular Function: organic cyclic compound binding (GO:0097159);; Molecular Function: heterocyclic compound binding (GO:1901363);; </t>
  </si>
  <si>
    <t>Raffinose synthase or seed imbibition protein Sip1</t>
  </si>
  <si>
    <t>Probable galactinol--sucrose galactosyltransferase 2 GN=T8H10.120 OS=Arabidopsis thaliana (Mouse-ear cress) PE=2 SV=2</t>
  </si>
  <si>
    <t>PREDICTED: probable galactinol--sucrose galactosyltransferase 2 [Populus euphratica]</t>
  </si>
  <si>
    <t>Thiopurine S-methyltransferase (TPMT);; Methyltransferase domain;; Methyltransferase domain;; Methyltransferase domain;; Methyltransferase domain;; Methyltransferase domain;; Methyltransferase small domain;; CheR methyltransferase, SAM binding domain</t>
  </si>
  <si>
    <t>Thiocyanate methyltransferase 1 GN=TMT1 OS=Brassica oleracea (Wild cabbage) PE=1 SV=1</t>
  </si>
  <si>
    <t>PREDICTED: probable thiol methyltransferase 2-like isoform X3 [Citrus sinensis]</t>
  </si>
  <si>
    <t>UDP-glycosyltransferase 86A1 GN=UGT86A1 OS=Arabidopsis thaliana (Mouse-ear cress) PE=2 SV=1</t>
  </si>
  <si>
    <t>7-deoxyloganetin glucosyltransferase GN=UGT85A23 OS=Catharanthus roseus (Madagascar periwinkle) PE=1 SV=1</t>
  </si>
  <si>
    <t>PPR repeat family;; PPR repeat;; PPR repeat;; Pentatricopeptide repeat domain;; DYW family of nucleic acid deaminases;; Tetratricopeptide repeat;; Tetratricopeptide repeat</t>
  </si>
  <si>
    <t>Pentatricopeptide repeat-containing protein At2g22070 GN=PCMP-H41 OS=Arabidopsis thaliana (Mouse-ear cress) PE=3 SV=1</t>
  </si>
  <si>
    <t>PREDICTED: pentatricopeptide repeat-containing protein At1g20230 [Nelumbo nucifera]</t>
  </si>
  <si>
    <t xml:space="preserve">Molecular Function: peroxidase activity (GO:0004601);; Cellular Component: vacuole (GO:0005773);; Biological Process: response to oxidative stress (GO:0006979);; Cellular Component: plant-type cell wall (GO:0009505);; Cellular Component: membrane (GO:0016020);; Molecular Function: heme binding (GO:0020037);; Molecular Function: metal ion binding (GO:0046872);; Biological Process: oxidation-reduction process (GO:0055114);; </t>
  </si>
  <si>
    <t>K00430|9.2036e-149|pop:POPTR_0002s06590g|K00430 peroxidase [EC:1.11.1.7] | (RefSeq) POPTRDRAFT_830144; peroxidase precursor family protein</t>
  </si>
  <si>
    <t>Phenylpropanoid biosynthesis (ko00940)</t>
  </si>
  <si>
    <t>Peroxidase 12 (Precursor) OS=Arabidopsis thaliana (Mouse-ear cress) PE=1 SV=1</t>
  </si>
  <si>
    <t>peroxidase [Ginkgo biloba]</t>
  </si>
  <si>
    <t xml:space="preserve">Molecular Function: N,N-dimethylaniline monooxygenase activity (GO:0004499);; Biological Process: brassinosteroid mediated signaling pathway (GO:0009742);; Biological Process: auxin biosynthetic process (GO:0009851);; Molecular Function: flavin adenine dinucleotide binding (GO:0050660);; Molecular Function: NADP binding (GO:0050661);; Biological Process: oxidation-reduction process (GO:0055114);; </t>
  </si>
  <si>
    <t>Flavin-binding monooxygenase-like;; Pyridine nucleotide-disulphide oxidoreductase;; L-lysine 6-monooxygenase (NADPH-requiring);; Pyridine nucleotide-disulphide oxidoreductase;; NAD(P)-binding Rossmann-like domain;; FAD binding domain;; Pyridine nucleotide-disulphide oxidoreductase;; FAD-NAD(P)-binding;; Thi4 family</t>
  </si>
  <si>
    <t>Probable indole-3-pyruvate monooxygenase YUCCA3 GN=T1G11.14 OS=Arabidopsis thaliana (Mouse-ear cress) PE=2 SV=1</t>
    <phoneticPr fontId="1" type="noConversion"/>
  </si>
  <si>
    <t>hypothetical protein JCGZ_17597 [Jatropha curcas]</t>
  </si>
  <si>
    <t>[U]</t>
  </si>
  <si>
    <t>Intracellular trafficking, secretion, and vesicular transport</t>
  </si>
  <si>
    <t xml:space="preserve">Biological Process: rRNA processing (GO:0006364);; Biological Process: proteolysis (GO:0006508);; Molecular Function: serine-type peptidase activity (GO:0008236);; Cellular Component: plastid envelope (GO:0009526);; Cellular Component: chloroplast thylakoid membrane (GO:0009535);; Biological Process: chloroplast relocation (GO:0009902);; Biological Process: thylakoid membrane organization (GO:0010027);; Biological Process: photosystem II assembly (GO:0010207);; Biological Process: production of ta-siRNAs involved in RNA interference (GO:0010267);; Cellular Component: integral component of membrane (GO:0016021);; Biological Process: glucosinolate biosynthetic process (GO:0019761);; Biological Process: production of miRNAs involved in gene silencing by miRNA (GO:0035196);; Biological Process: regulation of protein dephosphorylation (GO:0035304);; Biological Process: transcription from plastid promoter (GO:0042793);; Biological Process: positive regulation of transcription, DNA-templated (GO:0045893);; Biological Process: protein maturation (GO:0051604);; Biological Process: defense response to virus (GO:0051607);; </t>
  </si>
  <si>
    <t>Peptidase S24-like;; Signal peptidase, peptidase S26</t>
  </si>
  <si>
    <t>Chloroplast processing peptidase (Precursor) GN=PLSP1 OS=Arabidopsis thaliana (Mouse-ear cress) PE=2 SV=2</t>
  </si>
  <si>
    <t xml:space="preserve">Molecular Function: anion transmembrane transporter activity (GO:0008509);; Biological Process: stomatal movement (GO:0010118);; Cellular Component: endomembrane system (GO:0012505);; </t>
  </si>
  <si>
    <t>Aluminum-activated malate transporter 12 GN=T6K21.150 OS=Arabidopsis thaliana (Mouse-ear cress) PE=2 SV=1</t>
  </si>
  <si>
    <t>PREDICTED: aluminum-activated malate transporter 12-like [Tarenaya hassleriana]</t>
  </si>
  <si>
    <t>ENT domain;; Agenet domain</t>
  </si>
  <si>
    <t xml:space="preserve">Molecular Function: hydrolase activity, hydrolyzing O-glycosyl compounds (GO:0004553);; Biological Process: carbohydrate metabolic process (GO:0005975);; </t>
  </si>
  <si>
    <t>K01188|0|vvi:100255329|K01188 beta-glucosidase [EC:3.2.1.21] | (RefSeq) beta-glucosidase 12</t>
  </si>
  <si>
    <t>Beta-glucosidase 13 (Precursor) OS=Oryza sativa subsp. japonica (Rice) PE=2 SV=2</t>
  </si>
  <si>
    <t>PREDICTED: beta-glucosidase 12-like [Nelumbo nucifera]</t>
  </si>
  <si>
    <t xml:space="preserve">Molecular Function: transcription factor activity, sequence-specific DNA binding (GO:0003700);; Biological Process: regulation of transcription, DNA-templated (GO:0006355);; Molecular Function: sequence-specific DNA binding (GO:0043565);; </t>
  </si>
  <si>
    <t>bZIP transcription factor;; Basic region leucine zipper;; bZIP Maf transcription factor</t>
  </si>
  <si>
    <t>Ocs element-binding factor 1 GN=OBF1 OS=Zea mays (Maize) PE=2 SV=2</t>
  </si>
  <si>
    <t xml:space="preserve">Cellular Component: chloroplast envelope (GO:0009941);; Cellular Component: membrane (GO:0016020);; </t>
  </si>
  <si>
    <t>Domain of unknown function (DUF3411)</t>
  </si>
  <si>
    <t xml:space="preserve">hypothetical protein POPTR_0016s10280g [Populus trichocarpa] </t>
  </si>
  <si>
    <t>[D]</t>
  </si>
  <si>
    <t>Cell cycle control, cell division, chromosome partitioning</t>
  </si>
  <si>
    <t>K18810|1.31907e-88|mus:103992226|K18810 cyclin D1/2/4, plant | (RefSeq) cyclin-D3-1</t>
  </si>
  <si>
    <t>Cyclin, N-terminal domain;; Cyclin, C-terminal domain</t>
  </si>
  <si>
    <t>Cyclin-D4-1 OS=Oryza sativa subsp. japonica (Rice) PE=2 SV=2</t>
  </si>
  <si>
    <t>D</t>
  </si>
  <si>
    <t xml:space="preserve">Biological Process: regulation of transcription, DNA-templated (GO:0006355);; </t>
  </si>
  <si>
    <t>Protein SCARECROW GN=SCR OS=Ipomoea nil (Japanese morning glory) PE=1 SV=1</t>
  </si>
  <si>
    <t>SCARECROW [Pinus sylvestris]</t>
  </si>
  <si>
    <t xml:space="preserve">Molecular Function: phosphoenolpyruvate carboxykinase (ATP) activity (GO:0004612);; Molecular Function: ATP binding (GO:0005524);; Biological Process: gluconeogenesis (GO:0006094);; Molecular Function: kinase activity (GO:0016301);; Biological Process: phosphorylation (GO:0016310);; </t>
  </si>
  <si>
    <t>K01610|0|cmo:103495751|K01610 phosphoenolpyruvate carboxykinase (ATP) [EC:4.1.1.49] | (RefSeq) phosphoenolpyruvate carboxykinase [ATP]-like</t>
  </si>
  <si>
    <t>Glycolysis / Gluconeogenesis (ko00010);; Citrate cycle (TCA cycle) (ko00020);; Pyruvate metabolism (ko00620);; Carbon fixation in photosynthetic organisms (ko00710);; Carbon metabolism (ko01200)</t>
  </si>
  <si>
    <t>Phosphoenolpyruvate carboxykinase</t>
  </si>
  <si>
    <t>Phosphoenolpyruvate carboxykinase [ATP] GN=PCKA OS=Arabidopsis thaliana (Mouse-ear cress) PE=1 SV=1</t>
  </si>
  <si>
    <t xml:space="preserve">PREDICTED: phosphoenolpyruvate carboxykinase [ATP]-like [Sesamum indicum] </t>
  </si>
  <si>
    <t>U-box domain</t>
  </si>
  <si>
    <t>E3 ubiquitin-protein ligase PUB23 GN=PUB23 OS=Arabidopsis thaliana (Mouse-ear cress) PE=1 SV=1</t>
  </si>
  <si>
    <t xml:space="preserve">Molecular Function: carboxylic ester hydrolase activity (GO:0004091);; Biological Process: de-etiolation (GO:0009704);; Biological Process: response to sucrose (GO:0009744);; Biological Process: flavonoid biosynthetic process (GO:0009813);; Biological Process: response to UV-B (GO:0010224);; Molecular Function: retinyl-palmitate esterase activity (GO:0050253);; Molecular Function: methyl indole-3-acetate esterase activity (GO:0080030);; Molecular Function: methyl salicylate esterase activity (GO:0080031);; Molecular Function: methyl jasmonate esterase activity (GO:0080032);; Biological Process: response to karrikin (GO:0080167);; </t>
  </si>
  <si>
    <t>Alpha/beta hydrolase family;; alpha/beta hydrolase fold;; Alpha/beta hydrolase family</t>
  </si>
  <si>
    <t>Probable esterase KAI2 GN=F6G17.120 OS=Arabidopsis thaliana (Mouse-ear cress) PE=1 SV=1</t>
  </si>
  <si>
    <t xml:space="preserve">Molecular Function: protein serine/threonine kinase activity (GO:0004674);; Molecular Function: ATP binding (GO:0005524);; Biological Process: protein phosphorylation (GO:0006468);; </t>
  </si>
  <si>
    <t>K07760|9.78881e-143|brp:103829401|K07760 cyclin-dependent kinase [EC:2.7.11.22] | (RefSeq) cyclin-dependent kinase B2-2</t>
  </si>
  <si>
    <t>Cyclin-dependent kinase B1-1 OS=Oryza sativa subsp. japonica (Rice) PE=2 SV=1</t>
  </si>
  <si>
    <t xml:space="preserve">Molecular Function: nucleotide binding (GO:0000166);; Molecular Function: protein kinase activity (GO:0004672);; Cellular Component: membrane (GO:0016020);; Biological Process: phosphorylation (GO:0016310);; </t>
  </si>
  <si>
    <t>Protein tyrosine kinase;; Protein kinase domain</t>
  </si>
  <si>
    <t>Probable serine/threonine-protein kinase At1g01540 GN=At1g01540 OS=Arabidopsis thaliana (Mouse-ear cress) PE=1 SV=2</t>
  </si>
  <si>
    <t>hypothetical protein JCGZ_01310 [Jatropha curcas]</t>
  </si>
  <si>
    <t>Plastocyanin-like domain</t>
  </si>
  <si>
    <t>Lamin-like protein (Precursor) GN=At5g15350 OS=Arabidopsis thaliana (Mouse-ear cress) PE=1 SV=1</t>
  </si>
  <si>
    <t xml:space="preserve">Molecular Function: ATP binding (GO:0005524);; Molecular Function: nucleoside-triphosphatase activity (GO:0017111);; </t>
  </si>
  <si>
    <t>K17681|0|pda:103720988|K17681 ATPase family AAA domain-containing protein 3A/B | (RefSeq) ATPase family AAA domain-containing protein 3-like</t>
  </si>
  <si>
    <t>Domain of unknown function (DUF3523);; ATPase family associated with various cellular activities (AAA)</t>
  </si>
  <si>
    <t>26S protease regulatory subunit 6A homolog GN=TBP1 OS=Solanum lycopersicum (Tomato) PE=2 SV=1</t>
  </si>
  <si>
    <t>PREDICTED: ATPase family AAA domain-containing protein 3-B [Nelumbo nucifera]</t>
  </si>
  <si>
    <t xml:space="preserve">Molecular Function: potassium channel activity (GO:0005267);; Cellular Component: membrane (GO:0016020);; Biological Process: metal ion transport (GO:0030001);; Biological Process: single-organism cellular process (GO:0044763);; Biological Process: biological regulation (GO:0065007);; </t>
  </si>
  <si>
    <t>K05389|4.54147e-104|pmum:103342722|K05389 potassium channel subfamily K, other eukaryote | (RefSeq) two-pore potassium channel 1</t>
  </si>
  <si>
    <t>Ion channel;; Ion transport protein</t>
  </si>
  <si>
    <t>Two-pore potassium channel 1 GN=MDF20.7 OS=Arabidopsis thaliana (Mouse-ear cress) PE=1 SV=2</t>
  </si>
  <si>
    <t>PREDICTED: two-pore potassium channel 1 [Prunus mume]</t>
  </si>
  <si>
    <t xml:space="preserve">Biological Process: sucrose metabolic process (GO:0005985);; Biological Process: biosynthetic process (GO:0009058);; Molecular Function: sucrose synthase activity (GO:0016157);; </t>
  </si>
  <si>
    <t>Sucrose synthase;; Glycosyl transferases group 1;; Glycosyl transferases group 1</t>
    <phoneticPr fontId="1" type="noConversion"/>
  </si>
  <si>
    <t>Sucrose synthase 3 GN=SUS3 OS=Arabidopsis thaliana (Mouse-ear cress) PE=1 SV=1</t>
  </si>
  <si>
    <t>sucrose synthase [Pinus taeda]</t>
  </si>
  <si>
    <t>Ethylene-responsive transcription factor RAP2-11 GN=T29J13.210 OS=Arabidopsis thaliana (Mouse-ear cress) PE=2 SV=1</t>
    <phoneticPr fontId="1" type="noConversion"/>
  </si>
  <si>
    <t>AP2 domain class transcription factor [Medicago truncatula]</t>
  </si>
  <si>
    <t xml:space="preserve">hypothetical protein L484_014298 [Morus notabilis] </t>
  </si>
  <si>
    <t xml:space="preserve">hypothetical protein 0_10044_01, partial [Pinus taeda] </t>
  </si>
  <si>
    <t>K16275|4.24009e-46|mus:103983517|K16275 E3 ubiquitin-protein ligase BAH [EC:2.3.2.27] | (RefSeq) probable E3 ubiquitin-protein ligase BAH1-like 1 isoform X1</t>
  </si>
  <si>
    <t>Probable E3 ubiquitin-protein ligase BAH1-like 1 OS=Oryza sativa subsp. japonica (Rice) PE=2 SV=1</t>
  </si>
  <si>
    <t>Protein of unknown function (DUF563)</t>
  </si>
  <si>
    <t>BnaA05g21960D [Brassica napus]</t>
  </si>
  <si>
    <t xml:space="preserve">Biological Process: MAPK cascade (GO:0000165);; Molecular Function: nucleotide binding (GO:0000166);; Molecular Function: protein serine/threonine kinase activity (GO:0004674);; Biological Process: protein phosphorylation (GO:0006468);; </t>
  </si>
  <si>
    <t>K04733|1.30429e-68|tcc:TCM_010473|K04733 interleukin-1 receptor-associated kinase 4 [EC:2.7.11.1] | (RefSeq) Kinase family protein / peptidoglycan-binding LysM domain-containing protein, putative</t>
  </si>
  <si>
    <t>LysM domain receptor-like kinase 3 (Precursor) GN=LYK3 OS=Arabidopsis thaliana (Mouse-ear cress) PE=2 SV=1</t>
  </si>
  <si>
    <t xml:space="preserve">Kinase family protein / peptidoglycan-binding LysM domain-containing protein, putative [Theobroma cacao] </t>
  </si>
  <si>
    <t>Cytochrome P450 734A1 GN=F18A8.8 OS=Arabidopsis thaliana (Mouse-ear cress) PE=2 SV=1</t>
  </si>
  <si>
    <t>hypothetical protein JCGZ_13283 [Jatropha curcas]</t>
  </si>
  <si>
    <t xml:space="preserve">Biological Process: transport (GO:0006810);; Cellular Component: membrane (GO:0016020);; Molecular Function: transmembrane transporter activity (GO:0022857);; </t>
  </si>
  <si>
    <t>Sugar transporter ERD6-like 6 GN=At1g75220 OS=Arabidopsis thaliana (Mouse-ear cress) PE=1 SV=1</t>
  </si>
  <si>
    <t xml:space="preserve">Molecular Function: copper ion binding (GO:0005507);; Biological Process: lignin biosynthetic process (GO:0009809);; Molecular Function: oxidoreductase activity, oxidizing metal ions (GO:0016722);; Biological Process: lignin catabolic process (GO:0046274);; Cellular Component: apoplast (GO:0048046);; Molecular Function: hydroquinone:oxygen oxidoreductase activity (GO:0052716);; Biological Process: oxidation-reduction process (GO:0055114);; </t>
  </si>
  <si>
    <t>K05909|0|pda:103707700|K05909 laccase [EC:1.10.3.2] | (RefSeq) laccase-6-like</t>
  </si>
  <si>
    <t>Laccase-6 OS=Arabidopsis thaliana OX=3702 GN=LAC6 PE=2 SV=1</t>
  </si>
  <si>
    <t>PREDICTED: laccase-6-like [Phoenix dactylifera]</t>
  </si>
  <si>
    <t>DnaJ domain</t>
  </si>
  <si>
    <t>Chaperone protein dnaJ 11, chloroplastic (Precursor) GN=T19K4.170 OS=Arabidopsis thaliana (Mouse-ear cress) PE=1 SV=2</t>
  </si>
  <si>
    <t>Probable xyloglucan endotransglucosylase/hydrolase protein 10 (Precursor) GN=T6B13.14 OS=Arabidopsis thaliana (Mouse-ear cress) PE=2 SV=1</t>
  </si>
  <si>
    <t>PREDICTED: probable xyloglucan endotransglucosylase/hydrolase protein 10 [Nelumbo nucifera]</t>
  </si>
  <si>
    <t xml:space="preserve">Cellular Component: extracellular region (GO:0005576);; </t>
  </si>
  <si>
    <t>Cysteine-rich secretory protein family</t>
  </si>
  <si>
    <t>STS14 protein (Precursor) GN=STS14 OS=Solanum tuberosum (Potato) PE=2 SV=1</t>
  </si>
  <si>
    <t xml:space="preserve">Molecular Function: oxidoreductase activity, acting on paired donors, with incorporation or reduction of molecular oxygen, 2-oxoglutarate as one donor, and incorporation of one atom each of oxygen into both donors (GO:0016706);; Biological Process: oxidation-reduction process (GO:0055114);; </t>
  </si>
  <si>
    <t>non-haem dioxygenase in morphine synthesis N-terminal</t>
  </si>
  <si>
    <t xml:space="preserve">Molecular Function: nucleic acid binding (GO:0003676);; Molecular Function: metal ion binding (GO:0046872);; </t>
  </si>
  <si>
    <t>Zinc finger, C2H2 type</t>
  </si>
  <si>
    <t>Protein SHOOT GRAVITROPISM 5 GN=At2g01940 OS=Arabidopsis thaliana (Mouse-ear cress) PE=1 SV=1</t>
  </si>
  <si>
    <t>Thaumatin-like protein OS=Arabidopsis thaliana OX=3702 GN=At1g18250 PE=2 SV=2</t>
  </si>
  <si>
    <t xml:space="preserve">pathogenesis-related protein 5 isoform X1 [Jatropha curcas] </t>
  </si>
  <si>
    <t>Transcription factor FAMA GN=MUJ8.4 OS=Arabidopsis thaliana (Mouse-ear cress) PE=1 SV=1</t>
  </si>
  <si>
    <t>transcription factor FAMA, partial [Picea smithiana]</t>
  </si>
  <si>
    <t>[Z]</t>
  </si>
  <si>
    <t>Cytoskeleton</t>
  </si>
  <si>
    <t xml:space="preserve">Molecular Function: ATP binding (GO:0005524);; Cellular Component: cytoplasm (GO:0005737);; Cellular Component: cytoskeleton (GO:0005856);; </t>
  </si>
  <si>
    <t>K10355|0|ppp:PHYPADRAFT_226658|K10355 actin, other eukaryote | (RefSeq) hypothetical protein</t>
  </si>
  <si>
    <t>Actin</t>
  </si>
  <si>
    <t>Actin-7 GN=ACT7 OS=Arabidopsis thaliana (Mouse-ear cress) PE=1 SV=1</t>
    <phoneticPr fontId="1" type="noConversion"/>
  </si>
  <si>
    <t>Z</t>
  </si>
  <si>
    <t>Plant invertase/pectin methylesterase inhibitor</t>
  </si>
  <si>
    <t>21 kDa protein (Precursor) OS=Daucus carota (Wild carrot) PE=2 SV=1</t>
  </si>
  <si>
    <t>Myb/SANT-like DNA-binding domain</t>
  </si>
  <si>
    <t xml:space="preserve">hypothetical protein SELMODRAFT_402580 [Selaginella moellendorffii] </t>
  </si>
  <si>
    <t>K09843|0|pop:POPTR_0004s24360g|K09843 (+)-abscisic acid 8'-hydroxylase [EC:1.14.13.93] | (RefSeq) cytochrome P450 family protein</t>
  </si>
  <si>
    <t>hypothetical protein CISIN_1g038621mg [Citrus sinensis]</t>
  </si>
  <si>
    <t>Subtilase family;; Peptidase inhibitor I9;; PA domain</t>
  </si>
  <si>
    <t>Subtilisin-like protease SBT5.3 (Precursor) OS=Arabidopsis thaliana (Mouse-ear cress) PE=2 SV=1</t>
  </si>
  <si>
    <t>PREDICTED: subtilisin-like protease SBT5.3 isoform X4 [Elaeis guineensis]</t>
  </si>
  <si>
    <t xml:space="preserve">Molecular Function: copper ion binding (GO:0005507);; Cellular Component: plasma membrane (GO:0005886);; Cellular Component: anchored component of membrane (GO:0031225);; </t>
  </si>
  <si>
    <t>Early nodulin-like protein 1 (Precursor) GN=At2g25060 OS=Arabidopsis thaliana (Mouse-ear cress) PE=1 SV=2</t>
  </si>
  <si>
    <t>Ankyrin repeats (3 copies);; Ankyrin repeat;; Ankyrin repeats (many copies);; Ankyrin repeats (many copies);; KAP family P-loop domain;; Ankyrin repeat</t>
  </si>
  <si>
    <t>Ankyrin repeat-containing protein At5g02620 GN=At5g02620 OS=Arabidopsis thaliana (Mouse-ear cress) PE=1 SV=1</t>
  </si>
  <si>
    <t>hypothetical protein [Cryptomeria japonica]</t>
  </si>
  <si>
    <t>K00545|3.80144e-71|ppp:PHYPADRAFT_229935|K00545 catechol O-methyltransferase [EC:2.1.1.6] | (RefSeq) hypothetical protein</t>
  </si>
  <si>
    <t>O-methyltransferase;; Methyltransferase domain;; Methyltransferase domain;; Methyltransferase domain</t>
  </si>
  <si>
    <t>PREDICTED: subtilisin-like protease SBT5.3 [Phoenix dactylifera]</t>
  </si>
  <si>
    <t>WD domain, G-beta repeat</t>
  </si>
  <si>
    <t>Varicose-related protein GN=VCR OS=Arabidopsis thaliana (Mouse-ear cress) PE=2 SV=1</t>
  </si>
  <si>
    <t xml:space="preserve">hypothetical protein AMTR_s00061p00131900 [Amborella trichopoda] </t>
  </si>
  <si>
    <t xml:space="preserve">Biological Process: DNA metabolic process (GO:0006259);; Biological Process: meiosis I (GO:0007127);; </t>
  </si>
  <si>
    <t>PPR repeat family;; PPR repeat;; Pentatricopeptide repeat domain;; PPR repeat;; DYW family of nucleic acid deaminases;; Tetratricopeptide repeat;; Tetratricopeptide repeat;; Transposase-associated domain;; Tetratricopeptide repeat</t>
  </si>
  <si>
    <t>Pentatricopeptide repeat-containing protein DOT4, chloroplastic {ECO:0000305} (Precursor) GN=At4g18750 OS=Arabidopsis thaliana (Mouse-ear cress) PE=2 SV=1</t>
  </si>
  <si>
    <t>[LKJ]</t>
  </si>
  <si>
    <t>Replication, recombination and repair;; Transcription;; Translation, ribosomal structure and biogenesis</t>
  </si>
  <si>
    <t xml:space="preserve">Molecular Function: nucleic acid binding (GO:0003676);; Molecular Function: ATP binding (GO:0005524);; Molecular Function: ATP-dependent helicase activity (GO:0008026);; Biological Process: modulation by virus of host morphology or physiology (GO:0019048);; </t>
  </si>
  <si>
    <t>K12614|1.90747e-58|pop:POPTR_0014s07690g|K12614 ATP-dependent RNA helicase DDX6/DHH1 [EC:3.6.4.13] | (RefSeq) POPTRDRAFT_731050; hypothetical protein</t>
  </si>
  <si>
    <t>[A]</t>
  </si>
  <si>
    <t>RNA processing and modification</t>
  </si>
  <si>
    <t>DEAD/DEAH box helicase</t>
  </si>
  <si>
    <t>DEAD-box ATP-dependent RNA helicase 6 OS=Oryza sativa subsp. japonica (Rice) PE=2 SV=1</t>
  </si>
  <si>
    <t>A</t>
  </si>
  <si>
    <t xml:space="preserve">hypothetical protein POPTR_0014s07690g [Populus trichocarpa] </t>
  </si>
  <si>
    <t xml:space="preserve">Biological Process: circadian rhythm (GO:0007623);; Cellular Component: chloroplast (GO:0009507);; Biological Process: glucosinolate biosynthetic process (GO:0019761);; </t>
  </si>
  <si>
    <t>Nodulin-like</t>
  </si>
  <si>
    <t>[OC]</t>
  </si>
  <si>
    <t>Posttranslational modification, protein turnover, chaperones;; Energy production and conversion</t>
  </si>
  <si>
    <t xml:space="preserve">Biological Process: glycerol ether metabolic process (GO:0006662);; Molecular Function: electron carrier activity (GO:0009055);; Molecular Function: protein disulfide oxidoreductase activity (GO:0015035);; Biological Process: cellular metabolic process (GO:0044237);; Biological Process: primary metabolic process (GO:0044238);; Biological Process: cell redox homeostasis (GO:0045454);; </t>
  </si>
  <si>
    <t>Thioredoxin</t>
  </si>
  <si>
    <t>Thioredoxin-like protein CXXS1 GN=CXXS1 OS=Arabidopsis thaliana (Mouse-ear cress) PE=2 SV=2</t>
  </si>
  <si>
    <t>K00430|2.56527e-151|pop:POPTR_0002s06590g|K00430 peroxidase [EC:1.11.1.7] | (RefSeq) POPTRDRAFT_830144; peroxidase precursor family protein</t>
  </si>
  <si>
    <t>peroxidase [Picea abies]</t>
  </si>
  <si>
    <t xml:space="preserve">Molecular Function: copper-exporting ATPase activity (GO:0004008);; Molecular Function: copper ion binding (GO:0005507);; Molecular Function: ATP binding (GO:0005524);; Biological Process: detoxification of copper ion (GO:0010273);; Cellular Component: integral component of membrane (GO:0016021);; Biological Process: copper ion export (GO:0060003);; </t>
  </si>
  <si>
    <t>K17686|0|pmum:103337500|K17686 Cu+-exporting ATPase [EC:3.6.3.54] | (RefSeq) probable copper-transporting ATPase HMA5</t>
  </si>
  <si>
    <t>haloacid dehalogenase-like hydrolase;; E1-E2 ATPase;; Heavy-metal-associated domain;; haloacid dehalogenase-like hydrolase;; haloacid dehalogenase-like hydrolase</t>
  </si>
  <si>
    <t>Probable copper-transporting ATPase HMA5 GN=HMA5 OS=Arabidopsis thaliana (Mouse-ear cress) PE=1 SV=2</t>
  </si>
  <si>
    <t>PREDICTED: probable copper-transporting ATPase HMA5 [Prunus mume]</t>
  </si>
  <si>
    <t>GDSL-like Lipase/Acylhydrolase</t>
  </si>
  <si>
    <t>GDSL esterase/lipase LIP-4 (Precursor) GN=LIP4 OS=Arabidopsis thaliana (Mouse-ear cress) PE=2 SV=1</t>
  </si>
  <si>
    <t xml:space="preserve">PREDICTED: GDSL esterase/lipase At1g54790 [Vitis vinifera] </t>
  </si>
  <si>
    <t xml:space="preserve">Cellular Component: plasma membrane (GO:0005886);; Biological Process: pattern specification process (GO:0007389);; Cellular Component: membrane part (GO:0044425);; Biological Process: single-organism transport (GO:0044765);; Biological Process: developmental growth (GO:0048589);; Biological Process: root hair cell differentiation (GO:0048765);; Biological Process: regulation of biological process (GO:0050789);; Biological Process: response to stimulus (GO:0050896);; </t>
  </si>
  <si>
    <t>K13947|0|cit:102631111|K13947 auxin efflux carrier family | (RefSeq) auxin efflux carrier component 3</t>
  </si>
  <si>
    <t>Auxin efflux carrier component 2 GN=At5g57090 OS=Arabidopsis thaliana (Mouse-ear cress) PE=1 SV=2</t>
  </si>
  <si>
    <t>PIN-like protein, partial [Thuja plicata]</t>
  </si>
  <si>
    <t>[I]</t>
  </si>
  <si>
    <t>K14493|4.1853e-109|ppp:PHYPADRAFT_118478|K14493 gibberellin receptor GID1 [EC:3.-.-.-] | (RefSeq) GLP1; GLP1 GID1-like protein</t>
  </si>
  <si>
    <t>alpha/beta hydrolase fold;; Carboxylesterase family;; Chlorophyllase enzyme</t>
  </si>
  <si>
    <t>Gibberellin receptor GID1C GN=F21A20.30 OS=Arabidopsis thaliana (Mouse-ear cress) PE=1 SV=1</t>
  </si>
  <si>
    <t>V</t>
  </si>
  <si>
    <t>Protein kinase domain</t>
  </si>
  <si>
    <t>Trihelix transcription factor ASR3 OS=Arabidopsis thaliana OX=3702 GN=ASR3 PE=1 SV=1</t>
  </si>
  <si>
    <t>PREDICTED: uncharacterized protein LOC104608361 [Nelumbo nucifera]</t>
  </si>
  <si>
    <t xml:space="preserve">Molecular Function: zinc ion binding (GO:0008270);; </t>
  </si>
  <si>
    <t>Ring finger domain;; RING-H2 zinc finger;; Zinc finger, C3HC4 type (RING finger);; Zinc finger, C3HC4 type (RING finger);; Zinc finger, C3HC4 type (RING finger);; Anaphase-promoting complex subunit 11 RING-H2 finger</t>
  </si>
  <si>
    <t>Putative RING-H2 finger protein ATL71 GN=ATL71 OS=Arabidopsis thaliana (Mouse-ear cress) PE=3 SV=1</t>
  </si>
  <si>
    <t>Senescence regulator</t>
  </si>
  <si>
    <t xml:space="preserve">Molecular Function: proline dehydrogenase activity (GO:0004657);; Biological Process: glutamate biosynthetic process (GO:0006537);; Biological Process: proline catabolic process (GO:0006562);; Biological Process: oxidation-reduction process (GO:0055114);; </t>
  </si>
  <si>
    <t>K00318|0|ppp:PHYPADRAFT_146384|K00318 proline dehydrogenase [EC:1.5.-.-] | (RefSeq) hypothetical protein</t>
  </si>
  <si>
    <t>Arginine and proline metabolism (ko00330)</t>
  </si>
  <si>
    <t>Proline dehydrogenase</t>
  </si>
  <si>
    <t>Proline dehydrogenase 2, mitochondrial (Precursor) GN=MKD10.10 OS=Arabidopsis thaliana (Mouse-ear cress) PE=2 SV=1</t>
  </si>
  <si>
    <t>Leucine rich repeat;; Leucine Rich repeats (2 copies);; Leucine Rich Repeat;; Leucine Rich repeat;; Leucine rich repeat N-terminal domain;; Leucine rich repeat</t>
  </si>
  <si>
    <t>Receptor-like protein 12 (Precursor) GN=RLP12 OS=Arabidopsis thaliana (Mouse-ear cress) PE=2 SV=2</t>
  </si>
  <si>
    <t>LRR receptor-like kinase family protein [Medicago truncatula]</t>
  </si>
  <si>
    <t>D-mannose binding lectin;; S-locus glycoprotein family</t>
  </si>
  <si>
    <t>G-type lectin S-receptor-like serine/threonine-protein kinase RLK1 (Precursor) GN=RLK1 OS=Arabidopsis thaliana (Mouse-ear cress) PE=2 SV=2</t>
  </si>
  <si>
    <t xml:space="preserve">hypothetical protein AMTR_s00022p00194170 [Amborella trichopoda] </t>
  </si>
  <si>
    <t xml:space="preserve">Molecular Function: DNA binding (GO:0003677);; Cellular Component: nucleus (GO:0005634);; Biological Process: cell proliferation (GO:0008283);; Biological Process: flower development (GO:0009908);; Biological Process: adaxial/abaxial axis specification (GO:0009943);; Biological Process: centrolateral axis specification (GO:0009947);; Biological Process: stipule development (GO:0010865);; Biological Process: animal organ development (GO:0048513);; </t>
  </si>
  <si>
    <t>putative wuschel homeobox protein WOX3B [Ginkgo biloba]</t>
  </si>
  <si>
    <t>Embryo-specific protein 3, (ATS3)</t>
  </si>
  <si>
    <t>Beta-fructofuranosidase, insoluble isoenzyme 1 (Precursor) GN=INV1 OS=Daucus carota (Wild carrot) PE=1 SV=1</t>
    <phoneticPr fontId="1" type="noConversion"/>
  </si>
  <si>
    <t>PREDICTED: beta-fructofuranosidase, insoluble isoenzyme CWINV1 [Nelumbo nucifera]</t>
  </si>
  <si>
    <t xml:space="preserve">Cellular Component: endoplasmic reticulum (GO:0005783);; Cellular Component: Golgi apparatus (GO:0005794);; Cellular Component: plasma membrane (GO:0005886);; Cellular Component: integral component of membrane (GO:0016021);; Biological Process: vesicle-mediated transport (GO:0016192);; </t>
  </si>
  <si>
    <t>K08517|7.22494e-54|ppp:PHYPADRAFT_228618|K08517 vesicle transport protein SEC22 | (RefSeq) SEC22A2-2, SEC22A2-1; R-SNARE, SEC22-family</t>
  </si>
  <si>
    <t>SNARE interactions in vesicular transport (ko04130);; Phagosome (ko04145)</t>
  </si>
  <si>
    <t>Regulated-SNARE-like domain</t>
  </si>
  <si>
    <t>25.3 kDa vesicle transport protein GN=SEC22 OS=Arabidopsis thaliana (Mouse-ear cress) PE=2 SV=1</t>
  </si>
  <si>
    <t>U</t>
  </si>
  <si>
    <t xml:space="preserve">Molecular Function: structural constituent of cytoskeleton (GO:0005200);; Molecular Function: protein binding (GO:0005515);; Molecular Function: ATP binding (GO:0005524);; Cellular Component: cell wall (GO:0005618);; Cellular Component: nucleolus (GO:0005730);; Cellular Component: mitochondrion (GO:0005739);; Cellular Component: cytosol (GO:0005829);; Cellular Component: cytoskeleton (GO:0005856);; Cellular Component: plasma membrane (GO:0005886);; Biological Process: glucose catabolic process (GO:0006007);; Biological Process: gluconeogenesis (GO:0006094);; Biological Process: cytoskeleton organization (GO:0007010);; Biological Process: response to light stimulus (GO:0009416);; Cellular Component: plasmodesma (GO:0009506);; Cellular Component: chloroplast stroma (GO:0009570);; Biological Process: response to wounding (GO:0009611);; Biological Process: response to auxin (GO:0009733);; Biological Process: seed germination (GO:0009845);; Cellular Component: chloroplast envelope (GO:0009941);; Biological Process: proteasomal protein catabolic process (GO:0010498);; Biological Process: regulation of protein localization (GO:0032880);; Biological Process: root hair elongation (GO:0048767);; Biological Process: cell division (GO:0051301);; </t>
  </si>
  <si>
    <t>K10355|0|mus:103972882|K10355 actin, other eukaryote | (RefSeq) actin-like</t>
  </si>
  <si>
    <t>Actin-7 GN=ACT7 OS=Arabidopsis thaliana (Mouse-ear cress) PE=1 SV=1</t>
  </si>
  <si>
    <t>PPR repeat family;; PPR repeat;; PPR repeat;; Pentatricopeptide repeat domain;; Tetratricopeptide repeat;; Tetratricopeptide repeat</t>
  </si>
  <si>
    <t>Pentatricopeptide repeat-containing protein At2g13600 GN=PCMP-E76 OS=Arabidopsis thaliana (Mouse-ear cress) PE=3 SV=1</t>
  </si>
  <si>
    <t xml:space="preserve">Cellular Component: nucleus (GO:0005634);; Cellular Component: cytoplasm (GO:0005737);; Molecular Function: electron carrier activity (GO:0009055);; Molecular Function: protein disulfide oxidoreductase activity (GO:0015035);; Biological Process: cell redox homeostasis (GO:0045454);; Biological Process: stamen morphogenesis (GO:0048448);; Biological Process: petal formation (GO:0048451);; Biological Process: anther development (GO:0048653);; </t>
  </si>
  <si>
    <t>Glutaredoxin</t>
  </si>
  <si>
    <t>Glutaredoxin-C1 OS=Oryza sativa subsp. japonica (Rice) PE=3 SV=1</t>
  </si>
  <si>
    <t xml:space="preserve">hypothetical protein AMTR_s00016p00206670 [Amborella trichopoda] </t>
  </si>
  <si>
    <t>Protein YLS9 GN=F11F19.11 OS=Arabidopsis thaliana (Mouse-ear cress) PE=2 SV=1</t>
  </si>
  <si>
    <t xml:space="preserve">Cellular Component: mitochondrion (GO:0005739);; </t>
  </si>
  <si>
    <t>MYB-CC type transfactor, LHEQLE motif;; Myb-like DNA-binding domain</t>
  </si>
  <si>
    <t>Myb family transcription factor APL GN=APL OS=Arabidopsis thaliana (Mouse-ear cress) PE=2 SV=2</t>
  </si>
  <si>
    <t xml:space="preserve">Molecular Function: oxidoreductase activity, acting on the aldehyde or oxo group of donors, NAD or NADP as acceptor (GO:0016620);; Biological Process: oxidation-reduction process (GO:0055114);; </t>
  </si>
  <si>
    <t>K12355|0|mus:103986020|K12355 coniferyl-aldehyde dehydrogenase [EC:1.2.1.68] | (RefSeq) aldehyde dehydrogenase family 2 member C4-like</t>
  </si>
  <si>
    <t>Aldehyde dehydrogenase family</t>
  </si>
  <si>
    <t>Aldehyde dehydrogenase family 2 member B4, mitochondrial (Precursor) GN=T17F15.130 OS=Arabidopsis thaliana (Mouse-ear cress) PE=2 SV=1</t>
  </si>
  <si>
    <t>[TZDR]</t>
  </si>
  <si>
    <t>Signal transduction mechanisms;; Cytoskeleton;; Cell cycle control, cell division, chromosome partitioning;; General function prediction only</t>
  </si>
  <si>
    <t xml:space="preserve">Biological Process: cellular process (GO:0009987);; Biological Process: single-organism process (GO:0044699);; Biological Process: regulation of biological process (GO:0050789);; Biological Process: response to stimulus (GO:0050896);; </t>
  </si>
  <si>
    <t>EF-hand domain pair;; EF hand;; EF-hand domain;; Caleosin related protein</t>
  </si>
  <si>
    <t>Calmodulin OS=Prorocentrum minimum (Dinoflagellate) PE=2 SV=1</t>
  </si>
  <si>
    <t>DTZ</t>
  </si>
  <si>
    <t>Cell cycle control, cell division, chromosome partitioning;; Signal transduction mechanisms;; Cytoskeleton</t>
  </si>
  <si>
    <t xml:space="preserve">hypothetical protein AMTR_s00048p00152900 [Amborella trichopoda] </t>
  </si>
  <si>
    <t>RNA recognition motif 2;; RNA recognition motif. (a.k.a. RRM, RBD, or RNP domain);; RNA recognition motif. (a.k.a. RRM, RBD, or RNP domain);; RNA recognition motif (a.k.a. RRM, RBD, or RNP domain)</t>
  </si>
  <si>
    <t>Protein terminal ear1 GN=TE1 OS=Zea mays (Maize) PE=2 SV=1</t>
  </si>
  <si>
    <t>terminal EAR1-like 2 [Physcomitrella patens]</t>
  </si>
  <si>
    <t>K20246|4.74687e-60|smo:SELMODRAFT_440291|K20246 L-histidine Nalpha-methyltransferase / hercynylcysteine S-oxide synthase [EC:2.1.1.44 1.14.99.51] | (RefSeq) hypothetical protein</t>
  </si>
  <si>
    <t>Histidine metabolism (ko00340)</t>
  </si>
  <si>
    <t>Histidine-specific methyltransferase, SAM-dependent</t>
  </si>
  <si>
    <t xml:space="preserve">hypothetical protein SELMODRAFT_440291 [Selaginella moellendorffii] </t>
  </si>
  <si>
    <t xml:space="preserve">Biological Process: single-organism developmental process (GO:0044767);; Biological Process: system development (GO:0048731);; </t>
  </si>
  <si>
    <t>K11855|1.68232e-82|pop:POPTR_0011s09750g|K11855 ubiquitin carboxyl-terminal hydrolase 36/42 [EC:3.4.19.12] | (RefSeq) POPTRDRAFT_234997; UBIQUITIN-SPECIFIC PROTEASE 15 family protein</t>
  </si>
  <si>
    <t>Ubiquitin carboxyl-terminal hydrolase;; Ubiquitin carboxyl-terminal hydrolase</t>
  </si>
  <si>
    <t>Ubiquitin carboxyl-terminal hydrolase 15 GN=UBP15 OS=Arabidopsis thaliana (Mouse-ear cress) PE=2 SV=2</t>
  </si>
  <si>
    <t>PREDICTED: ubiquitin carboxyl-terminal hydrolase 15-like isoform X4 [Populus euphratica]</t>
  </si>
  <si>
    <t xml:space="preserve">Molecular Function: transporter activity (GO:0005215);; Biological Process: oligopeptide transport (GO:0006857);; Cellular Component: integral component of membrane (GO:0016021);; </t>
  </si>
  <si>
    <t>K14638|0|pda:103715339|K14638 solute carrier family 15 (peptide/histidine transporter), member 3/4 | (RefSeq) protein NRT1/ PTR FAMILY 3.1</t>
  </si>
  <si>
    <t>Protein NRT1/ PTR FAMILY 3.1 GN=F24J5.19 OS=Arabidopsis thaliana (Mouse-ear cress) PE=2 SV=1</t>
  </si>
  <si>
    <t>K03676|3.05215e-57|vvi:100254900|K03676 glutaredoxin 3 | (RefSeq) glutaredoxin-C1</t>
  </si>
  <si>
    <t>PREDICTED: glutaredoxin-C1 [Vitis vinifera]</t>
  </si>
  <si>
    <t>Auxin canalisation;; Plant pleckstrin homology-like region</t>
  </si>
  <si>
    <t>PREDICTED: uncharacterized protein LOC101505664 isoform X2 [Cicer arietinum]</t>
  </si>
  <si>
    <t>Protein of unknown function (DUF1298);; Wax ester synthase-like Acyl-CoA acyltransferase domain</t>
  </si>
  <si>
    <t>O-acyltransferase WSD1 GN=WSD1 OS=Arabidopsis thaliana (Mouse-ear cress) PE=2 SV=1</t>
  </si>
  <si>
    <t xml:space="preserve">hypothetical protein AMTR_s00021p00243800 [Amborella trichopoda] </t>
  </si>
  <si>
    <t xml:space="preserve">Biological Process: transition metal ion transport (GO:0000041);; Molecular Function: inward rectifier potassium channel activity (GO:0005242);; Biological Process: response to water deprivation (GO:0009414);; Biological Process: response to salt stress (GO:0009651);; Biological Process: potassium ion import (GO:0010107);; Cellular Component: membrane (GO:0016020);; Biological Process: cellular component organization (GO:0016043);; Molecular Function: identical protein binding (GO:0042802);; Biological Process: root hair elongation (GO:0048767);; Biological Process: regulation of stomatal closure (GO:0090333);; </t>
  </si>
  <si>
    <t>Ankyrin repeats (3 copies);; Ankyrin repeat;; Ankyrin repeats (many copies);; Domain of unknown function (DUF3354);; Ankyrin repeats (many copies);; Ankyrin repeat;; Cyclic nucleotide-binding domain;; Ion transport protein</t>
  </si>
  <si>
    <t>Potassium channel AKT1 GN=AKT1 OS=Arabidopsis thaliana (Mouse-ear cress) PE=1 SV=2</t>
  </si>
  <si>
    <t>TPA: potassium channel 1 [Zea mays]</t>
  </si>
  <si>
    <t xml:space="preserve">Biological Process: metabolic process (GO:0008152);; Cellular Component: plastid (GO:0009536);; Molecular Function: hydrolase activity (GO:0016787);; </t>
  </si>
  <si>
    <t>4Fe-4S single cluster domain;; Metallo-beta-lactamase superfamily;; 4Fe-4S single cluster domain</t>
  </si>
  <si>
    <t>Ethylene-responsive transcription factor CRF2 GN=F9D16.220 OS=Arabidopsis thaliana (Mouse-ear cress) PE=1 SV=1</t>
    <phoneticPr fontId="1" type="noConversion"/>
  </si>
  <si>
    <t>hypothetical protein VITISV_007771 [Vitis vinifera]</t>
  </si>
  <si>
    <t>Agglutinin</t>
  </si>
  <si>
    <t>hypothetical protein Csa_6G082530 [Cucumis sativus]</t>
  </si>
  <si>
    <t>K05278|3.09296e-119|cic:CICLE_v10026028mg|K05278 flavonol synthase [EC:1.14.11.23] | (RefSeq) hypothetical protein</t>
  </si>
  <si>
    <t>Ankyrin repeats (3 copies);; Ankyrin repeats (many copies);; Ankyrin repeat</t>
  </si>
  <si>
    <t>Zinc finger CCCH domain-containing protein 30 GN=At2g41900 OS=Arabidopsis thaliana (Mouse-ear cress) PE=1 SV=2</t>
  </si>
  <si>
    <t>K00545|1.21104e-64|ppp:PHYPADRAFT_229935|K00545 catechol O-methyltransferase [EC:2.1.1.6] | (RefSeq) hypothetical protein</t>
  </si>
  <si>
    <t>O-methyltransferase</t>
  </si>
  <si>
    <t xml:space="preserve">Biological Process: metabolic process (GO:0008152);; Molecular Function: UDP-glucosyltransferase activity (GO:0035251);; </t>
  </si>
  <si>
    <t>Scopoletin glucosyltransferase GN=TOGT1 OS=Nicotiana tabacum (Common tobacco) PE=1 SV=1</t>
  </si>
  <si>
    <t>Glucan endo-1,3-beta-glucosidase 4 (Precursor) GN=At3g13560 OS=Arabidopsis thaliana (Mouse-ear cress) PE=1 SV=1</t>
  </si>
  <si>
    <t xml:space="preserve">hypothetical protein PHAVU_003G290300g [Phaseolus vulgaris] </t>
  </si>
  <si>
    <t>B3 domain-containing transcription factor FUS3 GN=FUS3 OS=Arabidopsis thaliana (Mouse-ear cress) PE=2 SV=2</t>
  </si>
  <si>
    <t>PREDICTED: B3 domain-containing transcription factor FUS3-like isoform X1 [Nelumbo nucifera]</t>
  </si>
  <si>
    <t xml:space="preserve">Molecular Function: nucleotide binding (GO:0000166);; </t>
  </si>
  <si>
    <t>K08900|0|vvi:100263212|K08900 mitochondrial chaperone BCS1 | (RefSeq) AAA-ATPase At4g25835</t>
  </si>
  <si>
    <t>Domain associated at C-terminal with AAA;; ATPase family associated with various cellular activities (AAA)</t>
  </si>
  <si>
    <t>26S protease regulatory subunit 6A homolog OS=Oryza sativa subsp. japonica (Rice) PE=2 SV=2</t>
  </si>
  <si>
    <t>PREDICTED: uncharacterized protein LOC104597594 [Nelumbo nucifera]</t>
  </si>
  <si>
    <t>Extensin-like region</t>
  </si>
  <si>
    <t>Probable mediator of RNA polymerase II transcription subunit 19b GN=F7K24.230 OS=Arabidopsis thaliana (Mouse-ear cress) PE=2 SV=1</t>
  </si>
  <si>
    <t>PREDICTED: mediator of RNA polymerase II transcription subunit 19a-like isoform X2 [Eucalyptus grandis]</t>
  </si>
  <si>
    <t>hypothetical protein JCGZ_07925 [Jatropha curcas]</t>
  </si>
  <si>
    <t xml:space="preserve">hypothetical protein AMTR_s00009p00215160 [Amborella trichopoda] </t>
  </si>
  <si>
    <t>Leucine rich repeat;; Leucine Rich repeats (2 copies);; Leucine Rich Repeat;; Leucine Rich repeat</t>
  </si>
  <si>
    <t>Protein TOO MANY MOUTHS (Precursor) GN=F18B13.16 OS=Arabidopsis thaliana (Mouse-ear cress) PE=1 SV=1</t>
  </si>
  <si>
    <t xml:space="preserve">hypothetical protein AMTR_s00051p00071560 [Amborella trichopoda] </t>
  </si>
  <si>
    <t>Ankyrin repeats (3 copies);; Ankyrin repeat;; Ankyrin repeats (many copies);; Ankyrin repeats (many copies);; Ankyrin repeat;; Domain of unknown function</t>
  </si>
  <si>
    <t>Ankyrin repeat-containing protein At3g12360 GN=At3g12360 OS=Arabidopsis thaliana (Mouse-ear cress) PE=2 SV=1</t>
  </si>
  <si>
    <t>PREDICTED: ankyrin repeat-containing protein At5g02620-like [Nelumbo nucifera]</t>
  </si>
  <si>
    <t>PPR repeat family;; PPR repeat;; PPR repeat;; Pentatricopeptide repeat domain;; DYW family of nucleic acid deaminases;; Tetratricopeptide repeat;; Tetratricopeptide repeat;; Tetratricopeptide repeat</t>
  </si>
  <si>
    <t xml:space="preserve">PREDICTED: putative pentatricopeptide repeat-containing protein At1g68930 [Nelumbo nucifera] </t>
  </si>
  <si>
    <t>K00306|8.16198e-158|ppp:PHYPADRAFT_194238|K00306 sarcosine oxidase / L-pipecolate oxidase [EC:1.5.3.1 1.5.3.7] | (RefSeq) hypothetical protein</t>
  </si>
  <si>
    <t>Glycine, serine and threonine metabolism (ko00260);; Lysine degradation (ko00310);; Peroxisome (ko04146)</t>
  </si>
  <si>
    <t>FAD dependent oxidoreductase;; NAD(P)-binding Rossmann-like domain;; 3-hydroxyacyl-CoA dehydrogenase, NAD binding domain</t>
  </si>
  <si>
    <t>Probable sarcosine oxidase GN=At2g24580 OS=Arabidopsis thaliana (Mouse-ear cress) PE=2 SV=1</t>
  </si>
  <si>
    <t>Cellulose synthase-like protein H1 GN=OSJNBa0035F15.9 OS=Oryza sativa subsp. japonica (Rice) PE=2 SV=2</t>
    <phoneticPr fontId="1" type="noConversion"/>
  </si>
  <si>
    <t xml:space="preserve">Cellular Component: cytoplasm (GO:0005737);; Molecular Function: terpene synthase activity (GO:0010333);; Biological Process: monoterpene biosynthetic process (GO:0043693);; Biological Process: cellular response to jasmonic acid stimulus (GO:0071395);; </t>
  </si>
  <si>
    <t>K18108|1.11576e-80|vvi:100232956|K18108 (-)-alpha-terpineol synthase [EC:4.2.3.111] | (RefSeq) (-)-a-terpineol synthase</t>
  </si>
  <si>
    <t>Monoterpenoid biosynthesis (ko00902)</t>
  </si>
  <si>
    <t>Longifolene synthase GN=TPS-Lon OS=Picea abies (Norway spruce) PE=1 SV=1</t>
  </si>
  <si>
    <t>alpha pinene synthase [Chamaecyparis formosensis]</t>
  </si>
  <si>
    <t>K03327|0|smo:SELMODRAFT_53188|K03327 multidrug resistance protein, MATE family | (RefSeq) hypothetical protein</t>
  </si>
  <si>
    <t xml:space="preserve">Biological Process: transport (GO:0006810);; Cellular Component: membrane (GO:0016020);; </t>
  </si>
  <si>
    <t>K14638|0|pmum:103339078|K14638 solute carrier family 15 (peptide/histidine transporter), member 3/4 | (RefSeq) protein NRT1/ PTR FAMILY 5.10-like</t>
  </si>
  <si>
    <t>Protein NRT1/ PTR FAMILY 5.10 GN=NPF5.10 OS=Arabidopsis thaliana (Mouse-ear cress) PE=2 SV=1</t>
  </si>
  <si>
    <t xml:space="preserve">Biological Process: MAPK cascade (GO:0000165);; Molecular Function: nucleotide binding (GO:0000166);; Molecular Function: protein serine/threonine kinase activity (GO:0004674);; Biological Process: protein phosphorylation (GO:0006468);; Cellular Component: membrane (GO:0016020);; Molecular Function: oxidoreductase activity (GO:0016491);; </t>
  </si>
  <si>
    <t>Protein kinase domain;; Protein tyrosine kinase;; Leucine Rich repeats (2 copies);; Leucine rich repeat;; Leucine Rich Repeat;; Leucine rich repeat N-terminal domain;; Leucine Rich repeat;; Leucine rich repeat</t>
  </si>
  <si>
    <t>Leucine-rich repeat receptor-like serine/threonine-protein kinase BAM1 (Precursor) GN=BAM1 OS=Arabidopsis thaliana (Mouse-ear cress) PE=1 SV=1</t>
  </si>
  <si>
    <t>PREDICTED: leucine-rich repeat receptor-like serine/threonine-protein kinase BAM1 [Musa acuminata subsp. malaccensis]</t>
  </si>
  <si>
    <t>K09422|9.74253e-78|tcc:TCM_024180|K09422 myb proto-oncogene protein, plant | (RefSeq) Myb domain protein 5 isoform 1</t>
  </si>
  <si>
    <t xml:space="preserve">Myb domain protein 5 isoform 2, partial [Theobroma cacao] </t>
  </si>
  <si>
    <t>PPR repeat family;; PPR repeat;; PPR repeat;; Pentatricopeptide repeat domain</t>
  </si>
  <si>
    <t>Pentatricopeptide repeat-containing protein At3g57430, chloroplastic (Precursor) GN=PCMP-H81 OS=Arabidopsis thaliana (Mouse-ear cress) PE=2 SV=2</t>
  </si>
  <si>
    <t>PREDICTED: pentatricopeptide repeat-containing protein At4g21300 [Phoenix dactylifera]</t>
  </si>
  <si>
    <t>Hsp20/alpha crystallin family</t>
  </si>
  <si>
    <t>15.4 kDa class V heat shock protein OS=Arabidopsis thaliana OX=3702 GN=HSP15.4 PE=2 SV=1</t>
  </si>
  <si>
    <t xml:space="preserve">FK506-binding protein 5 [Amborella trichopoda] </t>
  </si>
  <si>
    <t xml:space="preserve">Molecular Function: nucleotide binding (GO:0000166);; Molecular Function: double-stranded DNA binding (GO:0003690);; Molecular Function: single-stranded DNA binding (GO:0003697);; Cellular Component: cell wall (GO:0005618);; Cellular Component: nucleolus (GO:0005730);; Cellular Component: peroxisome (GO:0005777);; Cellular Component: plasma membrane (GO:0005886);; Biological Process: mRNA export from nucleus (GO:0006406);; Biological Process: circadian rhythm (GO:0007623);; Biological Process: response to cold (GO:0009409);; Cellular Component: chloroplast (GO:0009507);; Biological Process: response to salt stress (GO:0009651);; Biological Process: response to abscisic acid (GO:0009737);; Biological Process: response to zinc ion (GO:0010043);; Biological Process: regulation of stomatal movement (GO:0010119);; Biological Process: vegetative to reproductive phase transition of meristem (GO:0010228);; Biological Process: RNA secondary structure unwinding (GO:0010501);; Biological Process: DNA duplex unwinding (GO:0032508);; Biological Process: innate immune response (GO:0045087);; Biological Process: response to cadmium ion (GO:0046686);; </t>
  </si>
  <si>
    <t>RNA recognition motif. (a.k.a. RRM, RBD, or RNP domain);; RNA recognition motif (a.k.a. RRM, RBD, or RNP domain);; RNA recognition motif. (a.k.a. RRM, RBD, or RNP domain)</t>
  </si>
  <si>
    <t>Glycine-rich RNA-binding protein GRP1A OS=Sinapis alba (White mustard) PE=2 SV=1</t>
  </si>
  <si>
    <t>PREDICTED: glycine-rich RNA-binding protein GRP1A-like [Nelumbo nucifera]</t>
  </si>
  <si>
    <t>PPR repeat family;; PPR repeat;; PPR repeat;; Pentatricopeptide repeat domain;; DYW family of nucleic acid deaminases;; Region in Clathrin and VPS;; Tetratricopeptide repeat;; Tetratricopeptide repeat</t>
  </si>
  <si>
    <t>Pentatricopeptide repeat-containing protein At1g11290 GN=T28P6.20 OS=Arabidopsis thaliana (Mouse-ear cress) PE=2 SV=1</t>
  </si>
  <si>
    <t xml:space="preserve">Biological Process: transition metal ion transport (GO:0000041);; Biological Process: phosphorelay signal transduction system (GO:0000160);; Cellular Component: nucleus (GO:0005634);; Cellular Component: cytoplasm (GO:0005737);; Biological Process: embryo sac development (GO:0009553);; Molecular Function: histidine phosphotransfer kinase activity (GO:0009927);; Biological Process: regulation of seed germination (GO:0010029);; Biological Process: inorganic anion transport (GO:0015698);; Biological Process: cell growth (GO:0016049);; Biological Process: regulation of anthocyanin metabolic process (GO:0031537);; Molecular Function: 2-alkenal reductase [NAD(P)] activity (GO:0032440);; Molecular Function: protein histidine kinase binding (GO:0043424);; Biological Process: regulation of shoot system development (GO:0048831);; Biological Process: cell division (GO:0051301);; Biological Process: oxidation-reduction process (GO:0055114);; Biological Process: regulation of cytokinin-activated signaling pathway (GO:0080036);; </t>
  </si>
  <si>
    <t>K14490|9.86318e-73|tcc:TCM_026508|K14490 histidine-containing phosphotransfer peotein | (RefSeq) Histidine-containing phosphotransfer protein 1 isoform 1</t>
  </si>
  <si>
    <t>Hpt domain</t>
  </si>
  <si>
    <t>Histidine-containing phosphotransfer protein 1 GN=MIL23.8 OS=Arabidopsis thaliana (Mouse-ear cress) PE=1 SV=1</t>
  </si>
  <si>
    <t>PPR repeat family;; PPR repeat;; PPR repeat;; Pentatricopeptide repeat domain;; Replication factor C C-terminal domain</t>
  </si>
  <si>
    <t>Putative pentatricopeptide repeat-containing protein At5g43820 GN=At5g43820 OS=Arabidopsis thaliana (Mouse-ear cress) PE=3 SV=1</t>
  </si>
  <si>
    <t>PREDICTED: putative pentatricopeptide repeat-containing protein At5g43820 [Nelumbo nucifera]</t>
  </si>
  <si>
    <t xml:space="preserve">Biological Process: meiotic cell cycle (GO:0007126);; Biological Process: nucleic acid metabolic process (GO:0090304);; </t>
  </si>
  <si>
    <t>PPR repeat family;; PPR repeat;; PPR repeat;; Pentatricopeptide repeat domain;; DYW family of nucleic acid deaminases</t>
  </si>
  <si>
    <t xml:space="preserve">Biological Process: ethylene-activated signaling pathway (GO:0009873);; Molecular Function: transferase activity, transferring glycosyl groups (GO:0016757);; </t>
  </si>
  <si>
    <t xml:space="preserve">hypothetical protein PRUPE_ppa004816mg [Prunus persica] </t>
  </si>
  <si>
    <t xml:space="preserve">Cellular Component: extracellular region (GO:0005576);; Biological Process: syncytium formation (GO:0006949);; Biological Process: sexual reproduction (GO:0019953);; </t>
  </si>
  <si>
    <t>Expansin-B17 (Precursor) OS=Oryza sativa subsp. japonica (Rice) PE=3 SV=2</t>
    <phoneticPr fontId="1" type="noConversion"/>
  </si>
  <si>
    <t>PPR repeat;; PPR repeat family;; PPR repeat;; Pentatricopeptide repeat domain;; DYW family of nucleic acid deaminases;; Tetratricopeptide repeat;; Tetratricopeptide repeat;; Tetratricopeptide repeat</t>
  </si>
  <si>
    <t>K10999|1.70239e-150|cic:CICLE_v10007321mg|K10999 cellulose synthase A [EC:2.4.1.12] | (RefSeq) hypothetical protein</t>
  </si>
  <si>
    <t>Cellulose synthase;; Glycosyltransferase like family 2;; Glycosyl transferase family group 2</t>
  </si>
  <si>
    <t>Cellulose synthase A catalytic subunit 7 [UDP-forming] GN=T10B6.80 OS=Arabidopsis thaliana (Mouse-ear cress) PE=1 SV=1</t>
  </si>
  <si>
    <t>PREDICTED: cellulose synthase-like protein H1 isoform X1 [Nelumbo nucifera]</t>
  </si>
  <si>
    <t xml:space="preserve">Biological Process: fatty acid biosynthetic process (GO:0006633);; Cellular Component: chloroplast (GO:0009507);; Molecular Function: acyl-[acyl-carrier-protein] desaturase activity (GO:0045300);; Molecular Function: transition metal ion binding (GO:0046914);; Biological Process: oxidation-reduction process (GO:0055114);; </t>
  </si>
  <si>
    <t>Fatty acid desaturase</t>
  </si>
  <si>
    <t>Acyl-[acyl-carrier-protein] desaturase, chloroplastic (Precursor) OS=Ricinus communis (Castor bean) PE=1 SV=1</t>
  </si>
  <si>
    <t>stearoyl-ACP desaturase [Ginkgo biloba]</t>
  </si>
  <si>
    <t>CP12 domain</t>
  </si>
  <si>
    <t>Calvin cycle protein CP12-3, chloroplastic (Precursor) GN=CP12-3 OS=Arabidopsis thaliana (Mouse-ear cress) PE=1 SV=1</t>
  </si>
  <si>
    <t>K19040|1.10178e-32|gmx:100787273|K19040 E3 ubiquitin-protein ligase ATL10/75/76/77/78 [EC:2.3.2.27] | (RefSeq) RING-H2 finger protein ATL74-like</t>
  </si>
  <si>
    <t>RING-H2 finger protein ATL73 (Precursor) GN=ATL73 OS=Arabidopsis thaliana (Mouse-ear cress) PE=2 SV=1</t>
  </si>
  <si>
    <t xml:space="preserve">PREDICTED: RING-H2 finger protein ATL72-like [Glycine max] </t>
  </si>
  <si>
    <t xml:space="preserve">Biological Process: maltose metabolic process (GO:0000023);; Biological Process: phosphatidylglycerol biosynthetic process (GO:0006655);; Biological Process: embryo development ending in seed dormancy (GO:0009793);; Biological Process: thylakoid membrane organization (GO:0010027);; Biological Process: stomatal complex morphogenesis (GO:0010103);; Biological Process: iron-sulfur cluster assembly (GO:0016226);; Biological Process: starch biosynthetic process (GO:0019252);; Biological Process: isopentenyl diphosphate biosynthetic process, methylerythritol 4-phosphate pathway (GO:0019288);; Biological Process: positive regulation of catalytic activity (GO:0043085);; </t>
  </si>
  <si>
    <t xml:space="preserve">hypothetical protein AMTR_s00058p00093170 [Amborella trichopoda] </t>
  </si>
  <si>
    <t xml:space="preserve">Biological Process: primary metabolic process (GO:0044238);; Biological Process: cellular biosynthetic process (GO:0044249);; Biological Process: organic substance biosynthetic process (GO:1901576);; </t>
  </si>
  <si>
    <t>EXS family;; SPX domain</t>
  </si>
  <si>
    <t>Phosphate transporter PHO1 homolog 1 OS=Arabidopsis thaliana (Mouse-ear cress) PE=2 SV=1</t>
  </si>
  <si>
    <t xml:space="preserve">hypothetical protein AMTR_s00024p00253180 [Amborella trichopoda] </t>
  </si>
  <si>
    <t>K09285|1.22329e-169|vvi:100252316|K09285 AP2-like factor, ANT lineage | (RefSeq) AP2-like ethylene-responsive transcription factor ANT</t>
  </si>
  <si>
    <t>AP2-like ethylene-responsive transcription factor AIL1 GN=AIL1 OS=Arabidopsis thaliana (Mouse-ear cress) PE=2 SV=1</t>
    <phoneticPr fontId="1" type="noConversion"/>
  </si>
  <si>
    <t>AINTEGUMENTA-like protein [Pinus thunbergii]</t>
  </si>
  <si>
    <t>Protein NRT1/ PTR FAMILY 4.6 GN=At1g69850 OS=Arabidopsis thaliana (Mouse-ear cress) PE=1 SV=1</t>
  </si>
  <si>
    <t xml:space="preserve">hypothetical protein AMTR_s00169p00048300 [Amborella trichopoda] </t>
  </si>
  <si>
    <t xml:space="preserve">Biological Process: single-organism process (GO:0044699);; </t>
  </si>
  <si>
    <t>Leucine Rich repeats (2 copies);; Leucine rich repeat;; Leucine Rich Repeat;; Leucine rich repeat;; Leucine Rich repeat</t>
  </si>
  <si>
    <t xml:space="preserve">hypothetical protein AMTR_s00007p00257820 [Amborella trichopoda] </t>
  </si>
  <si>
    <t>K09286|6.86504e-25|sly:543910|K09286 EREBP-like factor | (RefSeq) JERF3</t>
  </si>
  <si>
    <t>Ethylene-responsive transcription factor 1 GN=OJ1311_D08.9 OS=Oryza sativa subsp. japonica (Rice) PE=1 SV=1</t>
  </si>
  <si>
    <t xml:space="preserve">Molecular Function: transcription factor activity, sequence-specific DNA binding (GO:0003700);; Cellular Component: nucleus (GO:0005634);; Biological Process: regulation of transcription, DNA-templated (GO:0006355);; Biological Process: anthocyanin-containing compound biosynthetic process (GO:0009718);; Molecular Function: sequence-specific DNA binding (GO:0043565);; </t>
  </si>
  <si>
    <t>WRKY DNA -binding domain</t>
  </si>
  <si>
    <t>Probable WRKY transcription factor 12 GN=WRKY12 OS=Arabidopsis thaliana (Mouse-ear cress) PE=2 SV=1</t>
    <phoneticPr fontId="1" type="noConversion"/>
  </si>
  <si>
    <t>hypothetical protein EUGRSUZ_D01219 [Eucalyptus grandis]</t>
  </si>
  <si>
    <t>PPR repeat;; PPR repeat family;; PPR repeat;; Pentatricopeptide repeat domain;; DYW family of nucleic acid deaminases;; Tetratricopeptide repeat;; Tetratricopeptide repeat;; Vacuolar sorting protein 39 domain 1</t>
  </si>
  <si>
    <t>Putative pentatricopeptide repeat-containing protein At2g01510 OS=Arabidopsis thaliana (Mouse-ear cress) PE=3 SV=1</t>
  </si>
  <si>
    <t>PREDICTED: pentatricopeptide repeat-containing protein At4g21065 [Nelumbo nucifera]</t>
  </si>
  <si>
    <t xml:space="preserve">Molecular Function: binding (GO:0005488);; </t>
  </si>
  <si>
    <t>Transcription factor CPC GN=CPC OS=Arabidopsis thaliana (Mouse-ear cress) PE=1 SV=1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</si>
  <si>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signal transduction (GO:0007165);; Biological Process: meristem maintenance (GO:0010073);; Biological Process: membrane organization (GO:0016044);; Biological Process: cell differentiation (GO:0030154);; Biological Process: regulation of defense response (GO:0031347);; Biological Process: innate immune response (GO:0045087);; Molecular Function: protein dimerization activity (GO:0046983);; Biological Process: floral whorl development (GO:0048438);; Biological Process: negative regulation of cellular process (GO:0048523);; Biological Process: phyllome development (GO:0048827);; Biological Process: negative regulation of developmental process (GO:0051093);; Biological Process: response to other organism (GO:0051707);; Biological Process: cellular macromolecule localization (GO:0070727);; Biological Process: cellular response to organic substance (GO:0071310);; Biological Process: cellular response to oxygen-containing compound (GO:1901701);; </t>
  </si>
  <si>
    <t>K09260|9.17988e-56|vvi:100251508|K09260 MADS-box transcription enhancer factor 2A | (RefSeq) MADS-box protein SVP</t>
  </si>
  <si>
    <t>SRF-type transcription factor (DNA-binding and dimerisation domain);; K-box region</t>
  </si>
  <si>
    <t>MADS-box protein JOINTLESS GN=J OS=Solanum lycopersicum (Tomato) PE=1 SV=1</t>
  </si>
  <si>
    <t xml:space="preserve">Biological Process: response to stimulus (GO:0050896);; </t>
  </si>
  <si>
    <t>NPH3 family;; BTB/POZ domain</t>
  </si>
  <si>
    <t>BTB/POZ domain-containing protein At1g30440 GN=At1g30440 OS=Arabidopsis thaliana (Mouse-ear cress) PE=1 SV=2</t>
  </si>
  <si>
    <t>CRAL/TRIO domain;; CRAL/TRIO, N-terminal domain;; Divergent CRAL/TRIO domain</t>
  </si>
  <si>
    <t>Patellin-4 GN=PATL4 OS=Arabidopsis thaliana (Mouse-ear cress) PE=1 SV=2</t>
  </si>
  <si>
    <t>Uncharacterized protein At3g61260 GN=At3g61260 OS=Arabidopsis thaliana (Mouse-ear cress) PE=1 SV=1</t>
  </si>
  <si>
    <t>Protein SHORT-ROOT GN=F19F18.140 OS=Arabidopsis thaliana (Mouse-ear cress) PE=1 SV=1</t>
  </si>
  <si>
    <t>short-root [Pinus radiata]</t>
  </si>
  <si>
    <t>PPR repeat;; PPR repeat family;; PPR repeat;; Pentatricopeptide repeat domain;; DYW family of nucleic acid deaminases;; Tetratricopeptide repeat;; Tetratricopeptide repeat;; Anaphase-promoting complex, cyclosome, subunit 3;; Region in Clathrin and VPS</t>
  </si>
  <si>
    <t xml:space="preserve">Biological Process: isoprenoid biosynthetic process (GO:0008299);; Biological Process: phospholipid biosynthetic process (GO:0008654);; Molecular Function: geranylgeranyl-diphosphate geranylgeranyltransferase activity (GO:0016767);; Biological Process: monocarboxylic acid metabolic process (GO:0032787);; Biological Process: pigment biosynthetic process (GO:0046148);; </t>
  </si>
  <si>
    <t>K02291|0|vvi:100246195|K02291 15-cis-phytoene/all-trans-phytoene synthase [EC:2.5.1.32 2.5.1.99] | (RefSeq) PSY1; phytoene synthase 2, chloroplastic</t>
  </si>
  <si>
    <t>Squalene/phytoene synthase</t>
  </si>
  <si>
    <t>Phytoene synthase, chloroplastic (Precursor) GN=PSY OS=Cucumis melo (Muskmelon) PE=2 SV=1</t>
  </si>
  <si>
    <t>K14684|1.33615e-58|smo:SELMODRAFT_20804|K14684 solute carrier family 25 (mitochondrial phosphate transporter), member 23/24/25/41 | (RefSeq) hypothetical protein</t>
  </si>
  <si>
    <t>EF hand;; EF-hand domain pair;; EF-hand domain;; EF hand</t>
  </si>
  <si>
    <t>Calmodulin-like protein 7 GN=CML7 OS=Arabidopsis thaliana (Mouse-ear cress) PE=2 SV=1</t>
  </si>
  <si>
    <t>Ankyrin repeats (many copies);; Ankyrin repeats (many copies);; Ankyrin repeats (3 copies);; Ankyrin repeat;; Ankyrin repeat</t>
  </si>
  <si>
    <t xml:space="preserve">Ankyrin repeat-containing protein, putative isoform 1 [Theobroma cacao] </t>
  </si>
  <si>
    <t xml:space="preserve">Cellular Component: mitochondrion (GO:0005739);; Cellular Component: chloroplast inner membrane (GO:0009706);; </t>
  </si>
  <si>
    <t>PREDICTED: uncharacterized protein LOC100264910 [Vitis vinifera]</t>
  </si>
  <si>
    <t>Transcription factor bHLH30 OS=Arabidopsis thaliana (Mouse-ear cress) PE=1 SV=1</t>
  </si>
  <si>
    <t xml:space="preserve">hypothetical protein AMTR_s00010p00144270 [Amborella trichopoda] </t>
  </si>
  <si>
    <t>Ankyrin repeats (3 copies);; KAP family P-loop domain;; Ankyrin repeats (many copies);; Ankyrin repeat;; Ankyrin repeat;; Ankyrin repeats (many copies)</t>
  </si>
  <si>
    <t>Transcriptional repressor, ovate</t>
  </si>
  <si>
    <t>Transcription repressor OFP8 GN=OFP8 OS=Arabidopsis thaliana (Mouse-ear cress) PE=2 SV=1</t>
  </si>
  <si>
    <t xml:space="preserve">hypothetical protein 0_11531_01, partial [Pinus taeda] </t>
  </si>
  <si>
    <t>PPR repeat;; PPR repeat family;; PPR repeat;; Pentatricopeptide repeat domain;; Tetratricopeptide repeat;; Tetratricopeptide repeat;; Tetratricopeptide repeat;; Tetratricopeptide repeat</t>
  </si>
  <si>
    <t>PPR repeat family;; PPR repeat;; Pentatricopeptide repeat domain;; PPR repeat;; DYW family of nucleic acid deaminases;; Mitochondrial ATPase expression</t>
  </si>
  <si>
    <t>Protein of unknown function DUF260</t>
  </si>
  <si>
    <t>LOB domain-containing protein 38 GN=F3A4.20 OS=Arabidopsis thaliana (Mouse-ear cress) PE=2 SV=1</t>
    <phoneticPr fontId="1" type="noConversion"/>
  </si>
  <si>
    <t xml:space="preserve">hypothetical protein CARUB_v10005616mg [Capsella rubella] </t>
  </si>
  <si>
    <t>Leucine Rich repeats (2 copies);; Leucine rich repeat;; Leucine Rich Repeat;; Leucine Rich repeat;; Leucine rich repeat;; Leucine rich repeat N-terminal domain</t>
  </si>
  <si>
    <t xml:space="preserve">PREDICTED: leucine-rich repeat receptor-like protein CLAVATA2 [Vitis vinifera] </t>
  </si>
  <si>
    <t xml:space="preserve">Biological Process: response to osmotic stress (GO:0006970);; Biological Process: systemic acquired resistance (GO:0009627);; Biological Process: response to ethylene (GO:0009723);; Biological Process: response to abscisic acid (GO:0009737);; Biological Process: response to jasmonic acid (GO:0009753);; Biological Process: hormone-mediated signaling pathway (GO:0009755);; Cellular Component: integral component of membrane (GO:0016021);; Biological Process: regulation of defense response (GO:0031347);; Biological Process: macromolecule localization (GO:0033036);; Biological Process: cellular response to stress (GO:0033554);; Biological Process: intracellular signal transduction (GO:0035556);; Biological Process: regulation of programmed cell death (GO:0043067);; Biological Process: cellular biosynthetic process (GO:0044249);; Biological Process: single-organism metabolic process (GO:0044710);; Molecular Function: metal ion binding (GO:0046872);; Biological Process: negative regulation of biological process (GO:0048519);; Molecular Function: oxidoreductase activity, acting on NAD(P)H, oxygen as acceptor (GO:0050664);; Biological Process: organic substance metabolic process (GO:0071704);; Biological Process: reactive oxygen species metabolic process (GO:0072593);; Biological Process: cellular response to oxygen-containing compound (GO:1901701);; </t>
  </si>
  <si>
    <t>K13447|0|smo:SELMODRAFT_97417|K13447 respiratory burst oxidase [EC:1.6.3.- 1.11.1.-] | (RefSeq) RHD2L1-1; hypothetical protein</t>
  </si>
  <si>
    <t>[PQ]</t>
  </si>
  <si>
    <t>Inorganic ion transport and metabolism;; Secondary metabolites biosynthesis, transport and catabolism</t>
  </si>
  <si>
    <t>Ferric reductase NAD binding domain;; Respiratory burst NADPH oxidase;; FAD-binding domain;; Ferric reductase like transmembrane component;; EF-hand domain pair;; EF hand;; Oxidoreductase FAD-binding domain</t>
  </si>
  <si>
    <t>Respiratory burst oxidase homolog protein F GN=F22C12.18 OS=Arabidopsis thaliana (Mouse-ear cress) PE=1 SV=1</t>
  </si>
  <si>
    <t>PQ</t>
  </si>
  <si>
    <t xml:space="preserve">hypothetical protein SELMODRAFT_97417 [Selaginella moellendorffii] </t>
  </si>
  <si>
    <t>PPR repeat;; PPR repeat family;; PPR repeat;; Pentatricopeptide repeat domain;; Tetratricopeptide repeat;; DYW family of nucleic acid deaminases;; Tetratricopeptide repeat;; Tetratricopeptide repeat;; Tetratricopeptide repeat;; Caspase recruitment domain;; Tetratricopeptide repeat;; Tetratricopeptide repeat;; Tetratricopeptide repeat</t>
  </si>
  <si>
    <t>PREDICTED: pentatricopeptide repeat-containing protein At4g02750 [Vitis vinifera]</t>
  </si>
  <si>
    <t xml:space="preserve">Cellular Component: Golgi apparatus (GO:0005794);; Molecular Function: electron carrier activity (GO:0009055);; Biological Process: toxin catabolic process (GO:0009407);; Biological Process: response to chitin (GO:0010200);; Biological Process: response to cyclopentenone (GO:0010583);; Biological Process: hydrogen peroxide catabolic process (GO:0042744);; Biological Process: para-aminobenzoic acid metabolic process (GO:0046482);; </t>
  </si>
  <si>
    <t>Pyridine nucleotide-disulphide oxidoreductase;; Pyridine nucleotide-disulphide oxidoreductase</t>
  </si>
  <si>
    <t xml:space="preserve">hypothetical protein CICLE_v10028687mg [Citrus clementina] </t>
  </si>
  <si>
    <t>ABC-2 type transporter;; ABC transporter;; Plant PDR ABC transporter associated;; ABC-transporter extracellular N-terminal;; AAA domain;; AAA domain;; ATPase family associated with various cellular activities (AAA)</t>
  </si>
  <si>
    <t>Pleiotropic drug resistance protein 2 GN=PDR2 OS=Nicotiana plumbaginifolia (Leadwort-leaved tobacco) PE=2 SV=1</t>
  </si>
  <si>
    <t>PREDICTED: pleiotropic drug resistance protein 2-like isoform X1 [Nelumbo nucifera]</t>
  </si>
  <si>
    <t>CCT motif</t>
  </si>
  <si>
    <t xml:space="preserve">Molecular Function: monooxygenase activity (GO:0004497);; Molecular Function: protein binding (GO:0005515);; Cellular Component: chloroplast (GO:0009507);; Biological Process: photorespiration (GO:0009853);; Molecular Function: ribulose-bisphosphate carboxylase activity (GO:0016984);; Biological Process: reductive pentose-phosphate cycle (GO:0019253);; Biological Process: oxidation-reduction process (GO:0055114);; </t>
  </si>
  <si>
    <t>K01602|9.36592e-75|sot:102601229|K01602 ribulose-bisphosphate carboxylase small chain [EC:4.1.1.39] | (RefSeq) RBCS-2B, rbcS2b; ribulose bisphosphate carboxylase small chain 2C, chloroplastic</t>
  </si>
  <si>
    <t>Glyoxylate and dicarboxylate metabolism (ko00630);; Carbon fixation in photosynthetic organisms (ko00710);; Carbon metabolism (ko01200)</t>
  </si>
  <si>
    <t>Ribulose bisphosphate carboxylase, small chain;; Ribulose-1,5-bisphosphate carboxylase small subunit</t>
  </si>
  <si>
    <t>Ribulose bisphosphate carboxylase small chain, chloroplastic (Precursor) GN=RBCS OS=Larix laricina (Tamarack) PE=3 SV=1</t>
  </si>
  <si>
    <t xml:space="preserve">RecName: Full=Ribulose bisphosphate carboxylase small chain, chloroplastic; Short=RuBisCO small subunit; Flags: Precursor [Larix laricina] </t>
  </si>
  <si>
    <t>Mitochondrial glycoprotein</t>
  </si>
  <si>
    <t>Uncharacterized protein At2g39795, mitochondrial (Precursor) GN=At2g39795 OS=Arabidopsis thaliana (Mouse-ear cress) PE=2 SV=1</t>
  </si>
  <si>
    <t xml:space="preserve">Biological Process: RNA interference (GO:0016246);; Biological Process: reproductive process (GO:0022414);; Biological Process: shoot system development (GO:0048367);; Biological Process: response to stimulus (GO:0050896);; Biological Process: multi-organism process (GO:0051704);; </t>
  </si>
  <si>
    <t>K11699|1.68436e-90|cmo:103488305|K11699 RNA-dependent RNA polymerase [EC:2.7.7.48] | (RefSeq) RNA-dependent RNA polymerase 6</t>
  </si>
  <si>
    <t>RNA dependent RNA polymerase</t>
  </si>
  <si>
    <t>RNA-dependent RNA polymerase 6 OS=Arabidopsis thaliana (Mouse-ear cress) PE=1 SV=1</t>
  </si>
  <si>
    <t>unknown [Glycine max]</t>
  </si>
  <si>
    <t xml:space="preserve">Molecular Function: 2-isopropylmalate synthase activity (GO:0003852);; Biological Process: leucine biosynthetic process (GO:0009098);; </t>
  </si>
  <si>
    <t>K01649|1.07807e-138|sot:102601609|K01649 2-isopropylmalate synthase [EC:2.3.3.13] | (RefSeq) 2-isopropylmalate synthase B</t>
  </si>
  <si>
    <t>Valine, leucine and isoleucine biosynthesis (ko00290);; Pyruvate metabolism (ko00620);; 2-Oxocarboxylic acid metabolism (ko01210);; Biosynthesis of amino acids (ko01230)</t>
  </si>
  <si>
    <t>LeuA allosteric (dimerisation) domain</t>
  </si>
  <si>
    <t>2-isopropylmalate synthase B GN=IPMSB OS=Solanum pennellii (Tomato) PE=2 SV=1</t>
  </si>
  <si>
    <t>putative isopropylmalate synthase [Capsicum annuum]</t>
  </si>
  <si>
    <t>hypothetical protein JCGZ_12692 [Jatropha curcas]</t>
  </si>
  <si>
    <t>K00545|3.18559e-74|ppp:PHYPADRAFT_229935|K00545 catechol O-methyltransferase [EC:2.1.1.6] | (RefSeq) hypothetical protein</t>
  </si>
  <si>
    <t xml:space="preserve">Molecular Function: hydrolase activity, hydrolyzing O-glycosyl compounds (GO:0004553);; Cellular Component: extracellular region (GO:0005576);; Cellular Component: plasma membrane (GO:0005886);; Biological Process: metabolic process (GO:0008152);; </t>
  </si>
  <si>
    <t>K19891|1.36578e-28|crb:CARUB_v10012467mg|K19891 glucan endo-1,3-beta-glucosidase 1/2/3 [EC:3.2.1.39] | (RefSeq) hypothetical protein</t>
  </si>
  <si>
    <t>Starch and sucrose metabolism (ko00500)</t>
  </si>
  <si>
    <t>Glucan endo-1,3-beta-glucosidase 1 (Precursor) OS=Arabidopsis thaliana (Mouse-ear cress) PE=1 SV=3</t>
  </si>
  <si>
    <t>CLE25p (Precursor) GN=CLE25 OS=Arabidopsis thaliana (Mouse-ear cress) PE=2 SV=1</t>
  </si>
  <si>
    <t>PREDICTED: CLAVATA3/ESR (CLE)-related protein 25-like [Nelumbo nucifera]</t>
  </si>
  <si>
    <t xml:space="preserve">Molecular Function: transferase activity (GO:0016740);; Biological Process: developmental process (GO:0032502);; Biological Process: single-organism process (GO:0044699);; </t>
  </si>
  <si>
    <t>K15400|5.98853e-145|cic:CICLE_v10010432mg|K15400 omega-hydroxypalmitate O-feruloyl transferase [EC:2.3.1.188] | (RefSeq) hypothetical protein</t>
  </si>
  <si>
    <t>Transferase family</t>
  </si>
  <si>
    <t>Omega-hydroxypalmitate O-feruloyl transferase GN=MEE6.11 OS=Arabidopsis thaliana (Mouse-ear cress) PE=1 SV=1</t>
  </si>
  <si>
    <t>PREDICTED: omega-hydroxypalmitate O-feruloyl transferase [Nelumbo nucifera]</t>
  </si>
  <si>
    <t>PPR repeat;; PPR repeat family;; PPR repeat;; Pentatricopeptide repeat domain;; DYW family of nucleic acid deaminases;; Tetratricopeptide repeat</t>
  </si>
  <si>
    <t>Pentatricopeptide repeat-containing protein At4g14050, mitochondrial (Precursor) OS=Arabidopsis thaliana (Mouse-ear cress) PE=2 SV=3</t>
  </si>
  <si>
    <t>MEKHLA domain;; START domain;; Homeobox domain</t>
  </si>
  <si>
    <t>Homeobox-leucine zipper protein ATHB-15 OS=Arabidopsis thaliana (Mouse-ear cress) PE=1 SV=1</t>
    <phoneticPr fontId="1" type="noConversion"/>
  </si>
  <si>
    <t>class III homeodomain-leucine zipper protein C3HDZ2 [Ginkgo biloba]</t>
  </si>
  <si>
    <t>Protein of unknown function (DUF1264);; Protein of unknown function (DUF1264)</t>
  </si>
  <si>
    <t>Oil body-associated protein 2B OS=Arabidopsis thaliana OX=3702 GN=OBAP2B PE=2 SV=1</t>
  </si>
  <si>
    <t>PREDICTED: oil body-associated protein 2B-like [Elaeis guineensis]</t>
  </si>
  <si>
    <t>PPR repeat;; PPR repeat family;; PPR repeat;; Pentatricopeptide repeat domain;; Tetratricopeptide repeat;; Tetratricopeptide repeat</t>
  </si>
  <si>
    <t>K00430|6.2355e-151|pop:POPTR_0002s06590g|K00430 peroxidase [EC:1.11.1.7] | (RefSeq) POPTRDRAFT_830144; peroxidase precursor family protein</t>
  </si>
  <si>
    <t xml:space="preserve">Molecular Function: protein kinase activity (GO:0004672);; Biological Process: signal transduction (GO:0007165);; Biological Process: phosphorylation (GO:0016310);; Biological Process: cell wall macromolecule metabolic process (GO:0044036);; Biological Process: primary metabolic process (GO:0044238);; </t>
  </si>
  <si>
    <t>Protein kinase domain;; Protein tyrosine kinase;; Leucine Rich repeats (2 copies);; Leucine rich repeat;; Leucine Rich Repeat</t>
  </si>
  <si>
    <t>Probable leucine-rich repeat receptor-like protein kinase At5g49770 (Precursor) GN=At5g49770 OS=Arabidopsis thaliana (Mouse-ear cress) PE=2 SV=1</t>
  </si>
  <si>
    <t xml:space="preserve">PREDICTED: probable leucine-rich repeat receptor-like protein kinase At5g49770 [Vitis vinifera] </t>
  </si>
  <si>
    <t xml:space="preserve">Molecular Function: protein serine/threonine kinase activity (GO:0004674);; Molecular Function: phosphoprotein phosphatase activity (GO:0004721);; Molecular Function: ATP binding (GO:0005524);; Biological Process: protein phosphorylation (GO:0006468);; Cellular Component: integral component of membrane (GO:0016021);; </t>
  </si>
  <si>
    <t>Leucine Rich repeats (2 copies);; Protein kinase domain;; Protein tyrosine kinase;; Leucine rich repeat;; Leucine Rich Repeat;; Leucine Rich repeat;; Leucine rich repeat;; Leucine rich repeat N-terminal domain;; YABBY protein</t>
  </si>
  <si>
    <t>LRR receptor-like serine/threonine-protein kinase ERL1 {ECO:0000303|PubMed:14985254} (Precursor) OS=Arabidopsis thaliana (Mouse-ear cress) PE=1 SV=1</t>
  </si>
  <si>
    <t>PREDICTED: LRR receptor-like serine/threonine-protein kinase ERL1 [Elaeis guineensis]</t>
  </si>
  <si>
    <t>PPR repeat family;; PPR repeat;; Pentatricopeptide repeat domain;; PPR repeat;; DYW family of nucleic acid deaminases;; Tetratricopeptide repeat</t>
  </si>
  <si>
    <t>Pentatricopeptide repeat-containing protein At4g37170 OS=Arabidopsis thaliana (Mouse-ear cress) PE=3 SV=1</t>
  </si>
  <si>
    <t>PREDICTED: pentatricopeptide repeat-containing protein At4g37170-like [Pyrus x bretschneideri]</t>
  </si>
  <si>
    <t>UDP-glycosyltransferase 74E1 GN=UGT74E1 OS=Arabidopsis thaliana (Mouse-ear cress) PE=3 SV=1</t>
  </si>
  <si>
    <t xml:space="preserve">Molecular Function: transferase activity, transferring acyl groups other than amino-acyl groups (GO:0016747);; </t>
  </si>
  <si>
    <t>K19861|0|gmx:100797017|K19861 benzyl alcohol O-benzoyltransferase [EC:2.3.1.196 2.3.1.232] | (RefSeq) benzyl alcohol O-benzoyltransferase</t>
  </si>
  <si>
    <t>Benzyl alcohol O-benzoyltransferase GN=HSR201 OS=Nicotiana tabacum (Common tobacco) PE=1 SV=1</t>
  </si>
  <si>
    <t>RNA recognition motif. (a.k.a. RRM, RBD, or RNP domain)</t>
  </si>
  <si>
    <t>Nodulation-signaling pathway 2 protein GN=NSP2 OS=Medicago truncatula (Barrel medic) PE=1 SV=1</t>
  </si>
  <si>
    <t xml:space="preserve">GRAS family transcription factor [Theobroma cacao] </t>
  </si>
  <si>
    <t>PPR repeat family;; PPR repeat;; PPR repeat;; Pentatricopeptide repeat domain;; DYW family of nucleic acid deaminases;; Tetratricopeptide repeat;; Tetratricopeptide repeat;; Stannin transmembrane</t>
  </si>
  <si>
    <t>Pentatricopeptide repeat-containing protein At3g57430, chloroplastic (Precursor) GN=PCMP-H81 OS=Arabidopsis thaliana (Mouse-ear cress) PE=2 SV=2</t>
    <phoneticPr fontId="1" type="noConversion"/>
  </si>
  <si>
    <t>PpPPR_77 [Physcomitrella patens]</t>
  </si>
  <si>
    <t xml:space="preserve">Molecular Function: oxidoreductase activity, acting on CH-OH group of donors (GO:0016614);; </t>
  </si>
  <si>
    <t>FAD binding domain;; D-arabinono-1,4-lactone oxidase</t>
  </si>
  <si>
    <t>L-galactono-1,4-lactone dehydrogenase 2, mitochondrial (Precursor) GN=OsJ_35179 OS=Oryza sativa subsp. japonica (Rice) PE=2 SV=1</t>
  </si>
  <si>
    <t xml:space="preserve">hypothetical protein SELMODRAFT_181802 [Selaginella moellendorffii] </t>
  </si>
  <si>
    <t>K17985|0|pda:103711861|K17985 activating molecule in BECN1-regulated autophagy protein 1 | (RefSeq) uncharacterized LOC103711861</t>
  </si>
  <si>
    <t>Flagellar WD repeat-containing protein Pf20 GN=PF20 OS=Chlamydomonas reinhardtii (Chlamydomonas smithii) PE=2 SV=1</t>
  </si>
  <si>
    <t xml:space="preserve">PREDICTED: uncharacterized protein LOC104610171 [Nelumbo nucifera] </t>
  </si>
  <si>
    <t>K08235|3.0281e-165|mus:103990820|K08235 xyloglucan:xyloglucosyl transferase [EC:2.4.1.207] | (RefSeq) probable xyloglucan endotransglucosylase/hydrolase</t>
  </si>
  <si>
    <t>Probable xyloglucan endotransglucosylase/hydrolase (Precursor) GN=XTH OS=Triticum aestivum (Wheat) PE=2 SV=1</t>
    <phoneticPr fontId="1" type="noConversion"/>
  </si>
  <si>
    <t>xyloglucan endotransglucosylase/hydrolase 1 [Pinus radiata]</t>
  </si>
  <si>
    <t>Probable LRR receptor-like serine/threonine-protein kinase At4g36180 (Precursor) GN=At4g36180 OS=Arabidopsis thaliana (Mouse-ear cress) PE=2 SV=1</t>
  </si>
  <si>
    <t>receptor-like kinase [Marchantia polymorpha]</t>
  </si>
  <si>
    <t>Chlorophyll A-B binding protein</t>
  </si>
  <si>
    <t>Early light-induced protein, chloroplastic (Precursor) OS=Pisum sativum (Garden pea) PE=2 SV=1</t>
  </si>
  <si>
    <t>K05665|0|tcc:TCM_042344|K05665 ATP-binding cassette, subfamily C (CFTR/MRP), member 1 | (RefSeq) Multidrug resistance protein ABC transporter family</t>
  </si>
  <si>
    <t>ABC transporter transmembrane region;; ABC transporter;; P-loop containing region of AAA domain;; Miro-like protein;; AAA domain;; 50S ribosome-binding GTPase;; Type II/IV secretion system protein;; Domain of unknown function DUF87</t>
  </si>
  <si>
    <t>ABC transporter C family member 9 GN=T2O9.140 OS=Arabidopsis thaliana (Mouse-ear cress) PE=2 SV=2</t>
  </si>
  <si>
    <t>PREDICTED: putative ABC transporter C family member 15 isoform X2 [Nelumbo nucifera]</t>
  </si>
  <si>
    <t>PPR repeat family;; PPR repeat;; PPR repeat;; Pentatricopeptide repeat domain;; DYW family of nucleic acid deaminases;; Tetratricopeptide repeat;; Tetratricopeptide repeat;; Mitochondrial ATPase expression;; Tetratricopeptide repeat;; Tetratricopeptide repeat;; Vacuolar sorting protein 39 domain 1;; Tetratricopeptide repeat;; Tetratricopeptide repeat</t>
  </si>
  <si>
    <t>K10355|0|ppp:PHYPADRAFT_198730|K10355 actin, other eukaryote | (RefSeq) hypothetical protein</t>
  </si>
  <si>
    <t>Actin OS=Coleochaete scutata PE=2 SV=1</t>
  </si>
  <si>
    <t xml:space="preserve">RecName: Full=Actin [Coleochaete scutata] </t>
  </si>
  <si>
    <t>[L]</t>
  </si>
  <si>
    <t>Replication, recombination and repair</t>
  </si>
  <si>
    <t>HhH-GPD superfamily base excision DNA repair protein</t>
  </si>
  <si>
    <t>A/G-specific adenine DNA glycosylase GN=MYH OS=Arabidopsis thaliana (Mouse-ear cress) PE=3 SV=1</t>
  </si>
  <si>
    <t>L</t>
  </si>
  <si>
    <t xml:space="preserve">hypothetical protein AMTR_s00066p00103210 [Amborella trichopoda] </t>
  </si>
  <si>
    <t>PPR repeat family;; PPR repeat;; PPR repeat;; Pentatricopeptide repeat domain;; DYW family of nucleic acid deaminases;; Tetratricopeptide repeat</t>
  </si>
  <si>
    <t>Pentatricopeptide repeat-containing protein At5g55740, chloroplastic (Precursor) GN=MDF20.18 OS=Arabidopsis thaliana (Mouse-ear cress) PE=2 SV=1</t>
  </si>
  <si>
    <t>PPR repeat family;; PPR repeat;; PPR repeat;; Pentatricopeptide repeat domain;; DYW family of nucleic acid deaminases;; Domain of unknown function (DUF4182);; Vacuolar sorting protein 39 domain 1</t>
  </si>
  <si>
    <t>Pentatricopeptide repeat-containing protein At4g13650 GN=PCMP-H42 OS=Arabidopsis thaliana (Mouse-ear cress) PE=2 SV=2</t>
  </si>
  <si>
    <t xml:space="preserve">Molecular Function: nucleotide binding (GO:0000166);; Molecular Function: protein kinase activity (GO:0004672);; Cellular Component: membrane (GO:0016020);; Biological Process: phosphorylation (GO:0016310);; Biological Process: primary metabolic process (GO:0044238);; Biological Process: cellular macromolecule metabolic process (GO:0044260);; Biological Process: regulation of cellular process (GO:0050794);; </t>
  </si>
  <si>
    <t>Protein kinase domain;; Protein tyrosine kinase;; Leucine rich repeat;; Leucine Rich repeats (2 copies);; Leucine rich repeat N-terminal domain;; Leucine Rich Repeat</t>
  </si>
  <si>
    <t>Probable inactive receptor kinase At4g23740 (Precursor) GN=At4g23740 OS=Arabidopsis thaliana (Mouse-ear cress) PE=2 SV=1</t>
  </si>
  <si>
    <t>PREDICTED: probable leucine-rich repeat receptor-like protein kinase At1g68400 [Vitis vinifera]</t>
  </si>
  <si>
    <t>Ricin-type beta-trefoil lectin domain-like;; Ricin-type beta-trefoil lectin domain</t>
  </si>
  <si>
    <t>Pentatricopeptide repeat-containing protein At4g33170 GN=PCMP-H53 OS=Arabidopsis thaliana (Mouse-ear cress) PE=3 SV=1</t>
  </si>
  <si>
    <t xml:space="preserve">Molecular Function: DNA binding (GO:0003677);; Cellular Component: nucleus (GO:0005634);; Molecular Function: oxidoreductase activity (GO:0016491);; Biological Process: oxidation-reduction process (GO:0055114);; </t>
  </si>
  <si>
    <t>Aldo/keto reductase family</t>
  </si>
  <si>
    <t>Probable aldo-keto reductase 1 GN=AKR1 OS=Glycine max (Soybean) PE=2 SV=1</t>
  </si>
  <si>
    <t xml:space="preserve">hypothetical protein SELMODRAFT_270369 [Selaginella moellendorffii] </t>
  </si>
  <si>
    <t>PPR repeat family;; PPR repeat;; PPR repeat;; Pentatricopeptide repeat domain;; DYW family of nucleic acid deaminases;; Stannin transmembrane</t>
  </si>
  <si>
    <t>PREDICTED: pentatricopeptide repeat-containing protein At2g39620 [Nelumbo nucifera]</t>
  </si>
  <si>
    <t xml:space="preserve">Molecular Function: nucleotide binding (GO:0000166);; Molecular Function: RNA binding (GO:0003723);; </t>
  </si>
  <si>
    <t>RNA recognition motif. (a.k.a. RRM, RBD, or RNP domain);; RNA recognition motif (a.k.a. RRM, RBD, or RNP domain);; RNA recognition motif. (a.k.a. RRM, RBD, or RNP domain);; Nup53/35/40-type RNA recognition motif</t>
  </si>
  <si>
    <t>Glycine-rich RNA-binding protein 2, mitochondrial (Precursor) GN=At4g13850 OS=Arabidopsis thaliana (Mouse-ear cress) PE=1 SV=1</t>
  </si>
  <si>
    <t>BES1/BZR1 homolog protein 4 GN=BEH4 OS=Arabidopsis thaliana (Mouse-ear cress) PE=1 SV=1</t>
  </si>
  <si>
    <t>PPR repeat family;; PPR repeat;; PPR repeat;; Pentatricopeptide repeat domain;; DYW family of nucleic acid deaminases;; Tetratricopeptide repeat;; Domain of unknown function (DUF3291)</t>
  </si>
  <si>
    <t>pentatricopeptide repeat protein 77 [Funaria hygrometrica]</t>
  </si>
  <si>
    <t>K17710|2.19307e-143|ppp:PHYPADRAFT_140042|K17710 pentatricopeptide repeat domain-containing protein 1 | (RefSeq) hypothetical protein</t>
  </si>
  <si>
    <t>Pentatricopeptide repeat-containing protein At1g19720 OS=Arabidopsis thaliana (Mouse-ear cress) PE=2 SV=1</t>
  </si>
  <si>
    <t>PREDICTED: pentatricopeptide repeat-containing protein At5g55740, chloroplastic-like isoform X1 [Nelumbo nucifera]</t>
  </si>
  <si>
    <t>PPR repeat family;; PPR repeat;; PPR repeat;; Pentatricopeptide repeat domain;; Tetratricopeptide repeat;; Tetratricopeptide repeat;; Vacuolar sorting protein 39 domain 1;; Tetratricopeptide repeat;; Tetratricopeptide repeat</t>
  </si>
  <si>
    <t>Pentatricopeptide repeat-containing protein At3g09040, mitochondrial (Precursor) GN=PCMP-E88 OS=Arabidopsis thaliana (Mouse-ear cress) PE=2 SV=1</t>
  </si>
  <si>
    <t>pentatricopeptide repeat protein [Physcomitrella patens]</t>
  </si>
  <si>
    <t xml:space="preserve">Molecular Function: G-protein coupled receptor activity (GO:0004930);; Molecular Function: extracellular ligand-gated ion channel activity (GO:0005230);; Biological Process: calcium ion transport (GO:0006816);; Biological Process: cell surface receptor signaling pathway (GO:0007166);; Molecular Function: glutamate receptor activity (GO:0008066);; Biological Process: response to abiotic stimulus (GO:0009628);; Cellular Component: membrane (GO:0016020);; Biological Process: cellular cation homeostasis (GO:0030003);; </t>
  </si>
  <si>
    <t>K05387|0|pda:103717150|K05387 glutamate receptor, ionotropic, plant | (RefSeq) glutamate receptor 3.5-like</t>
  </si>
  <si>
    <t>[PET]</t>
  </si>
  <si>
    <t>Inorganic ion transport and metabolism;; Amino acid transport and metabolism;; Signal transduction mechanisms</t>
  </si>
  <si>
    <t>Receptor family ligand binding region;; Ligand-gated ion channel;; Periplasmic binding protein;; Bacterial extracellular solute-binding proteins, family 3</t>
  </si>
  <si>
    <t>Glutamate receptor 3.3 (Precursor) GN=GLR3.3 OS=Arabidopsis thaliana (Mouse-ear cress) PE=2 SV=1</t>
  </si>
  <si>
    <t xml:space="preserve">PREDICTED: glutamate receptor 3.4-like [Elaeis guineensis] </t>
  </si>
  <si>
    <t xml:space="preserve">Molecular Function: D-arabinono-1,4-lactone oxidase activity (GO:0003885);; Molecular Function: UDP-N-acetylmuramate dehydrogenase activity (GO:0008762);; Cellular Component: membrane (GO:0016020);; Molecular Function: flavin adenine dinucleotide binding (GO:0050660);; Biological Process: oxidation-reduction process (GO:0055114);; </t>
  </si>
  <si>
    <t>L-galactono-1,4-lactone dehydrogenase 1, mitochondrial (Precursor) GN=OsJ_32931 OS=Oryza sativa subsp. japonica (Rice) PE=2 SV=1</t>
  </si>
  <si>
    <t>PREDICTED: LOW QUALITY PROTEIN: L-gulonolactone oxidase-like [Phoenix dactylifera]</t>
  </si>
  <si>
    <t>Transcription factor bHLH19 GN=T30L20.2 OS=Arabidopsis thaliana (Mouse-ear cress) PE=2 SV=1</t>
  </si>
  <si>
    <t>putative intracellular pathogenesis-related protein [Picea glauca]</t>
  </si>
  <si>
    <t xml:space="preserve">Cellular Component: mitochondrion (GO:0005739);; Biological Process: sugar mediated signaling pathway (GO:0010182);; Biological Process: mitochondrial mRNA modification (GO:0080156);; </t>
  </si>
  <si>
    <t>unnamed protein product [Vitis vinifera]</t>
  </si>
  <si>
    <t xml:space="preserve">Molecular Function: inorganic phosphate transmembrane transporter activity (GO:0005315);; Biological Process: phosphate ion transport (GO:0006817);; Cellular Component: integral component of membrane (GO:0016021);; Biological Process: transmembrane transport (GO:0055085);; </t>
  </si>
  <si>
    <t>K08176|0|mus:103982632|K08176 MFS transporter, PHS family, inorganic phosphate transporter | (RefSeq) probable inorganic phosphate transporter 1-8</t>
  </si>
  <si>
    <t>Inorganic phosphate transporter 1-1 GN=MWF20.4 OS=Arabidopsis thaliana (Mouse-ear cress) PE=1 SV=2</t>
  </si>
  <si>
    <t>putative phosphate transporter [Cryptomeria japonica]</t>
  </si>
  <si>
    <t xml:space="preserve">Molecular Function: Rho guanyl-nucleotide exchange factor activity (GO:0005089);; </t>
  </si>
  <si>
    <t>PRONE (Plant-specific Rop nucleotide exchanger)</t>
  </si>
  <si>
    <t>Rop guanine nucleotide exchange factor 9 GN=ROPGEF9 OS=Arabidopsis thaliana (Mouse-ear cress) PE=1 SV=1</t>
  </si>
  <si>
    <t>PPR repeat family;; PPR repeat;; Pentatricopeptide repeat domain;; PPR repeat</t>
  </si>
  <si>
    <t>Pentatricopeptide repeat-containing protein At3g24000, mitochondrial (Precursor) GN=PCMP-H87 OS=Arabidopsis thaliana (Mouse-ear cress) PE=3 SV=1</t>
  </si>
  <si>
    <t>bHLH-MYC and R2R3-MYB transcription factors N-terminal;; Helix-loop-helix DNA-binding domain</t>
  </si>
  <si>
    <t>Truncated basic helix-loop-helix protein A GN=BHLH OS=Pisum sativum (Garden pea) PE=4 SV=1</t>
  </si>
  <si>
    <t>C2H2-type zinc finger</t>
  </si>
  <si>
    <t>Zinc finger protein ZAT5 GN=ZAT5 OS=Arabidopsis thaliana (Mouse-ear cress) PE=2 SV=1</t>
  </si>
  <si>
    <t>PREDICTED: zinc finger protein ZAT4 [Elaeis guineensis]</t>
  </si>
  <si>
    <t xml:space="preserve">Molecular Function: actin binding (GO:0003779);; Cellular Component: nucleus (GO:0005634);; Cellular Component: mitochondrion (GO:0005739);; Cellular Component: plasma membrane (GO:0005886);; Biological Process: response to oxidative stress (GO:0006979);; Cellular Component: chloroplast (GO:0009507);; Biological Process: defense response signaling pathway, resistance gene-dependent (GO:0009870);; Cellular Component: actin cytoskeleton (GO:0015629);; Biological Process: actin filament depolymerization (GO:0030042);; Biological Process: defense response to bacterium (GO:0042742);; Biological Process: response to cadmium ion (GO:0046686);; </t>
  </si>
  <si>
    <t>K05765|6.33474e-70|csv:101216727|K05765 cofilin | (RefSeq) actin-depolymerizing factor 1-like</t>
  </si>
  <si>
    <t>Cofilin/tropomyosin-type actin-binding protein</t>
  </si>
  <si>
    <t>Actin-depolymerizing factor 6 GN=OSJNBb0012E24.5 OS=Oryza sativa subsp. japonica (Rice) PE=2 SV=2</t>
  </si>
  <si>
    <t xml:space="preserve">Biological Process: metal ion transport (GO:0030001);; Molecular Function: metal ion binding (GO:0046872);; </t>
  </si>
  <si>
    <t>Copper transport protein ATX1 GN=ATX1 OS=Arabidopsis thaliana (Mouse-ear cress) PE=1 SV=1</t>
  </si>
  <si>
    <t xml:space="preserve">hypothetical protein AMTR_s00013p00034640 [Amborella trichopoda] </t>
  </si>
  <si>
    <t>K04708|3.83146e-56|ppp:PHYPADRAFT_159151|K04708 3-dehydrosphinganine reductase [EC:1.1.1.102] | (RefSeq) hypothetical protein</t>
  </si>
  <si>
    <t>Sphingolipid metabolism (ko00600)</t>
  </si>
  <si>
    <t>short chain dehydrogenase;; Enoyl-(Acyl carrier protein) reductase;; KR domain;; Fungal family of unknown function (DUF1776)</t>
  </si>
  <si>
    <t>3-dehydrosphinganine reductase TSC10B GN=TSC10B OS=Arabidopsis thaliana (Mouse-ear cress) PE=1 SV=1</t>
  </si>
  <si>
    <t>K18134|5.87204e-171|pop:POPTR_0016s05740g|K18134 protein O-GlcNAc transferase [EC:2.4.1.255] | (RefSeq) POPTRDRAFT_576368; hypothetical protein</t>
  </si>
  <si>
    <t>Other types of O-glycan biosynthesis (ko00514)</t>
  </si>
  <si>
    <t xml:space="preserve">hypothetical protein POPTR_0016s05740g [Populus trichocarpa] </t>
  </si>
  <si>
    <t xml:space="preserve">Molecular Function: poly(U) RNA binding (GO:0008266);; Biological Process: response to cold (GO:0009409);; Cellular Component: chloroplast thylakoid membrane (GO:0009535);; Cellular Component: chloroplast stroma (GO:0009570);; Biological Process: salicylic acid biosynthetic process (GO:0009697);; Biological Process: response to abscisic acid (GO:0009737);; Biological Process: defense response, incompatible interaction (GO:0009814);; Cellular Component: chloroplast envelope (GO:0009941);; Cellular Component: stromule (GO:0010319);; Biological Process: photosynthesis, light reaction (GO:0019684);; Biological Process: defense response to bacterium (GO:0042742);; </t>
  </si>
  <si>
    <t>RNA-binding protein CP29B, chloroplastic {ECO:0000305} (Precursor) GN=F3G5.1 OS=Arabidopsis thaliana (Mouse-ear cress) PE=1 SV=1</t>
  </si>
  <si>
    <t>Protein trichome birefringence-like 1 OS=Arabidopsis thaliana OX=3702 GN=TBL1 PE=2 SV=1</t>
  </si>
  <si>
    <t xml:space="preserve">Biological Process: cellular process (GO:0009987);; Molecular Function: sequence-specific DNA binding (GO:0043565);; Biological Process: single-organism process (GO:0044699);; Biological Process: anatomical structure development (GO:0048856);; Biological Process: regulation of biological process (GO:0050789);; </t>
  </si>
  <si>
    <t>TCP family transcription factor</t>
  </si>
  <si>
    <t>Transcription factor TCP15 GN=TCP15 OS=Arabidopsis thaliana (Mouse-ear cress) PE=2 SV=1</t>
  </si>
  <si>
    <t xml:space="preserve">Transcription factor PCF2 [Medicago truncatula] </t>
  </si>
  <si>
    <t>Probable boron transporter 2 GN=BOR2 OS=Arabidopsis thaliana (Mouse-ear cress) PE=2 SV=1</t>
  </si>
  <si>
    <t>LOB domain-containing protein 4 GN=T19E23.11 OS=Arabidopsis thaliana (Mouse-ear cress) PE=2 SV=1</t>
  </si>
  <si>
    <t>PREDICTED: LOB domain-containing protein 4 [Nelumbo nucifera]</t>
  </si>
  <si>
    <t>K14488|3.23589e-30|gmx:100798840|K14488 SAUR family protein | (RefSeq) auxin-induced protein 15A-like</t>
  </si>
  <si>
    <t>Pentatricopeptide repeat-containing protein At3g46790, chloroplastic (Precursor) GN=T6H20.180 OS=Arabidopsis thaliana (Mouse-ear cress) PE=2 SV=1</t>
  </si>
  <si>
    <t xml:space="preserve">Biological Process: sulfate assimilation (GO:0000103);; Cellular Component: cytosol (GO:0005829);; Biological Process: cysteine biosynthetic process from serine (GO:0006535);; Molecular Function: serine O-acetyltransferase activity (GO:0009001);; </t>
  </si>
  <si>
    <t>Serine acetyltransferase 4 GN=SAT4 OS=Arabidopsis thaliana (Mouse-ear cress) PE=1 SV=1</t>
  </si>
  <si>
    <t xml:space="preserve">Molecular Function: cysteine-type endopeptidase activity (GO:0004197);; Cellular Component: chloroplast (GO:0009507);; Biological Process: positive regulation of programmed cell death (GO:0043068);; </t>
  </si>
  <si>
    <t>[DO]</t>
  </si>
  <si>
    <t>Cell cycle control, cell division, chromosome partitioning;; Posttranslational modification, protein turnover, chaperones</t>
  </si>
  <si>
    <t>Caspase domain</t>
  </si>
  <si>
    <t>Metacaspase-6 GN=YUP8H12R.6 OS=Arabidopsis thaliana (Mouse-ear cress) PE=1 SV=1</t>
  </si>
  <si>
    <t>PREDICTED: metacaspase-6-like [Camelina sativa]</t>
  </si>
  <si>
    <t xml:space="preserve">Biological Process: maltose metabolic process (GO:0000023);; Biological Process: pentose-phosphate shunt (GO:0006098);; Cellular Component: chloroplast (GO:0009507);; Biological Process: starch biosynthetic process (GO:0019252);; Molecular Function: heat shock protein binding (GO:0031072);; Molecular Function: unfolded protein binding (GO:0051082);; </t>
  </si>
  <si>
    <t xml:space="preserve">Cellular Component: cell wall (GO:0005618);; Molecular Function: pectinesterase activity (GO:0030599);; Biological Process: cell wall modification (GO:0042545);; Molecular Function: aspartyl esterase activity (GO:0045330);; </t>
  </si>
  <si>
    <t>Pectinesterase</t>
  </si>
  <si>
    <t>Probable pectinesterase 53 (Precursor) GN=T29J13.150 OS=Arabidopsis thaliana (Mouse-ear cress) PE=2 SV=1</t>
    <phoneticPr fontId="1" type="noConversion"/>
  </si>
  <si>
    <t>PREDICTED: probable pectinesterase 53 isoform X2 [Elaeis guineensis]</t>
  </si>
  <si>
    <t xml:space="preserve">Biological Process: maltose metabolic process (GO:0000023);; Molecular Function: phosphoacetylglucosamine mutase activity (GO:0004610);; Cellular Component: cytosol (GO:0005829);; Biological Process: UDP-N-acetylglucosamine biosynthetic process (GO:0006048);; Cellular Component: chloroplast stroma (GO:0009570);; Biological Process: starch biosynthetic process (GO:0019252);; Biological Process: cellular response to water deprivation (GO:0042631);; </t>
  </si>
  <si>
    <t>Phosphoglucomutase/phosphomannomutase, alpha/beta/alpha domain II;; Phosphoglucomutase/phosphomannomutase, alpha/beta/alpha domain III</t>
  </si>
  <si>
    <t>PREDICTED: uncharacterized protein LOC104609970 [Nelumbo nucifera]</t>
  </si>
  <si>
    <t>LOB domain-containing protein 4 OS=Arabidopsis thaliana OX=3702 GN=LBD4 PE=1 SV=1</t>
  </si>
  <si>
    <t>PREDICTED: LOB domain-containing protein 4-like [Lupinus angustifolius]</t>
  </si>
  <si>
    <t>UDP-glycosyltransferase 92A1 GN=UGT92A1 OS=Arabidopsis thaliana (Mouse-ear cress) PE=2 SV=1</t>
  </si>
  <si>
    <t>K12832|4.58255e-60|obr:102710325|K12832 splicing factor 3B subunit 5 | (RefSeq) uncharacterized protein At4g14342</t>
  </si>
  <si>
    <t>Spliceosome (ko03040)</t>
  </si>
  <si>
    <t>Splicing factor 3B subunit 10 (SF3b10)</t>
  </si>
  <si>
    <t>Uncharacterized protein At4g14342 GN=At4g14342 OS=Arabidopsis thaliana (Mouse-ear cress) PE=3 SV=1</t>
  </si>
  <si>
    <t>PREDICTED: uncharacterized protein At4g14342-like [Oryza brachyantha]</t>
  </si>
  <si>
    <t>[B]</t>
  </si>
  <si>
    <t>Chromatin structure and dynamics</t>
  </si>
  <si>
    <t xml:space="preserve">Cellular Component: nucleosome (GO:0000786);; Molecular Function: DNA binding (GO:0003677);; Cellular Component: nucleus (GO:0005634);; Biological Process: nucleosome assembly (GO:0006334);; Biological Process: cell proliferation (GO:0008283);; Cellular Component: plastid (GO:0009536);; Molecular Function: protein heterodimerization activity (GO:0046982);; </t>
  </si>
  <si>
    <t>K11253|3.73047e-92|crb:CARUB_v10021660mg|K11253 histone H3 | (RefSeq) hypothetical protein</t>
  </si>
  <si>
    <t>Core histone H2A/H2B/H3/H4</t>
  </si>
  <si>
    <t>Histone H3.2 OS=Triticum aestivum (Wheat) PE=1 SV=2</t>
  </si>
  <si>
    <t>B</t>
  </si>
  <si>
    <t xml:space="preserve">hypothetical protein CARUB_v10021660mg, partial [Capsella rubella] </t>
  </si>
  <si>
    <t xml:space="preserve">Molecular Function: hydrolase activity, acting on ester bonds (GO:0016788);; </t>
  </si>
  <si>
    <t>GDSL esterase/lipase At1g71691 (Precursor) GN=At1g71691 OS=Arabidopsis thaliana (Mouse-ear cress) PE=2 SV=1</t>
  </si>
  <si>
    <t xml:space="preserve">hypothetical protein SELMODRAFT_87116 [Selaginella moellendorffii] </t>
  </si>
  <si>
    <t>pentatricopeptide repeat protein 65 [Funaria hygrometrica]</t>
  </si>
  <si>
    <t xml:space="preserve">Molecular Function: pinoresinol reductase activity (GO:0010283);; Molecular Function: lariciresinol reductase activity (GO:0010284);; Biological Process: oxidation-reduction process (GO:0055114);; Biological Process: (-)-pinoresinol catabolic process (GO:1902123);; Biological Process: (+)-pinoresinol catabolic process (GO:1902125);; Biological Process: (-)-lariciresinol catabolic process (GO:1902128);; Biological Process: (-)-lariciresinol biosynthetic process (GO:1902129);; Biological Process: (+)-lariciresinol catabolic process (GO:1902131);; Biological Process: (+)-lariciresinol biosynthetic process (GO:1902132);; Biological Process: (+)-secoisolariciresinol biosynthetic process (GO:1902135);; Biological Process: (-)-secoisolariciresinol biosynthetic process (GO:1902138);; </t>
  </si>
  <si>
    <t>NmrA-like family;; NAD(P)H-binding;; NAD dependent epimerase/dehydratase family;; 3-beta hydroxysteroid dehydrogenase/isomerase family</t>
  </si>
  <si>
    <t>Bifunctional pinoresinol-lariciresinol reductase 2 OS=Thuja plicata OX=3316 GN=PLR_Tp2 PE=1 SV=1</t>
  </si>
  <si>
    <t>GM</t>
  </si>
  <si>
    <t>Carbohydrate transport and metabolism;; Cell wall/membrane/envelope biogenesis</t>
  </si>
  <si>
    <t xml:space="preserve">RecName: Full=Bifunctional pinoresinol-lariciresinol reductase 2; Short=PLR-Tp2; AltName: Full=(+)-lariciresinol reductase; AltName: Full=(+)-pinoresinol reductase; AltName: Full=(-)-pinoresinol reductase </t>
  </si>
  <si>
    <t>BTB/POZ domain-containing protein At5g48130 GN=At5g48130 OS=Arabidopsis thaliana (Mouse-ear cress) PE=2 SV=1</t>
  </si>
  <si>
    <t xml:space="preserve">hypothetical protein SELMODRAFT_81263, partial [Selaginella moellendorffii] </t>
  </si>
  <si>
    <t>Plant organelle RNA recognition domain</t>
  </si>
  <si>
    <t>Protein ROOT PRIMORDIUM DEFECTIVE 1 GN=RPD1 OS=Arabidopsis thaliana (Mouse-ear cress) PE=1 SV=1</t>
  </si>
  <si>
    <t xml:space="preserve">hypothetical protein AMTR_s00017p00179100 [Amborella trichopoda] </t>
  </si>
  <si>
    <t xml:space="preserve">Biological Process: microtubule cytoskeleton organization (GO:0000226);; Molecular Function: GTP binding (GO:0005525);; Cellular Component: nucleolus (GO:0005730);; Cellular Component: spindle (GO:0005819);; Cellular Component: plasma membrane (GO:0005886);; Biological Process: small GTPase mediated signal transduction (GO:0007264);; Biological Process: response to light stimulus (GO:0009416);; Cellular Component: phragmoplast (GO:0009524);; Biological Process: auxin-activated signaling pathway (GO:0009734);; Biological Process: pollen tube growth (GO:0009860);; Biological Process: regulation of stomatal movement (GO:0010119);; Biological Process: regulation of exocytosis (GO:0017157);; Cellular Component: site of polarized growth (GO:0030427);; Biological Process: regulation of actin filament polymerization (GO:0030833);; Biological Process: regulation of actin filament depolymerization (GO:0030834);; Molecular Function: GTPase activating protein binding (GO:0032794);; Cellular Component: apical part of cell (GO:0045177);; Biological Process: establishment of vesicle localization (GO:0051650);; </t>
  </si>
  <si>
    <t>K04392|1.9048e-123|ppp:PHYPADRAFT_188969|K04392 Ras-related C3 botulinum toxin substrate 1 | (RefSeq) hypothetical protein</t>
  </si>
  <si>
    <t>Phagosome (ko04145);; AGE-RAGE signaling pathway in diabetic complications (ko04933)</t>
  </si>
  <si>
    <t>Ras family;; Miro-like protein</t>
  </si>
  <si>
    <t>Rac-like GTP-binding protein 5 (Precursor) OS=Oryza sativa subsp. japonica (Rice) PE=2 SV=2</t>
  </si>
  <si>
    <t>Polygalacturonase non-catalytic subunit AroGP3 (Precursor) GN=GP3 OS=Solanum lycopersicum (Tomato) PE=3 SV=1</t>
  </si>
  <si>
    <t>Transcription factor PAR2 GN=T20N10.200 OS=Arabidopsis thaliana (Mouse-ear cress) PE=3 SV=1</t>
  </si>
  <si>
    <t xml:space="preserve">Molecular Function: binding (GO:0005488);; Biological Process: metabolic process (GO:0008152);; Biological Process: cellular process (GO:0009987);; Molecular Function: oxidoreductase activity (GO:0016491);; Biological Process: response to stimulus (GO:0050896);; </t>
  </si>
  <si>
    <t>K00430|1.7711e-125|bvg:104896205|K00430 peroxidase [EC:1.11.1.7] | (RefSeq) peroxidase 12-like</t>
  </si>
  <si>
    <t>Peroxidase 12 OS=Arabidopsis thaliana OX=3702 GN=PER12 PE=1 SV=1</t>
  </si>
  <si>
    <t xml:space="preserve">Uncharacterized protein TCM_034473 [Theobroma cacao] </t>
  </si>
  <si>
    <t>PREDICTED: uncharacterized protein LOC100242886 [Vitis vinifera]</t>
  </si>
  <si>
    <t xml:space="preserve">Molecular Function: oxidoreductase activity, acting on paired donors, with incorporation or reduction of molecular oxygen, 2-oxoglutarate as one donor, and incorporation of one atom each of oxygen into both donors (GO:0016706);; Biological Process: single-organism metabolic process (GO:0044710);; </t>
  </si>
  <si>
    <t xml:space="preserve">Molecular Function: peroxidase activity (GO:0004601);; Cellular Component: plant-type cell wall (GO:0009505);; Cellular Component: chloroplast stroma (GO:0009570);; Cellular Component: thylakoid (GO:0009579);; Biological Process: defense response to bacterium (GO:0042742);; Molecular Function: peroxiredoxin activity (GO:0051920);; Biological Process: oxidation-reduction process (GO:0055114);; </t>
  </si>
  <si>
    <t>Redoxin;; AhpC/TSA family</t>
  </si>
  <si>
    <t>Peroxiredoxin-2E-1, chloroplastic (Precursor) OS=Oryza sativa subsp. japonica (Rice) PE=2 SV=1</t>
  </si>
  <si>
    <t>Ankyrin repeats (3 copies);; Ankyrin repeat;; Ankyrin repeat;; Ankyrin repeats (many copies);; Ankyrin repeats (many copies);; Domain of unknown function</t>
  </si>
  <si>
    <t>PREDICTED: ankyrin repeat-containing protein At5g02620-like [Phoenix dactylifera]</t>
  </si>
  <si>
    <t>Aluminium induced protein;; Glutamine amidotransferase domain</t>
  </si>
  <si>
    <t>Stem-specific protein TSJT1 GN=TSJT1 OS=Nicotiana tabacum (Common tobacco) PE=2 SV=1</t>
  </si>
  <si>
    <t xml:space="preserve">Biological Process: purine nucleobase transport (GO:0006863);; Biological Process: cellular ion homeostasis (GO:0006873);; Molecular Function: voltage-gated anion channel activity (GO:0008308);; Biological Process: response to humidity (GO:0009270);; Biological Process: response to abscisic acid (GO:0009737);; Biological Process: response to carbon dioxide (GO:0010037);; Biological Process: stomatal movement (GO:0010118);; Biological Process: response to ozone (GO:0010193);; Cellular Component: integral component of membrane (GO:0016021);; Molecular Function: protein kinase binding (GO:0019901);; Biological Process: regulation of anion transport (GO:0044070);; Biological Process: multicellular organismal water homeostasis (GO:0050891);; Biological Process: transmembrane transport (GO:0055085);; </t>
  </si>
  <si>
    <t>Voltage-dependent anion channel</t>
  </si>
  <si>
    <t>Guard cell S-type anion channel SLAC1 OS=Arabidopsis thaliana (Mouse-ear cress) PE=1 SV=1</t>
  </si>
  <si>
    <t xml:space="preserve">Guard cell S-type anion channel SLAC1 [Morus notabilis] </t>
  </si>
  <si>
    <t xml:space="preserve">Biological Process: protein peptidyl-prolyl isomerization (GO:0000413);; Molecular Function: peptidyl-prolyl cis-trans isomerase activity (GO:0003755);; Biological Process: protein folding (GO:0006457);; </t>
  </si>
  <si>
    <t>Protein of unknown function, DUF617</t>
  </si>
  <si>
    <t>Protein MIZU-KUSSEI 1 GN=MIZ1 OS=Arabidopsis thaliana (Mouse-ear cress) PE=1 SV=1</t>
  </si>
  <si>
    <t xml:space="preserve">hypothetical protein SELMODRAFT_167931 [Selaginella moellendorffii] </t>
  </si>
  <si>
    <t xml:space="preserve">Cellular Component: mitochondrial envelope (GO:0005740);; Biological Process: respiratory gaseous exchange (GO:0007585);; Biological Process: response to cold (GO:0009409);; Molecular Function: alternative oxidase activity (GO:0009916);; Cellular Component: integral component of membrane (GO:0016021);; Biological Process: electron transport chain (GO:0022900);; Biological Process: mitochondria-nucleus signaling pathway (GO:0031930);; Biological Process: cellular respiration (GO:0045333);; Molecular Function: metal ion binding (GO:0046872);; Cellular Component: respiratory chain (GO:0070469);; </t>
  </si>
  <si>
    <t>K17893|1.69577e-113|cam:101504014|K17893 ubiquinol oxidase [EC:1.10.3.11] | (RefSeq) ubiquinol oxidase 1, mitochondrial-like</t>
  </si>
  <si>
    <t>Alternative oxidase</t>
  </si>
  <si>
    <t>Ubiquinol oxidase 1a, mitochondrial (Precursor) GN=MCB17.11 OS=Arabidopsis thaliana (Mouse-ear cress) PE=1 SV=2</t>
  </si>
  <si>
    <t>mitochondrial alternative oxidase 1 [Litchi chinensis]</t>
  </si>
  <si>
    <t>Pentatricopeptide repeat-containing protein At3g03580 GN=PCMP-H23 OS=Arabidopsis thaliana (Mouse-ear cress) PE=2 SV=1</t>
  </si>
  <si>
    <t>PPR repeat;; PPR repeat family;; PPR repeat;; Pentatricopeptide repeat domain;; DYW family of nucleic acid deaminases;; Tetratricopeptide repeat;; Tetratricopeptide repeat;; Bacterial transcriptional activator domain;; Tetratricopeptide repeat;; Vacuolar sorting protein 39 domain 1</t>
  </si>
  <si>
    <t xml:space="preserve">Molecular Function: adenosylmethionine decarboxylase activity (GO:0004014);; Biological Process: S-adenosylmethioninamine biosynthetic process (GO:0006557);; Biological Process: spermine biosynthetic process (GO:0006597);; Biological Process: spermidine biosynthetic process (GO:0008295);; </t>
  </si>
  <si>
    <t>K01611|2.67024e-147|vvi:100240686|K01611 S-adenosylmethionine decarboxylase [EC:4.1.1.50] | (RefSeq) SAMDC; S-adenosylmethionine decarboxylase proenzyme</t>
  </si>
  <si>
    <t>Cysteine and methionine metabolism (ko00270);; Arginine and proline metabolism (ko00330)</t>
  </si>
  <si>
    <t>Adenosylmethionine decarboxylase;; S-adenosyl-l-methionine decarboxylase leader peptide</t>
  </si>
  <si>
    <t>S-adenosylmethionine decarboxylase beta chain (Precursor) GN=SAMDC OS=Ipomoea nil (Japanese morning glory) PE=3 SV=1</t>
  </si>
  <si>
    <t>putative S-adenosyl methionine decarboxylase [Pinus sylvestris]</t>
  </si>
  <si>
    <t>Protein of unknown function (DUF506)</t>
  </si>
  <si>
    <t xml:space="preserve">Molecular Function: catalytic activity (GO:0003824);; Biological Process: metabolic process (GO:0008152);; </t>
  </si>
  <si>
    <t>Lanthionine synthetase C-like protein</t>
  </si>
  <si>
    <t>LanC-like protein GCL1 GN=GCL1 OS=Arabidopsis thaliana (Mouse-ear cress) PE=2 SV=1</t>
  </si>
  <si>
    <t xml:space="preserve">Biological Process: nitrogen compound metabolic process (GO:0006807);; Molecular Function: amino acid binding (GO:0016597);; Molecular Function: transferase activity, transferring glycosyl groups (GO:0016757);; Biological Process: carboxylic acid metabolic process (GO:0019752);; </t>
  </si>
  <si>
    <t>ACT domain;; ACT domain;; ACT domain</t>
  </si>
  <si>
    <t>ACT domain-containing protein ACR3 {ECO:0000305} OS=Arabidopsis thaliana (Mouse-ear cress) PE=2 SV=1</t>
  </si>
  <si>
    <t>K13456|4.33985e-21|sot:102583531|K13456 RPM1-interacting protein 4 | (RefSeq) RPM1-interacting protein 4-like</t>
  </si>
  <si>
    <t>Plant-pathogen interaction (ko04626)</t>
  </si>
  <si>
    <t>Cleavage site for pathogenic type III effector avirulence factor Avr</t>
  </si>
  <si>
    <t>RPM1-interacting protein 4 GN=RIN4 OS=Arabidopsis thaliana (Mouse-ear cress) PE=1 SV=1</t>
  </si>
  <si>
    <t xml:space="preserve">Molecular Function: iron ion binding (GO:0005506);; Molecular Function: linoleate 13S-lipoxygenase activity (GO:0016165);; Biological Process: oxylipin biosynthetic process (GO:0031408);; Biological Process: oxidation-reduction process (GO:0055114);; </t>
  </si>
  <si>
    <t>K15718|0|vvi:100232917|K15718 linoleate 9S-lipoxygenase [EC:1.13.11.58] | (RefSeq) LOX, LOX1, LOXC; lipoxygenase</t>
  </si>
  <si>
    <t>Linoleic acid metabolism (ko00591)</t>
  </si>
  <si>
    <t>Lipoxygenase;; PLAT/LH2 domain</t>
  </si>
  <si>
    <t>Probable linoleate 9S-lipoxygenase 5 GN=LOX1.5 OS=Solanum tuberosum (Potato) PE=2 SV=1</t>
  </si>
  <si>
    <t>lipoxygenase 1 [Taxus wallichiana var. chinensis]</t>
  </si>
  <si>
    <t>[HC]</t>
  </si>
  <si>
    <t>Coenzyme transport and metabolism;; Energy production and conversion</t>
  </si>
  <si>
    <t>[CR]</t>
  </si>
  <si>
    <t>Energy production and conversion;; General function prediction only</t>
  </si>
  <si>
    <t>FAD binding domain;; Lycopene cyclase protein;; FAD dependent oxidoreductase;; FAD binding domain</t>
  </si>
  <si>
    <t>Zeaxanthin epoxidase, chloroplastic (Precursor) GN=ZEP OS=Oncidium hybrid cultivar (Orchid) PE=2 SV=1</t>
  </si>
  <si>
    <t xml:space="preserve">Cellular Component: nucleolus (GO:0005730);; Cellular Component: mitochondrion (GO:0005739);; Cellular Component: vacuole (GO:0005773);; Cellular Component: plasma membrane (GO:0005886);; Biological Process: mitochondrion organization (GO:0007005);; Cellular Component: plant-type cell wall (GO:0009505);; Cellular Component: chloroplast (GO:0009507);; Biological Process: response to salt stress (GO:0009651);; Biological Process: response to auxin (GO:0009733);; Biological Process: cell growth (GO:0016049);; Cellular Component: respiratory chain complex I (GO:0045271);; Biological Process: lateral root development (GO:0048527);; Biological Process: cell division (GO:0051301);; Biological Process: response to nitric oxide (GO:0071731);; </t>
  </si>
  <si>
    <t>K17080|4.16582e-132|csv:101207325|K17080 prohibitin 1 | (RefSeq) prohibitin-3, mitochondrial</t>
  </si>
  <si>
    <t>SPFH domain / Band 7 family</t>
  </si>
  <si>
    <t>Prohibitin-3, mitochondrial GN=K1B16.2 OS=Arabidopsis thaliana (Mouse-ear cress) PE=1 SV=1</t>
  </si>
  <si>
    <t xml:space="preserve">PREDICTED: prohibitin-1, mitochondrial-like isoform 1 [Cucumis sativus] </t>
  </si>
  <si>
    <t>PPR repeat;; PPR repeat family;; PPR repeat;; Pentatricopeptide repeat domain;; DYW family of nucleic acid deaminases;; Tetratricopeptide repeat;; Tetratricopeptide repeat;; Tetratricopeptide repeat;; Tetratricopeptide repeat;; Tetratricopeptide repeat</t>
  </si>
  <si>
    <t xml:space="preserve">Molecular Function: transcription factor activity, sequence-specific DNA binding (GO:0003700);; Cellular Component: nucleus (GO:0005634);; Biological Process: regulation of transcription, DNA-templated (GO:0006355);; Biological Process: procambium histogenesis (GO:0010067);; Molecular Function: sequence-specific DNA binding (GO:0043565);; </t>
  </si>
  <si>
    <t>WUSCHEL-related homeobox 4 GN=WOX4 OS=Arabidopsis thaliana (Mouse-ear cress) PE=2 SV=1</t>
  </si>
  <si>
    <t>HD transcription factor [Ginkgo biloba]</t>
  </si>
  <si>
    <t xml:space="preserve">Biological Process: sulfur amino acid metabolic process (GO:0000096);; Biological Process: glycine catabolic process (GO:0006546);; Biological Process: unsaturated fatty acid biosynthetic process (GO:0006636);; Biological Process: oxidoreduction coenzyme metabolic process (GO:0006733);; Biological Process: cellular amino acid biosynthetic process (GO:0008652);; Biological Process: aromatic amino acid family metabolic process (GO:0009072);; Biological Process: lipoate metabolic process (GO:0009106);; Biological Process: coenzyme biosynthetic process (GO:0009108);; Biological Process: nucleotide metabolic process (GO:0009117);; Biological Process: response to temperature stimulus (GO:0009266);; Biological Process: response to light stimulus (GO:0009416);; Cellular Component: chloroplast (GO:0009507);; Biological Process: jasmonic acid biosynthetic process (GO:0009695);; Biological Process: phloem sucrose loading (GO:0009915);; Biological Process: leaf morphogenesis (GO:0009965);; Molecular Function: homogentisate phytyltransferase activity (GO:0010176);; Biological Process: vitamin E biosynthetic process (GO:0010189);; Biological Process: chlorophyll metabolic process (GO:0015994);; Cellular Component: integral component of membrane (GO:0016021);; Biological Process: regulation of lipid metabolic process (GO:0019216);; Biological Process: isopentenyl diphosphate biosynthetic process, methylerythritol 4-phosphate pathway (GO:0019288);; Biological Process: secondary metabolic process (GO:0019748);; Biological Process: cell differentiation (GO:0030154);; Biological Process: regulation of defense response (GO:0031347);; Biological Process: oxylipin biosynthetic process (GO:0031408);; Biological Process: sulfur compound biosynthetic process (GO:0044272);; Biological Process: positive regulation of transcription, DNA-templated (GO:0045893);; Biological Process: cell wall organization (GO:0071555);; </t>
  </si>
  <si>
    <t>K09833|2.28603e-154|fve:101307294|K09833 homogentisate phytyltransferase / homogentisate geranylgeranyltransferase [EC:2.5.1.115 2.5.1.116] | (RefSeq) homogentisate phytyltransferase 1, chloroplastic</t>
  </si>
  <si>
    <t>UbiA prenyltransferase family</t>
  </si>
  <si>
    <t>Probable homogentisate phytyltransferase 1, chloroplastic (Precursor) OS=Oryza sativa subsp. japonica (Rice) PE=2 SV=1</t>
  </si>
  <si>
    <t>hypothetical protein JCGZ_10362 [Jatropha curcas]</t>
  </si>
  <si>
    <t>[J]</t>
  </si>
  <si>
    <t>Translation, ribosomal structure and biogenesis</t>
  </si>
  <si>
    <t xml:space="preserve">Molecular Function: methyltransferase activity (GO:0008168);; Biological Process: rRNA methylation (GO:0031167);; </t>
  </si>
  <si>
    <t>Conserved hypothetical protein 95;; tRNA (Uracil-5-)-methyltransferase</t>
  </si>
  <si>
    <t xml:space="preserve">hypothetical protein AMTR_s00013p00233820 [Amborella trichopoda] </t>
  </si>
  <si>
    <t xml:space="preserve">Molecular Function: structural constituent of ribosome (GO:0003735);; Cellular Component: ribosome (GO:0005840);; Biological Process: translation (GO:0006412);; Cellular Component: chloroplast thylakoid membrane (GO:0009535);; Biological Process: thylakoid membrane organization (GO:0010027);; Molecular Function: rRNA binding (GO:0019843);; Biological Process: ribosome biogenesis (GO:0042254);; </t>
  </si>
  <si>
    <t>K02990|8.51042e-34|pda:103719111|K02990 small subunit ribosomal protein S6 | (RefSeq) 30S ribosomal protein S6 alpha, chloroplastic</t>
  </si>
  <si>
    <t>Ribosome (ko03010)</t>
  </si>
  <si>
    <t>Ribosomal protein S6</t>
  </si>
  <si>
    <t>30S ribosomal protein S6 alpha, chloroplastic (Precursor) GN=RPS6 OS=Arabidopsis thaliana (Mouse-ear cress) PE=2 SV=1</t>
  </si>
  <si>
    <t>J</t>
  </si>
  <si>
    <t xml:space="preserve">Biological Process: guard cell differentiation (GO:0010052);; </t>
  </si>
  <si>
    <t>Epidermal patterning factor proteins</t>
  </si>
  <si>
    <t>EPIDERMAL PATTERNING FACTOR-like protein 4 OS=Arabidopsis thaliana OX=3702 GN=EPFL4 PE=1 SV=1</t>
  </si>
  <si>
    <t>PREDICTED: EPIDERMAL PATTERNING FACTOR-like protein 4 isoform X1 [Nicotiana tomentosiformis]</t>
  </si>
  <si>
    <t>K17080|1.7098e-144|sot:102583869|K17080 prohibitin 1 | (RefSeq) prohibitin-3, mitochondrial-like</t>
  </si>
  <si>
    <t xml:space="preserve">PREDICTED: prohibitin-3, mitochondrial-like [Nicotiana sylvestris] </t>
  </si>
  <si>
    <t>[KR]</t>
  </si>
  <si>
    <t>Transcription;; General function prediction only</t>
  </si>
  <si>
    <t>mTERF</t>
  </si>
  <si>
    <t xml:space="preserve">hypothetical protein AMTR_s00010p00225110 [Amborella trichopoda] </t>
  </si>
  <si>
    <t>K04733|0|vvi:100264391|K04733 interleukin-1 receptor-associated kinase 4 [EC:2.7.11.1] | (RefSeq) probable receptor-like protein kinase At1g11050</t>
  </si>
  <si>
    <t>Probable receptor-like protein kinase At1g11050 (Precursor) GN=At1g11050 OS=Arabidopsis thaliana (Mouse-ear cress) PE=2 SV=1</t>
  </si>
  <si>
    <t>PREDICTED: probable receptor-like protein kinase At1g11050 [Nelumbo nucifera]</t>
  </si>
  <si>
    <t>Protein of unknown function (DUF1997)</t>
  </si>
  <si>
    <t xml:space="preserve">hypothetical protein AMTR_s00092p00107280 [Amborella trichopoda] </t>
  </si>
  <si>
    <t>PPR repeat family;; PPR repeat;; PPR repeat;; Pentatricopeptide repeat domain;; Tetratricopeptide repeat</t>
  </si>
  <si>
    <t xml:space="preserve">Molecular Function: G-protein coupled receptor activity (GO:0004930);; Molecular Function: extracellular ligand-gated ion channel activity (GO:0005230);; Biological Process: transport (GO:0006810);; Biological Process: cell surface receptor signaling pathway (GO:0007166);; Cellular Component: membrane (GO:0016020);; </t>
  </si>
  <si>
    <t>K05387|0|smo:SELMODRAFT_102172|K05387 glutamate receptor, ionotropic, plant | (RefSeq) hypothetical protein</t>
  </si>
  <si>
    <t>Receptor family ligand binding region;; Ligand-gated ion channel;; Bacterial extracellular solute-binding proteins, family 3;; Periplasmic binding protein</t>
  </si>
  <si>
    <t xml:space="preserve">hypothetical protein SELMODRAFT_102172 [Selaginella moellendorffii] </t>
  </si>
  <si>
    <t>[F]</t>
  </si>
  <si>
    <t>Nucleotide transport and metabolism</t>
  </si>
  <si>
    <t xml:space="preserve">Molecular Function: ribonucleoside-diphosphate reductase activity, thioredoxin disulfide as acceptor (GO:0004748);; Cellular Component: ribonucleoside-diphosphate reductase complex (GO:0005971);; Biological Process: DNA-dependent DNA replication (GO:0006261);; Biological Process: DNA repair (GO:0006281);; Biological Process: multicellular organism development (GO:0007275);; Biological Process: nucleotide biosynthetic process (GO:0009165);; Biological Process: deoxyribonucleoside diphosphate metabolic process (GO:0009186);; Biological Process: programmed cell death (GO:0012501);; Molecular Function: transition metal ion binding (GO:0046914);; Biological Process: regulation of cell cycle (GO:0051726);; Biological Process: oxidation-reduction process (GO:0055114);; </t>
  </si>
  <si>
    <t>K10808|0|vvi:100243004|K10808 ribonucleoside-diphosphate reductase subunit M2 [EC:1.17.4.1] | (RefSeq) ribonucleoside-diphosphate reductase small chain-like</t>
  </si>
  <si>
    <t>Purine metabolism (ko00230);; Pyrimidine metabolism (ko00240);; Glutathione metabolism (ko00480)</t>
  </si>
  <si>
    <t>Ribonucleotide reductase, small chain</t>
  </si>
  <si>
    <t>Ribonucleoside-diphosphate reductase small chain OS=Nicotiana tabacum (Common tobacco) PE=2 SV=1</t>
  </si>
  <si>
    <t>F</t>
  </si>
  <si>
    <t xml:space="preserve">PREDICTED: ribonucleoside-diphosphate reductase small chain [Vitis vinifera] </t>
  </si>
  <si>
    <t xml:space="preserve">Molecular Function: copper ion binding (GO:0005507);; Molecular Function: ATP binding (GO:0005524);; Cellular Component: mitochondrial matrix (GO:0005759);; Cellular Component: vacuolar membrane (GO:0005774);; Cellular Component: Golgi apparatus (GO:0005794);; Biological Process: protein targeting to mitochondrion (GO:0006626);; Biological Process: response to heat (GO:0009408);; Biological Process: response to high light intensity (GO:0009644);; Cellular Component: cytosolic ribosome (GO:0022626);; Biological Process: response to endoplasmic reticulum stress (GO:0034976);; Biological Process: protein refolding (GO:0042026);; Biological Process: response to hydrogen peroxide (GO:0042542);; Biological Process: response to cadmium ion (GO:0046686);; Biological Process: chaperone-mediated protein complex assembly (GO:0051131);; </t>
  </si>
  <si>
    <t>K04077|0|pda:103722141|K04077 chaperonin GroEL | (RefSeq) chaperonin CPN60-2, mitochondrial</t>
  </si>
  <si>
    <t>TCP-1/cpn60 chaperonin family</t>
  </si>
  <si>
    <t>Chaperonin CPN60, mitochondrial (Precursor) GN=CPN60 OS=Arabidopsis thaliana (Mouse-ear cress) PE=2 SV=2</t>
  </si>
  <si>
    <t>PREDICTED: chaperonin CPN60-2, mitochondrial [Phoenix dactylifera]</t>
  </si>
  <si>
    <t xml:space="preserve">Cellular Component: cytoplasm (GO:0005737);; Biological Process: rRNA processing (GO:0006364);; Molecular Function: methyltransferase activity (GO:0008168);; Biological Process: methylation (GO:0032259);; </t>
  </si>
  <si>
    <t>K00783|1.17343e-61|pda:103701473|K00783 23S rRNA (pseudouridine1915-N3)-methyltransferase [EC:2.1.1.177] | (RefSeq) putative RNA methyltransferase At5g10620</t>
  </si>
  <si>
    <t>Predicted SPOUT methyltransferase</t>
  </si>
  <si>
    <t>Putative RNA methyltransferase At5g10620 GN=At5g10620 OS=Arabidopsis thaliana (Mouse-ear cress) PE=3 SV=1</t>
  </si>
  <si>
    <t xml:space="preserve">PREDICTED: putative RNA methyltransferase At5g10620 [Nelumbo nucifera] </t>
  </si>
  <si>
    <t>Protein of unknown function, DUF547;; Leucine-zipper of ternary complex factor MIP1</t>
  </si>
  <si>
    <t xml:space="preserve">hypothetical protein AMTR_s00138p00069300 [Amborella trichopoda] </t>
  </si>
  <si>
    <t xml:space="preserve">Biological Process: biosynthetic process (GO:0009058);; Molecular Function: transferase activity, transferring acyl groups other than amino-acyl groups (GO:0016747);; </t>
  </si>
  <si>
    <t>K00660|3.28828e-137|pvu:PHAVU_002G039100g|K00660 chalcone synthase [EC:2.3.1.74] | (RefSeq) hypothetical protein</t>
  </si>
  <si>
    <t>Flavonoid biosynthesis (ko00941);; Circadian rhythm - plant (ko04712)</t>
  </si>
  <si>
    <t>Chalcone and stilbene synthases, N-terminal domain;; Chalcone and stilbene synthases, C-terminal domain;; FAE1/Type III polyketide synthase-like protein;; 3-Oxoacyl-[acyl-carrier-protein (ACP)] synthase III</t>
  </si>
  <si>
    <t>Chalcone synthase 7 GN=CSF7 OS=Picea mariana (Black spruce) PE=2 SV=1</t>
  </si>
  <si>
    <t xml:space="preserve">RecName: Full=Chalcone synthase 7; AltName: Full=Naregenin-chalcone synthase 7 [Picea mariana] </t>
  </si>
  <si>
    <t xml:space="preserve">Biological Process: organelle organization (GO:0006996);; Biological Process: organic substance metabolic process (GO:0071704);; </t>
  </si>
  <si>
    <t>Protein of unknown function (DUF1666)</t>
  </si>
  <si>
    <t>PREDICTED: uncharacterized protein LOC104601547 [Nelumbo nucifera]</t>
  </si>
  <si>
    <t>PPR repeat;; PPR repeat family;; Pentatricopeptide repeat domain;; PPR repeat;; Tetratricopeptide repeat</t>
  </si>
  <si>
    <t>Pentatricopeptide repeat-containing protein At4g02820, mitochondrial (Precursor) GN=At4g02820 OS=Arabidopsis thaliana (Mouse-ear cress) PE=2 SV=1</t>
  </si>
  <si>
    <t xml:space="preserve">Molecular Function: ATP binding (GO:0005524);; Cellular Component: plasma membrane (GO:0005886);; Biological Process: obsolete ATP catabolic process (GO:0006200);; Biological Process: drug transmembrane transport (GO:0006855);; Biological Process: cuticle development (GO:0042335);; Molecular Function: ATPase activity, coupled to transmembrane movement of substances (GO:0042626);; </t>
  </si>
  <si>
    <t>ABC-2 type transporter;; ABC transporter;; Plant PDR ABC transporter associated;; AAA domain;; ABC-transporter extracellular N-terminal;; AAA domain</t>
  </si>
  <si>
    <t>Putative pleiotropic drug resistance protein 7 OS=Oryza sativa subsp. japonica (Rice) PE=3 SV=1</t>
  </si>
  <si>
    <t xml:space="preserve">hypothetical protein AMTR_s00122p00085720 [Amborella trichopoda] </t>
  </si>
  <si>
    <t>PPR repeat;; PPR repeat family;; PPR repeat;; Pentatricopeptide repeat domain;; DYW family of nucleic acid deaminases</t>
  </si>
  <si>
    <t xml:space="preserve">Molecular Function: nucleotide binding (GO:0000166);; Molecular Function: nucleoside-triphosphatase activity (GO:0017111);; </t>
  </si>
  <si>
    <t>ABC-2 type transporter;; ABC transporter;; AAA domain</t>
  </si>
  <si>
    <t>ABC transporter G family member 5 GN=T10F5.15 OS=Arabidopsis thaliana (Mouse-ear cress) PE=2 SV=1</t>
  </si>
  <si>
    <t>PREDICTED: ABC transporter G family member 5-like [Fragaria vesca subsp. vesca]</t>
  </si>
  <si>
    <t>KIP1-like protein</t>
  </si>
  <si>
    <t xml:space="preserve">PREDICTED: uncharacterized protein LOC100256347 isoform X2 [Vitis vinifera] </t>
  </si>
  <si>
    <t>Ethylene-responsive protein kinase Le-CTR1;; Protein tyrosine kinase;; Protein kinase domain</t>
  </si>
  <si>
    <t>Serine/threonine-protein kinase EDR1 GN=F22O13.20 OS=Arabidopsis thaliana (Mouse-ear cress) PE=1 SV=1</t>
  </si>
  <si>
    <t xml:space="preserve">hypothetical protein AMTR_s00091p00075810 [Amborella trichopoda] </t>
  </si>
  <si>
    <t xml:space="preserve">Cellular Component: plasma membrane (GO:0005886);; Biological Process: carbohydrate transport (GO:0008643);; Cellular Component: integral component of membrane (GO:0016021);; </t>
  </si>
  <si>
    <t>Bidirectional sugar transporter SWEET1 GN=SWEET1 OS=Arabidopsis thaliana (Mouse-ear cress) PE=1 SV=1</t>
  </si>
  <si>
    <t xml:space="preserve">PREDICTED: bidirectional sugar transporter SWEET1-like [Eucalyptus grandis] </t>
  </si>
  <si>
    <t>Heavy metal-associated isoprenylated plant protein 26 (Precursor) GN=F20M13.140 OS=Arabidopsis thaliana (Mouse-ear cress) PE=1 SV=1</t>
  </si>
  <si>
    <t>PREDICTED: heavy metal-associated isoprenylated plant protein 26 [Nelumbo nucifera]</t>
  </si>
  <si>
    <t>K09422|1.56647e-75|vvi:100232973|K09422 myb proto-oncogene protein, plant | (RefSeq) MYB5b</t>
  </si>
  <si>
    <t>Putative pentatricopeptide repeat-containing protein At3g23330 GN=PCMP-H32 OS=Arabidopsis thaliana (Mouse-ear cress) PE=3 SV=1</t>
  </si>
  <si>
    <t>K09840|1.7002e-176|smo:SELMODRAFT_75383|K09840 9-cis-epoxycarotenoid dioxygenase [EC:1.13.11.51] | (RefSeq) hypothetical protein</t>
  </si>
  <si>
    <t>Retinal pigment epithelial membrane protein</t>
  </si>
  <si>
    <t>9-cis-epoxycarotenoid dioxygenase NCED9, chloroplastic (Precursor) GN=NCED9 OS=Arabidopsis thaliana (Mouse-ear cress) PE=2 SV=1</t>
  </si>
  <si>
    <t xml:space="preserve">putative 9-cis-epoxycarotenoid dioxygenase [Cryptomeria japonica] </t>
  </si>
  <si>
    <t xml:space="preserve">Molecular Function: peroxidase activity (GO:0004601);; Cellular Component: plant-type cell wall (GO:0009505);; Cellular Component: chloroplast stroma (GO:0009570);; Cellular Component: thylakoid (GO:0009579);; Cellular Component: chloroplast envelope (GO:0009941);; Biological Process: defense response to bacterium (GO:0042742);; Molecular Function: peroxiredoxin activity (GO:0051920);; Biological Process: oxidation-reduction process (GO:0055114);; </t>
  </si>
  <si>
    <t>Peroxiredoxin-2E, chloroplastic (Precursor) GN=PRXIIE OS=Arabidopsis thaliana (Mouse-ear cress) PE=1 SV=2</t>
  </si>
  <si>
    <t>Exonuclease</t>
  </si>
  <si>
    <t>PREDICTED: RNA exonuclease 4-like isoform X1 [Nelumbo nucifera]</t>
  </si>
  <si>
    <t>PREDICTED: uncharacterized protein LOC100263724 [Vitis vinifera]</t>
  </si>
  <si>
    <t>DUF761-associated sequence motif</t>
  </si>
  <si>
    <t>hypothetical protein glysoja_038146 [Glycine soja]</t>
  </si>
  <si>
    <t xml:space="preserve">Biological Process: transport (GO:0006810);; </t>
  </si>
  <si>
    <t>K14638|0|pvu:PHAVU_003G192800g|K14638 solute carrier family 15 (peptide/histidine transporter), member 3/4 | (RefSeq) hypothetical protein</t>
  </si>
  <si>
    <t xml:space="preserve">hypothetical protein PHAVU_003G192800g [Phaseolus vulgaris] </t>
  </si>
  <si>
    <t xml:space="preserve">Molecular Function: nucleic acid binding (GO:0003676);; Molecular Function: ATP binding (GO:0005524);; Molecular Function: ATP-dependent helicase activity (GO:0008026);; </t>
  </si>
  <si>
    <t>DEAD/DEAH box helicase;; Helicase conserved C-terminal domain;; Type III restriction enzyme, res subunit</t>
  </si>
  <si>
    <t>DEAD-box ATP-dependent RNA helicase 26 GN=RH26 OS=Arabidopsis thaliana (Mouse-ear cress) PE=1 SV=2</t>
  </si>
  <si>
    <t xml:space="preserve">hypothetical protein AMTR_s00107p00082420 [Amborella trichopoda] 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</si>
  <si>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ethylene-activated signaling pathway (GO:0009873);; </t>
  </si>
  <si>
    <t>Ethylene-responsive transcription factor 12 GN=F3M18.21 OS=Arabidopsis thaliana (Mouse-ear cress) PE=2 SV=1</t>
  </si>
  <si>
    <t xml:space="preserve">hypothetical protein SELMODRAFT_49950, partial [Selaginella moellendorffii] </t>
  </si>
  <si>
    <t xml:space="preserve">Molecular Function: glutamate-ammonia ligase activity (GO:0004356);; Biological Process: glutamine biosynthetic process (GO:0006542);; </t>
  </si>
  <si>
    <t>K01915|0|mus:103977726|K01915 glutamine synthetase [EC:6.3.1.2] | (RefSeq) glutamine synthetase leaf isozyme, chloroplastic-like</t>
  </si>
  <si>
    <t>Arginine biosynthesis (ko00220);; Alanine, aspartate and glutamate metabolism (ko00250);; Glyoxylate and dicarboxylate metabolism (ko00630);; Nitrogen metabolism (ko00910);; Biosynthesis of amino acids (ko01230)</t>
  </si>
  <si>
    <t>Glutamine synthetase, catalytic domain;; Glutamine synthetase, beta-Grasp domain</t>
  </si>
  <si>
    <t>Glutamine synthetase, chloroplastic (Precursor) GN=GLN2 OS=Brassica napus (Rape) PE=2 SV=1</t>
  </si>
  <si>
    <t>PREDICTED: glutamine synthetase leaf isozyme, chloroplastic [Nelumbo nucifera]</t>
  </si>
  <si>
    <t xml:space="preserve">Biological Process: lipid biosynthetic process (GO:0008610);; Molecular Function: cyclopropane-fatty-acyl-phospholipid synthase activity (GO:0008825);; Biological Process: methylation (GO:0032259);; </t>
  </si>
  <si>
    <t>NAD(P)-binding Rossmann-like domain;; Flavin containing amine oxidoreductase;; FAD dependent oxidoreductase;; FAD binding domain;; FAD dependent oxidoreductase;; Thi4 family;; Pyridine nucleotide-disulphide oxidoreductase;; HI0933-like protein;; Pyridine nucleotide-disulphide oxidoreductase;; Glucose inhibited division protein A;; FAD binding domain</t>
  </si>
  <si>
    <t xml:space="preserve">hypothetical protein AMTR_s00067p00185740 [Amborella trichopoda] </t>
  </si>
  <si>
    <t>Putative UDP-rhamnose:rhamnosyltransferase 1 OS=Fragaria ananassa (Strawberry) PE=2 SV=1</t>
  </si>
  <si>
    <t>bZIP transcription factor</t>
  </si>
  <si>
    <t>Uncharacterized protein At4g06598 GN=At4g06598 OS=Arabidopsis thaliana (Mouse-ear cress) PE=2 SV=2</t>
  </si>
  <si>
    <t xml:space="preserve">hypothetical protein AMTR_s00001p00261720 [Amborella trichopoda] </t>
  </si>
  <si>
    <t>MATE efflux family protein ALF5 GN=MDB19.4 OS=Arabidopsis thaliana (Mouse-ear cress) PE=2 SV=1</t>
  </si>
  <si>
    <t xml:space="preserve">hypothetical protein AMTR_s00032p00229640 [Amborella trichopoda] </t>
  </si>
  <si>
    <t>K13993|9.43238e-65|cmo:103502478|K13993 HSP20 family protein | (RefSeq) 17.8 kDa class I heat shock protein-like</t>
  </si>
  <si>
    <t>Protein processing in endoplasmic reticulum (ko04141)</t>
  </si>
  <si>
    <t>18.2 kDa class I heat shock protein GN=HSP18.2 OS=Medicago sativa (Alfalfa) PE=2 SV=1</t>
  </si>
  <si>
    <t>PREDICTED: 18.1 kDa class I heat shock protein-like [Populus euphratica]</t>
  </si>
  <si>
    <t xml:space="preserve">Biological Process: anatomical structure morphogenesis (GO:0009653);; Biological Process: cellular component organization (GO:0016043);; Biological Process: cell growth (GO:0016049);; Biological Process: single-organism developmental process (GO:0044767);; Biological Process: cellular developmental process (GO:0048869);; </t>
  </si>
  <si>
    <t>K17261|8.56506e-33|ppp:PHYPADRAFT_167898|K17261 adenylyl cyclase-associated protein | (RefSeq) hypothetical protein</t>
  </si>
  <si>
    <t>[ZT]</t>
  </si>
  <si>
    <t>Cytoskeleton;; Signal transduction mechanisms</t>
  </si>
  <si>
    <t>Adenylate cyclase associated (CAP) N terminal</t>
  </si>
  <si>
    <t>Cyclase-associated protein 1 GN=CAP1 OS=Arabidopsis thaliana (Mouse-ear cress) PE=2 SV=1</t>
  </si>
  <si>
    <t>TZ</t>
  </si>
  <si>
    <t>Signal transduction mechanisms;; Cytoskeleton</t>
  </si>
  <si>
    <t xml:space="preserve">Biological Process: amino acid transmembrane transport (GO:0003333);; Molecular Function: L-glutamate transmembrane transporter activity (GO:0005313);; Cellular Component: cytoplasm (GO:0005737);; Cellular Component: plasma membrane (GO:0005886);; Biological Process: protein targeting to membrane (GO:0006612);; Biological Process: nucleotide transport (GO:0006862);; Biological Process: ER to Golgi vesicle-mediated transport (GO:0006888);; Biological Process: membrane fusion (GO:0006944);; Biological Process: toxin catabolic process (GO:0009407);; Biological Process: regulation of plant-type hypersensitive response (GO:0010363);; Biological Process: response to cyclopentenone (GO:0010583);; Molecular Function: arginine transmembrane transporter activity (GO:0015181);; Molecular Function: L-lysine transmembrane transporter activity (GO:0015189);; Molecular Function: basic amino acid transmembrane transporter activity (GO:0015326);; Biological Process: ammonium transport (GO:0015696);; Biological Process: lysine transport (GO:0015819);; Biological Process: proline transport (GO:0015824);; Cellular Component: integral component of membrane (GO:0016021);; Biological Process: negative regulation of programmed cell death (GO:0043069);; Biological Process: L-arginine import (GO:0043091);; Biological Process: regulation of ion transport (GO:0043269);; Biological Process: L-glutamate import (GO:0051938);; </t>
  </si>
  <si>
    <t>K03294|0|pda:103703712|K03294 basic amino acid/polyamine antiporter, APA family | (RefSeq) cationic amino acid transporter 1-like</t>
  </si>
  <si>
    <t>Amino acid permease;; Amino acid permease;; C-terminus of AA_permease;; Spore germination protein</t>
  </si>
  <si>
    <t>Cationic amino acid transporter 1 GN=F7J7.60 OS=Arabidopsis thaliana (Mouse-ear cress) PE=1 SV=1</t>
  </si>
  <si>
    <t>PREDICTED: cationic amino acid transporter 1-like, partial [Phoenix dactylifera]</t>
  </si>
  <si>
    <t>Protein trichome birefringence-like 36 GN=TBL36 OS=Arabidopsis thaliana (Mouse-ear cress) PE=2 SV=1</t>
  </si>
  <si>
    <t xml:space="preserve">PREDICTED: pentatricopeptide repeat-containing protein At4g37170 isoform X1 [Nelumbo nucifera] </t>
  </si>
  <si>
    <t xml:space="preserve">Cellular Component: nucleus (GO:0005634);; Cellular Component: plastid (GO:0009536);; </t>
  </si>
  <si>
    <t>Tetratricopeptide repeat;; TPR repeat;; Tetratricopeptide repeat;; Tetratricopeptide repeat;; Tetratricopeptide repeat;; Tetratricopeptide repeat;; Tetratricopeptide repeat;; Tetratricopeptide repeat</t>
  </si>
  <si>
    <t>protein SLOW GREEN 1, chloroplastic {ECO:0000303|PubMed:24420572} (Precursor) OS=Arabidopsis thaliana (Mouse-ear cress) PE=1 SV=1</t>
  </si>
  <si>
    <t xml:space="preserve">Cellular Component: integral component of membrane (GO:0016021);; </t>
  </si>
  <si>
    <t xml:space="preserve">hypothetical protein F383_22307 [Gossypium arboreum] </t>
  </si>
  <si>
    <t xml:space="preserve">hypothetical protein AMTR_s00269p00010030 [Amborella trichopoda] </t>
  </si>
  <si>
    <t>Protein of unknown function (DUF642)</t>
  </si>
  <si>
    <t>PREDICTED: uncharacterized protein LOC102617237 isoform X1 [Citrus sinensis]</t>
  </si>
  <si>
    <t>BT1 family</t>
  </si>
  <si>
    <t>Probable folate-biopterin transporter 7 GN=At1g64890 OS=Arabidopsis thaliana (Mouse-ear cress) PE=2 SV=1</t>
  </si>
  <si>
    <t>Domain of unknown function (DUF4220);; Protein of unknown function, DUF594</t>
  </si>
  <si>
    <t xml:space="preserve">PREDICTED: uncharacterized protein LOC100258913 [Vitis vinifera] </t>
  </si>
  <si>
    <t>Tetratricopeptide repeat;; Tetratricopeptide repeat;; TPR repeat;; Tetratricopeptide repeat;; Tetratricopeptide repeat;; Tetratricopeptide repeat;; Tetratricopeptide repeat;; Tetratricopeptide repeat;; Anaphase-promoting complex, cyclosome, subunit 3;; Domain of Unknown Function (DUF3856);; Tetratricopeptide repeat;; Tetratricopeptide repeat</t>
  </si>
  <si>
    <t>Leucine Rich repeats (2 copies);; Leucine rich repeat;; Leucine Rich Repeat;; Leucine Rich repeat;; Leucine rich repeat N-terminal domain;; Leucine rich repeat</t>
  </si>
  <si>
    <t>Probable leucine-rich repeat receptor-like protein kinase At1g35710 (Precursor) GN=At1g35710 OS=Arabidopsis thaliana (Mouse-ear cress) PE=2 SV=1</t>
  </si>
  <si>
    <t xml:space="preserve">Leucine-rich repeat receptor-like protein kinase family protein [Theobroma cacao] </t>
  </si>
  <si>
    <t>PPR repeat family;; PPR repeat;; Pentatricopeptide repeat domain;; PPR repeat;; Tetratricopeptide repeat;; Tetratricopeptide repeat</t>
  </si>
  <si>
    <t>Pentatricopeptide repeat-containing protein At3g12770 GN=PCMP-H43 OS=Arabidopsis thaliana (Mouse-ear cress) PE=2 SV=1</t>
  </si>
  <si>
    <t xml:space="preserve">Cellular Component: mitochondrion (GO:0005739);; Biological Process: glucose catabolic process (GO:0006007);; </t>
  </si>
  <si>
    <t>B-cell receptor-associated protein 31-like</t>
  </si>
  <si>
    <t>PREDICTED: uncharacterized protein LOC104605674 [Nelumbo nucifera]</t>
  </si>
  <si>
    <t>Glycosyl hydrolases family 17</t>
  </si>
  <si>
    <t>Glucan endo-1,3-beta-glucosidase 11 (Precursor) GN=At1g32860 OS=Arabidopsis thaliana (Mouse-ear cress) PE=1 SV=1</t>
  </si>
  <si>
    <t xml:space="preserve">Biological Process: cation transport (GO:0006812);; Molecular Function: cation transmembrane transporter activity (GO:0008324);; Molecular Function: efflux transmembrane transporter activity (GO:0015562);; Cellular Component: integral component of membrane (GO:0016021);; Biological Process: transmembrane transport (GO:0055085);; </t>
  </si>
  <si>
    <t>Cation efflux family</t>
  </si>
  <si>
    <t>Metal tolerance protein 4 OS=Oryza sativa subsp. japonica (Rice) PE=2 SV=1</t>
  </si>
  <si>
    <t xml:space="preserve">hypothetical protein AMTR_s00024p00174810 [Amborella trichopoda] </t>
  </si>
  <si>
    <t xml:space="preserve">Molecular Function: ATP binding (GO:0005524);; Biological Process: obsolete ATP catabolic process (GO:0006200);; Cellular Component: integral component of membrane (GO:0016021);; Molecular Function: 2-alkenal reductase [NAD(P)] activity (GO:0032440);; Molecular Function: ATPase activity, coupled to transmembrane movement of substances (GO:0042626);; Biological Process: transmembrane transport (GO:0055085);; Biological Process: oxidation-reduction process (GO:0055114);; </t>
  </si>
  <si>
    <t>K05666|1.0642e-95|cit:102620957|K05666 ATP-binding cassette, subfamily C (CFTR/MRP), member 2 | (RefSeq) ABC transporter C family member 10-like</t>
  </si>
  <si>
    <t>ABC transporter transmembrane region</t>
  </si>
  <si>
    <t>PREDICTED: ABC transporter C family member 10-like [Citrus sinensis]</t>
  </si>
  <si>
    <t xml:space="preserve">Cellular Component: origin recognition complex (GO:0000808);; Biological Process: DNA replication (GO:0006260);; </t>
  </si>
  <si>
    <t>K02608|4.96204e-125|pda:103716793|K02608 origin recognition complex subunit 6 | (RefSeq) origin of replication complex subunit 6</t>
  </si>
  <si>
    <t>Origin recognition complex subunit 6 (ORC6)</t>
  </si>
  <si>
    <t>Origin of replication complex subunit 6 {ECO:0000305} OS=Oryza sativa subsp. indica (Rice) PE=3 SV=1</t>
  </si>
  <si>
    <t>PREDICTED: origin recognition complex subunit 6 [Nelumbo nucifera]</t>
  </si>
  <si>
    <t>Transcription factor PCL1 OS=Oryza sativa subsp. japonica (Rice) PE=2 SV=1</t>
  </si>
  <si>
    <t>PREDICTED: probable transcription factor GLK2 [Nelumbo nucifera]</t>
  </si>
  <si>
    <t>PPR repeat;; PPR repeat family;; PPR repeat;; Pentatricopeptide repeat domain;; Tetratricopeptide repeat;; Tetratricopeptide repeat;; Tetratricopeptide repeat;; Vacuolar sorting protein 39 domain 1;; Bacterial transcriptional activator domain;; Tetratricopeptide repeat</t>
  </si>
  <si>
    <t>K14565|0|vvi:100248675|K14565 nucleolar protein 58 | (RefSeq) probable nucleolar protein 5-2</t>
  </si>
  <si>
    <t>Ribosome biogenesis in eukaryotes (ko03008)</t>
  </si>
  <si>
    <t>[AJ]</t>
  </si>
  <si>
    <t>RNA processing and modification;; Translation, ribosomal structure and biogenesis</t>
  </si>
  <si>
    <t>Putative snoRNA binding domain;; NOSIC (NUC001) domain;; NOP5NT (NUC127) domain</t>
  </si>
  <si>
    <t>Probable nucleolar protein 5-2 GN=T12H1.2 OS=Arabidopsis thaliana (Mouse-ear cress) PE=2 SV=1</t>
  </si>
  <si>
    <t>AJ</t>
  </si>
  <si>
    <t xml:space="preserve">PREDICTED: probable nucleolar protein 5-2 [Vitis vinifera] </t>
  </si>
  <si>
    <t>K11276|4.71618e-06|gmx:100792094|K11276 nucleophosmin 1 | (RefSeq) histone deacetylase HDT1-like</t>
  </si>
  <si>
    <t>Histone deacetylase HDT1 GN=HDT1 OS=Glycine max (Soybean) PE=2 SV=1</t>
  </si>
  <si>
    <t>Shikimate O-hydroxycinnamoyltransferase GN=K19E20.4 OS=Arabidopsis thaliana (Mouse-ear cress) PE=2 SV=1</t>
  </si>
  <si>
    <t>PREDICTED: omega-hydroxypalmitate O-feruloyl transferase-like [Citrus sinensis]</t>
  </si>
  <si>
    <t xml:space="preserve">Biological Process: rRNA processing (GO:0006364);; Cellular Component: chloroplast thylakoid membrane (GO:0009535);; Biological Process: plastid organization (GO:0009657);; Biological Process: stomatal complex morphogenesis (GO:0010103);; Biological Process: photosystem II assembly (GO:0010207);; Biological Process: regulation of protein dephosphorylation (GO:0035304);; Biological Process: positive regulation of catalytic activity (GO:0043085);; </t>
  </si>
  <si>
    <t>CAAD domains of cyanobacterial aminoacyl-tRNA synthetase</t>
  </si>
  <si>
    <t>Protein CURVATURE THYLAKOID 1C, chloroplastic (Precursor) GN=CURT1C OS=Arabidopsis thaliana (Mouse-ear cress) PE=1 SV=1</t>
  </si>
  <si>
    <t>PREDICTED: myosin-10 [Prunus mume]</t>
  </si>
  <si>
    <t>DNA polymerase III, delta subunit;; ATPase family associated with various cellular activities (AAA);; DNA polymerase III subunits gamma and tau domain III;; Holliday junction DNA helicase ruvB N-terminus</t>
  </si>
  <si>
    <t>Protein STICHEL-like 4 GN=At5g45720 OS=Arabidopsis thaliana (Mouse-ear cress) PE=2 SV=1</t>
  </si>
  <si>
    <t xml:space="preserve">hypothetical protein SELMODRAFT_423688 [Selaginella moellendorffii] </t>
  </si>
  <si>
    <t>Protein CHLOROPLAST IMPORT APPARATUS 2 (Precursor) GN=CIA2 OS=Arabidopsis thaliana (Mouse-ear cress) PE=2 SV=1</t>
  </si>
  <si>
    <t xml:space="preserve">hypothetical protein AMTR_s00025p00156240 [Amborella trichopoda] </t>
  </si>
  <si>
    <t>Starch binding domain;; Carbohydrate-binding module 48 (Isoamylase N-terminal domain)</t>
  </si>
  <si>
    <t xml:space="preserve">predicted protein [Micromonas sp. RCC299] </t>
  </si>
  <si>
    <t xml:space="preserve">Cellular Component: nucleosome (GO:0000786);; Molecular Function: DNA binding (GO:0003677);; Cellular Component: nucleus (GO:0005634);; Biological Process: nucleosome assembly (GO:0006334);; Molecular Function: protein heterodimerization activity (GO:0046982);; </t>
  </si>
  <si>
    <t>Core histone H2A/H2B/H3/H4;; Histone-like transcription factor (CBF/NF-Y) and archaeal histone</t>
  </si>
  <si>
    <t>Histone H2AX OS=Picea abies (Norway spruce) PE=2 SV=1</t>
  </si>
  <si>
    <t>hypothetical protein F383_04564 [Gossypium arboreum]</t>
  </si>
  <si>
    <t xml:space="preserve">Biological Process: RNA methylation (GO:0001510);; Cellular Component: nucleolus (GO:0005730);; Biological Process: purine nucleotide biosynthetic process (GO:0006164);; Biological Process: rRNA processing (GO:0006364);; Biological Process: tRNA processing (GO:0008033);; Molecular Function: methyltransferase activity (GO:0008168);; Biological Process: pyrimidine ribonucleotide biosynthetic process (GO:0009220);; Cellular Component: membrane (GO:0016020);; Cellular Component: mediator complex (GO:0016592);; Molecular Function: snoRNA binding (GO:0030515);; </t>
  </si>
  <si>
    <t>K14563|1.03406e-162|ppp:PHYPADRAFT_196367|K14563 rRNA 2'-O-methyltransferase fibrillarin [EC:2.1.1.-] | (RefSeq) hypothetical protein</t>
  </si>
  <si>
    <t>Fibrillarin;; tRNA methyltransferase complex GCD14 subunit</t>
  </si>
  <si>
    <t>Mediator of RNA polymerase II transcription subunit 36a GN=L73G19.10 OS=Arabidopsis thaliana (Mouse-ear cress) PE=1 SV=2</t>
  </si>
  <si>
    <t>probable fibrillarin [Picea mariana]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</si>
  <si>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response to abscisic acid (GO:0009737);; Biological Process: glucuronoxylan metabolic process (GO:0010413);; Biological Process: xylan biosynthetic process (GO:0045492);; Biological Process: regulation of secondary cell wall biogenesis (GO:2000652);; </t>
  </si>
  <si>
    <t>Protein ODORANT1 GN=ODO1 OS=Petunia hybrida (Petunia) PE=2 SV=1</t>
  </si>
  <si>
    <t xml:space="preserve">hypothetical protein AMTR_s00091p00025820 [Amborella trichopoda] </t>
  </si>
  <si>
    <t xml:space="preserve">PREDICTED: pentatricopeptide repeat-containing protein At4g02750 [Nelumbo nucifera] </t>
  </si>
  <si>
    <t xml:space="preserve">Biological Process: organ growth (GO:0035265);; Biological Process: regulation of cell proliferation (GO:0042127);; Biological Process: regulation of cell cycle (GO:0051726);; </t>
  </si>
  <si>
    <t>Trm112p-like protein</t>
  </si>
  <si>
    <t>Multifunctional methyltransferase subunit TRM112-like protein At1g22270 GN=At1g22270 OS=Arabidopsis thaliana (Mouse-ear cress) PE=2 SV=1</t>
  </si>
  <si>
    <t>PPR repeat family;; PPR repeat;; PPR repeat;; Pentatricopeptide repeat domain;; DYW family of nucleic acid deaminases;; Tetratricopeptide repeat;; Tetratricopeptide repeat;; Vacuolar sorting protein 39 domain 1</t>
  </si>
  <si>
    <t>ARF-L1 protein [Ginkgo biloba]</t>
  </si>
  <si>
    <t>PPR repeat;; PPR repeat family;; PPR repeat;; Pentatricopeptide repeat domain;; DYW family of nucleic acid deaminases;; Tetratricopeptide repeat;; Tetratricopeptide repeat;; Vacuolar sorting protein 39 domain 1;; Tetratricopeptide repeat</t>
  </si>
  <si>
    <t>PREDICTED: pentatricopeptide repeat-containing protein At4g21065-like [Nelumbo nucifera]</t>
  </si>
  <si>
    <t>K04733|2.36167e-25|cic:CICLE_v10010636mg|K04733 interleukin-1 receptor-associated kinase 4 [EC:2.7.11.1] | (RefSeq) hypothetical protein</t>
  </si>
  <si>
    <t>Chitin elicitor receptor kinase 1 (Precursor) GN=MIL23.20 OS=Arabidopsis thaliana (Mouse-ear cress) PE=1 SV=1</t>
  </si>
  <si>
    <t>hypothetical protein JCGZ_07176 [Jatropha curcas]</t>
  </si>
  <si>
    <t xml:space="preserve">Molecular Function: methyltransferase activity (GO:0008168);; Biological Process: lipid biosynthetic process (GO:0008610);; Biological Process: methylation (GO:0032259);; </t>
  </si>
  <si>
    <t>K13384|0|pper:PRUPE_ppa007806mg|K13384 (S)-coclaurine N-methyltransferase [EC:2.1.1.140] | (RefSeq) hypothetical protein</t>
  </si>
  <si>
    <t>Isoquinoline alkaloid biosynthesis (ko00950)</t>
  </si>
  <si>
    <t>Mycolic acid cyclopropane synthetase;; Methyltransferase domain;; Methyltransferase domain;; Methyltransferase domain;; Methyltransferase domain;; Methyltransferase small domain;; Methyltransferase domain;; Tellurite resistance protein TehB;; Nodulation protein S (NodS);; Putative methyltransferase</t>
  </si>
  <si>
    <t>(S)-coclaurine N-methyltransferase OS=Thalictrum flavum subsp. glaucum (Yellow meadow rue) PE=1 SV=1</t>
  </si>
  <si>
    <t xml:space="preserve">hypothetical protein PRUPE_ppa007806mg [Prunus persica] </t>
  </si>
  <si>
    <t>PREDICTED: early nodulin-like protein 1 [Nicotiana tomentosiformis]</t>
  </si>
  <si>
    <t>K14826|9.12053e-48|cit:102621921|K14826 FK506-binding nuclear protein [EC:5.2.1.8] | (RefSeq) peptidyl-prolyl cis-trans isomerase FKBP53</t>
  </si>
  <si>
    <t>FKBP-type peptidyl-prolyl cis-trans isomerase;; Nucleoplasmin</t>
  </si>
  <si>
    <t>Peptidyl-prolyl cis-trans isomerase FKBP53 GN=FKBP53 OS=Arabidopsis thaliana (Mouse-ear cress) PE=1 SV=1</t>
  </si>
  <si>
    <t xml:space="preserve">hypothetical protein CICLE_v10004843mg [Citrus clementina] </t>
  </si>
  <si>
    <t xml:space="preserve">Molecular Function: nucleotide binding (GO:0000166);; Biological Process: mRNA splicing, via spliceosome (GO:0000398);; Molecular Function: snRNA binding (GO:0017069);; </t>
  </si>
  <si>
    <t>Protein MATERNALLY EXPRESSED GENE 5 GN=MEG5 OS=Zea mays (Maize) PE=2 SV=1</t>
  </si>
  <si>
    <t>K08235|1.27233e-118|pop:POPTR_0019s14590g|K08235 xyloglucan:xyloglucosyl transferase [EC:2.4.1.207] | (RefSeq) POPTRDRAFT_915608; Xyloglucan endotransglucosylase/hydrolase protein 9 precursor</t>
  </si>
  <si>
    <t xml:space="preserve">Molecular Function: transferase activity, transferring acyl groups (GO:0016746);; </t>
  </si>
  <si>
    <t>K13065|1.98857e-57|smo:SELMODRAFT_450208|K13065 shikimate O-hydroxycinnamoyltransferase [EC:2.3.1.133] | (RefSeq) BAHDd3; BAHD family acyltransferase, clade IV</t>
  </si>
  <si>
    <t>Phenylpropanoid biosynthesis (ko00940);; Flavonoid biosynthesis (ko00941);; Stilbenoid, diarylheptanoid and gingerol biosynthesis (ko00945)</t>
  </si>
  <si>
    <t>Agmatine coumaroyltransferase-2 {ECO:0000303|PubMed:18270436, ECO:0000312|EMBL:BAF97627.1} GN=ACT-2 OS=Hordeum vulgare (Barley) PE=1 SV=1</t>
  </si>
  <si>
    <t xml:space="preserve">BAHD family acyltransferase, clade IV [Selaginella moellendorffii] </t>
  </si>
  <si>
    <t xml:space="preserve">Molecular Function: ATP binding (GO:0005524);; Biological Process: response to stress (GO:0006950);; </t>
  </si>
  <si>
    <t>K03283|0|mdm:103434172|K03283 heat shock 70kDa protein 1/8 | (RefSeq) heat shock cognate 70 kDa protein 2</t>
  </si>
  <si>
    <t>Spliceosome (ko03040);; Protein processing in endoplasmic reticulum (ko04141);; Endocytosis (ko04144)</t>
  </si>
  <si>
    <t>Hsp70 protein;; Hydantoinase/oxoprolinase;; NAD-specific glutamate dehydrogenase</t>
  </si>
  <si>
    <t>Heat shock cognate 70 kDa protein 2 GN=HSC-2 OS=Solanum lycopersicum (Tomato) PE=1 SV=1</t>
  </si>
  <si>
    <t>PREDICTED: heat shock cognate 70 kDa protein 2 [Malus domestica]</t>
  </si>
  <si>
    <t>Lipase (class 3)</t>
  </si>
  <si>
    <t>GDSL esterase/lipase At4g10955 GN=At4g10955 OS=Arabidopsis thaliana (Mouse-ear cress) PE=2 SV=1</t>
  </si>
  <si>
    <t xml:space="preserve">hypothetical protein AMTR_s00014p00078510 [Amborella trichopoda] </t>
  </si>
  <si>
    <t>NmrA-like family</t>
  </si>
  <si>
    <t>Isoflavone reductase-like protein OS=Olea europaea (Common olive) PE=1 SV=1</t>
  </si>
  <si>
    <t>isoflavone reductase-like protein [Ginkgo biloba]</t>
  </si>
  <si>
    <t xml:space="preserve">Cellular Component: nucleus (GO:0005634);; </t>
  </si>
  <si>
    <t>LOB domain-containing protein 25 GN=MGF10.6 OS=Arabidopsis thaliana (Mouse-ear cress) PE=2 SV=3</t>
  </si>
  <si>
    <t>PPR repeat family;; PPR repeat;; Pentatricopeptide repeat domain;; PPR repeat;; DYW family of nucleic acid deaminases;; Tetratricopeptide repeat;; Tetratricopeptide repeat;; Tau and MAP protein, tubulin-binding repeat</t>
  </si>
  <si>
    <t>Pentatricopeptide repeat-containing protein At5g16860 GN=PCMP-H92 OS=Arabidopsis thaliana (Mouse-ear cress) PE=2 SV=1</t>
  </si>
  <si>
    <t>Domain of unknown function (DUF588)</t>
  </si>
  <si>
    <t xml:space="preserve">CASP-like protein, putative [Theobroma cacao] </t>
  </si>
  <si>
    <t>Dirigent-like protein</t>
  </si>
  <si>
    <t>Dirigent protein 2 (Precursor) GN=DIR2 OS=Arabidopsis thaliana (Mouse-ear cress) PE=2 SV=1</t>
  </si>
  <si>
    <t xml:space="preserve">dirigent-like protein pDIR12 [Picea glauca] </t>
  </si>
  <si>
    <t>K01915|4.92344e-109|mus:103985224|K01915 glutamine synthetase [EC:6.3.1.2] | (RefSeq) glutamine synthetase nodule isozyme-like</t>
  </si>
  <si>
    <t>Glutamine synthetase, beta-Grasp domain;; Glutamine synthetase, catalytic domain</t>
  </si>
  <si>
    <t>Glutamine synthetase nodule isozyme OS=Vigna aconitifolia (Moth bean) PE=2 SV=1</t>
  </si>
  <si>
    <t>hypothetical protein CISIN_1g018434mg [Citrus sinensis]</t>
  </si>
  <si>
    <t>bHLH-MYC and R2R3-MYB transcription factors N-terminal</t>
  </si>
  <si>
    <t>Transcription factor EMB1444 GN=EMB1444 OS=Arabidopsis thaliana (Mouse-ear cress) PE=2 SV=1</t>
  </si>
  <si>
    <t xml:space="preserve">Molecular Function: hydrolase activity, acting on glycosyl bonds (GO:0016798);; </t>
  </si>
  <si>
    <t xml:space="preserve">Biological Process: polysaccharide metabolic process (GO:0005976);; Cellular Component: chloroplast (GO:0009507);; Biological Process: cellular process (GO:0009987);; Biological Process: single-organism process (GO:0044699);; </t>
  </si>
  <si>
    <t>Domain of unknown function (DUF4339)</t>
  </si>
  <si>
    <t>Protein TIC 56, chloroplastic {ECO:0000303|PubMed:23372012} (Precursor) OS=Arabidopsis thaliana (Mouse-ear cress) PE=1 SV=1</t>
  </si>
  <si>
    <t>GDSL/SGNH-like Acyl-Esterase family found in Pmr5 and Cas1p</t>
  </si>
  <si>
    <t xml:space="preserve">hypothetical protein AMTR_s00058p00182990 [Amborella trichopoda] </t>
  </si>
  <si>
    <t xml:space="preserve">Biological Process: response to aluminum ion (GO:0010044);; </t>
  </si>
  <si>
    <t>Uncharacterised protein family (UPF0014)</t>
  </si>
  <si>
    <t>Protein ALUMINUM SENSITIVE 3 GN=F3G5.12 OS=Arabidopsis thaliana (Mouse-ear cress) PE=1 SV=1</t>
  </si>
  <si>
    <t xml:space="preserve">hypothetical protein AMTR_s00023p00173690 [Amborella trichopoda] </t>
  </si>
  <si>
    <t>Putative pentatricopeptide repeat-containing protein At1g68930 GN=PCMP-H22 OS=Arabidopsis thaliana (Mouse-ear cress) PE=3 SV=1</t>
  </si>
  <si>
    <t xml:space="preserve">Biological Process: cellular metabolic process (GO:0044237);; Biological Process: primary metabolic process (GO:0044238);; Biological Process: organic substance metabolic process (GO:0071704);; </t>
  </si>
  <si>
    <t>CRS1 / YhbY (CRM) domain</t>
  </si>
  <si>
    <t>Chloroplastic group IIA intron splicing facilitator CRS1, chloroplastic (Precursor) GN=At5g16180 OS=Arabidopsis thaliana (Mouse-ear cress) PE=3 SV=2</t>
  </si>
  <si>
    <t xml:space="preserve">hypothetical protein AMTR_s00079p00107040 [Amborella trichopoda] </t>
  </si>
  <si>
    <t xml:space="preserve">Cellular Component: Golgi apparatus (GO:0005794);; Biological Process: glucuronoxylan biosynthetic process (GO:0010417);; Molecular Function: xylosyltransferase activity (GO:0042285);; </t>
  </si>
  <si>
    <t>K20871|7.08236e-96|fve:101310451|K20871 putative beta-1,4-xylosyltransferase IRX14 [EC:2.4.2.-] | (RefSeq) probable beta-1,4-xylosyltransferase IRX14</t>
  </si>
  <si>
    <t>Glycosyltransferase family 43</t>
  </si>
  <si>
    <t>Probable beta-1,4-xylosyltransferase IRX14H GN=IRX14H OS=Arabidopsis thaliana (Mouse-ear cress) PE=2 SV=1</t>
  </si>
  <si>
    <t>PREDICTED: probable beta-1,4-xylosyltransferase IRX14H isoform X2 [Nelumbo nucifera]</t>
  </si>
  <si>
    <t>K15400|5.77553e-109|smo:SELMODRAFT_450165|K15400 omega-hydroxypalmitate O-feruloyl transferase [EC:2.3.1.188] | (RefSeq) BAHDe4-1; BAHD family acyltransferase, clade V</t>
  </si>
  <si>
    <t>Transferase family;; Condensation domain</t>
  </si>
  <si>
    <t xml:space="preserve">Molecular Function: adenine phosphoribosyltransferase activity (GO:0003999);; Cellular Component: cytoplasm (GO:0005737);; Biological Process: adenine salvage (GO:0006168);; Biological Process: nucleoside metabolic process (GO:0009116);; </t>
  </si>
  <si>
    <t>K00759|3.25495e-104|tcc:TCM_016011|K00759 adenine phosphoribosyltransferase [EC:2.4.2.7] | (RefSeq) Adenine phosphoribosyl transferase 4</t>
  </si>
  <si>
    <t>Purine metabolism (ko00230)</t>
  </si>
  <si>
    <t>Phosphoribosyl transferase domain</t>
  </si>
  <si>
    <t>Adenine phosphoribosyltransferase 3 GN=APT3 OS=Arabidopsis thaliana (Mouse-ear cress) PE=1 SV=1</t>
  </si>
  <si>
    <t>PQ loop repeat</t>
  </si>
  <si>
    <t xml:space="preserve">hypothetical protein AMTR_s00101p00071870 [Amborella trichopoda] </t>
  </si>
  <si>
    <t xml:space="preserve">Molecular Function: protein binding (GO:0005515);; Cellular Component: nucleus (GO:0005634);; Biological Process: response to ethylene (GO:0009723);; Biological Process: response to abscisic acid (GO:0009737);; Biological Process: seed germination (GO:0009845);; Biological Process: salicylic acid mediated signaling pathway (GO:0009863);; Biological Process: jasmonic acid mediated signaling pathway (GO:0009867);; Biological Process: positive regulation of gibberellic acid mediated signaling pathway (GO:0009939);; Biological Process: seed dormancy process (GO:0010162);; Biological Process: raffinose family oligosaccharide biosynthetic process (GO:0010325);; Cellular Component: SCF ubiquitin ligase complex (GO:0019005);; Biological Process: hyperosmotic salinity response (GO:0042538);; Biological Process: floral organ morphogenesis (GO:0048444);; </t>
  </si>
  <si>
    <t>K14495|1.24229e-23|tcc:TCM_034776|K14495 F-box protein GID2 | (RefSeq) F-box family protein</t>
  </si>
  <si>
    <t>F-box-like;; F-box domain</t>
  </si>
  <si>
    <t>F-box protein GID2 GN=T22A6.40 OS=Arabidopsis thaliana (Mouse-ear cress) PE=1 SV=1</t>
  </si>
  <si>
    <t xml:space="preserve">Biological Process: RNA methylation (GO:0001510);; Molecular Function: RNA binding (GO:0003723);; Cellular Component: nucleolus (GO:0005730);; Biological Process: nucleotide biosynthetic process (GO:0009165);; Biological Process: regulation of flower development (GO:0009909);; Biological Process: histone lysine methylation (GO:0034968);; </t>
  </si>
  <si>
    <t>K11129|2.53644e-59|pda:103702407|K11129 H/ACA ribonucleoprotein complex subunit 2 | (RefSeq) H/ACA ribonucleoprotein complex subunit 2-like protein</t>
  </si>
  <si>
    <t>Ribosomal protein L7Ae/L30e/S12e/Gadd45 family</t>
  </si>
  <si>
    <t>H/ACA ribonucleoprotein complex subunit 2-like protein GN=At5g08180 OS=Arabidopsis thaliana (Mouse-ear cress) PE=1 SV=1</t>
  </si>
  <si>
    <t>K11253|7.17949e-92|crb:CARUB_v10021660mg|K11253 histone H3 | (RefSeq) hypothetical protein</t>
  </si>
  <si>
    <t>Pentatricopeptide repeat-containing protein At2g27610 OS=Arabidopsis thaliana (Mouse-ear cress) PE=2 SV=1</t>
  </si>
  <si>
    <t xml:space="preserve">Biological Process: signal transduction (GO:0007165);; Molecular Function: phosphoric diester hydrolase activity (GO:0008081);; </t>
  </si>
  <si>
    <t>K05857|2.78724e-26|tcc:TCM_041617|K05857 phosphatidylinositol phospholipase C, delta [EC:3.1.4.11] | (RefSeq) Phosphatidylinositol-speciwc phospholipase C4</t>
  </si>
  <si>
    <t>Inositol phosphate metabolism (ko00562);; Phosphatidylinositol signaling system (ko04070);; AGE-RAGE signaling pathway in diabetic complications (ko04933)</t>
  </si>
  <si>
    <t>Phosphoinositide-specific phospholipase C, efhand-like</t>
  </si>
  <si>
    <t>Phosphoinositide phospholipase C 5 OS=Arabidopsis thaliana (Mouse-ear cress) PE=2 SV=2</t>
  </si>
  <si>
    <t xml:space="preserve">Cellular Component: chloroplast envelope (GO:0009941);; Biological Process: stomatal complex morphogenesis (GO:0010103);; Molecular Function: oxidoreductase activity (GO:0016491);; Biological Process: mRNA modification (GO:0016556);; Biological Process: oxidation-reduction process (GO:0055114);; </t>
  </si>
  <si>
    <t>Flavin containing amine oxidoreductase;; NAD(P)-binding Rossmann-like domain</t>
  </si>
  <si>
    <t>PREDICTED: phytoene dehydrogenase, chloroplastic/chromoplastic [Nelumbo nucifera]</t>
  </si>
  <si>
    <t>PPR repeat;; PPR repeat family;; PPR repeat;; Pentatricopeptide repeat domain;; Tetratricopeptide repeat;; Tetratricopeptide repeat;; Tetratricopeptide repeat;; Tetratricopeptide repeat;; Tetratricopeptide repeat;; Tetratricopeptide repeat;; Grap2 and cyclin-D-interacting;; Tetratricopeptide repeat</t>
  </si>
  <si>
    <t xml:space="preserve">Biological Process: phosphate-containing compound metabolic process (GO:0006796);; Biological Process: response to stress (GO:0006950);; Biological Process: response to hormone (GO:0009725);; Biological Process: organophosphate metabolic process (GO:0019637);; Biological Process: primary metabolic process (GO:0044238);; Biological Process: single-organism process (GO:0044699);; Biological Process: single-organism metabolic process (GO:0044710);; Biological Process: response to oxygen-containing compound (GO:1901700);; </t>
  </si>
  <si>
    <t>Endonuclease/Exonuclease/phosphatase family</t>
  </si>
  <si>
    <t>Type I inositol 1,4,5-trisphosphate 5-phosphatase 2 GN=T6K21.190 OS=Arabidopsis thaliana (Mouse-ear cress) PE=1 SV=2</t>
  </si>
  <si>
    <t xml:space="preserve">hypothetical protein AMTR_s00149p00041190 [Amborella trichopoda] </t>
  </si>
  <si>
    <t>Nicotianamine synthase protein;; Methyltransferase domain</t>
  </si>
  <si>
    <t>Nicotianamine synthase GN=CHLN OS=Solanum lycopersicum (Tomato) PE=2 SV=1</t>
  </si>
  <si>
    <t xml:space="preserve">hypothetical protein AMTR_s00058p00051350 [Amborella trichopoda] </t>
  </si>
  <si>
    <t>CAP160 repeat</t>
  </si>
  <si>
    <t>putative low-temperature-induced protein [Cupressus sempervirens]</t>
  </si>
  <si>
    <t>PPR repeat family;; PPR repeat;; PPR repeat;; Pentatricopeptide repeat domain;; DYW family of nucleic acid deaminases;; Tetratricopeptide repeat;; Protein of unknown function (DUF3624)</t>
  </si>
  <si>
    <t xml:space="preserve">Molecular Function: DNA primase activity (GO:0003896);; Biological Process: DNA replication, synthesis of RNA primer (GO:0006269);; Biological Process: DNA replication initiation (GO:0006270);; Biological Process: regulation of DNA replication (GO:0006275);; Biological Process: DNA methylation (GO:0006306);; Biological Process: cell proliferation (GO:0008283);; Cellular Component: plasmodesma (GO:0009506);; Biological Process: histone H3-K9 methylation (GO:0051567);; Biological Process: regulation of cell cycle (GO:0051726);; </t>
  </si>
  <si>
    <t>K02685|3.09981e-47|zma:103648839|K02685 DNA primase large subunit [EC:2.7.7.-] | (RefSeq) probable DNA primase large subunit</t>
  </si>
  <si>
    <t>Purine metabolism (ko00230);; Pyrimidine metabolism (ko00240);; DNA replication (ko03030)</t>
  </si>
  <si>
    <t>Probable DNA primase large subunit GN=At1g67320 OS=Arabidopsis thaliana (Mouse-ear cress) PE=2 SV=2</t>
  </si>
  <si>
    <t>PREDICTED: probable DNA primase large subunit [Zea mays]</t>
  </si>
  <si>
    <t xml:space="preserve">Cellular Component: cell wall (GO:0005618);; Cellular Component: nucleolus (GO:0005730);; </t>
  </si>
  <si>
    <t>K14564|0|mus:103984244|K14564 nucleolar protein 56 | (RefSeq) nucleolar protein 56</t>
  </si>
  <si>
    <t>PREDICTED: nucleolar protein 56-like [Populus euphratica]</t>
  </si>
  <si>
    <t xml:space="preserve">Molecular Function: S-adenosylmethionine-dependent methyltransferase activity (GO:0008757);; Molecular Function: gibberellin carboxyl-O-methyltransferase activity (GO:0010341);; Biological Process: methylation (GO:0032259);; </t>
  </si>
  <si>
    <t>K18886|0|pda:103709125|K18886 gibberellin A4 carboxyl methyltransferase [EC:2.1.1.276] | (RefSeq) gibberellic acid methyltransferase 2</t>
  </si>
  <si>
    <t>SAM dependent carboxyl methyltransferase</t>
  </si>
  <si>
    <t>Gibberellic acid methyltransferase 2 GN=GAMT2 OS=Arabidopsis thaliana (Mouse-ear cress) PE=1 SV=1</t>
  </si>
  <si>
    <t>PREDICTED: gibberellic acid methyltransferase 2 isoform X2 [Nelumbo nucifera]</t>
  </si>
  <si>
    <t xml:space="preserve">Biological Process: response to hexose (GO:0009746);; Cellular Component: integral component of membrane (GO:0016021);; </t>
  </si>
  <si>
    <t>K08360|4.59487e-86|tcc:TCM_019521|K08360 cytochrome b-561 [EC:1.16.5.1] | (RefSeq) Cytochrome B561-1 isoform 1</t>
  </si>
  <si>
    <t>Probable transmembrane ascorbate ferrireductase 2 GN=At5g38630 OS=Arabidopsis thaliana (Mouse-ear cress) PE=1 SV=1</t>
  </si>
  <si>
    <t>DEAD/DEAH box helicase;; Helicase conserved C-terminal domain</t>
  </si>
  <si>
    <t>DEAD-box ATP-dependent RNA helicase 53 GN=RH53 OS=Arabidopsis thaliana (Mouse-ear cress) PE=2 SV=1</t>
  </si>
  <si>
    <t>PREDICTED: DEAD-box ATP-dependent RNA helicase 9-like isoform X2 [Phoenix dactylifera]</t>
  </si>
  <si>
    <t>PPR repeat family;; PPR repeat;; PPR repeat;; Pentatricopeptide repeat domain;; DYW family of nucleic acid deaminases;; Tetratricopeptide repeat;; Tetratricopeptide repeat;; Anaphase-promoting complex, cyclosome, subunit 3;; Tetratricopeptide repeat;; Tetratricopeptide repeat;; Bacterial transcriptional activator domain;; Vacuolar sorting protein 39 domain 1;; Tetratricopeptide repeat</t>
  </si>
  <si>
    <t>K18875|9.36976e-10|vvi:100250236|K18875 enhanced disease susceptibility 1 protein | (RefSeq) protein EDS1</t>
  </si>
  <si>
    <t xml:space="preserve">Molecular Function: copper ion binding (GO:0005507);; Molecular Function: ATP binding (GO:0005524);; Cellular Component: mitochondrion (GO:0005739);; Biological Process: protein folding (GO:0006457);; Biological Process: response to cold (GO:0009409);; Cellular Component: chloroplast thylakoid membrane (GO:0009535);; Cellular Component: chloroplast stroma (GO:0009570);; Cellular Component: chloroplast envelope (GO:0009941);; Biological Process: response to cadmium ion (GO:0046686);; Cellular Component: apoplast (GO:0048046);; </t>
  </si>
  <si>
    <t>K04078|3.2953e-124|fve:101303840|K04078 chaperonin GroES | (RefSeq) 20 kDa chaperonin, chloroplastic</t>
  </si>
  <si>
    <t>Chaperonin 10 Kd subunit</t>
  </si>
  <si>
    <t>20 kDa chaperonin, chloroplastic (Precursor) GN=T1M15.120 OS=Arabidopsis thaliana (Mouse-ear cress) PE=1 SV=2</t>
  </si>
  <si>
    <t xml:space="preserve">Molecular Function: structural constituent of ribosome (GO:0003735);; Cellular Component: ribosome (GO:0005840);; Biological Process: translation (GO:0006412);; Cellular Component: chloroplast thylakoid (GO:0009534);; Cellular Component: chloroplast stroma (GO:0009570);; </t>
  </si>
  <si>
    <t>Sigma 54 modulation protein / S30EA ribosomal protein</t>
  </si>
  <si>
    <t>Ribosome-binding factor PSRP1, chloroplastic (Precursor) GN=PSRP1 OS=Spinacia oleracea (Spinach) PE=1 SV=2</t>
  </si>
  <si>
    <t>PPR repeat;; PPR repeat family;; PPR repeat;; Pentatricopeptide repeat domain;; Tetratricopeptide repeat;; Tetratricopeptide repeat;; Vacuolar sorting protein 39 domain 1;; Tetratricopeptide repeat;; Bacterial transcriptional activator domain;; Tetratricopeptide repeat</t>
  </si>
  <si>
    <t xml:space="preserve">PREDICTED: pentatricopeptide repeat-containing protein At3g16610 [Nelumbo nucifera] </t>
  </si>
  <si>
    <t>PPR repeat;; PPR repeat family;; PPR repeat;; Pentatricopeptide repeat domain;; DYW family of nucleic acid deaminases;; Tetratricopeptide repeat;; Tetratricopeptide repeat;; Mitochondrial ATPase expression;; Tetratricopeptide repeat</t>
  </si>
  <si>
    <t>PpPPR_98 [Physcomitrella patens]</t>
  </si>
  <si>
    <t>PPR repeat;; PPR repeat family;; PPR repeat;; Pentatricopeptide repeat domain;; DYW family of nucleic acid deaminases;; Tetratricopeptide repeat;; Tetratricopeptide repeat;; Tetratricopeptide repeat;; Mitochondrial ATPase expression</t>
  </si>
  <si>
    <t xml:space="preserve">Cellular Component: cytoplasm (GO:0005737);; </t>
  </si>
  <si>
    <t>F-box domain;; Kelch motif</t>
  </si>
  <si>
    <t>F-box/kelch-repeat protein At1g67480 GN=At1g67480 OS=Arabidopsis thaliana (Mouse-ear cress) PE=2 SV=1</t>
  </si>
  <si>
    <t xml:space="preserve">Molecular Function: nucleotide binding (GO:0000166);; Molecular Function: nucleic acid binding (GO:0003676);; Biological Process: organelle organization (GO:0006996);; Biological Process: post-embryonic development (GO:0009791);; Molecular Function: ion binding (GO:0043167);; Biological Process: cellular metabolic process (GO:0044237);; Biological Process: primary metabolic process (GO:0044238);; Biological Process: reproductive structure development (GO:0048608);; Biological Process: organic substance metabolic process (GO:0071704);; </t>
  </si>
  <si>
    <t>Glycine-rich RNA-binding protein 3, mitochondrial (Precursor) GN=MAF19_30 OS=Arabidopsis thaliana (Mouse-ear cress) PE=2 SV=1</t>
  </si>
  <si>
    <t>K11129|6.01385e-71|pda:103702407|K11129 H/ACA ribonucleoprotein complex subunit 2 | (RefSeq) H/ACA ribonucleoprotein complex subunit 2-like protein</t>
  </si>
  <si>
    <t>K12502|2.56e-37|ppp:PHYPADRAFT_33603|K12502 MPBQ/MSBQ methyltransferase [EC:2.1.1.295] | (RefSeq) hypothetical protein</t>
  </si>
  <si>
    <t>PPR repeat;; PPR repeat family;; PPR repeat;; Pentatricopeptide repeat domain;; Tetratricopeptide repeat;; DYW family of nucleic acid deaminases;; Tetratricopeptide repeat;; Tetratricopeptide repeat;; Tetratricopeptide repeat;; Tetratricopeptide repeat;; Tetratricopeptide repeat;; Vacuolar sorting protein 39 domain 1;; Tetratricopeptide repeat;; Bacterial type II secretion system chaperone protein (type_III_yscG);; Bacterial transcriptional activator domain;; Mitochondrial ATPase expression</t>
  </si>
  <si>
    <t xml:space="preserve">Molecular Function: superoxide dismutase activity (GO:0004784);; Biological Process: superoxide metabolic process (GO:0006801);; Cellular Component: plastid nucleoid (GO:0042646);; Molecular Function: metal ion binding (GO:0046872);; Biological Process: oxidation-reduction process (GO:0055114);; </t>
  </si>
  <si>
    <t>K04564|5.76437e-94|brp:103874199|K04564 superoxide dismutase, Fe-Mn family [EC:1.15.1.1] | (RefSeq) superoxide dismutase [Fe] 3, chloroplastic</t>
  </si>
  <si>
    <t>Peroxisome (ko04146)</t>
  </si>
  <si>
    <t>Iron/manganese superoxide dismutases, C-terminal domain;; Iron/manganese superoxide dismutases, alpha-hairpin domain</t>
  </si>
  <si>
    <t>Superoxide dismutase [Fe] 3, chloroplastic (Precursor) GN=FSD3 OS=Arabidopsis thaliana (Mouse-ear cress) PE=1 SV=1</t>
  </si>
  <si>
    <t>Protein tyrosine kinase;; Protein kinase domain;; Leucine Rich repeats (2 copies);; Leucine rich repeat;; Leucine Rich Repeat;; Leucine Rich repeat</t>
  </si>
  <si>
    <t>Putative leucine-rich repeat receptor-like serine/threonine-protein kinase At2g24130 (Precursor) GN=At2g24130 OS=Arabidopsis thaliana (Mouse-ear cress) PE=3 SV=1</t>
  </si>
  <si>
    <t>PREDICTED: putative leucine-rich repeat receptor-like serine/threonine-protein kinase At2g24130-like [Fragaria vesca subsp. vesca]</t>
  </si>
  <si>
    <t>PPR repeat family;; PPR repeat;; PPR repeat;; Pentatricopeptide repeat domain;; Tetratricopeptide repeat;; Tetratricopeptide repeat;; Tetratricopeptide repeat</t>
  </si>
  <si>
    <t>PREDICTED: pentatricopeptide repeat-containing protein At2g13600-like [Nelumbo nucifera]</t>
  </si>
  <si>
    <t xml:space="preserve">Molecular Function: copper ion binding (GO:0005507);; Molecular Function: ATP binding (GO:0005524);; Cellular Component: mitochondrial matrix (GO:0005759);; Cellular Component: plasma membrane (GO:0005886);; Biological Process: response to heat (GO:0009408);; Cellular Component: chloroplast (GO:0009507);; Cellular Component: cytosolic ribosome (GO:0022626);; Biological Process: protein refolding (GO:0042026);; Biological Process: response to cadmium ion (GO:0046686);; </t>
  </si>
  <si>
    <t>K04077|0|obr:102709114|K04077 chaperonin GroEL | (RefSeq) chaperonin CPN60-1, mitochondrial</t>
  </si>
  <si>
    <t>Chaperonin CPN60-2, mitochondrial (Precursor) GN=CPN60II OS=Zea mays (Maize) PE=2 SV=1</t>
  </si>
  <si>
    <t>PREDICTED: chaperonin CPN60-2, mitochondrial-like [Nelumbo nucifera]</t>
  </si>
  <si>
    <t xml:space="preserve">Biological Process: intracellular transport (GO:0046907);; </t>
  </si>
  <si>
    <t>K15306|6.30942e-78|vvi:100257001|K15306 Ran-binding protein 1 | (RefSeq) ran-binding protein 1 homolog b</t>
  </si>
  <si>
    <t>RanBP1 domain</t>
  </si>
  <si>
    <t>Ran-binding protein 1 homolog c GN=MZN1.4 OS=Arabidopsis thaliana (Mouse-ear cress) PE=2 SV=1</t>
  </si>
  <si>
    <t xml:space="preserve">Biological Process: activation of MAPKK activity (GO:0000186);; Molecular Function: MAP kinase kinase kinase activity (GO:0004709);; Molecular Function: protein tyrosine kinase activity (GO:0004713);; Molecular Function: ATP binding (GO:0005524);; Biological Process: vegetative to reproductive phase transition of meristem (GO:0010228);; Biological Process: glucuronoxylan metabolic process (GO:0010413);; Biological Process: protein desumoylation (GO:0016926);; Biological Process: xylan biosynthetic process (GO:0045492);; Biological Process: hydrogen peroxide biosynthetic process (GO:0050665);; </t>
  </si>
  <si>
    <t>Serine/threonine-protein kinase PBS1 GN=PBS1 OS=Arabidopsis thaliana (Mouse-ear cress) PE=1 SV=1</t>
  </si>
  <si>
    <t xml:space="preserve">PREDICTED: serine/threonine-protein kinase PBS1 [Vitis vinifera] </t>
  </si>
  <si>
    <t>PPR repeat family;; PPR repeat;; PPR repeat;; Pentatricopeptide repeat domain;; DYW family of nucleic acid deaminases;; Tetratricopeptide repeat;; Tetratricopeptide repeat;; Tetratricopeptide repeat;; Region in Clathrin and VPS;; Mitochondrial ATPase expression</t>
  </si>
  <si>
    <t xml:space="preserve">Molecular Function: protein binding (GO:0005515);; Cellular Component: nucleolus (GO:0005730);; Cellular Component: Cul4-RING E3 ubiquitin ligase complex (GO:0080008);; </t>
  </si>
  <si>
    <t>K14830|8.82217e-26|sly:101260394|K14830 protein MAK11 | (RefSeq) p21-activated protein kinase-interacting protein 1-like</t>
  </si>
  <si>
    <t>PREDICTED: p21-activated protein kinase-interacting protein 1-like [Solanum lycopersicum]</t>
  </si>
  <si>
    <t>Pentatricopeptide repeat-containing protein At4g21300 GN=PCMP-E36 OS=Arabidopsis thaliana (Mouse-ear cress) PE=3 SV=1</t>
  </si>
  <si>
    <t>PPR repeat;; PPR repeat family;; PPR repeat;; Pentatricopeptide repeat domain;; Tetratricopeptide repeat;; Tetratricopeptide repeat;; Tetratricopeptide repeat</t>
  </si>
  <si>
    <t>Pentatricopeptide repeat domain;; PPR repeat;; PPR repeat family;; Tetratricopeptide repeat;; PPR repeat;; Tetratricopeptide repeat</t>
  </si>
  <si>
    <t>Pentatricopeptide repeat-containing protein At1g80270, mitochondrial (Precursor) GN=At1g80270 OS=Arabidopsis thaliana (Mouse-ear cress) PE=2 SV=1</t>
  </si>
  <si>
    <t xml:space="preserve">Biological Process: lipid biosynthetic process (GO:0008610);; Biological Process: cellular biosynthetic process (GO:0044249);; </t>
  </si>
  <si>
    <t xml:space="preserve">Cellular Component: mitochondrial outer membrane (GO:0005741);; Molecular Function: voltage-gated anion channel activity (GO:0008308);; Biological Process: regulation of anion transport (GO:0044070);; Biological Process: transmembrane transport (GO:0055085);; </t>
  </si>
  <si>
    <t>K15040|1.21699e-138|cmo:103487026|K15040 voltage-dependent anion channel protein 2 | (RefSeq) mitochondrial outer membrane protein porin of 34 kDa</t>
  </si>
  <si>
    <t>Eukaryotic porin</t>
  </si>
  <si>
    <t>Mitochondrial outer membrane protein porin of 36 kDa OS=Solanum tuberosum (Potato) PE=1 SV=2</t>
  </si>
  <si>
    <t>PPR repeat family;; PPR repeat;; Pentatricopeptide repeat domain;; PPR repeat;; Tetratricopeptide repeat</t>
  </si>
  <si>
    <t>DNA polymerase III, delta subunit;; DNA polymerase III subunits gamma and tau domain III;; ATPase family associated with various cellular activities (AAA);; DNA polymerase III, delta subunit;; Holliday junction DNA helicase ruvB N-terminus</t>
  </si>
  <si>
    <t>Protein STICHEL-like 3 GN=At4g18820 OS=Arabidopsis thaliana (Mouse-ear cress) PE=3 SV=1</t>
  </si>
  <si>
    <t>PREDICTED: protein STICHEL-like 3 isoform X1 [Vitis vinifera]</t>
  </si>
  <si>
    <t>K19761|2.82682e-59|mdm:103440030|K19761 gamma-glutamylaminecyclotransferase [EC:2.3.2.-] | (RefSeq) putative gamma-glutamylcyclotransferase At3g02910</t>
  </si>
  <si>
    <t>AIG2-like family</t>
  </si>
  <si>
    <t>Putative gamma-glutamylcyclotransferase At3g02910 GN=At3g02910 OS=Arabidopsis thaliana (Mouse-ear cress) PE=2 SV=2</t>
  </si>
  <si>
    <t xml:space="preserve">Cellular Component: extracellular region (GO:0005576);; Molecular Function: cellulase activity (GO:0008810);; Biological Process: cellulose catabolic process (GO:0030245);; Biological Process: cell wall organization (GO:0071555);; </t>
  </si>
  <si>
    <t>Endoglucanase 17 OS=Arabidopsis thaliana OX=3702 GN=At4g02290 PE=2 SV=1</t>
  </si>
  <si>
    <t>endoglucanase 17-like [Olea europaea var. sylvestris]</t>
  </si>
  <si>
    <t xml:space="preserve">PREDICTED: pentatricopeptide repeat-containing protein At4g02750-like isoform X1 [Nelumbo nucifera] </t>
  </si>
  <si>
    <t xml:space="preserve">Molecular Function: ATP binding (GO:0005524);; Cellular Component: cytoplasm (GO:0005737);; Biological Process: protein folding (GO:0006457);; </t>
  </si>
  <si>
    <t>K04078|6.86701e-51|mus:103995368|K04078 chaperonin GroES | (RefSeq) 10 kDa chaperonin-like</t>
  </si>
  <si>
    <t>10 kDa chaperonin GN=CPN10 OS=Arabidopsis thaliana (Mouse-ear cress) PE=3 SV=1</t>
  </si>
  <si>
    <t>Probable WRKY transcription factor 49 GN=WRKY49 OS=Arabidopsis thaliana (Mouse-ear cress) PE=2 SV=1</t>
  </si>
  <si>
    <t xml:space="preserve">hypothetical protein AMTR_s00012p00243090 [Amborella trichopoda] </t>
  </si>
  <si>
    <t>PPR repeat family;; PPR repeat;; PPR repeat;; Pentatricopeptide repeat domain;; DYW family of nucleic acid deaminases;; Tetratricopeptide repeat;; Tetratricopeptide repeat;; Tetratricopeptide repeat;; Vacuolar sorting protein 39 domain 1</t>
  </si>
  <si>
    <t>PPR repeat;; PPR repeat family;; PPR repeat;; Pentatricopeptide repeat domain;; Tetratricopeptide repeat;; Tetratricopeptide repeat;; Tetratricopeptide repeat;; Tetratricopeptide repeat;; Region in Clathrin and VPS;; BALF1 protein;; ChAPs (Chs5p-Arf1p-binding proteins)</t>
  </si>
  <si>
    <t>PREDICTED: pentatricopeptide repeat-containing protein At4g18750, chloroplastic [Nelumbo nucifera]</t>
  </si>
  <si>
    <t>Disease resistance response protein 206 (Precursor) GN=PI206 OS=Pisum sativum (Garden pea) PE=2 SV=2</t>
  </si>
  <si>
    <t>dirigent protein [Thuja plicata]</t>
  </si>
  <si>
    <t>Cyclin-D3-1 GN=P0644A02.8 OS=Oryza sativa subsp. japonica (Rice) PE=2 SV=2</t>
  </si>
  <si>
    <t>Double-stranded RNA binding motif</t>
  </si>
  <si>
    <t>Double-stranded RNA-binding protein 1 GN=F21M12.9 OS=Arabidopsis thaliana (Mouse-ear cress) PE=1 SV=1</t>
  </si>
  <si>
    <t>Double-stranded RNA-binding 1 -like protein [Gossypium arboreum]</t>
  </si>
  <si>
    <t>Plant protein of unknown function</t>
  </si>
  <si>
    <t>Putative UPF0481 protein At3g02645 OS=Arabidopsis thaliana OX=3702 GN=At3g02645 PE=3 SV=1</t>
  </si>
  <si>
    <t>putative UPF0481 protein At3g02645 [Chenopodium quinoa]</t>
  </si>
  <si>
    <t>K00759|5.07986e-102|tcc:TCM_016011|K00759 adenine phosphoribosyltransferase [EC:2.4.2.7] | (RefSeq) Adenine phosphoribosyl transferase 4</t>
  </si>
  <si>
    <t>PPR repeat family;; PPR repeat;; Pentatricopeptide repeat domain;; PPR repeat;; DYW family of nucleic acid deaminases;; Tetratricopeptide repeat;; Tetratricopeptide repeat</t>
  </si>
  <si>
    <t>pentatricopeptide repeat protein 91 [Funaria hygrometrica]</t>
  </si>
  <si>
    <t>K09422|6.97826e-68|fve:101312499|K09422 myb proto-oncogene protein, plant | (RefSeq) myb-related protein 308</t>
  </si>
  <si>
    <t>Transcription repressor MYB4 GN=MYB4 OS=Arabidopsis thaliana (Mouse-ear cress) PE=1 SV=1</t>
  </si>
  <si>
    <t>PREDICTED: myb-related protein 308-like [Fragaria vesca subsp. vesca]</t>
  </si>
  <si>
    <t>Putative pentatricopeptide repeat-containing protein At5g09950 GN=PCMP-H35 OS=Arabidopsis thaliana (Mouse-ear cress) PE=3 SV=1</t>
  </si>
  <si>
    <t>Protein of unknown function (DUF2786)</t>
  </si>
  <si>
    <t xml:space="preserve">predicted protein [Thalassiosira pseudonana CCMP1335] </t>
  </si>
  <si>
    <t>Putative pentatricopeptide repeat-containing protein At3g13770, mitochondrial (Precursor) GN=PCMP-H85 OS=Arabidopsis thaliana (Mouse-ear cress) PE=3 SV=1</t>
  </si>
  <si>
    <t>pentatricopeptide repeat protein 78 [Funaria hygrometrica]</t>
  </si>
  <si>
    <t xml:space="preserve">Molecular Function: transcription regulatory region sequence-specific DNA binding (GO:0000976);; Molecular Function: transcription factor activity, sequence-specific DNA binding (GO:0003700);; Cellular Component: nucleus (GO:0005634);; Biological Process: regulation of transcription, DNA-templated (GO:0006355);; </t>
  </si>
  <si>
    <t>K09338|3.46686e-40|ppp:PHYPADRAFT_123042|K09338 homeobox-leucine zipper protein | (RefSeq) hypothetical protein</t>
  </si>
  <si>
    <t>Homeobox domain;; HD-ZIP protein N terminus;; Homeobox associated leucine zipper</t>
    <phoneticPr fontId="1" type="noConversion"/>
  </si>
  <si>
    <t>Homeobox-leucine zipper protein HOX19 OS=Oryza sativa subsp. japonica (Rice) PE=2 SV=1</t>
  </si>
  <si>
    <t>PREDICTED: pentatricopeptide repeat-containing protein At2g27610 [Nelumbo nucifera]</t>
  </si>
  <si>
    <t>Protein kinase domain;; Protein tyrosine kinase;; Universal stress protein family</t>
  </si>
  <si>
    <t>Probable receptor-like serine/threonine-protein kinase At5g57670 GN=At5g57670 OS=Arabidopsis thaliana (Mouse-ear cress) PE=2 SV=1</t>
  </si>
  <si>
    <t>PREDICTED: probable receptor-like serine/threonine-protein kinase At5g57670 isoform X1 [Elaeis guineensis]</t>
  </si>
  <si>
    <t>50S ribosome-binding GTPase</t>
  </si>
  <si>
    <t>Pentatricopeptide repeat-containing protein At1g20230 GN=PCMP-H21 OS=Arabidopsis thaliana (Mouse-ear cress) PE=2 SV=2</t>
  </si>
  <si>
    <t>hypothetical protein 2_9455_01, partial [Pinus taeda]</t>
  </si>
  <si>
    <t>PPR repeat family;; PPR repeat;; PPR repeat;; Pentatricopeptide repeat domain;; DYW family of nucleic acid deaminases;; Tetratricopeptide repeat;; Tetratricopeptide repeat;; Region in Clathrin and VPS;; Bacterial transcriptional activator domain</t>
  </si>
  <si>
    <t xml:space="preserve">Cellular Component: nucleosome (GO:0000786);; Molecular Function: DNA binding (GO:0003677);; Cellular Component: nucleus (GO:0005634);; Biological Process: nucleosome assembly (GO:0006334);; Cellular Component: chloroplast (GO:0009507);; Molecular Function: protein heterodimerization activity (GO:0046982);; </t>
  </si>
  <si>
    <t>K11252|8.36162e-42|brp:103864913|K11252 histone H2B | (RefSeq) histone H2B.3-like</t>
  </si>
  <si>
    <t>Histone H2B.1 GN=At1g07790 OS=Arabidopsis thaliana (Mouse-ear cress) PE=1 SV=3</t>
  </si>
  <si>
    <t>BnaC03g26430D [Brassica napus]</t>
  </si>
  <si>
    <t xml:space="preserve">Cellular Component: intracellular (GO:0005622);; </t>
  </si>
  <si>
    <t>hypothetical protein VITISV_035107 [Vitis vinifera]</t>
  </si>
  <si>
    <t>[VI]</t>
  </si>
  <si>
    <t>Defense mechanisms;; Lipid transport and metabolism</t>
  </si>
  <si>
    <t xml:space="preserve">Molecular Function: glutathione peroxidase activity (GO:0004602);; Biological Process: response to oxidative stress (GO:0006979);; Biological Process: oxidation-reduction process (GO:0055114);; Biological Process: cellular oxidant detoxification (GO:0098869);; </t>
  </si>
  <si>
    <t>K00432|9.13814e-13|bdi:100829599|K00432 glutathione peroxidase [EC:1.11.1.9] | (RefSeq) probable phospholipid hydroperoxide glutathione peroxidase</t>
  </si>
  <si>
    <t>Glutathione metabolism (ko00480);; Arachidonic acid metabolism (ko00590)</t>
  </si>
  <si>
    <t>Probable phospholipid hydroperoxide glutathione peroxidase OS=Nicotiana tabacum OX=4097 PE=2 SV=1</t>
  </si>
  <si>
    <t>glutathione peroxidase-like protein, partial [Triticum aestivum]</t>
  </si>
  <si>
    <t xml:space="preserve">Molecular Function: binding (GO:0005488);; Biological Process: transcription, DNA-templated (GO:0006351);; Biological Process: response to hormone (GO:0009725);; Biological Process: flower development (GO:0009908);; Biological Process: animal organ development (GO:0048513);; Biological Process: regulation of cellular process (GO:0050794);; </t>
  </si>
  <si>
    <t>Auxin response factor 2 GN=MTG10.3 OS=Arabidopsis thaliana (Mouse-ear cress) PE=1 SV=2</t>
  </si>
  <si>
    <t>PREDICTED: auxin response factor 2-like isoform X2 [Nelumbo nucifera]</t>
  </si>
  <si>
    <t xml:space="preserve">PREDICTED: putative pentatricopeptide repeat-containing protein At5g13230, mitochondrial isoform X1 [Nelumbo nucifera] </t>
  </si>
  <si>
    <t>PREDICTED: mucin-19-like [Glycine max]</t>
  </si>
  <si>
    <t>K01514|4.05151e-76|pmum:103325328|K01514 exopolyphosphatase [EC:3.6.1.11] | (RefSeq) protein prune homolog</t>
  </si>
  <si>
    <t>PREDICTED: protein prune homolog [Prunus mume]</t>
  </si>
  <si>
    <t xml:space="preserve">hypothetical protein L484_022634 [Morus notabilis] </t>
  </si>
  <si>
    <t xml:space="preserve">Molecular Function: DNA binding (GO:0003677);; Biological Process: regulation of transcription, DNA-templated (GO:0006355);; Molecular Function: zinc ion binding (GO:0008270);; </t>
  </si>
  <si>
    <t>K18754|2.9913e-32|smo:SELMODRAFT_187582|K18754 protein lin-28 | (RefSeq) hypothetical protein</t>
  </si>
  <si>
    <t>'Cold-shock' DNA-binding domain;; Zinc knuckle;; Ribonuclease B OB domain</t>
  </si>
  <si>
    <t>Glycine-rich protein 2 GN=GRP-2 OS=Nicotiana sylvestris (Wood tobacco) PE=2 SV=1</t>
  </si>
  <si>
    <t xml:space="preserve">hypothetical protein SELMODRAFT_187582 [Selaginella moellendorffii] </t>
  </si>
  <si>
    <t xml:space="preserve">Molecular Function: ATP binding (GO:0005524);; Biological Process: protein folding (GO:0006457);; Molecular Function: unfolded protein binding (GO:0051082);; </t>
  </si>
  <si>
    <t>K03283|0|vvi:100250929|K03283 heat shock 70kDa protein 1/8 | (RefSeq) heat shock 70 kDa protein, mitochondrial</t>
  </si>
  <si>
    <t>Hsp70 protein</t>
  </si>
  <si>
    <t>Heat shock 70 kDa protein, mitochondrial (Precursor) OS=Phaseolus vulgaris (Kidney bean) PE=1 SV=1</t>
  </si>
  <si>
    <t>PREDICTED: heat shock 70 kDa protein, mitochondrial [Vitis vinifera]</t>
  </si>
  <si>
    <t xml:space="preserve">Molecular Function: RNA binding (GO:0003723);; Molecular Function: ATP-dependent RNA helicase activity (GO:0004004);; Molecular Function: ATP binding (GO:0005524);; Biological Process: rRNA processing (GO:0006364);; Biological Process: tRNA metabolic process (GO:0006399);; Biological Process: phosphatidylglycerol biosynthetic process (GO:0006655);; Biological Process: cellular defense response (GO:0006968);; Cellular Component: chloroplast (GO:0009507);; Biological Process: chloroplast organization (GO:0009658);; Biological Process: embryo development ending in seed dormancy (GO:0009793);; Biological Process: defense response to fungus, incompatible interaction (GO:0009817);; Biological Process: stomatal complex morphogenesis (GO:0010103);; Biological Process: iron-sulfur cluster assembly (GO:0016226);; Biological Process: isopentenyl diphosphate biosynthetic process, methylerythritol 4-phosphate pathway (GO:0019288);; Biological Process: cellular response to ethylene stimulus (GO:0071369);; Biological Process: cellular response to jasmonic acid stimulus (GO:0071395);; Biological Process: cellular response to salicylic acid stimulus (GO:0071446);; </t>
  </si>
  <si>
    <t>K13179|2.23031e-140|sita:101755144|K13179 ATP-dependent RNA helicase DDX18/HAS1 [EC:3.6.4.13] | (RefSeq) DEAD-box ATP-dependent RNA helicase 50</t>
  </si>
  <si>
    <t>DEAD/DEAH box helicase;; Type III restriction enzyme, res subunit;; SNF2 family N-terminal domain;; Helicase conserved C-terminal domain</t>
  </si>
  <si>
    <t>DEAD-box ATP-dependent RNA helicase 50 OS=Oryza sativa subsp. japonica (Rice) PE=2 SV=2</t>
  </si>
  <si>
    <t>PREDICTED: DEAD-box ATP-dependent RNA helicase 50-like isoform X1 [Setaria italica]</t>
  </si>
  <si>
    <t>[MG]</t>
  </si>
  <si>
    <t>Cell wall/membrane/envelope biogenesis;; Carbohydrate transport and metabolism</t>
  </si>
  <si>
    <t>K13082|6.84729e-82|tcc:TCM_034078|K13082 bifunctional dihydroflavonol 4-reductase/flavanone 4-reductase [EC:1.1.1.219 1.1.1.234] | (RefSeq) Dihydroflavonol-4-reductase</t>
  </si>
  <si>
    <t>NAD dependent epimerase/dehydratase family;; 3-beta hydroxysteroid dehydrogenase/isomerase family;; Male sterility protein;; NADH(P)-binding</t>
  </si>
  <si>
    <t>Bifunctional dihydroflavonol 4-reductase/flavanone 4-reductase GN=DFR OS=Malus domestica (Apple) PE=1 SV=1</t>
  </si>
  <si>
    <t xml:space="preserve">Molecular Function: peroxidase activity (GO:0004601);; Biological Process: rRNA processing (GO:0006364);; Cellular Component: chloroplast stromal thylakoid (GO:0009533);; Cellular Component: chloroplast thylakoid membrane (GO:0009535);; Cellular Component: chloroplast envelope (GO:0009941);; Cellular Component: plastoglobule (GO:0010287);; Biological Process: chlorophyll biosynthetic process (GO:0015995);; Biological Process: carotenoid biosynthetic process (GO:0016117);; Biological Process: cysteine biosynthetic process (GO:0019344);; Biological Process: glucosinolate biosynthetic process (GO:0019761);; Molecular Function: peroxiredoxin activity (GO:0051920);; Biological Process: oxidation-reduction process (GO:0055114);; </t>
  </si>
  <si>
    <t>K03564|1.48602e-103|mus:103975172|K03564 peroxiredoxin Q/BCP [EC:1.11.1.15] | (RefSeq) peroxiredoxin Q, chloroplastic</t>
  </si>
  <si>
    <t>AhpC/TSA family;; Redoxin</t>
  </si>
  <si>
    <t>Peroxiredoxin Q, chloroplastic (Precursor) GN=PRXQ OS=Populus jackii (Balm of Gilead) PE=1 SV=1</t>
  </si>
  <si>
    <t>PPR repeat family;; PPR repeat;; Pentatricopeptide repeat domain;; PPR repeat;; DYW family of nucleic acid deaminases;; GTF2I-like repeat</t>
  </si>
  <si>
    <t>heterotrimeric G-protein gamma subunit 4 [Picea abies]</t>
  </si>
  <si>
    <t>PPR repeat family;; PPR repeat;; PPR repeat;; Pentatricopeptide repeat domain;; DYW family of nucleic acid deaminases;; Tetratricopeptide repeat;; Tetratricopeptide repeat;; Mitochondrial ATPase expression;; Tetratricopeptide repeat</t>
  </si>
  <si>
    <t xml:space="preserve">Biological Process: cellular component organization (GO:0016043);; Biological Process: single-organism cellular process (GO:0044763);; </t>
  </si>
  <si>
    <t>K14488|3.00156e-14|pvu:PHAVU_003G127800g|K14488 SAUR family protein | (RefSeq) hypothetical protein</t>
  </si>
  <si>
    <t xml:space="preserve">hypothetical protein PHAVU_003G127800g [Phaseolus vulgaris] </t>
  </si>
  <si>
    <t>K02183|2.28326e-27|ppp:PHYPADRAFT_222807|K02183 calmodulin | (RefSeq) hypothetical protein</t>
  </si>
  <si>
    <t>Phosphatidylinositol signaling system (ko04070)</t>
  </si>
  <si>
    <t>EF hand;; EF-hand domain;; EF-hand domain pair;; EF hand;; EF-hand domain pair</t>
    <phoneticPr fontId="1" type="noConversion"/>
  </si>
  <si>
    <t>Calmodulin OS=Chlamydomonas reinhardtii (Chlamydomonas smithii) PE=1 SV=2</t>
  </si>
  <si>
    <t>PREDICTED: uncharacterized protein LOC104605973 isoform X3 [Nelumbo nucifera]</t>
  </si>
  <si>
    <t>PPR repeat;; PPR repeat family;; PPR repeat;; Pentatricopeptide repeat domain;; DYW family of nucleic acid deaminases;; Tetratricopeptide repeat;; Tetratricopeptide repeat</t>
  </si>
  <si>
    <t>hypothetical protein 0_13722_01, partial [Pinus lambertiana]</t>
  </si>
  <si>
    <t xml:space="preserve">Molecular Function: oxidoreductase activity (GO:0016491);; Molecular Function: transition metal ion binding (GO:0046914);; Biological Process: oxidation-reduction process (GO:0055114);; </t>
  </si>
  <si>
    <t>Protein of unknown function (DUF455)</t>
  </si>
  <si>
    <t>PREDICTED: uncharacterized protein LOC105035294 [Elaeis guineensis]</t>
  </si>
  <si>
    <t xml:space="preserve">Biological Process: multicellular organism development (GO:0007275);; Cellular Component: membrane (GO:0016020);; Molecular Function: transmembrane transporter activity (GO:0022857);; Biological Process: anatomical structure development (GO:0048856);; Biological Process: transmembrane transport (GO:0055085);; </t>
  </si>
  <si>
    <t>K03327|7.30257e-174|mtr:MTR_1g100180|K03327 multidrug resistance protein, MATE family | (RefSeq) MATE efflux family protein</t>
  </si>
  <si>
    <t>Protein TRANSPARENT TESTA 12 GN=F17J16_80 OS=Arabidopsis thaliana (Mouse-ear cress) PE=2 SV=1</t>
  </si>
  <si>
    <t xml:space="preserve">MATE2 transporter [Medicago truncatula] </t>
  </si>
  <si>
    <t xml:space="preserve">Biological Process: transcription, DNA-templated (GO:0006351);; Biological Process: regulation of cellular process (GO:0050794);; </t>
  </si>
  <si>
    <t>AUX/IAA family</t>
  </si>
  <si>
    <t>Auxin-responsive protein IAA11 GN=IAA11 OS=Arabidopsis thaliana (Mouse-ear cress) PE=1 SV=1</t>
  </si>
  <si>
    <t xml:space="preserve">Cellular Component: extracellular region (GO:0005576);; Cellular Component: plasma membrane (GO:0005886);; </t>
  </si>
  <si>
    <t>MAC/Perforin domain</t>
  </si>
  <si>
    <t>MACPF domain-containing protein At4g24290 GN=At4g24290 OS=Arabidopsis thaliana (Mouse-ear cress) PE=2 SV=1</t>
  </si>
  <si>
    <t>Leucine rich repeat;; Leucine Rich repeats (2 copies);; Leucine Rich Repeat;; Leucine Rich repeat;; Leucine rich repeat;; Leucine rich repeat N-terminal domain</t>
  </si>
  <si>
    <t>hypothetical protein JCGZ_24469 [Jatropha curcas]</t>
  </si>
  <si>
    <t>pentatricopeptide repeat protein 45 [Funaria hygrometrica]</t>
  </si>
  <si>
    <t>Hydrophobic protein LTI6B OS=Oryza sativa subsp. japonica OX=39947 GN=LTI6B PE=2 SV=1</t>
  </si>
  <si>
    <t>Proteolipid membrane potential modulator [Parasponia andersonii]</t>
  </si>
  <si>
    <t>PPR repeat;; PPR repeat family;; PPR repeat;; Pentatricopeptide repeat domain;; DYW family of nucleic acid deaminases;; Tetratricopeptide repeat;; Tetratricopeptide repeat;; Anaphase-promoting complex, cyclosome, subunit 3;; Tetratricopeptide repeat</t>
  </si>
  <si>
    <t>PREDICTED: pentatricopeptide repeat-containing protein At4g02750 [Prunus mume]</t>
  </si>
  <si>
    <t xml:space="preserve">Molecular Function: translation elongation factor activity (GO:0003746);; Cellular Component: mitochondrion (GO:0005739);; Biological Process: translational elongation (GO:0006414);; </t>
  </si>
  <si>
    <t>Elongation factor TS;; UBA/TS-N domain</t>
  </si>
  <si>
    <t>Elongation factor Ts, mitochondrial {ECO:0000255|HAMAP-Rule:MF_03135} (Precursor) OS=Oryza sativa subsp. japonica (Rice) PE=2 SV=1</t>
  </si>
  <si>
    <t xml:space="preserve">PREDICTED: elongation factor Ts, mitochondrial isoform X1 [Nelumbo nucifera] </t>
  </si>
  <si>
    <t>tify domain;; Divergent CCT motif</t>
  </si>
  <si>
    <t>Protein TIFY 4B OS=Arabidopsis thaliana (Mouse-ear cress) PE=1 SV=1</t>
  </si>
  <si>
    <t>ARID/BRIGHT DNA binding domain;; HMG (high mobility group) box;; HMG-box domain</t>
  </si>
  <si>
    <t>High mobility group B protein 9 GN=T23E18.4 OS=Arabidopsis thaliana (Mouse-ear cress) PE=2 SV=1</t>
  </si>
  <si>
    <t xml:space="preserve">Cellular Component: vacuole (GO:0005773);; Cellular Component: plasma membrane (GO:0005886);; Biological Process: intracellular protein transport (GO:0006886);; </t>
  </si>
  <si>
    <t>K15296|3.03072e-46|sbi:SORBI_07g018430|K15296 alpha-soluble NSF attachment protein | (RefSeq) SORBIDRAFT_07g018430, Sb07g018430; hypothetical protein</t>
  </si>
  <si>
    <t>Soluble NSF attachment protein, SNAP</t>
  </si>
  <si>
    <t>Alpha-soluble NSF attachment protein OS=Solanum tuberosum (Potato) PE=2 SV=1</t>
  </si>
  <si>
    <t>PPR repeat family;; PPR repeat;; PPR repeat;; Pentatricopeptide repeat domain;; Replication factor C C-terminal domain;; Mitochondrial ATPase expression;; Vacuolar sorting protein 39 domain 1;; Mitochondrial 28S ribosomal protein S27;; Tetratricopeptide repeat;; Tetratricopeptide repeat;; Adenylate kinase</t>
  </si>
  <si>
    <t>Pentatricopeptide repeat-containing protein At1g52620 GN=At1g52620 OS=Arabidopsis thaliana (Mouse-ear cress) PE=2 SV=1</t>
  </si>
  <si>
    <t xml:space="preserve">PREDICTED: pentatricopeptide repeat-containing protein At1g52620 [Nelumbo nucifera] </t>
  </si>
  <si>
    <t xml:space="preserve">Molecular Function: glutamate dehydrogenase [NAD(P)+] activity (GO:0004353);; Molecular Function: copper ion binding (GO:0005507);; Molecular Function: ATP binding (GO:0005524);; Cellular Component: mitochondrion (GO:0005739);; Biological Process: cellular amino acid metabolic process (GO:0006520);; Molecular Function: zinc ion binding (GO:0008270);; Biological Process: response to absence of light (GO:0009646);; Biological Process: response to salt stress (GO:0009651);; Biological Process: response to cadmium ion (GO:0046686);; Molecular Function: cobalt ion binding (GO:0050897);; Biological Process: regulation of nitrogen compound metabolic process (GO:0051171);; Biological Process: oxidation-reduction process (GO:0055114);; </t>
  </si>
  <si>
    <t>K00261|0|cit:102620167|K00261 glutamate dehydrogenase (NAD(P)+) [EC:1.4.1.3] | (RefSeq) glutamate dehydrogenase 1</t>
  </si>
  <si>
    <t>Arginine biosynthesis (ko00220);; Alanine, aspartate and glutamate metabolism (ko00250);; Nitrogen metabolism (ko00910);; Carbon metabolism (ko01200)</t>
  </si>
  <si>
    <t>Glutamate/Leucine/Phenylalanine/Valine dehydrogenase;; Glu/Leu/Phe/Val dehydrogenase, dimerisation domain</t>
  </si>
  <si>
    <t>Glutamate dehydrogenase 1 GN=GDH1 OS=Arabidopsis thaliana (Mouse-ear cress) PE=2 SV=1</t>
  </si>
  <si>
    <t xml:space="preserve">Molecular Function: RNA binding (GO:0003723);; Molecular Function: structural constituent of ribosome (GO:0003735);; Cellular Component: nucleus (GO:0005634);; Biological Process: translation (GO:0006412);; Biological Process: response to cold (GO:0009409);; Cellular Component: chloroplast thylakoid membrane (GO:0009535);; Cellular Component: chloroplast stroma (GO:0009570);; Cellular Component: small ribosomal subunit (GO:0015935);; Biological Process: response to cadmium ion (GO:0046686);; </t>
  </si>
  <si>
    <t>K02988|2.29064e-70|gmx:100787105|K02988 small subunit ribosomal protein S5 | (RefSeq) 30S ribosomal protein S5, chloroplastic-like</t>
  </si>
  <si>
    <t>Ribosomal protein S5, C-terminal domain;; Ribosomal protein S5, N-terminal domain</t>
  </si>
  <si>
    <t>30S ribosomal protein S5, chloroplastic (Precursor) GN=rps5 OS=Arabidopsis thaliana (Mouse-ear cress) PE=1 SV=1</t>
  </si>
  <si>
    <t>PPR repeat;; PPR repeat family;; PPR repeat;; Pentatricopeptide repeat domain;; DYW family of nucleic acid deaminases;; Region in Clathrin and VPS;; Tetratricopeptide repeat;; Tetratricopeptide repeat;; Vacuolar sorting protein 39 domain 1;; Mitochondrial ATPase expression</t>
  </si>
  <si>
    <t>Flavin-binding monooxygenase-like;; Pyridine nucleotide-disulphide oxidoreductase;; L-lysine 6-monooxygenase (NADPH-requiring);; Pyridine nucleotide-disulphide oxidoreductase;; Pyridine nucleotide-disulphide oxidoreductase;; NAD(P)-binding Rossmann-like domain;; FAD binding domain;; Thi4 family</t>
  </si>
  <si>
    <t>Probable indole-3-pyruvate monooxygenase YUCCA3 GN=T1G11.14 OS=Arabidopsis thaliana (Mouse-ear cress) PE=2 SV=1</t>
  </si>
  <si>
    <t>PREDICTED: indole-3-pyruvate monooxygenase YUCCA2-like [Elaeis guineensis]</t>
  </si>
  <si>
    <t>PREDICTED: RNA exonuclease 4-like [Musa acuminata subsp. malaccensis]</t>
  </si>
  <si>
    <t xml:space="preserve">hypothetical protein AMTR_s00045p00149950 [Amborella trichopoda] </t>
  </si>
  <si>
    <t xml:space="preserve">Cellular Component: mitochondrion (GO:0005739);; Cellular Component: chloroplast inner membrane (GO:0009706);; Biological Process: photosystem II assembly (GO:0010207);; </t>
  </si>
  <si>
    <t>Protein TIC 20-II, chloroplastic (Precursor) GN=TIC20-II OS=Arabidopsis thaliana (Mouse-ear cress) PE=2 SV=1</t>
  </si>
  <si>
    <t>Pentatricopeptide repeat-containing protein At4g38150 GN=At4g38150 OS=Arabidopsis thaliana (Mouse-ear cress) PE=2 SV=1</t>
  </si>
  <si>
    <t xml:space="preserve">gibberellin 20-oxidase [Helianthus annuus] </t>
  </si>
  <si>
    <t>PPR repeat family;; PPR repeat;; PPR repeat;; Pentatricopeptide repeat domain;; DYW family of nucleic acid deaminases;; Tetratricopeptide repeat;; Mitochondrial ATPase expression</t>
  </si>
  <si>
    <t xml:space="preserve">Biological Process: cellular macromolecule biosynthetic process (GO:0034645);; Biological Process: nucleic acid metabolic process (GO:0090304);; </t>
  </si>
  <si>
    <t>K11296|6.24792e-36|mus:103973208|K11296 high mobility group protein B3 | (RefSeq) high mobility group B protein 7-like</t>
  </si>
  <si>
    <t>HMG (high mobility group) box;; HMG-box domain</t>
  </si>
  <si>
    <t>High mobility group B protein 7 GN=K19M13.4 OS=Arabidopsis thaliana (Mouse-ear cress) PE=1 SV=1</t>
  </si>
  <si>
    <t>Protein EDS1B {ECO:0000305} OS=Arabidopsis thaliana (Mouse-ear cress) PE=1 SV=1</t>
  </si>
  <si>
    <t>Protein WVD2-like 1 GN=WDL1 OS=Arabidopsis thaliana (Mouse-ear cress) PE=1 SV=1</t>
  </si>
  <si>
    <t>PREDICTED: nucleolar and coiled-body phosphoprotein 1 [Vitis vinifera]</t>
  </si>
  <si>
    <t>Protein of unknown function (DUF620)</t>
  </si>
  <si>
    <t xml:space="preserve">hypothetical protein AMTR_s00001p00272450 [Amborella trichopoda] </t>
  </si>
  <si>
    <t>Plectin repeat</t>
  </si>
  <si>
    <t>PREDICTED: uncharacterized protein LOC104597306 isoform X3 [Nelumbo nucifera]</t>
  </si>
  <si>
    <t>PPR repeat family;; PPR repeat;; PPR repeat;; Pentatricopeptide repeat domain;; DYW family of nucleic acid deaminases;; Tetratricopeptide repeat;; Tetratricopeptide repeat;; Region in Clathrin and VPS</t>
  </si>
  <si>
    <t>Expansin-like A1 (Precursor) OS=Oryza sativa subsp. japonica (Rice) PE=2 SV=1</t>
  </si>
  <si>
    <t>expansin-like protein [Cunninghamia lanceolata]</t>
  </si>
  <si>
    <t>Zinc-finger domain of monoamine-oxidase A repressor R1</t>
  </si>
  <si>
    <t xml:space="preserve">hypothetical protein AMTR_s00015p00096530 [Amborella trichopoda] </t>
  </si>
  <si>
    <t>PREDICTED: protein transport protein sec31-like [Populus euphratica]</t>
  </si>
  <si>
    <t xml:space="preserve">Biological Process: polysaccharide catabolic process (GO:0000272);; Molecular Function: hydrolase activity, acting on glycosyl bonds (GO:0016798);; Biological Process: cellular carbohydrate metabolic process (GO:0044262);; Biological Process: single-organism carbohydrate metabolic process (GO:0044723);; </t>
  </si>
  <si>
    <t>K01177|0|ppp:PHYPADRAFT_118142|K01177 beta-amylase [EC:3.2.1.2] | (RefSeq) hypothetical protein</t>
  </si>
  <si>
    <t>Glycosyl hydrolase family 14</t>
  </si>
  <si>
    <t>Beta-amylase 3, chloroplastic (Precursor) OS=Arabidopsis thaliana (Mouse-ear cress) PE=1 SV=3</t>
  </si>
  <si>
    <t>PPR repeat family;; PPR repeat;; PPR repeat;; Pentatricopeptide repeat domain;; DYW family of nucleic acid deaminases;; Tetratricopeptide repeat;; Tetratricopeptide repeat;; Region in Clathrin and VPS;; Anaphase-promoting complex, cyclosome, subunit 3;; Tetratricopeptide repeat;; Tetratricopeptide repeat;; Tetratricopeptide repeat</t>
  </si>
  <si>
    <t xml:space="preserve">Molecular Function: DNA binding (GO:0003677);; Molecular Function: DNA topoisomerase type II (ATP-hydrolyzing) activity (GO:0003918);; Molecular Function: ATP binding (GO:0005524);; Cellular Component: chromosome (GO:0005694);; Cellular Component: mitochondrion (GO:0005739);; Biological Process: DNA topological change (GO:0006265);; Cellular Component: chloroplast (GO:0009507);; </t>
  </si>
  <si>
    <t>DNA gyrase/topoisomerase IV, subunit A;; DNA gyrase C-terminal domain, beta-propeller</t>
  </si>
  <si>
    <t>DNA gyrase subunit A, chloroplastic/mitochondrial (Precursor) GN=GYRA OS=Nicotiana benthamiana PE=2 SV=1</t>
  </si>
  <si>
    <t xml:space="preserve">hypothetical protein AMTR_s00119p00135690 [Amborella trichopoda] </t>
  </si>
  <si>
    <t>K13248|3.63818e-97|pda:103699233|K13248 pyridoxal phosphate phosphatase PHOSPHO2 [EC:3.1.3.74] | (RefSeq) inorganic pyrophosphatase 2-like</t>
  </si>
  <si>
    <t>Putative Phosphatase;; haloacid dehalogenase-like hydrolase</t>
  </si>
  <si>
    <t>BnaA08g28130D [Brassica napus]</t>
  </si>
  <si>
    <t xml:space="preserve">hypothetical protein 25.t00029 [Brassica oleracea] </t>
  </si>
  <si>
    <t>K05278|1.31403e-125|cic:CICLE_v10026028mg|K05278 flavonol synthase [EC:1.14.11.23] | (RefSeq) hypothetical protein</t>
  </si>
  <si>
    <t xml:space="preserve">Biological Process: RNA metabolic process (GO:0016070);; Molecular Function: nucleotidyltransferase activity (GO:0016779);; </t>
  </si>
  <si>
    <t>3' exoribonuclease family, domain 1;; 3' exoribonuclease family, domain 2;; Polyribonucleotide nucleotidyltransferase, RNA binding domain;; S1 RNA binding domain;; KH domain;; KH domain</t>
  </si>
  <si>
    <t>Polyribonucleotide nucleotidyltransferase 2, mitochondrial (Precursor) GN=OJ1014_H03.14 OS=Oryza sativa subsp. japonica (Rice) PE=2 SV=1</t>
  </si>
  <si>
    <t xml:space="preserve">hypothetical protein AMTR_s00113p00140210, partial [Amborella trichopoda] </t>
  </si>
  <si>
    <t xml:space="preserve">Molecular Function: DNA binding (GO:0003677);; Cellular Component: intracellular (GO:0005622);; </t>
  </si>
  <si>
    <t>Histone-like transcription factor (CBF/NF-Y) and archaeal histone;; Core histone H2A/H2B/H3/H4</t>
  </si>
  <si>
    <t>PREDICTED: dr1-associated corepressor [Cucumis melo]</t>
  </si>
  <si>
    <t xml:space="preserve">Biological Process: cellular process (GO:0009987);; Biological Process: macromolecule metabolic process (GO:0043170);; Biological Process: regulation of biological process (GO:0050789);; </t>
  </si>
  <si>
    <t>PREDICTED: transcription initiation factor TFIID subunit 11 [Phoenix dactylifera]</t>
  </si>
  <si>
    <t xml:space="preserve">Cellular Component: nucleosome (GO:0000786);; Molecular Function: DNA binding (GO:0003677);; Cellular Component: nucleolus (GO:0005730);; Cellular Component: vacuole (GO:0005773);; Biological Process: nucleosome assembly (GO:0006334);; Cellular Component: thylakoid (GO:0009579);; Molecular Function: protein heterodimerization activity (GO:0046982);; </t>
  </si>
  <si>
    <t>K11254|8.9079e-51|zma:100282268|K11254 histone H4 | (RefSeq) pco082380(357), GRMZM2G056350, GRMZM2G332838; uncharacterized LOC100282268</t>
  </si>
  <si>
    <t>Core histone H2A/H2B/H3/H4;; TATA box binding protein associated factor (TAF)</t>
  </si>
  <si>
    <t>Histone H4 OS=Glycine max (Soybean) PE=3 SV=1</t>
  </si>
  <si>
    <t>hypothetical protein ZEAMMB73_313798 [Zea mays]</t>
  </si>
  <si>
    <t>K09422|1.56893e-57|egr:104436343|K09422 myb proto-oncogene protein, plant | (RefSeq) anthocyanin regulatory C1 protein</t>
  </si>
  <si>
    <t>Transcription repressor MYB5 OS=Arabidopsis thaliana OX=3702 GN=MYB5 PE=1 SV=1</t>
  </si>
  <si>
    <t>R2R3MYB40 [Ginkgo biloba]</t>
  </si>
  <si>
    <t xml:space="preserve">Molecular Function: hydrolase activity, hydrolyzing O-glycosyl compounds (GO:0004553);; Cellular Component: cell wall (GO:0005618);; Biological Process: metabolic process (GO:0008152);; </t>
  </si>
  <si>
    <t>Glycosyl hydrolase family 3 N terminal domain;; Glycosyl hydrolase family 3 C-terminal domain;; Fibronectin type III-like domain</t>
  </si>
  <si>
    <t>Probable beta-D-xylosidase 7 (Precursor) GN=BXL7 OS=Arabidopsis thaliana (Mouse-ear cress) PE=2 SV=2</t>
  </si>
  <si>
    <t xml:space="preserve">hypothetical protein AMTR_s00010p00188970 [Amborella trichopoda] </t>
  </si>
  <si>
    <t>Protein tyrosine kinase;; Protein kinase domain;; Leucine Rich repeats (2 copies);; Leucine rich repeat;; Leucine Rich Repeat;; Leucine Rich repeat;; Leucine rich repeat;; Leucine rich repeat N-terminal domain</t>
  </si>
  <si>
    <t>PREDICTED: putative leucine-rich repeat receptor-like serine/threonine-protein kinase At2g24130 [Phoenix dactylifera]</t>
  </si>
  <si>
    <t>C2H2-type zinc finger;; Zinc-finger double-stranded RNA-binding;; C2H2 type zinc-finger (2 copies);; C2H2-type zinc finger</t>
  </si>
  <si>
    <t>Zinc finger protein ZAT9 GN=ZAT9 OS=Arabidopsis thaliana (Mouse-ear cress) PE=2 SV=1</t>
  </si>
  <si>
    <t>PPR repeat family;; PPR repeat;; PPR repeat;; Pentatricopeptide repeat domain;; Mitochondrial 28S ribosomal protein S27</t>
  </si>
  <si>
    <t>Pentatricopeptide repeat-containing protein At2g19280 GN=At2g19280 OS=Arabidopsis thaliana (Mouse-ear cress) PE=2 SV=2</t>
  </si>
  <si>
    <t>PREDICTED: pentatricopeptide repeat-containing protein At2g19280 [Phoenix dactylifera]</t>
  </si>
  <si>
    <t xml:space="preserve">Molecular Function: transcription factor activity, sequence-specific DNA binding (GO:0003700);; Cellular Component: nucleus (GO:0005634);; Biological Process: regulation of transcription, DNA-templated (GO:0006355);; Biological Process: asymmetric cell division (GO:0008356);; Biological Process: response to heat (GO:0009408);; Molecular Function: sequence-specific DNA binding (GO:0043565);; </t>
  </si>
  <si>
    <t>K09419|1.59133e-75|mtr:MTR_3g101870|K09419 heat shock transcription factor, other eukaryote | (RefSeq) heat shock transcription factor</t>
  </si>
  <si>
    <t>HSF-type DNA-binding</t>
  </si>
  <si>
    <t>Heat stress transcription factor B-4 GN=F2G19.8 OS=Arabidopsis thaliana (Mouse-ear cress) PE=2 SV=1</t>
  </si>
  <si>
    <t xml:space="preserve">Biological Process: cellular process (GO:0009987);; Molecular Function: kinase activity (GO:0016301);; </t>
  </si>
  <si>
    <t>Protein tyrosine kinase;; Protein kinase domain;; Salt stress response/antifungal</t>
  </si>
  <si>
    <t>Cysteine-rich receptor-like protein kinase 2 (Precursor) GN=CRK2 OS=Arabidopsis thaliana (Mouse-ear cress) PE=2 SV=1</t>
  </si>
  <si>
    <t xml:space="preserve">hypothetical protein AMTR_s00029p00129930 [Amborella trichopoda] </t>
  </si>
  <si>
    <t>Ring finger domain;; RING-H2 zinc finger;; Anaphase-promoting complex subunit 11 RING-H2 finger;; Zinc finger, C3HC4 type (RING finger)</t>
  </si>
  <si>
    <t>Putative RING-H2 finger protein ATL49 GN=MSF3.3 OS=Arabidopsis thaliana (Mouse-ear cress) PE=3 SV=1</t>
  </si>
  <si>
    <t xml:space="preserve">zinc finger family protein [Populus trichocarpa] </t>
  </si>
  <si>
    <t xml:space="preserve">Cellular Component: nucleosome (GO:0000786);; Molecular Function: DNA binding (GO:0003677);; Cellular Component: nucleolus (GO:0005730);; Biological Process: nucleosome assembly (GO:0006334);; Molecular Function: protein heterodimerization activity (GO:0046982);; </t>
  </si>
  <si>
    <t>K11251|2.6787e-41|pper:PRUPE_ppa012888mg|K11251 histone H2A | (RefSeq) hypothetical protein</t>
  </si>
  <si>
    <t>Probable histone H2A.3 OS=Medicago truncatula (Barrel medic) PE=1 SV=1</t>
  </si>
  <si>
    <t>PREDICTED: histone H2A-like [Tarenaya hassleriana]</t>
  </si>
  <si>
    <t>Histone-lysine N-methyltransferase EZ1 GN=EZ1 OS=Zea mays (Maize) PE=2 SV=1</t>
  </si>
  <si>
    <t>PREDICTED: histone-lysine N-methyltransferase CLF-like isoform X1 [Nelumbo nucifera]</t>
  </si>
  <si>
    <t xml:space="preserve">Molecular Function: protein histidine kinase activity (GO:0004673);; Molecular Function: signal transducer activity (GO:0004871);; Biological Process: signal transduction (GO:0007165);; Biological Process: phosphorylation (GO:0016310);; </t>
  </si>
  <si>
    <t>K14489|0|pda:103696272|K14489 arabidopsis histidine kinase 2/3/4 (cytokinin receptor) [EC:2.7.13.3] | (RefSeq) probable histidine kinase 5</t>
  </si>
  <si>
    <t>CHASE domain;; Histidine kinase-, DNA gyrase B-, and HSP90-like ATPase;; Response regulator receiver domain;; His Kinase A (phospho-acceptor) domain</t>
  </si>
  <si>
    <t>Histidine kinase 4 GN=T23K3.2 OS=Arabidopsis thaliana (Mouse-ear cress) PE=1 SV=1</t>
  </si>
  <si>
    <t>PREDICTED: histidine kinase 2-like [Elaeis guineensis]</t>
  </si>
  <si>
    <t>Homeobox-leucine zipper protein HOX32 GN=B1394A07.10 OS=Oryza sativa subsp. japonica (Rice) PE=2 SV=1</t>
  </si>
  <si>
    <t>class III homeodomain-leucine zipper protein C3HDZ3 [Ginkgo biloba]</t>
  </si>
  <si>
    <t xml:space="preserve">Molecular Function: damaged DNA binding (GO:0003684);; Molecular Function: ATP binding (GO:0005524);; Biological Process: DNA repair (GO:0006281);; Molecular Function: DNA-dependent ATPase activity (GO:0008094);; </t>
  </si>
  <si>
    <t>K04482|9.54081e-161|pda:103702594|K04482 DNA repair protein RAD51 | (RefSeq) DNA repair protein RAD51 homolog</t>
  </si>
  <si>
    <t>Homologous recombination (ko03440)</t>
  </si>
  <si>
    <t>Rad51;; Helix-hairpin-helix domain;; AAA domain;; recA bacterial DNA recombination protein;; KaiC</t>
  </si>
  <si>
    <t>DNA repair protein RAD51 homolog GN=RAD51 OS=Solanum lycopersicum (Tomato) PE=2 SV=1</t>
  </si>
  <si>
    <t>RAD51-like protein [Pinus sylvestris]</t>
  </si>
  <si>
    <t xml:space="preserve">Molecular Function: 3'-5'-exoribonuclease activity (GO:0000175);; Molecular Function: RNA binding (GO:0003723);; Molecular Function: polyribonucleotide nucleotidyltransferase activity (GO:0004654);; Biological Process: RNA processing (GO:0006396);; Biological Process: mRNA catabolic process (GO:0006402);; </t>
  </si>
  <si>
    <t>3' exoribonuclease family, domain 1;; 3' exoribonuclease family, domain 2;; S1 RNA binding domain;; Polyribonucleotide nucleotidyltransferase, RNA binding domain;; KH domain</t>
  </si>
  <si>
    <t>Probable polyribonucleotide nucleotidyltransferase 1, chloroplastic (Precursor) GN=OSJNBa0050F10.4 OS=Oryza sativa subsp. japonica (Rice) PE=2 SV=1</t>
  </si>
  <si>
    <t>PREDICTED: probable polyribonucleotide nucleotidyltransferase 1, chloroplastic [Nelumbo nucifera]</t>
  </si>
  <si>
    <t>Stress enhanced protein 1, chloroplastic (Precursor) GN=SEP1 OS=Arabidopsis thaliana (Mouse-ear cress) PE=2 SV=1</t>
  </si>
  <si>
    <t>PPR repeat;; PPR repeat family;; PPR repeat;; Pentatricopeptide repeat domain;; DYW family of nucleic acid deaminases;; Tetratricopeptide repeat;; Tetratricopeptide repeat;; Tetratricopeptide repeat;; Caspase recruitment domain;; Tetratricopeptide repeat;; Tetratricopeptide repeat;; Tetratricopeptide repeat;; Tetratricopeptide repeat</t>
  </si>
  <si>
    <t>Transcription repressor OFP4 GN=OFP4 OS=Arabidopsis thaliana (Mouse-ear cress) PE=1 SV=1</t>
  </si>
  <si>
    <t xml:space="preserve">hypothetical protein SELMODRAFT_69627, partial [Selaginella moellendorffii] </t>
  </si>
  <si>
    <t>PPR repeat family;; PPR repeat;; PPR repeat;; Pentatricopeptide repeat domain;; Tetratricopeptide repeat;; Tetratricopeptide repeat;; Tetratricopeptide repeat;; Replication factor C C-terminal domain;; Tetratricopeptide repeat;; Mitochondrial 28S ribosomal protein S27</t>
  </si>
  <si>
    <t>Pentatricopeptide repeat-containing protein At2g37230 GN=At2g37230 OS=Arabidopsis thaliana (Mouse-ear cress) PE=2 SV=1</t>
  </si>
  <si>
    <t xml:space="preserve">hypothetical protein AMTR_s00148p00070260 [Amborella trichopoda] </t>
  </si>
  <si>
    <t>[LO]</t>
  </si>
  <si>
    <t>Replication, recombination and repair;; Posttranslational modification, protein turnover, chaperones</t>
  </si>
  <si>
    <t xml:space="preserve">Cellular Component: origin recognition complex (GO:0000808);; Molecular Function: DNA binding (GO:0003677);; Molecular Function: ATP binding (GO:0005524);; Cellular Component: nucleus (GO:0005634);; Biological Process: DNA replication (GO:0006260);; Molecular Function: zinc ion binding (GO:0008270);; Molecular Function: nucleoside-triphosphatase activity (GO:0017111);; </t>
  </si>
  <si>
    <t>K02603|0|tcc:TCM_040678|K02603 origin recognition complex subunit 1 | (RefSeq) Origin of replication complex 1B isoform 1</t>
  </si>
  <si>
    <t>ATPase family associated with various cellular activities (AAA);; BAH domain;; AAA domain;; PHD-finger;; Uncharacterized conserved protein (DUF2075)</t>
  </si>
  <si>
    <t>Origin of replication complex subunit 1A {ECO:0000303|PubMed:16179646} OS=Arabidopsis thaliana (Mouse-ear cress) PE=1 SV=1</t>
  </si>
  <si>
    <t xml:space="preserve">Origin of replication complex 1B isoform 1 [Theobroma cacao] </t>
  </si>
  <si>
    <t xml:space="preserve">Molecular Function: zinc ion binding (GO:0008270);; Cellular Component: chloroplast (GO:0009507);; </t>
  </si>
  <si>
    <t>Pentatricopeptide repeat-containing protein At3g46870 GN=At3g46870 OS=Arabidopsis thaliana (Mouse-ear cress) PE=1 SV=1</t>
  </si>
  <si>
    <t>PREDICTED: pentatricopeptide repeat-containing protein At3g46870-like [Musa acuminata subsp. malaccensis]</t>
  </si>
  <si>
    <t>Glutathione S-transferase, N-terminal domain;; Glutathione S-transferase, N-terminal domain;; Glutathione S-transferase, C-terminal domain;; Glutathione S-transferase, N-terminal domain;; Glutathione S-transferase, C-terminal domain</t>
  </si>
  <si>
    <t>PREDICTED: omega-hydroxypalmitate O-feruloyl transferase-like [Nelumbo nucifera]</t>
  </si>
  <si>
    <t>HMG (high mobility group) box;; HMG-box domain;; ARID/BRIGHT DNA binding domain</t>
  </si>
  <si>
    <t>High mobility group B protein 15 GN=F13M7.13 OS=Arabidopsis thaliana (Mouse-ear cress) PE=2 SV=1</t>
  </si>
  <si>
    <t>[ER]</t>
  </si>
  <si>
    <t>Amino acid transport and metabolism;; General function prediction only</t>
  </si>
  <si>
    <t xml:space="preserve">Molecular Function: zinc ion binding (GO:0008270);; Molecular Function: oxidoreductase activity (GO:0016491);; Biological Process: oxidation-reduction process (GO:0055114);; </t>
  </si>
  <si>
    <t>Zinc-binding dehydrogenase;; Alcohol dehydrogenase GroES-like domain</t>
  </si>
  <si>
    <t>Alcohol dehydrogenase-like 7 GN=At5g42250 OS=Arabidopsis thaliana (Mouse-ear cress) PE=2 SV=1</t>
  </si>
  <si>
    <t xml:space="preserve">Biological Process: glucuronoxylan metabolic process (GO:0010413);; Cellular Component: cytoplasmic vesicle (GO:0016023);; Cellular Component: anchored component of membrane (GO:0031225);; Biological Process: xylan biosynthetic process (GO:0045492);; </t>
  </si>
  <si>
    <t>Mavicyanin OS=Cucurbita pepo (Vegetable marrow) PE=1 SV=1</t>
  </si>
  <si>
    <t>PREDICTED: mavicyanin [Nelumbo nucifera]</t>
  </si>
  <si>
    <t>PPR repeat;; PPR repeat family;; PPR repeat;; Pentatricopeptide repeat domain;; Tetratricopeptide repeat;; Tetratricopeptide repeat;; Tetratricopeptide repeat;; Tetratricopeptide repeat;; Bacterial transcriptional activator domain;; Anaphase-promoting complex, cyclosome, subunit 3;; Tetratricopeptide repeat;; Vacuolar sorting protein 39 domain 1;; Tetratricopeptide repeat</t>
  </si>
  <si>
    <t xml:space="preserve">Cellular Component: cell wall (GO:0005618);; Cellular Component: mitochondrial respiratory chain complex I (GO:0005747);; Cellular Component: vacuole (GO:0005773);; Cellular Component: plasma membrane (GO:0005886);; Biological Process: response to stress (GO:0006950);; Cellular Component: chloroplast (GO:0009507);; </t>
  </si>
  <si>
    <t>Prohibitin-6, mitochondrial GN=PHB6 OS=Arabidopsis thaliana (Mouse-ear cress) PE=1 SV=1</t>
  </si>
  <si>
    <t xml:space="preserve">hypothetical protein AMTR_s00058p00112040 [Amborella trichopoda] </t>
  </si>
  <si>
    <t>K00430|2.84389e-138|pda:103722684|K00430 peroxidase [EC:1.11.1.7] | (RefSeq) peroxidase 19</t>
  </si>
  <si>
    <t>Peroxidase 19 (Precursor) GN=T14G11.18 OS=Arabidopsis thaliana (Mouse-ear cress) PE=2 SV=1</t>
  </si>
  <si>
    <t>PREDICTED: peroxidase 19 [Nelumbo nucifera]</t>
  </si>
  <si>
    <t xml:space="preserve">Molecular Function: FMN binding (GO:0010181);; Molecular Function: oxidoreductase activity (GO:0016491);; Biological Process: oxidation-reduction process (GO:0055114);; </t>
  </si>
  <si>
    <t>K05894|0|cit:102622863|K05894 12-oxophytodienoic acid reductase [EC:1.3.1.42] | (RefSeq) putative 12-oxophytodienoate reductase 11</t>
  </si>
  <si>
    <t>alpha-Linolenic acid metabolism (ko00592)</t>
  </si>
  <si>
    <t>NADH:flavin oxidoreductase / NADH oxidase family</t>
  </si>
  <si>
    <t>Putative 12-oxophytodienoate reductase 11 GN=OPR11 OS=Oryza sativa subsp. japonica (Rice) PE=2 SV=1</t>
  </si>
  <si>
    <t>Clp amino terminal domain;; AAA domain (Cdc48 subfamily)</t>
  </si>
  <si>
    <t>Chaperone protein ClpB1 GN=F1O17.2 OS=Arabidopsis thaliana (Mouse-ear cress) PE=1 SV=2</t>
  </si>
  <si>
    <t>PREDICTED: uncharacterized protein LOC104589948 [Nelumbo nucifera]</t>
  </si>
  <si>
    <t xml:space="preserve">Molecular Function: asparaginase activity (GO:0004067);; </t>
  </si>
  <si>
    <t>K13051|4.53859e-162|mdm:103424673|K13051 beta-aspartyl-peptidase (threonine type) [EC:3.4.19.5] | (RefSeq) probable isoaspartyl peptidase/L-asparaginase 2</t>
  </si>
  <si>
    <t>Asparaginase</t>
  </si>
  <si>
    <t>Isoaspartyl peptidase/L-asparaginase 2 subunit beta (Precursor) GN=At3g16150 OS=Arabidopsis thaliana (Mouse-ear cress) PE=2 SV=2</t>
  </si>
  <si>
    <t>Domain associated at C-terminal with AAA;; ATPase family associated with various cellular activities (AAA);; AAA domain (dynein-related subfamily)</t>
  </si>
  <si>
    <t>26S protease regulatory subunit 6B homolog GN=MCK7.16 OS=Arabidopsis thaliana (Mouse-ear cress) PE=1 SV=1</t>
  </si>
  <si>
    <t>PREDICTED: probable mitochondrial chaperone BCS1-B [Nelumbo nucifera]</t>
  </si>
  <si>
    <t>Domain of unknown function (DUF4378);; DUF761-associated sequence motif</t>
  </si>
  <si>
    <t>PREDICTED: protein LONGIFOLIA 2-like [Nelumbo nucifera]</t>
  </si>
  <si>
    <t xml:space="preserve">Molecular Function: nucleotide binding (GO:0000166);; Molecular Function: nucleic acid binding (GO:0003676);; Cellular Component: mitochondrion (GO:0005739);; </t>
  </si>
  <si>
    <t>K12891|4.07193e-08|osa:4333005|K12891 splicing factor, arginine/serine-rich 2 | (RefSeq) serine/arginine-rich splicing factor SC35</t>
  </si>
  <si>
    <t>Serine/arginine-rich splicing factor SC35 GN=SC35 OS=Arabidopsis thaliana (Mouse-ear cress) PE=1 SV=1</t>
  </si>
  <si>
    <t>Arginine/serine-rich splicing factor, putative, expressed [Oryza sativa Japonica Group]</t>
  </si>
  <si>
    <t>TIR domain;; NB-ARC domain</t>
  </si>
  <si>
    <t>TMV resistance protein N GN=N OS=Nicotiana glutinosa (Tobacco) PE=1 SV=1</t>
  </si>
  <si>
    <t>disease resistance protein (TIR-NBS-LRR class) [Medicago truncatula]</t>
  </si>
  <si>
    <t xml:space="preserve">Molecular Function: protein binding (GO:0005515);; Cellular Component: cytosol (GO:0005829);; Cellular Component: plasma membrane (GO:0005886);; Biological Process: chloroplast avoidance movement (GO:0009903);; Biological Process: chloroplast accumulation movement (GO:0009904);; </t>
  </si>
  <si>
    <t>Weak chloroplast movement under blue light</t>
  </si>
  <si>
    <t>Protein WEAK CHLOROPLAST MOVEMENT UNDER BLUE LIGHT 1 GN=WEB1 OS=Arabidopsis thaliana (Mouse-ear cress) PE=1 SV=1</t>
  </si>
  <si>
    <t xml:space="preserve">Golgin subfamily A member 3 isoform 2 [Theobroma cacao] </t>
  </si>
  <si>
    <t>K13993|9.82219e-16|pda:103699562|K13993 HSP20 family protein | (RefSeq) class I heat shock protein-like</t>
  </si>
  <si>
    <t>17.4 kDa class I heat shock protein GN=HSP17.4A OS=Arabidopsis thaliana (Mouse-ear cress) PE=2 SV=2</t>
  </si>
  <si>
    <t>PREDICTED: LOW QUALITY PROTEIN: class I heat shock protein-like [Phoenix dactylifera]</t>
  </si>
  <si>
    <t xml:space="preserve">PREDICTED: transcription factor bHLH30-like [Nelumbo nucifera] </t>
  </si>
  <si>
    <t>LysM domain</t>
  </si>
  <si>
    <t>LysM domain-containing GPI-anchored protein 1 (Precursor) GN=LYM1 OS=Arabidopsis thaliana (Mouse-ear cress) PE=1 SV=1</t>
  </si>
  <si>
    <t xml:space="preserve">LysM domain GPI-anchored protein 2 precursor, putative [Ricinus communis] </t>
  </si>
  <si>
    <t>AAA domain;; AAA domain;; AAA domain</t>
  </si>
  <si>
    <t xml:space="preserve">hypothetical protein AMTR_s00009p00066600 [Amborella trichopoda] </t>
  </si>
  <si>
    <t>PPR repeat;; PPR repeat family;; PPR repeat;; Pentatricopeptide repeat domain;; DYW family of nucleic acid deaminases;; Tetratricopeptide repeat;; Tetratricopeptide repeat;; Region in Clathrin and VPS;; Tetratricopeptide repeat</t>
  </si>
  <si>
    <t xml:space="preserve">Biological Process: RNA splicing, via transesterification reactions with bulged adenosine as nucleophile (GO:0000377);; </t>
  </si>
  <si>
    <t>LAGLIDADG DNA endonuclease family;; PPR repeat family;; PPR repeat;; Pentatricopeptide repeat domain</t>
  </si>
  <si>
    <t>Pentatricopeptide repeat-containing protein At2g15820 GN=At2g15820 OS=Arabidopsis thaliana (Mouse-ear cress) PE=2 SV=3</t>
  </si>
  <si>
    <t>PREDICTED: pentatricopeptide repeat-containing protein At2g15820 [Elaeis guineensis]</t>
  </si>
  <si>
    <t xml:space="preserve">Molecular Function: RNA binding (GO:0003723);; Molecular Function: tRNA (guanine-N2-)-methyltransferase activity (GO:0004809);; Biological Process: tRNA processing (GO:0008033);; Cellular Component: chloroplast (GO:0009507);; Biological Process: mRNA modification (GO:0016556);; </t>
  </si>
  <si>
    <t>K00555|1.19496e-52|pvu:PHAVU_009G142000g|K00555 tRNA (guanine26-N2/guanine27-N2)-dimethyltransferase [EC:2.1.1.215 2.1.1.216] | (RefSeq) hypothetical protein</t>
  </si>
  <si>
    <t>N2,N2-dimethylguanosine tRNA methyltransferase</t>
  </si>
  <si>
    <t>PREDICTED: tRNA (guanine(26)-N(2))-dimethyltransferase [Nelumbo nucifera]</t>
  </si>
  <si>
    <t>K16904|5.99929e-57|smo:SELMODRAFT_105525|K16904 dCTP diphosphatase [EC:3.6.1.12] | (RefSeq) hypothetical protein</t>
  </si>
  <si>
    <t>Pyrimidine metabolism (ko00240)</t>
  </si>
  <si>
    <t>MazG nucleotide pyrophosphohydrolase domain</t>
  </si>
  <si>
    <t xml:space="preserve">hypothetical protein SELMODRAFT_105525 [Selaginella moellendorffii] </t>
  </si>
  <si>
    <t xml:space="preserve">hypothetical protein AMTR_s00025p00211260 [Amborella trichopoda] </t>
  </si>
  <si>
    <t xml:space="preserve">hypothetical protein AMTR_s00002p00269700 [Amborella trichopoda] </t>
  </si>
  <si>
    <t>PPR repeat family;; PPR repeat;; Pentatricopeptide repeat domain;; PPR repeat;; DYW family of nucleic acid deaminases;; Tetratricopeptide repeat;; Tetratricopeptide repeat;; Region in Clathrin and VPS;; Tetratricopeptide repeat</t>
  </si>
  <si>
    <t>K10683|6.35666e-169|sbi:SORBI_09g025150|K10683 BRCA1-associated RING domain protein 1 | (RefSeq) SORBIDRAFT_09g025150, Sb09g025150; hypothetical protein</t>
  </si>
  <si>
    <t>[LK]</t>
  </si>
  <si>
    <t>Replication, recombination and repair;; Transcription</t>
  </si>
  <si>
    <t>BRCA1 C Terminus (BRCT) domain;; PHD-like zinc-binding domain;; Zinc finger, C3HC4 type (RING finger);; Ring finger domain;; Zinc finger, C3HC4 type (RING finger);; zinc-RING finger domain;; Zinc finger, C3HC4 type (RING finger)</t>
  </si>
  <si>
    <t>Protein BREAST CANCER SUSCEPTIBILITY 1 homolog GN=BRCA1 OS=Arabidopsis thaliana (Mouse-ear cress) PE=2 SV=1</t>
  </si>
  <si>
    <t>K14763|2.64207e-56|pvu:PHAVU_011G112400g|K14763 H/ACA ribonucleoprotein complex non-core subunit NAF1 | (RefSeq) hypothetical protein</t>
  </si>
  <si>
    <t>Gar1/Naf1 RNA binding region</t>
  </si>
  <si>
    <t>PREDICTED: H/ACA ribonucleoprotein complex non-core subunit NAF1-like [Nelumbo nucifera]</t>
  </si>
  <si>
    <t>PPR repeat;; PPR repeat family;; PPR repeat;; Pentatricopeptide repeat domain;; Tetratricopeptide repeat;; 26S proteasome subunit RPN7;; Vacuolar sorting protein 39 domain 1;; Tetratricopeptide repeat;; Tau and MAP protein, tubulin-binding repeat</t>
  </si>
  <si>
    <t>Protein of unknown function, DUF547;; Domain found in Dishevelled, Egl-10, and Pleckstrin (DEP);; Glutaredoxin</t>
  </si>
  <si>
    <t xml:space="preserve">hypothetical protein CICLE_v10000226mg [Citrus clementina] </t>
  </si>
  <si>
    <t>PPR repeat;; PPR repeat family;; PPR repeat;; Pentatricopeptide repeat domain;; Tetratricopeptide repeat;; Tetratricopeptide repeat;; Tetratricopeptide repeat;; Region in Clathrin and VPS;; Tetratricopeptide repeat;; Vacuolar sorting protein 39 domain 1;; Tetratricopeptide repeat</t>
  </si>
  <si>
    <t>pentatricopeptide repeat protein 98 [Funaria hygrometrica]</t>
  </si>
  <si>
    <t>PPR repeat family;; PPR repeat;; PPR repeat;; Pentatricopeptide repeat domain;; Tetratricopeptide repeat;; Tetratricopeptide repeat;; Tetratricopeptide repeat;; Bacterial transcriptional activator domain;; Vacuolar sorting protein 39 domain 1;; Grap2 and cyclin-D-interacting</t>
  </si>
  <si>
    <t>PPR repeat;; PPR repeat family;; PPR repeat;; Pentatricopeptide repeat domain;; DYW family of nucleic acid deaminases;; Tetratricopeptide repeat;; Tetratricopeptide repeat;; Region in Clathrin and VPS;; Bacterial transcriptional activator domain;; Tetratricopeptide repeat;; Tetratricopeptide repeat</t>
  </si>
  <si>
    <t>Pentatricopeptide repeat-containing protein At4g33990 GN=F17I5.180 OS=Arabidopsis thaliana (Mouse-ear cress) PE=3 SV=2</t>
  </si>
  <si>
    <t>K11251|1.93358e-53|mtr:MTR_7g108320|K11251 histone H2A | (RefSeq) histone H2A 6</t>
  </si>
  <si>
    <t>Histone H2AX [Glycine soja]</t>
  </si>
  <si>
    <t>PPR repeat;; PPR repeat family;; PPR repeat;; Pentatricopeptide repeat domain;; Tetratricopeptide repeat;; Tetratricopeptide repeat;; Tetratricopeptide repeat;; PAAD/DAPIN/Pyrin domain;; Tetratricopeptide repeat;; Interleukin 32;; Tetratricopeptide repeat;; Ribosomal protein S21;; Glycosyl transferases group 1</t>
  </si>
  <si>
    <t>PREDICTED: pentatricopeptide repeat-containing protein At4g02750-like [Pyrus x bretschneideri]</t>
  </si>
  <si>
    <t xml:space="preserve">Biological Process: metabolic process (GO:0008152);; Biological Process: embryo development ending in seed dormancy (GO:0009793);; Biological Process: tissue development (GO:0009888);; Biological Process: flower development (GO:0009908);; Biological Process: cellular process (GO:0009987);; Molecular Function: lyase activity (GO:0016829);; Biological Process: root development (GO:0048364);; Biological Process: response to stimulus (GO:0050896);; Biological Process: biological regulation (GO:0065007);; Molecular Function: L-tryptophan aminotransferase activity (GO:0070529);; </t>
  </si>
  <si>
    <t>Allinase;; Aminotransferase class I and II;; Alliinase EGF-like domain</t>
  </si>
  <si>
    <t>Tryptophan aminotransferase-related protein 2 GN=TAR2 OS=Arabidopsis thaliana (Mouse-ear cress) PE=2 SV=1</t>
  </si>
  <si>
    <t xml:space="preserve">hypothetical protein AMTR_s00011p00049200 [Amborella trichopoda] </t>
  </si>
  <si>
    <t>PPR repeat;; PPR repeat family;; PPR repeat;; Pentatricopeptide repeat domain;; DYW family of nucleic acid deaminases;; Tetratricopeptide repeat;; Tetratricopeptide repeat;; [2Fe-2S] binding domain;; Tetratricopeptide repeat</t>
  </si>
  <si>
    <t xml:space="preserve">PREDICTED: pentatricopeptide repeat-containing protein At4g02750-like [Phoenix dactylifera] </t>
  </si>
  <si>
    <t xml:space="preserve">Cellular Component: mitochondrion (GO:0005739);; Cellular Component: ribosome (GO:0005840);; Biological Process: gene expression (GO:0010467);; Biological Process: cellular macromolecule biosynthetic process (GO:0034645);; Biological Process: primary metabolic process (GO:0044238);; </t>
  </si>
  <si>
    <t>Ribosomal protein L1p/L10e family</t>
  </si>
  <si>
    <t>50S ribosomal protein L1, chloroplastic GN=rpl1 OS=Pyropia yezoensis (Red alga) PE=3 SV=1</t>
  </si>
  <si>
    <t>PREDICTED: 50S ribosomal protein L1, chloroplastic [Elaeis guineensis]</t>
  </si>
  <si>
    <t>PREDICTED: uncharacterized protein LOC102661485 [Glycine max]</t>
  </si>
  <si>
    <t xml:space="preserve">Biological Process: embryo development ending in seed dormancy (GO:0009793);; Cellular Component: chloroplast envelope (GO:0009941);; </t>
  </si>
  <si>
    <t>Leucine Rich repeat;; Leucine Rich repeats (2 copies);; Leucine Rich Repeat;; Leucine rich repeat</t>
  </si>
  <si>
    <t>RAN GTPase-activating protein 1 GN=RANGAP1 OS=Arabidopsis thaliana (Mouse-ear cress) PE=1 SV=1</t>
  </si>
  <si>
    <t xml:space="preserve">hypothetical protein AMTR_s00048p00132040 [Amborella trichopoda] </t>
  </si>
  <si>
    <t xml:space="preserve">Molecular Function: pyruvate dehydrogenase (acetyl-transferring) activity (GO:0004739);; Cellular Component: nucleolus (GO:0005730);; Cellular Component: mitochondrion (GO:0005739);; Cellular Component: plasma membrane (GO:0005886);; Biological Process: acetyl-CoA biosynthetic process from pyruvate (GO:0006086);; Biological Process: defense response to bacterium (GO:0042742);; </t>
  </si>
  <si>
    <t>Transketolase, pyrimidine binding domain;; Transketolase, C-terminal domain</t>
  </si>
  <si>
    <t>Pyruvate dehydrogenase E1 component subunit beta-1, mitochondrial (Precursor) OS=Oryza sativa subsp. japonica (Rice) PE=2 SV=1</t>
  </si>
  <si>
    <t>PPR repeat family;; PPR repeat;; PPR repeat;; Pentatricopeptide repeat domain;; DYW family of nucleic acid deaminases;; Mitochondrial splicing apparatus component</t>
  </si>
  <si>
    <t xml:space="preserve">Biological Process: pseudouridine synthesis (GO:0001522);; Molecular Function: nucleic acid binding (GO:0003676);; Cellular Component: chloroplast thylakoid membrane (GO:0009535);; Cellular Component: box H/ACA snoRNP complex (GO:0031429);; Biological Process: ribosome biogenesis (GO:0042254);; </t>
  </si>
  <si>
    <t>K11128|1.05957e-56|zma:100193822|K11128 H/ACA ribonucleoprotein complex subunit 1 | (RefSeq) GRMZM2G066394; uncharacterized LOC100193822</t>
  </si>
  <si>
    <t>Putative H/ACA ribonucleoprotein complex subunit 1-like protein 1 GN=At3g03920 OS=Arabidopsis thaliana (Mouse-ear cress) PE=2 SV=1</t>
  </si>
  <si>
    <t>DNA repair protein recA homolog 1, chloroplastic (Precursor) OS=Arabidopsis thaliana (Mouse-ear cress) PE=2 SV=1</t>
  </si>
  <si>
    <t>PPR repeat;; PPR repeat family;; PPR repeat;; Pentatricopeptide repeat domain;; DYW family of nucleic acid deaminases;; Tetratricopeptide repeat;; Tetratricopeptide repeat;; Vacuolar sorting protein 39 domain 1;; Tetratricopeptide repeat;; Anaphase-promoting complex, cyclosome, subunit 3;; Bacterial transcriptional activator domain;; PAAD/DAPIN/Pyrin domain;; Tetratricopeptide repeat</t>
  </si>
  <si>
    <t xml:space="preserve">PREDICTED: pentatricopeptide repeat-containing protein At4g02750-like [Cucumis sativus] </t>
  </si>
  <si>
    <t>Protein trichome birefringence-like 2 GN=TBL2 OS=Arabidopsis thaliana (Mouse-ear cress) PE=2 SV=1</t>
  </si>
  <si>
    <t>[GO]</t>
  </si>
  <si>
    <t>Carbohydrate transport and metabolism;; Posttranslational modification, protein turnover, chaperones</t>
  </si>
  <si>
    <t xml:space="preserve">Molecular Function: guanosine-diphosphatase activity (GO:0004382);; Molecular Function: calmodulin binding (GO:0005516);; Cellular Component: extracellular space (GO:0005615);; Cellular Component: endosome (GO:0005768);; Cellular Component: Golgi apparatus (GO:0005794);; Cellular Component: trans-Golgi network (GO:0005802);; Cellular Component: plasma membrane (GO:0005886);; Biological Process: pollen germination (GO:0009846);; Cellular Component: integral component of membrane (GO:0016021);; Molecular Function: ATPase activity (GO:0016887);; Biological Process: D-xylose metabolic process (GO:0042732);; Molecular Function: uridine-diphosphatase activity (GO:0045134);; Molecular Function: IDP phosphatase activity (GO:0090450);; </t>
  </si>
  <si>
    <t>K14641|1.48983e-162|cit:102627845|K14641 apyrase [EC:3.6.1.5] | (RefSeq) apyrase 2-like</t>
  </si>
  <si>
    <t>Purine metabolism (ko00230);; Pyrimidine metabolism (ko00240)</t>
  </si>
  <si>
    <t>GDA1/CD39 (nucleoside phosphatase) family</t>
  </si>
  <si>
    <t>Apyrase 1 GN=APY1 OS=Arabidopsis thaliana (Mouse-ear cress) PE=1 SV=1</t>
  </si>
  <si>
    <t>PREDICTED: apyrase 2-like [Tarenaya hassleriana]</t>
  </si>
  <si>
    <t xml:space="preserve">Molecular Function: transferase activity (GO:0016740);; Biological Process: methylation (GO:0032259);; Biological Process: primary metabolic process (GO:0044238);; Biological Process: cellular macromolecule metabolic process (GO:0044260);; Biological Process: single-organism cellular process (GO:0044763);; </t>
  </si>
  <si>
    <t>SET domain</t>
  </si>
  <si>
    <t>Histone-lysine N-methyltransferase ASHH1 GN=F28O16.8 OS=Arabidopsis thaliana (Mouse-ear cress) PE=1 SV=1</t>
  </si>
  <si>
    <t>PREDICTED: histone-lysine N-methyltransferase ASHH1 isoform X1 [Nelumbo nucifera]</t>
  </si>
  <si>
    <t>K14638|0|pmum:103320773|K14638 solute carrier family 15 (peptide/histidine transporter), member 3/4 | (RefSeq) protein NRT1/ PTR FAMILY 4.5-like</t>
  </si>
  <si>
    <t>PREDICTED: protein NRT1/ PTR FAMILY 4.5-like [Elaeis guineensis]</t>
  </si>
  <si>
    <t>pentatricopeptide repeat protein 79 [Funaria hygrometrica]</t>
  </si>
  <si>
    <t xml:space="preserve">Biological Process: metabolic process (GO:0008152);; </t>
  </si>
  <si>
    <t>FAD binding domain;; Pyridine nucleotide-disulphide oxidoreductase;; FAD dependent oxidoreductase;; HI0933-like protein;; Pyridine nucleotide-disulphide oxidoreductase;; FAD binding domain;; Thi4 family;; Glucose inhibited division protein A</t>
  </si>
  <si>
    <t>PREDICTED: uncharacterized protein LOC103720589 isoform X1 [Phoenix dactylifera]</t>
  </si>
  <si>
    <t xml:space="preserve">Biological Process: protein peptidyl-prolyl isomerization (GO:0000413);; Molecular Function: peptidyl-prolyl cis-trans isomerase activity (GO:0003755);; Biological Process: rRNA processing (GO:0006364);; Biological Process: protein folding (GO:0006457);; Cellular Component: chloroplast thylakoid lumen (GO:0009543);; Biological Process: chloroplast relocation (GO:0009902);; Biological Process: thylakoid membrane organization (GO:0010027);; Biological Process: photosystem II assembly (GO:0010207);; Molecular Function: oxidoreductase activity (GO:0016491);; Biological Process: glucosinolate biosynthetic process (GO:0019761);; Biological Process: regulation of protein dephosphorylation (GO:0035304);; Biological Process: transcription from plastid promoter (GO:0042793);; Biological Process: positive regulation of transcription, DNA-templated (GO:0045893);; Biological Process: oxidation-reduction process (GO:0055114);; </t>
  </si>
  <si>
    <t>FKBP-type peptidyl-prolyl cis-trans isomerase</t>
  </si>
  <si>
    <t>Peptidyl-prolyl cis-trans isomerase FKBP20-2, chloroplastic (Precursor) GN=FKBP20-2 OS=Arabidopsis thaliana (Mouse-ear cress) PE=1 SV=1</t>
  </si>
  <si>
    <t>Protein of unknown function (DUF3493)</t>
  </si>
  <si>
    <t>Protein LOW PSII ACCUMULATION 1, chloroplastic (Precursor) GN=LPA1 OS=Arabidopsis thaliana (Mouse-ear cress) PE=1 SV=1</t>
  </si>
  <si>
    <t>PREDICTED: protein LOW PSII ACCUMULATION 1, chloroplastic [Nelumbo nucifera]</t>
  </si>
  <si>
    <t>50S ribosome-binding GTPase;; Ferrous iron transport protein B;; Elongation factor Tu GTP binding domain</t>
  </si>
  <si>
    <t>GTP-binding protein At2g22870 GN=EMB2001 OS=Arabidopsis thaliana (Mouse-ear cress) PE=2 SV=2</t>
  </si>
  <si>
    <t xml:space="preserve">PREDICTED: uncharacterized protein LOC104594530 isoform X1 [Nelumbo nucifera] </t>
  </si>
  <si>
    <t>CASP-like protein 4C2 GN=POPTRDRAFT_822486 OS=Populus trichocarpa (Western balsam poplar) PE=3 SV=1</t>
  </si>
  <si>
    <t xml:space="preserve">hypothetical protein AMTR_s00012p00163580 [Amborella trichopoda] </t>
  </si>
  <si>
    <t>PPR repeat family;; PPR repeat;; PPR repeat;; Pentatricopeptide repeat domain;; DYW family of nucleic acid deaminases;; Tetratricopeptide repeat;; Tetratricopeptide repeat;; Tetratricopeptide repeat;; Tetratricopeptide repeat;; Tetratricopeptide repeat;; Tetratricopeptide repeat</t>
  </si>
  <si>
    <t xml:space="preserve">Biological Process: cellular process (GO:0009987);; Molecular Function: transferase activity (GO:0016740);; Biological Process: methylation (GO:0032259);; </t>
  </si>
  <si>
    <t>C-5 cytosine-specific DNA methylase;; Chromo (CHRromatin Organisation MOdifier) domain;; BAH domain</t>
  </si>
  <si>
    <t>DNA (cytosine-5)-methyltransferase 1 GN=MET2A OS=Zea mays (Maize) PE=1 SV=1</t>
  </si>
  <si>
    <t xml:space="preserve">hypothetical protein AMTR_s00024p00193220 [Amborella trichopoda] </t>
  </si>
  <si>
    <t xml:space="preserve">Molecular Function: nucleotide binding (GO:0000166);; Molecular Function: nucleic acid binding (GO:0003676);; Cellular Component: chloroplast (GO:0009507);; Cellular Component: intracellular ribonucleoprotein complex (GO:0030529);; </t>
  </si>
  <si>
    <t>K11294|3.93311e-95|fve:101314300|K11294 nucleolin | (RefSeq) 28 kDa ribonucleoprotein, chloroplastic-like</t>
  </si>
  <si>
    <t>28 kDa ribonucleoprotein, chloroplastic (Precursor) OS=Nicotiana sylvestris (Wood tobacco) PE=1 SV=1</t>
  </si>
  <si>
    <t xml:space="preserve">Molecular Function: protein serine/threonine kinase activity (GO:0004674);; Molecular Function: ATP binding (GO:0005524);; Cellular Component: plasma membrane (GO:0005886);; Biological Process: protein phosphorylation (GO:0006468);; </t>
  </si>
  <si>
    <t>Serine/threonine-protein kinase CDL1 {ECO:0000305} OS=Arabidopsis thaliana (Mouse-ear cress) PE=1 SV=1</t>
  </si>
  <si>
    <t xml:space="preserve">hypothetical protein SELMODRAFT_111388 [Selaginella moellendorffii] </t>
  </si>
  <si>
    <t xml:space="preserve">Molecular Function: translation elongation factor activity (GO:0003746);; Molecular Function: GTPase activity (GO:0003924);; Molecular Function: GTP binding (GO:0005525);; Cellular Component: intracellular (GO:0005622);; Biological Process: obsolete GTP catabolic process (GO:0006184);; Biological Process: translational elongation (GO:0006414);; Molecular Function: nucleotidyltransferase activity (GO:0016779);; </t>
  </si>
  <si>
    <t>Elongation factor Tu GTP binding domain;; Elongation factor Tu C-terminal domain;; Elongation factor Tu domain 2;; 50S ribosome-binding GTPase</t>
  </si>
  <si>
    <t>Elongation factor Tu, mitochondrial (Precursor) GN=TUFA OS=Arabidopsis thaliana (Mouse-ear cress) PE=1 SV=1</t>
  </si>
  <si>
    <t xml:space="preserve">hypothetical protein AMTR_s00025p00115820 [Amborella trichopoda] </t>
  </si>
  <si>
    <t xml:space="preserve">hypothetical protein AMTR_s00021p00199620 [Amborella trichopoda] </t>
  </si>
  <si>
    <t>Legume lectin domain;; Protein tyrosine kinase;; Protein kinase domain</t>
  </si>
  <si>
    <t>Probable L-type lectin-domain containing receptor kinase S.7 (Precursor) GN=LECRKS7 OS=Arabidopsis thaliana (Mouse-ear cress) PE=2 SV=1</t>
  </si>
  <si>
    <t xml:space="preserve">hypothetical protein AMTR_s00144p00086790 [Amborella trichopoda] </t>
  </si>
  <si>
    <t>PREDICTED: pentatricopeptide repeat-containing protein At5g04780-like [Populus euphratica]</t>
  </si>
  <si>
    <t xml:space="preserve">Molecular Function: calcium ion binding (GO:0005509);; Biological Process: detection of calcium ion (GO:0005513);; Molecular Function: protein binding (GO:0005515);; Cellular Component: vacuole (GO:0005773);; Cellular Component: cytosol (GO:0005829);; Cellular Component: plasma membrane (GO:0005886);; Biological Process: acetyl-CoA metabolic process (GO:0006084);; Biological Process: response to mechanical stimulus (GO:0009612);; Biological Process: pollen germination (GO:0009846);; Biological Process: regulation of photomorphogenesis (GO:0010099);; Biological Process: calcium-mediated signaling (GO:0019722);; Molecular Function: 2-alkenal reductase [NAD(P)] activity (GO:0032440);; Biological Process: oxidation-reduction process (GO:0055114);; </t>
  </si>
  <si>
    <t>K02183|4.8484e-83|brp:103864746|K02183 calmodulin | (RefSeq) calmodulin-7-like</t>
  </si>
  <si>
    <t>Phosphatidylinositol signaling system (ko04070);; Plant-pathogen interaction (ko04626)</t>
  </si>
  <si>
    <t>EF-hand domain pair;; EF hand;; EF-hand domain pair;; EF-hand domain;; EF hand;; EF-hand domain;; Cytoskeletal-regulatory complex EF hand;; Secreted protein acidic and rich in cysteine Ca binding region;; RNA polymerase Rpb4;; Ca2+ insensitive EF hand;; Uncharacterised protein family (UPF0154)</t>
  </si>
  <si>
    <t>Calmodulin GN=CAL1 OS=Medicago sativa (Alfalfa) PE=2 SV=2</t>
  </si>
  <si>
    <t>hypothetical protein OsJ_01227 [Oryza sativa Japonica Group]</t>
  </si>
  <si>
    <t xml:space="preserve">Molecular Function: nucleotide binding (GO:0000166);; Molecular Function: RNA binding (GO:0003723);; Molecular Function: dihydroorotate oxidase activity (GO:0004158);; Cellular Component: mitochondrion (GO:0005739);; Biological Process: purine nucleotide biosynthetic process (GO:0006164);; Biological Process: 'de novo' pyrimidine nucleobase biosynthetic process (GO:0006207);; Biological Process: UMP biosynthetic process (GO:0006222);; Cellular Component: membrane (GO:0016020);; Biological Process: transcription factor import into nucleus (GO:0042991);; Biological Process: post-translational protein modification (GO:0043687);; Biological Process: positive regulation of transcription, DNA-templated (GO:0045893);; Molecular Function: metal ion binding (GO:0046872);; Biological Process: oxidation-reduction process (GO:0055114);; </t>
  </si>
  <si>
    <t>K00254|0|smo:SELMODRAFT_440247|K00254 dihydroorotate dehydrogenase [EC:1.3.5.2] | (RefSeq) hypothetical protein</t>
  </si>
  <si>
    <t>Dihydroorotate dehydrogenase</t>
  </si>
  <si>
    <t>Dihydroorotate dehydrogenase (quinone), mitochondrial (Precursor) GN=PYRD OS=Arabidopsis thaliana (Mouse-ear cress) PE=1 SV=2</t>
  </si>
  <si>
    <t xml:space="preserve">hypothetical protein SELMODRAFT_440247 [Selaginella moellendorffii] </t>
  </si>
  <si>
    <t>K17095|1.04803e-92|pop:POPTR_0012s03880g|K17095 annexin A7/11 | (RefSeq) POPTRDRAFT_569376; annexin-like family protein</t>
  </si>
  <si>
    <t>Annexin</t>
  </si>
  <si>
    <t>Annexin D8 GN=T2L20 OS=Arabidopsis thaliana (Mouse-ear cress) PE=2 SV=2</t>
  </si>
  <si>
    <t xml:space="preserve">Molecular Function: ATP binding (GO:0005524);; Cellular Component: nucleus (GO:0005634);; Biological Process: regulation of transcription, DNA-templated (GO:0006355);; Molecular Function: hydrolase activity, acting on acid anhydrides, in phosphorus-containing anhydrides (GO:0016818);; </t>
  </si>
  <si>
    <t>WRC;; QLQ</t>
  </si>
  <si>
    <t>Growth-regulating factor 3 OS=Oryza sativa subsp. japonica (Rice) PE=3 SV=2</t>
    <phoneticPr fontId="1" type="noConversion"/>
  </si>
  <si>
    <t xml:space="preserve">hypothetical protein AMTR_s00048p00216350 [Amborella trichopoda] </t>
  </si>
  <si>
    <t>Auxin-responsive protein IAA33 GN=IAA33 OS=Arabidopsis thaliana (Mouse-ear cress) PE=2 SV=1</t>
  </si>
  <si>
    <t>unknown [Lotus japonicus]</t>
  </si>
  <si>
    <t>K14493|7.32713e-91|ppp:PHYPADRAFT_118478|K14493 gibberellin receptor GID1 [EC:3.-.-.-] | (RefSeq) GLP1; GLP1 GID1-like protein</t>
  </si>
  <si>
    <t>alpha/beta hydrolase fold;; Carboxylesterase family;; Alpha/beta hydrolase family;; Protein of unknown function (DUF2424);; Chlorophyllase enzyme</t>
  </si>
  <si>
    <t>Probable carboxylesterase 18 GN=CXE18 OS=Arabidopsis thaliana (Mouse-ear cress) PE=1 SV=1</t>
  </si>
  <si>
    <t xml:space="preserve">Biological Process: fatty acid biosynthetic process (GO:0006633);; Cellular Component: integral component of membrane (GO:0016021);; Molecular Function: oxidoreductase activity, acting on paired donors, with oxidation of a pair of donors resulting in the reduction of molecular oxygen to two molecules of water (GO:0016717);; Biological Process: oxidation-reduction process (GO:0055114);; </t>
  </si>
  <si>
    <t>K20416|3.04357e-158|sot:102601797|K20416 palmitoyl-[glycerolipid] 7-desaturase [EC:1.14.19.42] | (RefSeq) palmitoyl-monogalactosyldiacylglycerol delta-7 desaturase, chloroplastic</t>
  </si>
  <si>
    <t>Palmitoyl-monogalactosyldiacylglycerol delta-7 desaturase, chloroplastic (Precursor) GN=ADS3 OS=Arabidopsis thaliana (Mouse-ear cress) PE=2 SV=2</t>
  </si>
  <si>
    <t>desaturase delta 9 [Picea glauca]</t>
  </si>
  <si>
    <t xml:space="preserve">Molecular Function: RNA binding (GO:0003723);; Molecular Function: methyltransferase activity (GO:0008168);; Biological Process: hemolysis by symbiont of host erythrocytes (GO:0019836);; Biological Process: methylation (GO:0032259);; </t>
  </si>
  <si>
    <t>K06442|1.18668e-28|vvi:100254915|K06442 23S rRNA (cytidine1920-2'-O)/16S rRNA (cytidine1409-2'-O)-methyltransferase [EC:2.1.1.226 2.1.1.227] | (RefSeq) putative rRNA methyltransferase YqxC</t>
  </si>
  <si>
    <t>S4 domain</t>
  </si>
  <si>
    <t>Protein kinase domain;; Protein tyrosine kinase;; Leucine rich repeat;; Leucine Rich repeats (2 copies);; Leucine Rich Repeat;; Leucine Rich repeat;; Leucine rich repeat;; Leucine rich repeat N-terminal domain</t>
  </si>
  <si>
    <t>Leucine-rich repeat receptor-like protein kinase TDR (Precursor) GN=TDR OS=Arabidopsis thaliana (Mouse-ear cress) PE=1 SV=1</t>
  </si>
  <si>
    <t>PREDICTED: leucine-rich repeat receptor-like protein kinase TDR isoform X1 [Nelumbo nucifera]</t>
  </si>
  <si>
    <t xml:space="preserve">Cellular Component: plasma membrane (GO:0005886);; </t>
  </si>
  <si>
    <t xml:space="preserve">hypothetical protein 0_17559_01, partial [Pinus taeda] </t>
  </si>
  <si>
    <t>Metacaspase-5 GN=YUP8H12R.5 OS=Arabidopsis thaliana (Mouse-ear cress) PE=1 SV=1</t>
  </si>
  <si>
    <t>DO</t>
  </si>
  <si>
    <t>OST-HTH/LOTUS domain</t>
  </si>
  <si>
    <t>PREDICTED: uncharacterized protein LOC103701216 isoform X1 [Phoenix dactylifera]</t>
  </si>
  <si>
    <t xml:space="preserve">Biological Process: mitotic G2 phase (GO:0000085);; Cellular Component: mitochondrion (GO:0005739);; Biological Process: pyrimidine ribonucleotide biosynthetic process (GO:0009220);; Biological Process: photomorphogenesis (GO:0009640);; Biological Process: regulation of flower development (GO:0009909);; Biological Process: protein deneddylation (GO:0010388);; Biological Process: histone lysine methylation (GO:0034968);; </t>
  </si>
  <si>
    <t>Pentatricopeptide repeat-containing protein At4g35850, mitochondrial (Precursor) GN=At4g35850 OS=Arabidopsis thaliana (Mouse-ear cress) PE=2 SV=1</t>
  </si>
  <si>
    <t>PREDICTED: pentatricopeptide repeat-containing protein At4g35850, mitochondrial [Nelumbo nucifera]</t>
  </si>
  <si>
    <t xml:space="preserve">Molecular Function: adenyl nucleotide binding (GO:0030554);; </t>
  </si>
  <si>
    <t>CBS domain</t>
  </si>
  <si>
    <t>CBS domain-containing protein CBSX5 GN=CBSX5 OS=Arabidopsis thaliana (Mouse-ear cress) PE=2 SV=2</t>
  </si>
  <si>
    <t xml:space="preserve">Molecular Function: DNA binding (GO:0003677);; Molecular Function: GTP binding (GO:0005525);; Cellular Component: nucleus (GO:0005634);; Cellular Component: vacuole (GO:0005773);; Cellular Component: plasma membrane (GO:0005886);; Biological Process: small GTPase mediated signal transduction (GO:0007264);; Biological Process: protein transport (GO:0015031);; Biological Process: response to cadmium ion (GO:0046686);; </t>
  </si>
  <si>
    <t>K07904|2.34937e-134|smo:SELMODRAFT_146310|K07904 Ras-related protein Rab-11A | (RefSeq) Rab11;A1b-1; rab family GTPase</t>
  </si>
  <si>
    <t>Ras family;; Miro-like protein;; ADP-ribosylation factor family;; 50S ribosome-binding GTPase;; Elongation factor Tu GTP binding domain</t>
  </si>
  <si>
    <t>Ras-related protein RIC2 OS=Oryza sativa subsp. japonica (Rice) PE=2 SV=2</t>
  </si>
  <si>
    <t xml:space="preserve">Molecular Function: ornithine carbamoyltransferase activity (GO:0004585);; Biological Process: purine nucleotide biosynthetic process (GO:0006164);; Biological Process: ornithine metabolic process (GO:0006591);; Cellular Component: chloroplast stroma (GO:0009570);; Molecular Function: amino acid binding (GO:0016597);; Biological Process: plant ovule development (GO:0048481);; </t>
  </si>
  <si>
    <t>K00611|0|mus:103987347|K00611 ornithine carbamoyltransferase [EC:2.1.3.3] | (RefSeq) ornithine carbamoyltransferase, chloroplastic</t>
  </si>
  <si>
    <t>Arginine biosynthesis (ko00220);; Biosynthesis of amino acids (ko01230)</t>
  </si>
  <si>
    <t>Aspartate/ornithine carbamoyltransferase, Asp/Orn binding domain;; Aspartate/ornithine carbamoyltransferase, carbamoyl-P binding domain</t>
  </si>
  <si>
    <t>Ornithine carbamoyltransferase, chloroplastic (Precursor) GN=ARGF OS=Pisum sativum (Garden pea) PE=2 SV=1</t>
  </si>
  <si>
    <t xml:space="preserve">Molecular Function: ubiquitin-protein transferase activity (GO:0004842);; Cellular Component: nucleus (GO:0005634);; Biological Process: ubiquitin-dependent protein catabolic process (GO:0006511);; Biological Process: multicellular organism development (GO:0007275);; Molecular Function: zinc ion binding (GO:0008270);; Biological Process: protein ubiquitination (GO:0016567);; </t>
  </si>
  <si>
    <t>K04506|0|vvi:100244678|K04506 E3 ubiquitin-protein ligase SIAH1 [EC:2.3.2.27] | (RefSeq) E3 ubiquitin-protein ligase SINAT5</t>
  </si>
  <si>
    <t>Ubiquitin mediated proteolysis (ko04120)</t>
  </si>
  <si>
    <t>Seven in absentia protein family</t>
  </si>
  <si>
    <t>E3 ubiquitin-protein ligase SINAT5 GN=SINAT5 OS=Arabidopsis thaliana (Mouse-ear cress) PE=1 SV=2</t>
  </si>
  <si>
    <t>PREDICTED: E3 ubiquitin-protein ligase SINAT5 isoform X1 [Vitis vinifera]</t>
  </si>
  <si>
    <t>NmrA-like family;; NADH(P)-binding;; NAD dependent epimerase/dehydratase family;; short chain dehydrogenase</t>
  </si>
  <si>
    <t xml:space="preserve">Molecular Function: diaminopimelate decarboxylase activity (GO:0008836);; Biological Process: lysine biosynthetic process via diaminopimelate (GO:0009089);; Cellular Component: chloroplast (GO:0009507);; </t>
  </si>
  <si>
    <t>K01586|0|vvi:100247076|K01586 diaminopimelate decarboxylase [EC:4.1.1.20] | (RefSeq) diaminopimelate decarboxylase 2, chloroplastic</t>
  </si>
  <si>
    <t>Lysine biosynthesis (ko00300);; Biosynthesis of amino acids (ko01230)</t>
  </si>
  <si>
    <t>Pyridoxal-dependent decarboxylase, pyridoxal binding domain;; Pyridoxal-dependent decarboxylase, C-terminal sheet domain;; Alanine racemase, N-terminal domain</t>
  </si>
  <si>
    <t>Diaminopimelate decarboxylase 1, chloroplastic (Precursor) GN=LYSA1 OS=Arabidopsis thaliana (Mouse-ear cress) PE=2 SV=1</t>
  </si>
  <si>
    <t>PREDICTED: diaminopimelate decarboxylase 2, chloroplastic-like [Nelumbo nucifera]</t>
  </si>
  <si>
    <t xml:space="preserve">Biological Process: protein peptidyl-prolyl isomerization (GO:0000413);; Molecular Function: peptidyl-prolyl cis-trans isomerase activity (GO:0003755);; Biological Process: protein folding (GO:0006457);; Cellular Component: chloroplast thylakoid lumen (GO:0009543);; </t>
  </si>
  <si>
    <t>K01802|1.94525e-90|sly:101265232|K01802 peptidylprolyl isomerase [EC:5.2.1.8] | (RefSeq) peptidyl-prolyl cis-trans isomerase FKBP18, chloroplastic</t>
  </si>
  <si>
    <t>Peptidyl-prolyl cis-trans isomerase FKBP18, chloroplastic (Precursor) GN=FKBP18 OS=Arabidopsis thaliana (Mouse-ear cress) PE=1 SV=2</t>
  </si>
  <si>
    <t>E3 ubiquitin protein ligase DRIP2 GN=DRIP2 OS=Arabidopsis thaliana (Mouse-ear cress) PE=1 SV=1</t>
  </si>
  <si>
    <t>PREDICTED: uncharacterized protein LOC103452472 [Malus domestica]</t>
  </si>
  <si>
    <t xml:space="preserve">Molecular Function: RNA binding (GO:0003723);; Molecular Function: GTP binding (GO:0005525);; Cellular Component: cytosol (GO:0005829);; Biological Process: endocytosis (GO:0006897);; </t>
  </si>
  <si>
    <t>[DT]</t>
  </si>
  <si>
    <t>Cell cycle control, cell division, chromosome partitioning;; Signal transduction mechanisms</t>
  </si>
  <si>
    <t>50S ribosome-binding GTPase;; KH domain;; Elongation factor Tu GTP binding domain;; Ferrous iron transport protein B</t>
  </si>
  <si>
    <t>GTP-binding protein ERG GN=ERG OS=Arabidopsis thaliana (Mouse-ear cress) PE=1 SV=2</t>
  </si>
  <si>
    <t>DT</t>
  </si>
  <si>
    <t xml:space="preserve">PREDICTED: GTP-binding protein ERG [Nelumbo nucifera] </t>
  </si>
  <si>
    <t>MraW methylase family;; MraW methylase family</t>
  </si>
  <si>
    <t>PREDICTED: probable methyltransferase-like protein 15 [Elaeis guineensis]</t>
  </si>
  <si>
    <t>Probable membrane-associated kinase regulator 2 GN=MAKR2 OS=Arabidopsis thaliana (Mouse-ear cress) PE=2 SV=1</t>
  </si>
  <si>
    <t>K14291|7.18361e-43|vvi:100247482|K14291 phosphorylated adapter RNA export protein | (RefSeq) uncharacterized LOC100247482</t>
  </si>
  <si>
    <t>RNA transport (ko03013)</t>
  </si>
  <si>
    <t>PHAX RNA-binding domain</t>
  </si>
  <si>
    <t xml:space="preserve">PREDICTED: uncharacterized protein LOC100247482 [Vitis vinifera] </t>
  </si>
  <si>
    <t>PPR repeat;; PPR repeat family;; PPR repeat;; Pentatricopeptide repeat domain;; Tetratricopeptide repeat;; Tetratricopeptide repeat;; Anaphase-promoting complex, cyclosome, subunit 3</t>
  </si>
  <si>
    <t xml:space="preserve">Biological Process: glycogen biosynthetic process (GO:0005978);; Biological Process: pentose-phosphate shunt (GO:0006098);; Biological Process: rRNA processing (GO:0006364);; Molecular Function: glucose-1-phosphate adenylyltransferase activity (GO:0008878);; Cellular Component: chloroplast stroma (GO:0009570);; Biological Process: response to blue light (GO:0009637);; Biological Process: chloroplast relocation (GO:0009902);; Cellular Component: chloroplast envelope (GO:0009941);; Biological Process: thylakoid membrane organization (GO:0010027);; Biological Process: response to red light (GO:0010114);; Biological Process: response to far red light (GO:0010218);; Biological Process: starch biosynthetic process (GO:0019252);; Biological Process: photosynthesis, light reaction (GO:0019684);; </t>
  </si>
  <si>
    <t>K00975|0|csv:101208605|K00975 glucose-1-phosphate adenylyltransferase [EC:2.7.7.27] | (RefSeq) glucose-1-phosphate adenylyltransferase large subunit 3, chloroplastic/amyloplastic</t>
  </si>
  <si>
    <t>Starch and sucrose metabolism (ko00500);; Amino sugar and nucleotide sugar metabolism (ko00520)</t>
  </si>
  <si>
    <t>Nucleotidyl transferase</t>
  </si>
  <si>
    <t>Glucose-1-phosphate adenylyltransferase large subunit 1, chloroplastic (Precursor) GN=T24G5.120 OS=Arabidopsis thaliana (Mouse-ear cress) PE=1 SV=3</t>
  </si>
  <si>
    <t>K11251|1.86111e-41|cam:101514555|K11251 histone H2A | (RefSeq) HIS2A; histone H2AX</t>
  </si>
  <si>
    <t xml:space="preserve">PREDICTED: histone H2AX [Eucalyptus grandis] </t>
  </si>
  <si>
    <t xml:space="preserve">Cellular Component: nucleus (GO:0005634);; Cellular Component: cytoplasm (GO:0005737);; Biological Process: defense response (GO:0006952);; Biological Process: hormone-mediated signaling pathway (GO:0009755);; Biological Process: protein transport (GO:0015031);; Biological Process: vesicle-mediated transport (GO:0016192);; Biological Process: cellular response to stress (GO:0033554);; Biological Process: cellular response to oxygen-containing compound (GO:1901701);; </t>
  </si>
  <si>
    <t>K12198|4.10633e-31|pop:POPTR_0010s24890g|K12198 charged multivesicular body protein 5 | (RefSeq) POPTRDRAFT_833929; SNF7 family protein</t>
  </si>
  <si>
    <t>Snf7</t>
  </si>
  <si>
    <t>PREDICTED: charged multivesicular body protein 5-like [Populus euphratica]</t>
  </si>
  <si>
    <t>Protein CUP-SHAPED COTYLEDON 2 GN=K19P17.12 OS=Arabidopsis thaliana (Mouse-ear cress) PE=1 SV=1</t>
  </si>
  <si>
    <t>K17790|3.44407e-82|vvi:100258631|K17790 mitochondrial import inner membrane translocase subunit TIM22 | (RefSeq) mitochondrial import inner membrane translocase subunit TIM22-4</t>
  </si>
  <si>
    <t>Tim17/Tim22/Tim23/Pmp24 family</t>
  </si>
  <si>
    <t>Mitochondrial import inner membrane translocase subunit TIM22-1 (Precursor) GN=T22K18.6 OS=Arabidopsis thaliana (Mouse-ear cress) PE=1 SV=1</t>
  </si>
  <si>
    <t xml:space="preserve">PREDICTED: mitochondrial import inner membrane translocase subunit TIM22-4 [Vitis vinifera] </t>
  </si>
  <si>
    <t>Plant PEC family metallothionein;; Metallothionein</t>
  </si>
  <si>
    <t>Metallothionein-like protein 4B OS=Arabidopsis thaliana OX=3702 GN=MT4B PE=2 SV=2</t>
  </si>
  <si>
    <t xml:space="preserve">Biological Process: maltose metabolic process (GO:0000023);; Biological Process: phosphatidylglycerol biosynthetic process (GO:0006655);; Biological Process: aromatic amino acid family biosynthetic process (GO:0009073);; Cellular Component: chloroplast stroma (GO:0009570);; Biological Process: embryo development ending in seed dormancy (GO:0009793);; Biological Process: chloroplast relocation (GO:0009902);; Biological Process: thylakoid membrane organization (GO:0010027);; Biological Process: iron-sulfur cluster assembly (GO:0016226);; Molecular Function: protein-lysine N-methyltransferase activity (GO:0016279);; Biological Process: peptidyl-lysine trimethylation (GO:0018023);; Biological Process: starch biosynthetic process (GO:0019252);; Biological Process: isopentenyl diphosphate biosynthetic process, methylerythritol 4-phosphate pathway (GO:0019288);; Molecular Function: [ribulose-bisphosphate carboxylase]-lysine N-methyltransferase activity (GO:0030785);; Biological Process: ncRNA metabolic process (GO:0034660);; </t>
  </si>
  <si>
    <t>K00592|0|tcc:TCM_011643|K00592 [ribulose-bisphosphate carboxylase]-lysine N-methyltransferase [EC:2.1.1.127] | (RefSeq) Rubisco methyltransferase family protein</t>
  </si>
  <si>
    <t>Rubisco LSMT substrate-binding;; SET domain</t>
  </si>
  <si>
    <t>[Fructose-bisphosphate aldolase]-lysine N-methyltransferase, chloroplastic (Precursor) OS=Arabidopsis thaliana (Mouse-ear cress) PE=1 SV=1</t>
  </si>
  <si>
    <t xml:space="preserve">Rubisco methyltransferase family protein [Theobroma cacao] </t>
  </si>
  <si>
    <t xml:space="preserve">Molecular Function: ATP binding (GO:0005524);; Biological Process: nucleobase-containing compound metabolic process (GO:0006139);; Cellular Component: chloroplast (GO:0009507);; Biological Process: phosphorylation (GO:0016310);; Molecular Function: phosphotransferase activity, phosphate group as acceptor (GO:0016776);; Molecular Function: nucleotide kinase activity (GO:0019201);; Biological Process: cellular biosynthetic process (GO:0044249);; Biological Process: small molecule metabolic process (GO:0044281);; Biological Process: single-organism developmental process (GO:0044767);; Biological Process: system development (GO:0048731);; Biological Process: organic substance biosynthetic process (GO:1901576);; </t>
  </si>
  <si>
    <t>K00939|5.52962e-98|ppp:PHYPADRAFT_145834|K00939 adenylate kinase [EC:2.7.4.3] | (RefSeq) hypothetical protein</t>
  </si>
  <si>
    <t>Adenylate kinase;; AAA domain</t>
  </si>
  <si>
    <t>Probable adenylate kinase 1, chloroplastic (Precursor) OS=Oryza sativa subsp. japonica (Rice) PE=2 SV=1</t>
  </si>
  <si>
    <t>Tetratricopeptide repeat;; TPR repeat;; Tetratricopeptide repeat;; Tetratricopeptide repeat;; Tetratricopeptide repeat;; Tetratricopeptide repeat;; Tetratricopeptide repeat;; Tetratricopeptide repeat;; Tetratricopeptide repeat;; Anaphase-promoting complex, cyclosome, subunit 3;; Tetratricopeptide repeat;; Tetratricopeptide repeat;; Tetratricopeptide repeat</t>
  </si>
  <si>
    <t>PREDICTED: uncharacterized protein LOC105047915 [Elaeis guineensis]</t>
  </si>
  <si>
    <t>N-terminal C2 in EEIG1 and EHBP1 proteins</t>
  </si>
  <si>
    <t>PREDICTED: uncharacterized protein LOC105056291 [Elaeis guineensis]</t>
  </si>
  <si>
    <t>PREDICTED: uncharacterized protein LOC103416763 [Malus domestica]</t>
  </si>
  <si>
    <t xml:space="preserve">Molecular Function: nucleotide binding (GO:0000166);; Molecular Function: protein kinase activity (GO:0004672);; </t>
  </si>
  <si>
    <t>Probable receptor-like protein kinase At1g49730 (Precursor) GN=At1g49730 OS=Arabidopsis thaliana (Mouse-ear cress) PE=2 SV=1</t>
  </si>
  <si>
    <t>hypothetical protein VITISV_029977 [Vitis vinifera]</t>
  </si>
  <si>
    <t>UDP-glycosyltransferase 91B1 GN=UGT91B1 OS=Arabidopsis thaliana (Mouse-ear cress) PE=2 SV=1</t>
  </si>
  <si>
    <t>LSM domain</t>
  </si>
  <si>
    <t>NB-ARC domain;; Leucine Rich repeats (2 copies);; Leucine rich repeat;; Leucine Rich Repeat;; AAA ATPase domain;; AAA domain</t>
  </si>
  <si>
    <t>Disease resistance protein RRS1 {ECO:0000303|PubMed:19519800} OS=Arabidopsis thaliana (Mouse-ear cress) PE=2 SV=1</t>
  </si>
  <si>
    <t xml:space="preserve">Molecular Function: structural constituent of ribosome (GO:0003735);; Cellular Component: ribosome (GO:0005840);; Biological Process: translation (GO:0006412);; </t>
  </si>
  <si>
    <t>K02918|4.64369e-57|tcc:TCM_022019|K02918 large subunit ribosomal protein L35e | (RefSeq) Ribosomal L29 family protein</t>
  </si>
  <si>
    <t>Ribosomal L29 protein</t>
  </si>
  <si>
    <t>60S ribosomal protein L35-4 GN=RPL35D OS=Arabidopsis thaliana (Mouse-ear cress) PE=2 SV=1</t>
  </si>
  <si>
    <t xml:space="preserve">Cellular Component: cytoplasm (GO:0005737);; Biological Process: biosynthetic process (GO:0009058);; Biological Process: plastid organization (GO:0009657);; Biological Process: post-embryonic development (GO:0009791);; Biological Process: gene expression (GO:0010467);; Biological Process: RNA metabolic process (GO:0016070);; Cellular Component: intracellular membrane-bounded organelle (GO:0043231);; Biological Process: reproductive structure development (GO:0048608);; </t>
  </si>
  <si>
    <t>pfkB family carbohydrate kinase</t>
  </si>
  <si>
    <t>Fructokinase-like 1, chloroplastic {ECO:0000312|EMBL:AEE79187.1} (Precursor) OS=Arabidopsis thaliana (Mouse-ear cress) PE=1 SV=1</t>
  </si>
  <si>
    <t xml:space="preserve">fructokinase-like protein 1 [Solanum tuberosum] </t>
  </si>
  <si>
    <t>PPR repeat family;; PPR repeat;; Pentatricopeptide repeat domain;; PPR repeat;; DYW family of nucleic acid deaminases;; Tetratricopeptide repeat;; Tetratricopeptide repeat;; Tetratricopeptide repeat;; Vacuolar sorting protein 39 domain 1;; Tetratricopeptide repeat</t>
  </si>
  <si>
    <t>Kelch motif;; Kelch motif;; Galactose oxidase, central domain;; Galactose oxidase, central domain;; Kelch motif;; F-box domain</t>
  </si>
  <si>
    <t>F-box/kelch-repeat protein At1g15670 GN=At1g15670 OS=Arabidopsis thaliana (Mouse-ear cress) PE=2 SV=1</t>
  </si>
  <si>
    <t>Maltose excess protein 1-like, chloroplastic (Precursor) GN=OSJNBa0041A02.13 OS=Oryza sativa subsp. japonica (Rice) PE=2 SV=2</t>
  </si>
  <si>
    <t xml:space="preserve">hypothetical protein SELMODRAFT_184196 [Selaginella moellendorffii] </t>
  </si>
  <si>
    <t>Xylanase inhibitor C-terminal;; Xylanase inhibitor N-terminal</t>
  </si>
  <si>
    <t>Basic 7S globulin 2 low kDa subunit (Precursor) OS=Glycine max (Soybean) PE=1 SV=1</t>
  </si>
  <si>
    <t>PREDICTED: pentatricopeptide repeat-containing protein At1g20230-like [Phoenix dactylifera]</t>
  </si>
  <si>
    <t>Probable polygalacturonase non-catalytic subunit JP650 (Precursor) GN=JP650 OS=Arabidopsis thaliana (Mouse-ear cress) PE=2 SV=2</t>
  </si>
  <si>
    <t>Cotton fibre expressed protein;; Domain of unknown function (DUF4408)</t>
  </si>
  <si>
    <t>K02221|2.58017e-69|vvi:100242172|K02221 YggT family protein | (RefSeq) ylmG homolog protein 2, chloroplastic</t>
  </si>
  <si>
    <t>YGGT family</t>
  </si>
  <si>
    <t>Uncharacterized protein ycf19 GN=ycf19 OS=Guillardia theta (Cryptomonas phi) PE=3 SV=1</t>
  </si>
  <si>
    <t xml:space="preserve">Biological Process: RNA methylation (GO:0001510);; Biological Process: pseudouridine synthesis (GO:0001522);; Molecular Function: RNA binding (GO:0003723);; Cellular Component: nucleolus (GO:0005730);; Cellular Component: cytosol (GO:0005829);; Biological Process: purine nucleotide biosynthetic process (GO:0006164);; Biological Process: RNA processing (GO:0006396);; Cellular Component: plasmodesma (GO:0009506);; Molecular Function: pseudouridine synthase activity (GO:0009982);; </t>
  </si>
  <si>
    <t>DKCLD (NUC011) domain;; TruB family pseudouridylate synthase (N terminal domain);; PUA domain</t>
  </si>
  <si>
    <t>H/ACA ribonucleoprotein complex subunit 4 GN=F24I3.230 OS=Arabidopsis thaliana (Mouse-ear cress) PE=1 SV=1</t>
  </si>
  <si>
    <t xml:space="preserve">hypothetical protein AMTR_s00016p00253700 [Amborella trichopoda] </t>
  </si>
  <si>
    <t>PPR repeat family;; PPR repeat;; PPR repeat;; Pentatricopeptide repeat domain;; DYW family of nucleic acid deaminases;; Tetratricopeptide repeat;; Tetratricopeptide repeat;; Tetratricopeptide repeat;; Tetratricopeptide repeat</t>
  </si>
  <si>
    <t xml:space="preserve">PREDICTED: pentatricopeptide repeat-containing protein At1g20230 [Vitis vinifera] </t>
  </si>
  <si>
    <t>K11294|8.50786e-92|fve:101314300|K11294 nucleolin | (RefSeq) 28 kDa ribonucleoprotein, chloroplastic-like</t>
  </si>
  <si>
    <t xml:space="preserve">Biological Process: oligopeptide transport (GO:0006857);; Molecular Function: oligopeptide transporter activity (GO:0015198);; Cellular Component: membrane (GO:0016020);; Biological Process: transmembrane transport (GO:0055085);; </t>
  </si>
  <si>
    <t>OPT oligopeptide transporter protein</t>
  </si>
  <si>
    <t>Oligopeptide transporter 4 GN=OPT4 OS=Arabidopsis thaliana (Mouse-ear cress) PE=1 SV=1</t>
  </si>
  <si>
    <t xml:space="preserve">hypothetical protein AMTR_s00046p00213370 [Amborella trichopoda] </t>
  </si>
  <si>
    <t>Notchless protein homolog GN=NLE1 OS=Arabidopsis thaliana (Mouse-ear cress) PE=2 SV=1</t>
  </si>
  <si>
    <t>PREDICTED: U3 small nucleolar RNA-interacting protein 2-like [Nelumbo nucifera]</t>
  </si>
  <si>
    <t xml:space="preserve">Molecular Function: nucleotide binding (GO:0000166);; Molecular Function: protein kinase activity (GO:0004672);; Biological Process: metabolic process (GO:0008152);; </t>
  </si>
  <si>
    <t>K04733|2.21048e-126|ppp:PHYPADRAFT_51429|K04733 interleukin-1 receptor-associated kinase 4 [EC:2.7.11.1] | (RefSeq) hypothetical protein</t>
  </si>
  <si>
    <t>Protein kinase domain;; Protein tyrosine kinase;; Protein of unknown function (DUF642)</t>
  </si>
  <si>
    <t>Probable leucine-rich repeat receptor-like serine/threonine-protein kinase At3g14840 (Precursor) GN=LRR-RLK OS=Arabidopsis thaliana (Mouse-ear cress) PE=2 SV=1</t>
  </si>
  <si>
    <t>Flowering time control protein FCA OS=Arabidopsis thaliana (Mouse-ear cress) PE=1 SV=2</t>
  </si>
  <si>
    <t xml:space="preserve">hypothetical protein AMTR_s00057p00130200 [Amborella trichopoda] </t>
  </si>
  <si>
    <t>Basic helix-loop-helix protein A GN=BHLH OS=Pisum sativum (Garden pea) PE=3 SV=1</t>
  </si>
  <si>
    <t>PREDICTED: putative transcription factor bHLH041 isoform X2 [Nicotiana sylvestris]</t>
  </si>
  <si>
    <t>SAM domain (Sterile alpha motif);; SAM domain (Sterile alpha motif)</t>
  </si>
  <si>
    <t>K05278|2.43713e-126|cic:CICLE_v10026028mg|K05278 flavonol synthase [EC:1.14.11.23] | (RefSeq) hypothetical protein</t>
  </si>
  <si>
    <t xml:space="preserve">Molecular Function: DNA binding (GO:0003677);; Molecular Function: chromatin binding (GO:0003682);; Molecular Function: transcription factor activity, sequence-specific DNA binding (GO:0003700);; Biological Process: regulation of transcription, DNA-templated (GO:0006355);; Molecular Function: zinc ion binding (GO:0008270);; </t>
  </si>
  <si>
    <t>Transcription factor MYB1R1 OS=Solanum tuberosum (Potato) PE=2 SV=1</t>
  </si>
  <si>
    <t xml:space="preserve">hypothetical protein SELMODRAFT_130556, partial [Selaginella moellendorffii] </t>
  </si>
  <si>
    <t xml:space="preserve">Biological Process: metabolic process (GO:0008152);; Molecular Function: transferase activity (GO:0016740);; Biological Process: response to chemical (GO:0042221);; </t>
  </si>
  <si>
    <t>Methyltransferase domain;; Methyltransferase domain;; Methyltransferase domain;; Methyltransferase domain</t>
  </si>
  <si>
    <t>PLAT/LH2 domain</t>
    <phoneticPr fontId="1" type="noConversion"/>
  </si>
  <si>
    <t>K05278|7.31843e-125|cic:CICLE_v10026028mg|K05278 flavonol synthase [EC:1.14.11.23] | (RefSeq) hypothetical protein</t>
  </si>
  <si>
    <t xml:space="preserve">Biological Process: pyrimidine ribonucleotide biosynthetic process (GO:0009220);; Biological Process: embryo development ending in seed dormancy (GO:0009793);; Cellular Component: chloroplast envelope (GO:0009941);; Biological Process: chloroplast fission (GO:0010020);; Cellular Component: thylakoid membrane (GO:0042651);; Biological Process: nucleoid organization (GO:0090143);; </t>
  </si>
  <si>
    <t>Uncharacterized protein ycf19 GN=ycf19 OS=Cyanidium caldarium PE=3 SV=1</t>
  </si>
  <si>
    <t>PREDICTED: uncharacterized protein LOC104889701 [Beta vulgaris subsp. vulgaris]</t>
  </si>
  <si>
    <t>Ankyrin repeats (3 copies);; Ankyrin repeat;; Ankyrin repeat;; Ankyrin repeats (many copies);; Ankyrin repeats (many copies);; KAP family P-loop domain;; Pumilio-family RNA binding repeat</t>
  </si>
  <si>
    <t xml:space="preserve">Molecular Function: O-methyltransferase activity (GO:0008171);; </t>
  </si>
  <si>
    <t>O-methyltransferase;; Dimerisation domain</t>
  </si>
  <si>
    <t>Caffeic acid 3-O-methyltransferase 1 GN=COMT1 OS=Ocimum basilicum (Sweet basil) PE=2 SV=1</t>
  </si>
  <si>
    <t>PREDICTED: caffeic acid 3-O-methyltransferase [Nelumbo nucifera]</t>
  </si>
  <si>
    <t xml:space="preserve">Biological Process: lipid biosynthetic process (GO:0008610);; Biological Process: cellular biosynthetic process (GO:0044249);; Biological Process: cellular lipid metabolic process (GO:0044255);; Biological Process: single-organism process (GO:0044699);; </t>
  </si>
  <si>
    <t>Chloroplastic group IIA intron splicing facilitator CRS1, chloroplastic (Precursor) GN=CRS1 OS=Zea mays (Maize) PE=1 SV=1</t>
  </si>
  <si>
    <t>PREDICTED: chloroplastic group IIA intron splicing facilitator CRS1, chloroplastic [Nelumbo nucifera]</t>
  </si>
  <si>
    <t xml:space="preserve">Biological Process: pyrimidine nucleotide biosynthetic process (GO:0006221);; Biological Process: rRNA processing (GO:0006364);; Biological Process: tRNA metabolic process (GO:0006399);; Biological Process: aromatic amino acid family biosynthetic process (GO:0009073);; Cellular Component: chloroplast (GO:0009507);; Biological Process: chloroplast organization (GO:0009658);; Biological Process: embryo development ending in seed dormancy (GO:0009793);; Biological Process: thylakoid membrane organization (GO:0010027);; Biological Process: vegetative to reproductive phase transition of meristem (GO:0010228);; Biological Process: iron-sulfur cluster assembly (GO:0016226);; Biological Process: phosphorylation (GO:0016310);; Molecular Function: UMP kinase activity (GO:0033862);; Biological Process: protein targeting to chloroplast (GO:0045036);; Biological Process: positive regulation of transcription, DNA-templated (GO:0045893);; Biological Process: plant ovule development (GO:0048481);; </t>
  </si>
  <si>
    <t>K09903|5.13291e-132|eus:EUTSA_v10021101mg|K09903 uridylate kinase [EC:2.7.4.22] | (RefSeq) hypothetical protein</t>
  </si>
  <si>
    <t>Amino acid kinase family</t>
  </si>
  <si>
    <t xml:space="preserve">hypothetical protein EUTSA_v10021101mg [Eutrema salsugineum] </t>
  </si>
  <si>
    <t>PPR repeat family;; PPR repeat;; PPR repeat;; Pentatricopeptide repeat domain;; Tetratricopeptide repeat;; Tetratricopeptide repeat;; Stannin transmembrane;; Tetratricopeptide repeat</t>
  </si>
  <si>
    <t>PPR repeat family;; PPR repeat;; PPR repeat;; Pentatricopeptide repeat domain;; Tetratricopeptide repeat;; Tetratricopeptide repeat;; Vacuolar sorting protein 39 domain 1</t>
  </si>
  <si>
    <t xml:space="preserve">Cellular Component: nucleus (GO:0005634);; Biological Process: regulation of transcription, DNA-templated (GO:0006355);; Molecular Function: sequence-specific DNA binding (GO:0043565);; Molecular Function: protein heterodimerization activity (GO:0046982);; </t>
  </si>
  <si>
    <t>K08065|1.49738e-70|vvi:100251431|K08065 nuclear transcription Y subunit beta | (RefSeq) nuclear transcription factor Y subunit B-3</t>
  </si>
  <si>
    <t>Nuclear transcription factor Y subunit B-3 OS=Arabidopsis thaliana (Mouse-ear cress) PE=2 SV=1</t>
  </si>
  <si>
    <t xml:space="preserve">Molecular Function: alpha-amylase activity (GO:0004556);; Biological Process: carbohydrate metabolic process (GO:0005975);; Cellular Component: plastid (GO:0009536);; Biological Process: embryo development ending in seed dormancy (GO:0009793);; Molecular Function: transferase activity, transferring glycosyl groups (GO:0016757);; Molecular Function: cation binding (GO:0043169);; </t>
  </si>
  <si>
    <t>Alpha amylase, C-terminal all-beta domain;; Alpha amylase, catalytic domain;; Carbohydrate-binding module 48 (Isoamylase N-terminal domain)</t>
  </si>
  <si>
    <t>1,4-alpha-glucan-branching enzyme 3, chloroplastic/amyloplastic (Precursor) GN=MQC12.20 OS=Arabidopsis thaliana (Mouse-ear cress) PE=1 SV=1</t>
  </si>
  <si>
    <t xml:space="preserve">hypothetical protein AMTR_s00055p00224220 [Amborella trichopoda] </t>
  </si>
  <si>
    <t xml:space="preserve">Molecular Function: DNA binding (GO:0003677);; Molecular Function: ATP binding (GO:0005524);; Biological Process: DNA replication (GO:0006260);; Molecular Function: nucleoside-triphosphatase activity (GO:0017111);; </t>
  </si>
  <si>
    <t>MCM2/3/5 family;; MCM N-terminal domain;; Magnesium chelatase, subunit ChlI;; AAA domain (dynein-related subfamily);; ATPase family associated with various cellular activities (AAA);; Sigma-54 interaction domain</t>
  </si>
  <si>
    <t>Probable DNA helicase MCM8 GN=MCM8 OS=Arabidopsis thaliana (Mouse-ear cress) PE=2 SV=2</t>
  </si>
  <si>
    <t xml:space="preserve">hypothetical protein AMTR_s00080p00032690 [Amborella trichopoda] </t>
  </si>
  <si>
    <t xml:space="preserve">Molecular Function: iron ion binding (GO:0005506);; Molecular Function: oxidoreductase activity, acting on paired donors, with incorporation or reduction of molecular oxygen, 2-oxoglutarate as one donor, and incorporation of one atom each of oxygen into both donors (GO:0016706);; Biological Process: oxidation-reduction process (GO:0055114);; </t>
  </si>
  <si>
    <t>Naringenin,2-oxoglutarate 3-dioxygenase GN=FHT OS=Dianthus caryophyllus (Carnation) PE=2 SV=1</t>
  </si>
  <si>
    <t xml:space="preserve">Molecular Function: GTPase activity (GO:0003924);; Molecular Function: calcium ion binding (GO:0005509);; Molecular Function: GTP binding (GO:0005525);; Cellular Component: endosome (GO:0005768);; Biological Process: obsolete GTP catabolic process (GO:0006184);; Biological Process: protein targeting to vacuole (GO:0006623);; Biological Process: endocytosis (GO:0006897);; Biological Process: membrane fusion (GO:0006944);; Cellular Component: plasmodesma (GO:0009506);; Cellular Component: membrane (GO:0016020);; Biological Process: endocytic recycling (GO:0032456);; Biological Process: hyperosmotic salinity response (GO:0042538);; Biological Process: Golgi vesicle transport (GO:0048193);; </t>
  </si>
  <si>
    <t>Dynamin family;; 50S ribosome-binding GTPase;; EF hand;; EF-hand domain pair;; Cytoskeletal-regulatory complex EF hand;; Elongation factor Tu GTP binding domain</t>
  </si>
  <si>
    <t xml:space="preserve">hypothetical protein AMTR_s00074p00139810 [Amborella trichopoda] </t>
  </si>
  <si>
    <t>PPR repeat family;; PPR repeat;; Pentatricopeptide repeat domain;; PPR repeat;; DYW family of nucleic acid deaminases;; Tetratricopeptide repeat;; Stannin transmembrane</t>
  </si>
  <si>
    <t xml:space="preserve">Molecular Function: single-stranded DNA binding (GO:0003697);; Cellular Component: nucleus (GO:0005634);; Biological Process: DNA repair (GO:0006281);; Biological Process: regulation of transcription, DNA-templated (GO:0006355);; Biological Process: defense response (GO:0006952);; Cellular Component: chloroplast (GO:0009507);; Cellular Component: plastid chromosome (GO:0009508);; Biological Process: negative regulation of telomere maintenance via telomerase (GO:0032211);; Molecular Function: telomeric DNA binding (GO:0042162);; </t>
  </si>
  <si>
    <t>Whirly transcription factor</t>
  </si>
  <si>
    <t>Single-stranded DNA-binding protein WHY1, chloroplastic (Precursor) GN=F14L17.18 OS=Arabidopsis thaliana (Mouse-ear cress) PE=1 SV=1</t>
  </si>
  <si>
    <t>PPR repeat family;; PPR repeat</t>
  </si>
  <si>
    <t>Pentatricopeptide repeat-containing protein At1g59720, mitochondrial (Precursor) OS=Arabidopsis thaliana (Mouse-ear cress) PE=2 SV=2</t>
  </si>
  <si>
    <t xml:space="preserve">hypothetical protein AMTR_s00049p00210240 [Amborella trichopoda] </t>
  </si>
  <si>
    <t>Fruit protein pKIWI502 GN=pKIWI502 OS=Actinidia deliciosa (Kiwi) PE=2 SV=1</t>
  </si>
  <si>
    <t xml:space="preserve">hypothetical protein SELMODRAFT_68543, partial [Selaginella moellendorffii] </t>
  </si>
  <si>
    <t>K14496|1.07732e-72|sly:101250944|K14496 abscisic acid receptor PYR/PYL family | (RefSeq) abscisic acid receptor PYL4</t>
  </si>
  <si>
    <t>Polyketide cyclase / dehydrase and lipid transport;; Pathogenesis-related protein Bet v I family;; Polyketide cyclase / dehydrase and lipid transport</t>
  </si>
  <si>
    <t>Abscisic acid receptor PYL8 GN=MFH8.10 OS=Arabidopsis thaliana (Mouse-ear cress) PE=1 SV=1</t>
  </si>
  <si>
    <t>Pentatricopeptide repeat-containing protein At5g09450, mitochondrial (Precursor) GN=At5g09450 OS=Arabidopsis thaliana (Mouse-ear cress) PE=2 SV=1</t>
  </si>
  <si>
    <t>hypothetical protein JCGZ_04373 [Jatropha curcas]</t>
  </si>
  <si>
    <t>Violaxanthin de-epoxidase (VDE)</t>
  </si>
  <si>
    <t>Violaxanthin de-epoxidase, chloroplastic (Precursor) GN=VDE1 OS=Lactuca sativa (Garden lettuce) PE=1 SV=1</t>
  </si>
  <si>
    <t xml:space="preserve">Violaxanthin de-epoxidase-related [Theobroma cacao] </t>
  </si>
  <si>
    <t xml:space="preserve">Molecular Function: asparagine synthase (glutamine-hydrolyzing) activity (GO:0004066);; Molecular Function: ATP binding (GO:0005524);; Biological Process: L-asparagine biosynthetic process (GO:0070981);; </t>
  </si>
  <si>
    <t>K01953|0|mus:103986184|K01953 asparagine synthase (glutamine-hydrolysing) [EC:6.3.5.4] | (RefSeq) asparagine synthetase [glutamine-hydrolyzing]</t>
  </si>
  <si>
    <t>Alanine, aspartate and glutamate metabolism (ko00250)</t>
  </si>
  <si>
    <t>Asparagine synthase;; Glutamine amidotransferase domain;; Glutamine amidotransferase domain;; Aluminium induced protein;; Glutamine amidotransferases class-II</t>
  </si>
  <si>
    <t>Asparagine synthetase [glutamine-hydrolyzing] 2 GN=OJ1001_B06.12 OS=Oryza sativa subsp. japonica (Rice) PE=2 SV=3</t>
  </si>
  <si>
    <t>K00799|2.29831e-32|pxb:103965717|K00799 glutathione S-transferase [EC:2.5.1.18] | (RefSeq) glutathione S-transferase F9-like</t>
  </si>
  <si>
    <t>Glutathione metabolism (ko00480)</t>
  </si>
  <si>
    <t>Glutathione S-transferase, C-terminal domain;; Glutathione S-transferase, N-terminal domain;; Glutathione S-transferase, N-terminal domain;; Glutathione S-transferase, N-terminal domain</t>
  </si>
  <si>
    <t>Glutathione S-transferase F9 GN=F7F1.7 OS=Arabidopsis thaliana (Mouse-ear cress) PE=1 SV=1</t>
  </si>
  <si>
    <t>Glutathione S-transferase [Triticum urartu]</t>
  </si>
  <si>
    <t>PPR repeat family;; PPR repeat;; PPR repeat;; Pentatricopeptide repeat domain;; Anaphase-promoting complex, cyclosome, subunit 3</t>
  </si>
  <si>
    <t>Pentatricopeptide repeat-containing protein At2g40240, mitochondrial (Precursor) GN=At2g40240 OS=Arabidopsis thaliana (Mouse-ear cress) PE=2 SV=1</t>
  </si>
  <si>
    <t>Seed dormancy control;; bZIP transcription factor;; Basic region leucine zipper</t>
  </si>
  <si>
    <t>Transcription factor HBP-1b(c38) OS=Triticum aestivum (Wheat) PE=2 SV=1</t>
  </si>
  <si>
    <t xml:space="preserve">hypothetical protein AMTR_s00010p00030830 [Amborella trichopoda] </t>
  </si>
  <si>
    <t xml:space="preserve">Molecular Function: queuine tRNA-ribosyltransferase activity (GO:0008479);; Biological Process: queuosine biosynthetic process (GO:0008616);; </t>
  </si>
  <si>
    <t>Queuine tRNA-ribosyltransferase</t>
  </si>
  <si>
    <t>hypothetical protein CISIN_1g0377181mg, partial [Citrus sinensis]</t>
  </si>
  <si>
    <t xml:space="preserve">Molecular Function: ATP binding (GO:0005524);; Cellular Component: nucleolus (GO:0005730);; Cellular Component: mitochondrion (GO:0005739);; Cellular Component: plasma membrane (GO:0005886);; Biological Process: cell death (GO:0008219);; Biological Process: response to cold (GO:0009409);; Cellular Component: chloroplast stroma (GO:0009570);; Biological Process: systemic acquired resistance (GO:0009627);; Cellular Component: chloroplast envelope (GO:0009941);; Cellular Component: stromule (GO:0010319);; Cellular Component: cytosolic ribosome (GO:0022626);; Biological Process: protein refolding (GO:0042026);; Cellular Component: apoplast (GO:0048046);; Biological Process: chaperone mediated protein folding requiring cofactor (GO:0051085);; </t>
  </si>
  <si>
    <t>K04077|0|pda:103716830|K04077 chaperonin GroEL | (RefSeq) ruBisCO large subunit-binding protein subunit beta, chloroplastic-like</t>
  </si>
  <si>
    <t>Chaperonin 60 subunit beta 2, chloroplastic (Precursor) GN=MRP15.11 OS=Arabidopsis thaliana (Mouse-ear cress) PE=1 SV=1</t>
  </si>
  <si>
    <t xml:space="preserve">Molecular Function: nuclease activity (GO:0004518);; Cellular Component: nucleus (GO:0005634);; Biological Process: DNA repair (GO:0006281);; Biological Process: sister chromatid cohesion (GO:0007062);; Biological Process: chromatin silencing by small RNA (GO:0031048);; Biological Process: meiotic chromosome segregation (GO:0045132);; </t>
  </si>
  <si>
    <t>K10746|0|csv:101214177|K10746 exonuclease 1 [EC:3.1.-.-] | (RefSeq) exonuclease 1</t>
  </si>
  <si>
    <t>Mismatch repair (ko03430)</t>
  </si>
  <si>
    <t>XPG I-region;; XPG N-terminal domain</t>
  </si>
  <si>
    <t>Exonuclease 1 GN=EXO1 OS=Arabidopsis thaliana (Mouse-ear cress) PE=2 SV=2</t>
  </si>
  <si>
    <t xml:space="preserve">PREDICTED: exonuclease 1 isoform X1 [Vitis vinifera] </t>
  </si>
  <si>
    <t xml:space="preserve">Cellular Component: plant-type cell wall (GO:0009505);; Cellular Component: chloroplast stroma (GO:0009570);; Cellular Component: thylakoid (GO:0009579);; Molecular Function: oxidoreductase activity (GO:0016491);; Biological Process: defense response to bacterium (GO:0042742);; Biological Process: oxidation-reduction process (GO:0055114);; </t>
  </si>
  <si>
    <t>Peroxiredoxin-2E-2, chloroplastic (Precursor) OS=Oryza sativa subsp. japonica (Rice) PE=1 SV=1</t>
  </si>
  <si>
    <t>K20032|7.43707e-66|mus:103999802|K20032 palmitoyltransferase ZDHHC13/17 [EC:2.3.1.225] | (RefSeq) probable protein S-acyltransferase 15 isoform X1</t>
  </si>
  <si>
    <t>DHHC palmitoyltransferase</t>
  </si>
  <si>
    <t>Protein S-acyltransferase 11 GN=PAT11 OS=Arabidopsis thaliana (Mouse-ear cress) PE=2 SV=1</t>
  </si>
  <si>
    <t>PREDICTED: probable protein S-acyltransferase 15 [Musa acuminata subsp. malaccensis]</t>
  </si>
  <si>
    <t>PPR repeat family;; PPR repeat;; PPR repeat;; Pentatricopeptide repeat domain;; Tetratricopeptide repeat;; Tetratricopeptide repeat;; 26S proteasome subunit RPN7;; Vacuolar sorting protein 39 domain 1;; BALF1 protein;; Tetratricopeptide repeat</t>
  </si>
  <si>
    <t>PREDICTED: pentatricopeptide repeat-containing protein At3g09040, mitochondrial [Nelumbo nucifera]</t>
  </si>
  <si>
    <t>Frigida-like protein</t>
  </si>
  <si>
    <t>FRIGIDA-like protein 3 GN=FRL3 OS=Arabidopsis thaliana (Mouse-ear cress) PE=1 SV=1</t>
  </si>
  <si>
    <t>ABI3-interacting protein 2 [Callitropsis nootkatensis]</t>
  </si>
  <si>
    <t xml:space="preserve">Biological Process: isoprenoid metabolic process (GO:0006720);; Molecular Function: oxidoreductase activity (GO:0016491);; Cellular Component: intracellular membrane-bounded organelle (GO:0043231);; Cellular Component: cytoplasmic part (GO:0044444);; Molecular Function: metal ion binding (GO:0046872);; Biological Process: oxidation-reduction process (GO:0055114);; </t>
  </si>
  <si>
    <t>K04122|0|tcc:TCM_033930|K04122 ent-kaurene oxidase [EC:1.14.13.78] | (RefSeq) GA requiring 3</t>
  </si>
  <si>
    <t>Ent-kaurene oxidase 2 OS=Oryza sativa subsp. japonica (Rice) PE=1 SV=1</t>
  </si>
  <si>
    <t>KO1 [Pinus tabuliformis]</t>
  </si>
  <si>
    <t>PPR repeat;; PPR repeat family;; PPR repeat;; Pentatricopeptide repeat domain;; Tetratricopeptide repeat;; Tetratricopeptide repeat;; Tetratricopeptide repeat;; Bacterial transcriptional activator domain;; 26S proteasome subunit RPN7;; Vacuolar sorting protein 39 domain 1;; Protein of unknown function (DUF2977);; Tetratricopeptide repeat;; Region in Clathrin and VPS;; BALF1 protein;; Mitochondrial splicing apparatus component;; Mitochondrial ATPase expression</t>
  </si>
  <si>
    <t>transporter-like protein, putative [Medicago truncatula]</t>
  </si>
  <si>
    <t xml:space="preserve">Biological Process: post-embryonic development (GO:0009791);; Molecular Function: isomerase activity (GO:0016853);; Biological Process: cellular protein metabolic process (GO:0044267);; </t>
  </si>
  <si>
    <t>K05864|0|mus:103995218|K05864 peptidyl-prolyl isomerase D [EC:5.2.1.8] | (RefSeq) peptidyl-prolyl cis-trans isomerase CYP40-like isoform X1</t>
  </si>
  <si>
    <t>Cyclophilin type peptidyl-prolyl cis-trans isomerase/CLD;; Tetratricopeptide repeat;; TPR repeat;; Tetratricopeptide repeat</t>
  </si>
  <si>
    <t>Peptidyl-prolyl cis-trans isomerase CYP40 GN=F19G14.21 OS=Arabidopsis thaliana (Mouse-ear cress) PE=2 SV=1</t>
  </si>
  <si>
    <t>PREDICTED: peptidyl-prolyl cis-trans isomerase CYP40 [Nelumbo nucifera]</t>
  </si>
  <si>
    <t xml:space="preserve">Biological Process: post-embryonic development (GO:0009791);; Biological Process: reproductive structure development (GO:0048608);; </t>
  </si>
  <si>
    <t>PPR repeat family;; PPR repeat;; PPR repeat;; Pentatricopeptide repeat domain;; Mitochondrial 28S ribosomal protein S27;; Tetratricopeptide repeat;; Replication factor C C-terminal domain;; Tetratricopeptide repeat;; Tetratricopeptide repeat;; Evolutionarily conserved signalling intermediate in Toll pathway;; Tetratricopeptide repeat;; Mitochondrial ribonuclease P subunit (RPM2);; Tetratricopeptide repeat;; Mitochondrial ATPase expression</t>
  </si>
  <si>
    <t>Pentatricopeptide repeat-containing protein At3g53700, chloroplastic (Precursor) GN=MEE40 OS=Arabidopsis thaliana (Mouse-ear cress) PE=2 SV=1</t>
  </si>
  <si>
    <t>PREDICTED: LOW QUALITY PROTEIN: pentatricopeptide repeat-containing protein At3g53700, chloroplastic-like [Nelumbo nucifera]</t>
  </si>
  <si>
    <t xml:space="preserve">Cellular Component: integral component of membrane (GO:0016021);; Molecular Function: oxidoreductase activity (GO:0016491);; Molecular Function: metal ion binding (GO:0046872);; </t>
  </si>
  <si>
    <t>K13348|1.57651e-74|smo:SELMODRAFT_124507|K13348 protein Mpv17 | (RefSeq) hypothetical protein</t>
  </si>
  <si>
    <t>Mpv17 / PMP22 family</t>
  </si>
  <si>
    <t>Peroxisomal membrane protein PMP22 GN=PMP22 OS=Arabidopsis thaliana (Mouse-ear cress) PE=1 SV=1</t>
  </si>
  <si>
    <t>K11253|1.38179e-92|crb:CARUB_v10021660mg|K11253 histone H3 | (RefSeq) hypothetical protein</t>
  </si>
  <si>
    <t xml:space="preserve">Cellular Component: nucleus (GO:0005634);; Biological Process: protein targeting (GO:0006605);; Biological Process: gene expression (GO:0010467);; Biological Process: RNA metabolic process (GO:0016070);; Biological Process: cytosolic transport (GO:0016482);; Biological Process: ribosome biogenesis (GO:0042254);; Cellular Component: protein complex (GO:0043234);; Biological Process: establishment of protein localization to organelle (GO:0072594);; </t>
  </si>
  <si>
    <t>K14863|6.52689e-178|ppp:PHYPADRAFT_171471|K14863 ribosome biogenesis protein YTM1 | (RefSeq) hypothetical protein</t>
  </si>
  <si>
    <t>WD domain, G-beta repeat;; NLE (NUC135) domain;; Nucleoporin Nup120/160</t>
  </si>
  <si>
    <t>Ribosome biogenesis protein WDR12 homolog {ECO:0000255|HAMAP-Rule:MF_03029} GN=CHLREDRAFT_128420 OS=Chlamydomonas reinhardtii (Chlamydomonas smithii) PE=1 SV=2</t>
  </si>
  <si>
    <t xml:space="preserve">PREDICTED: ribosome biogenesis protein WDR12 homolog isoform X1 [Elaeis guineensis] </t>
  </si>
  <si>
    <t>PPR repeat;; PPR repeat family;; PPR repeat;; Pentatricopeptide repeat domain;; Tetratricopeptide repeat;; Tetratricopeptide repeat;; 26S proteasome subunit RPN7;; Tetratricopeptide repeat;; Anaphase-promoting complex, cyclosome, subunit 3;; Region in Clathrin and VPS</t>
  </si>
  <si>
    <t>PPR repeat family;; PPR repeat;; PPR repeat;; Pentatricopeptide repeat domain;; Tetratricopeptide repeat;; Anaphase-promoting complex, cyclosome, subunit 3;; Tetratricopeptide repeat;; Region in Clathrin and VPS;; Replication factor C C-terminal domain;; Tetratricopeptide repeat;; Tetratricopeptide repeat;; Sensor_kinase_SpoOB-type, alpha-helical domain;; Tetratricopeptide repeat</t>
  </si>
  <si>
    <t>Pentatricopeptide repeat-containing protein At1g06710, mitochondrial (Precursor) GN=At1g06710 OS=Arabidopsis thaliana (Mouse-ear cress) PE=3 SV=1</t>
  </si>
  <si>
    <t xml:space="preserve">hypothetical protein AMTR_s00066p00041260 [Amborella trichopoda] </t>
  </si>
  <si>
    <t xml:space="preserve">Molecular Function: nucleotide binding (GO:0000166);; Molecular Function: structural constituent of ribosome (GO:0003735);; Cellular Component: ribosome (GO:0005840);; Biological Process: translation (GO:0006412);; Molecular Function: rRNA binding (GO:0019843);; </t>
  </si>
  <si>
    <t>K02893|4.24472e-54|gmx:100785534|K02893 large subunit ribosomal protein L23Ae | (RefSeq) 60S ribosomal protein L23A</t>
  </si>
  <si>
    <t>Ribosomal protein L23, N-terminal domain;; Ribosomal protein L23</t>
  </si>
  <si>
    <t>60S ribosomal protein L23A GN=RPL23A OS=Fritillaria agrestis (Stinkbells) PE=2 SV=1</t>
  </si>
  <si>
    <t xml:space="preserve">Biological Process: multicellular organism development (GO:0007275);; Cellular Component: cytoplasmic vesicle (GO:0016023);; </t>
  </si>
  <si>
    <t>PREDICTED: EPIDERMAL PATTERNING FACTOR-like protein 9 [Pyrus x bretschneideri]</t>
  </si>
  <si>
    <t>Glucan endo-1,3-beta-D-glucosidase (Precursor) GN=OLE9 OS=Olea europaea (Common olive) PE=1 SV=1</t>
  </si>
  <si>
    <t>PREDICTED: glucan endo-1,3-beta-D-glucosidase-like isoform X2 [Musa acuminata subsp. malaccensis]</t>
  </si>
  <si>
    <t xml:space="preserve">Molecular Function: methylenetetrahydrofolate dehydrogenase (NADP+) activity (GO:0004488);; Biological Process: folic acid-containing compound biosynthetic process (GO:0009396);; Cellular Component: chloroplast (GO:0009507);; Biological Process: oxidation-reduction process (GO:0055114);; </t>
  </si>
  <si>
    <t>Tetrahydrofolate dehydrogenase/cyclohydrolase, NAD(P)-binding domain;; Tetrahydrofolate dehydrogenase/cyclohydrolase, catalytic domain</t>
  </si>
  <si>
    <t>Methenyltetrahydrofolate cyclohydrolase (Precursor) GN=F6N23.26 OS=Arabidopsis thaliana (Mouse-ear cress) PE=2 SV=1</t>
  </si>
  <si>
    <t>K09422|2.38703e-80|mtr:MTR_4g082040|K09422 myb proto-oncogene protein, plant | (RefSeq) myb transcription factor</t>
  </si>
  <si>
    <t>Transcription factor MYB44 GN=K8K14.2 OS=Arabidopsis thaliana (Mouse-ear cress) PE=2 SV=1</t>
  </si>
  <si>
    <t>Transcription factor MYB44 -like protein [Gossypium arboreum]</t>
  </si>
  <si>
    <t>PPR repeat;; PPR repeat family;; PPR repeat;; Pentatricopeptide repeat domain;; Tetratricopeptide repeat;; DYW family of nucleic acid deaminases;; Tetratricopeptide repeat;; Tetratricopeptide repeat;; Tetratricopeptide repeat;; Tetratricopeptide repeat;; Anaphase-promoting complex, cyclosome, subunit 3;; Tetratricopeptide repeat;; Tetratricopeptide repeat;; Tetratricopeptide repeat;; Tetratricopeptide repeat;; Bacterial transcriptional activator domain;; Tetratricopeptide repeat</t>
  </si>
  <si>
    <t>hypothetical protein AALP_AA4G075000 [Arabis alpina]</t>
  </si>
  <si>
    <t xml:space="preserve">Cellular Component: chloroplast (GO:0009507);; </t>
  </si>
  <si>
    <t>PREDICTED: uncharacterized protein LOC104613498 [Nelumbo nucifera]</t>
  </si>
  <si>
    <t xml:space="preserve">Molecular Function: RNA binding (GO:0003723);; Molecular Function: ribonuclease III activity (GO:0004525);; Biological Process: RNA processing (GO:0006396);; Biological Process: rRNA catabolic process (GO:0016075);; </t>
  </si>
  <si>
    <t>Ribonuclease-III-like;; Ribonuclease III domain</t>
  </si>
  <si>
    <t>PREDICTED: uncharacterized protein LOC105112706 [Populus euphratica]</t>
  </si>
  <si>
    <t>K10807|0|pda:103723272|K10807 ribonucleoside-diphosphate reductase subunit M1 [EC:1.17.4.1] | (RefSeq) ribonucleoside-diphosphate reductase large subunit</t>
  </si>
  <si>
    <t>Ribonucleotide reductase, barrel domain;; Ribonucleotide reductase, all-alpha domain;; ATP cone domain</t>
  </si>
  <si>
    <t>Ribonucleoside-diphosphate reductase large subunit {ECO:0000303|PubMed:10542051} OS=Arabidopsis thaliana (Mouse-ear cress) PE=1 SV=1</t>
  </si>
  <si>
    <t>PREDICTED: ribonucleoside-diphosphate reductase large subunit-like isoform X2 [Elaeis guineensis]</t>
  </si>
  <si>
    <t>PPR repeat family;; PPR repeat;; PPR repeat;; Pentatricopeptide repeat domain;; DYW family of nucleic acid deaminases;; Rab-GTPase-TBC domain;; Mitochondrial splicing apparatus component</t>
  </si>
  <si>
    <t xml:space="preserve">Molecular Function: structural constituent of ribosome (GO:0003735);; Cellular Component: ribosome (GO:0005840);; Biological Process: translation (GO:0006412);; Molecular Function: rRNA binding (GO:0019843);; Molecular Function: metal ion binding (GO:0046872);; </t>
  </si>
  <si>
    <t>Ribosomal protein L37e</t>
  </si>
  <si>
    <t>60S ribosomal protein L37-1 GN=RPL37A OS=Arabidopsis thaliana (Mouse-ear cress) PE=3 SV=1</t>
  </si>
  <si>
    <t xml:space="preserve">Biological Process: reproduction (GO:0000003);; Biological Process: cell cycle process (GO:0022402);; Biological Process: primary metabolic process (GO:0044238);; Biological Process: cellular macromolecule metabolic process (GO:0044260);; </t>
  </si>
  <si>
    <t>K11547|1.15718e-105|mtr:MTR_2g028550|K11547 kinetochore protein NDC80 | (RefSeq) kinetochore NDC80-like protein</t>
  </si>
  <si>
    <t>HEC/Ndc80p family</t>
  </si>
  <si>
    <t>hypothetical protein MIMGU_mgv1a003560mg [Erythranthe guttata]</t>
  </si>
  <si>
    <t>PPR repeat;; PPR repeat family;; PPR repeat;; Pentatricopeptide repeat domain;; Tetratricopeptide repeat;; Tetratricopeptide repeat;; Tetratricopeptide repeat;; 26S proteasome subunit RPN7;; Tetratricopeptide repeat;; Tetratricopeptide repeat;; Tetratricopeptide repeat;; Tetratricopeptide repeat;; Bacterial transcriptional activator domain;; Tau and MAP protein, tubulin-binding repeat</t>
  </si>
  <si>
    <t xml:space="preserve">Biological Process: lipid transport (GO:0006869);; Molecular Function: lipid binding (GO:0008289);; </t>
  </si>
  <si>
    <t>Probable lipid transfer;; Protease inhibitor/seed storage/LTP family</t>
  </si>
  <si>
    <t>Protein YLS3 (Precursor) GN=YLS3 OS=Arabidopsis thaliana (Mouse-ear cress) PE=2 SV=1</t>
  </si>
  <si>
    <t>K10746|2.0254e-162|vvi:100262876|K10746 exonuclease 1 [EC:3.1.-.-] | (RefSeq) exonuclease 1</t>
  </si>
  <si>
    <t>XPG N-terminal domain;; XPG I-region</t>
  </si>
  <si>
    <t>Exonuclease 1 GN=P0413G02.29 OS=Oryza sativa subsp. japonica (Rice) PE=2 SV=1</t>
  </si>
  <si>
    <t>PREDICTED: exonuclease 1 isoform X1 [Vitis vinifera]</t>
  </si>
  <si>
    <t xml:space="preserve">Cellular Component: plasma membrane (GO:0005886);; Biological Process: aging (GO:0007568);; Biological Process: regulation of cell size (GO:0008361);; Cellular Component: plasmodesma (GO:0009506);; Biological Process: determination of bilateral symmetry (GO:0009855);; Biological Process: auxin polar transport (GO:0009926);; Biological Process: polarity specification of adaxial/abaxial axis (GO:0009944);; Biological Process: radial pattern formation (GO:0009956);; Biological Process: meristem initiation (GO:0010014);; Biological Process: root morphogenesis (GO:0010015);; Biological Process: regulation of meristem growth (GO:0010075);; Biological Process: leaf vascular tissue pattern formation (GO:0010305);; Cellular Component: integral component of membrane (GO:0016021);; Biological Process: cysteine biosynthetic process (GO:0019344);; </t>
  </si>
  <si>
    <t>Tetraspanin family</t>
  </si>
  <si>
    <t>Protein TORNADO 2 GN=MZA15.11 OS=Arabidopsis thaliana (Mouse-ear cress) PE=1 SV=1</t>
  </si>
  <si>
    <t>PREDICTED: protein TORNADO 2-like [Nelumbo nucifera]</t>
  </si>
  <si>
    <t>Probable N-acetyltransferase HLS1-like GN=At2g23060 OS=Arabidopsis thaliana (Mouse-ear cress) PE=2 SV=1</t>
  </si>
  <si>
    <t>PREDICTED: probable N-acetyltransferase HLS1, partial [Nelumbo nucifera]</t>
  </si>
  <si>
    <t xml:space="preserve">Molecular Function: nucleotide binding (GO:0000166);; Molecular Function: RNA binding (GO:0003723);; Molecular Function: dihydroorotate oxidase activity (GO:0004158);; Biological Process: 'de novo' pyrimidine nucleobase biosynthetic process (GO:0006207);; Biological Process: UMP biosynthetic process (GO:0006222);; Cellular Component: membrane (GO:0016020);; Molecular Function: metal ion binding (GO:0046872);; Biological Process: oxidation-reduction process (GO:0055114);; </t>
  </si>
  <si>
    <t>K02470|4.67029e-84|pper:PRUPE_ppa001942mg|K02470 DNA gyrase subunit B [EC:5.99.1.3] | (RefSeq) hypothetical protein</t>
  </si>
  <si>
    <t>DNA gyrase B</t>
  </si>
  <si>
    <t>DNA gyrase subunit B, chloroplastic/mitochondrial (Precursor) GN=GYRB OS=Nicotiana benthamiana PE=2 SV=1</t>
  </si>
  <si>
    <t>K14820|2.91068e-164|cam:101495551|K14820 ribosome biogenesis protein BRX1 | (RefSeq) ribosome biogenesis protein BRX1 homolog</t>
  </si>
  <si>
    <t>Brix domain</t>
  </si>
  <si>
    <t xml:space="preserve">hypothetical protein AMTR_s00092p00157140 [Amborella trichopoda] </t>
  </si>
  <si>
    <t>PPR repeat family;; PPR repeat;; Pentatricopeptide repeat domain;; PPR repeat;; DYW family of nucleic acid deaminases;; Tetratricopeptide repeat;; Tetratricopeptide repeat;; Region in Clathrin and VPS;; RNA polymerase Rpb1, domain 3</t>
  </si>
  <si>
    <t xml:space="preserve">Cellular Component: intracellular (GO:0005622);; Molecular Function: zinc ion binding (GO:0008270);; </t>
  </si>
  <si>
    <t>PLATZ transcription factor;; B-box zinc finger</t>
  </si>
  <si>
    <t>PREDICTED: pentatricopeptide repeat-containing protein At3g03580 [Nelumbo nucifera]</t>
  </si>
  <si>
    <t xml:space="preserve">Cellular Component: extracellular region (GO:0005576);; Cellular Component: membrane (GO:0016020);; Molecular Function: pectate lyase activity (GO:0030570);; Biological Process: pectin catabolic process (GO:0045490);; Molecular Function: metal ion binding (GO:0046872);; </t>
  </si>
  <si>
    <t>Pectate lyase</t>
  </si>
  <si>
    <t>Probable pectate lyase P18 (Precursor) GN=9612 OS=Solanum lycopersicum (Tomato) PE=2 SV=1</t>
    <phoneticPr fontId="1" type="noConversion"/>
  </si>
  <si>
    <t xml:space="preserve">PREDICTED: probable pectate lyase 8 [Eucalyptus grandis] </t>
  </si>
  <si>
    <t xml:space="preserve">Molecular Function: protein kinase activity (GO:0004672);; Molecular Function: protein binding (GO:0005515);; Cellular Component: nucleus (GO:0005634);; Biological Process: protein phosphorylation (GO:0006468);; Cellular Component: basal plasma membrane (GO:0009925);; Biological Process: basipetal auxin transport (GO:0010540);; Biological Process: regulation of protein localization (GO:0032880);; </t>
  </si>
  <si>
    <t>Serine/threonine-protein kinase D6PK GN=MYN21.2 OS=Arabidopsis thaliana (Mouse-ear cress) PE=1 SV=1</t>
  </si>
  <si>
    <t>PREDICTED: protein kinase PINOID 2-like [Nelumbo nucifera]</t>
  </si>
  <si>
    <t xml:space="preserve">Molecular Function: nucleic acid binding (GO:0003676);; Molecular Function: zinc ion binding (GO:0008270);; </t>
  </si>
  <si>
    <t>K09250|5.49134e-108|mus:103985733|K09250 cellular nucleic acid-binding protein | (RefSeq) zinc finger protein GIS2-like</t>
  </si>
  <si>
    <t>Zinc knuckle;; Zinc knuckle;; Zinc knuckle;; Zinc knuckle</t>
  </si>
  <si>
    <t>Cold shock protein 1 GN=T19K4.150 OS=Arabidopsis thaliana (Mouse-ear cress) PE=1 SV=1</t>
  </si>
  <si>
    <t>PPR repeat family;; PPR repeat;; PPR repeat;; Pentatricopeptide repeat domain;; DYW family of nucleic acid deaminases;; Tetratricopeptide repeat;; Vacuolar sorting protein 39 domain 1</t>
  </si>
  <si>
    <t>Pentatricopeptide repeat-containing protein At1g18485 GN=PCMP-H8 OS=Arabidopsis thaliana (Mouse-ear cress) PE=2 SV=2</t>
  </si>
  <si>
    <t>Pentatricopeptide repeat-containing protein At3g49710 GN=PCMP-H79 OS=Arabidopsis thaliana (Mouse-ear cress) PE=2 SV=1</t>
  </si>
  <si>
    <t xml:space="preserve">PREDICTED: pentatricopeptide repeat-containing protein At3g49710 [Elaeis guineensis] </t>
  </si>
  <si>
    <t>PPR repeat;; PPR repeat family;; PPR repeat;; Pentatricopeptide repeat domain;; Tetratricopeptide repeat;; Tetratricopeptide repeat;; Sensor_kinase_SpoOB-type, alpha-helical domain;; Tetratricopeptide repeat;; Bacterial transcriptional activator domain</t>
  </si>
  <si>
    <t>Pentatricopeptide repeat-containing protein At2g35030, mitochondrial (Precursor) GN=PCMP-E15 OS=Arabidopsis thaliana (Mouse-ear cress) PE=2 SV=1</t>
  </si>
  <si>
    <t xml:space="preserve">Cellular Component: nucleus (GO:0005634);; Biological Process: nucleosome assembly (GO:0006334);; </t>
  </si>
  <si>
    <t>K11290|6.03518e-83|ppp:PHYPADRAFT_174052|K11290 template-activating factor I | (RefSeq) NFA1503; nucleosome assembly protein family</t>
  </si>
  <si>
    <t>Nucleosome assembly protein (NAP)</t>
  </si>
  <si>
    <t>NAP1-related protein 2 OS=Oryza sativa subsp. japonica (Rice) PE=2 SV=1</t>
  </si>
  <si>
    <t>K03327|0|ppp:PHYPADRAFT_13859|K03327 multidrug resistance protein, MATE family | (RefSeq) hypothetical protein</t>
  </si>
  <si>
    <t xml:space="preserve">Molecular Function: nucleoside-triphosphatase activity (GO:0017111);; </t>
  </si>
  <si>
    <t>K05666|0|pmum:103333683|K05666 ATP-binding cassette, subfamily C (CFTR/MRP), member 2 | (RefSeq) ABC transporter C family member 10-like</t>
  </si>
  <si>
    <t>ABC transporter transmembrane region;; ABC transporter;; ABC transporter transmembrane region</t>
  </si>
  <si>
    <t>PREDICTED: ABC transporter C family member 10-like [Prunus mume]</t>
  </si>
  <si>
    <t>Ankyrin repeats (3 copies);; Ankyrin repeat;; Ankyrin repeat;; Ankyrin repeats (many copies);; KAP family P-loop domain;; Ankyrin repeats (many copies);; Pumilio-family RNA binding repeat</t>
  </si>
  <si>
    <t>K10728|3.99969e-130|cic:CICLE_v100245901m|K10728 topoisomerase (DNA) II binding protein 1 | (RefSeq) hypothetical protein</t>
  </si>
  <si>
    <t>BRCA1 C Terminus (BRCT) domain;; PHD-finger</t>
  </si>
  <si>
    <t>BRCT domain-containing protein At4g02110 GN=At4g02110 OS=Arabidopsis thaliana (Mouse-ear cress) PE=3 SV=3</t>
  </si>
  <si>
    <t xml:space="preserve">Cellular Component: plant-type cell wall (GO:0009505);; Biological Process: response to karrikin (GO:0080167);; </t>
  </si>
  <si>
    <t xml:space="preserve">hypothetical protein PRUPE_ppa007452mg [Prunus persica] </t>
  </si>
  <si>
    <t>DDT domain;; Homeobox domain;; WSTF, HB1, Itc1p, MBD9 motif 1</t>
  </si>
  <si>
    <t xml:space="preserve">hypothetical protein AMTR_s00092p00109950 [Amborella trichopoda] </t>
  </si>
  <si>
    <t>Reticulon</t>
  </si>
  <si>
    <t>Reticulon-like protein B16 GN=RTNLB16 OS=Arabidopsis thaliana (Mouse-ear cress) PE=2 SV=1</t>
  </si>
  <si>
    <t>Transcription factor bHLH112 GN=T13M11.1 OS=Arabidopsis thaliana (Mouse-ear cress) PE=2 SV=1</t>
  </si>
  <si>
    <t xml:space="preserve">hypothetical protein AMTR_s00043p00225670 [Amborella trichopoda] </t>
  </si>
  <si>
    <t>Putative pentatricopeptide repeat-containing protein At3g49142 OS=Arabidopsis thaliana (Mouse-ear cress) PE=3 SV=1</t>
  </si>
  <si>
    <t xml:space="preserve">Molecular Function: nucleotide binding (GO:0000166);; Molecular Function: nucleic acid binding (GO:0003676);; </t>
  </si>
  <si>
    <t>K11380|3.95438e-86|fve:101296758|K11380 NuA3 HAT complex component NTO1 | (RefSeq) protein Jade-1-like</t>
  </si>
  <si>
    <t>PHD-zinc-finger like domain;; PHD-like zinc-binding domain;; PHD-finger;; PHD-finger</t>
  </si>
  <si>
    <t>Histone-lysine N-methyltransferase ATX1 GN=T9H9.17 OS=Arabidopsis thaliana (Mouse-ear cress) PE=1 SV=2</t>
  </si>
  <si>
    <t>PREDICTED: protein Jade-1-like [Fragaria vesca subsp. vesca]</t>
  </si>
  <si>
    <t xml:space="preserve">Molecular Function: exonuclease activity (GO:0004527);; </t>
  </si>
  <si>
    <t>3' exoribonuclease family, domain 1;; 3' exoribonuclease family, domain 2</t>
  </si>
  <si>
    <t>PPR repeat family;; PPR repeat;; PPR repeat;; Pentatricopeptide repeat domain;; Tetratricopeptide repeat;; Tetratricopeptide repeat;; Tetratricopeptide repeat;; Evolutionarily conserved signalling intermediate in Toll pathway;; Tetratricopeptide repeat;; Tetratricopeptide repeat;; Region in Clathrin and VPS</t>
  </si>
  <si>
    <t>Pentatricopeptide repeat-containing protein At1g73710 GN=At1g73710 OS=Arabidopsis thaliana (Mouse-ear cress) PE=2 SV=1</t>
  </si>
  <si>
    <t xml:space="preserve">hypothetical protein AMTR_s00003p00261700 [Amborella trichopoda] </t>
  </si>
  <si>
    <t xml:space="preserve">Biological Process: mitotic G2 phase (GO:0000085);; Biological Process: RNA methylation (GO:0001510);; Molecular Function: aminopeptidase activity (GO:0004177);; Cellular Component: nucleolus (GO:0005730);; Cellular Component: plasma membrane (GO:0005886);; Biological Process: purine nucleotide biosynthetic process (GO:0006164);; Biological Process: proteolysis (GO:0006508);; Biological Process: protein import into nucleus (GO:0006606);; Molecular Function: metalloexopeptidase activity (GO:0008235);; Biological Process: pyrimidine ribonucleotide biosynthetic process (GO:0009220);; Biological Process: photomorphogenesis (GO:0009640);; Biological Process: protein deneddylation (GO:0010388);; </t>
  </si>
  <si>
    <t>Metallopeptidase family M24</t>
  </si>
  <si>
    <t>Methionine aminopeptidase 2B {ECO:0000255|HAMAP-Rule:MF_03175} GN=At3g59990 OS=Arabidopsis thaliana (Mouse-ear cress) PE=2 SV=2</t>
  </si>
  <si>
    <t>PPR repeat family;; PPR repeat;; PPR repeat;; Pentatricopeptide repeat domain;; Tetratricopeptide repeat;; Tetratricopeptide repeat;; Tetratricopeptide repeat;; 26S proteasome subunit RPN7;; Anaphase-promoting complex, cyclosome, subunit 3;; Bacterial transcriptional activator domain</t>
  </si>
  <si>
    <t xml:space="preserve">Cellular Component: mitochondrion (GO:0005739);; Cellular Component: chloroplast stroma (GO:0009570);; Biological Process: stomatal complex morphogenesis (GO:0010103);; Molecular Function: hydrolase activity (GO:0016787);; Biological Process: cysteine biosynthetic process (GO:0019344);; </t>
  </si>
  <si>
    <t>K01061|7.99309e-73|pper:PRUPE_ppa024601mg|K01061 carboxymethylenebutenolidase [EC:3.1.1.45] | (RefSeq) hypothetical protein</t>
  </si>
  <si>
    <t>Dienelactone hydrolase family;; Alpha/beta hydrolase family;; Alpha/beta hydrolase family;; Prolyl oligopeptidase family;; TAP-like protein</t>
  </si>
  <si>
    <t xml:space="preserve">Molecular Function: GTPase activity (GO:0003924);; Molecular Function: structural molecule activity (GO:0005198);; Molecular Function: GTP binding (GO:0005525);; Cellular Component: microtubule (GO:0005874);; Biological Process: obsolete GTP catabolic process (GO:0006184);; Biological Process: microtubule-based process (GO:0007017);; Biological Process: pyrimidine ribonucleotide biosynthetic process (GO:0009220);; Cellular Component: chloroplast thylakoid membrane (GO:0009535);; Cellular Component: chloroplast stroma (GO:0009570);; Biological Process: response to blue light (GO:0009637);; Biological Process: chloroplast relocation (GO:0009902);; Biological Process: chloroplast fission (GO:0010020);; Molecular Function: identical protein binding (GO:0042802);; Molecular Function: protein self-association (GO:0043621);; Biological Process: protein polymerization (GO:0051258);; </t>
  </si>
  <si>
    <t>K03531|1.16368e-67|smo:SELMODRAFT_156840|K03531 cell division protein FtsZ | (RefSeq) hypothetical protein</t>
  </si>
  <si>
    <t>FtsZ family, C-terminal domain;; Tubulin/FtsZ family, GTPase domain</t>
  </si>
  <si>
    <t>Cell division protein FtsZ homolog 1, chloroplastic (Precursor) GN=At5g55280 OS=Arabidopsis thaliana (Mouse-ear cress) PE=1 SV=2</t>
  </si>
  <si>
    <t>K12627|1.60972e-12|pda:103705644|K12627 U6 snRNA-associated Sm-like protein LSm8 | (RefSeq) sm-like protein LSM8</t>
  </si>
  <si>
    <t>RNA degradation (ko03018);; Spliceosome (ko03040)</t>
  </si>
  <si>
    <t>Sm-like protein LSM8 {ECO:0000305} OS=Arabidopsis thaliana (Mouse-ear cress) PE=1 SV=1</t>
  </si>
  <si>
    <t>PREDICTED: U6 snRNA-associated Sm-like protein LSm8 [Phoenix dactylifera]</t>
  </si>
  <si>
    <t xml:space="preserve">Biological Process: cell cycle (GO:0007049);; Biological Process: regulation of cellular process (GO:0050794);; </t>
  </si>
  <si>
    <t>Mad3/BUB1 homology region 1</t>
  </si>
  <si>
    <t>Mitotic spindle checkpoint protein BUBR1 GN=F4P9.33 OS=Arabidopsis thaliana (Mouse-ear cress) PE=1 SV=2</t>
  </si>
  <si>
    <t xml:space="preserve">hypothetical protein AMTR_s00022p00116300 [Amborella trichopoda] </t>
  </si>
  <si>
    <t>Mitochondrial-associated sphingomyelin phosphodiesterase</t>
  </si>
  <si>
    <t>PREDICTED: uncharacterized protein LOC104091309 [Nicotiana tomentosiformis]</t>
  </si>
  <si>
    <t>PPR repeat;; PPR repeat family;; PPR repeat;; Pentatricopeptide repeat domain;; DYW family of nucleic acid deaminases;; Tetratricopeptide repeat;; Tetratricopeptide repeat;; Region in Clathrin and VPS;; Tetratricopeptide repeat;; Tetratricopeptide repeat;; 26S proteasome subunit RPN7;; Tetratricopeptide repeat;; MA3 domain</t>
  </si>
  <si>
    <t>PPR repeat;; PPR repeat family;; PPR repeat;; Pentatricopeptide repeat domain;; Tetratricopeptide repeat;; Tetratricopeptide repeat;; Bacterial transcriptional activator domain;; Tetratricopeptide repeat</t>
  </si>
  <si>
    <t>PPR repeat;; PPR repeat family;; PPR repeat;; Pentatricopeptide repeat domain;; DYW family of nucleic acid deaminases;; Tetratricopeptide repeat;; Tetratricopeptide repeat;; ClpX C4-type zinc finger</t>
  </si>
  <si>
    <t>Pentatricopeptide repeat-containing protein At2g03880, mitochondrial (Precursor) GN=PCMP-H44 OS=Arabidopsis thaliana (Mouse-ear cress) PE=2 SV=1</t>
  </si>
  <si>
    <t xml:space="preserve">Biological Process: cellular process (GO:0009987);; Biological Process: single-organism process (GO:0044699);; </t>
  </si>
  <si>
    <t>PREDICTED: uncharacterized protein LOC103334121 [Prunus mume]</t>
  </si>
  <si>
    <t xml:space="preserve">Biological Process: rRNA processing (GO:0006364);; Biological Process: tRNA metabolic process (GO:0006399);; Biological Process: phosphatidylglycerol biosynthetic process (GO:0006655);; Cellular Component: plastid chromosome (GO:0009508);; Biological Process: chloroplast organization (GO:0009658);; Biological Process: stomatal complex morphogenesis (GO:0010103);; Biological Process: transcription from plastid promoter (GO:0042793);; Biological Process: protein targeting to chloroplast (GO:0045036);; Biological Process: positive regulation of transcription, DNA-templated (GO:0045893);; </t>
  </si>
  <si>
    <t>SET domain;; Rubisco LSMT substrate-binding</t>
  </si>
  <si>
    <t xml:space="preserve">hypothetical protein PRUPE_ppa004855mg [Prunus persica] </t>
  </si>
  <si>
    <t xml:space="preserve">Molecular Function: ATP binding (GO:0005524);; Cellular Component: mitochondrion (GO:0005739);; Cellular Component: vacuolar membrane (GO:0005774);; Biological Process: protein folding (GO:0006457);; Biological Process: response to water deprivation (GO:0009414);; Cellular Component: chloroplast stroma (GO:0009570);; Biological Process: response to salt stress (GO:0009651);; Biological Process: chloroplast organization (GO:0009658);; Biological Process: de-etiolation (GO:0009704);; Biological Process: embryo development ending in seed dormancy (GO:0009793);; Cellular Component: chloroplast envelope (GO:0009941);; Biological Process: response to chlorate (GO:0010157);; Biological Process: protein import into chloroplast stroma (GO:0045037);; Biological Process: plant ovule development (GO:0048481);; Molecular Function: unfolded protein binding (GO:0051082);; </t>
  </si>
  <si>
    <t>K09487|0|pda:103706592|K09487 heat shock protein 90kDa beta | (RefSeq) heat shock protein 90-5, chloroplastic-like</t>
  </si>
  <si>
    <t>Protein processing in endoplasmic reticulum (ko04141);; Plant-pathogen interaction (ko04626)</t>
  </si>
  <si>
    <t>Hsp90 protein;; Histidine kinase-, DNA gyrase B-, and HSP90-like ATPase;; Histidine kinase-, DNA gyrase B-, and HSP90-like ATPase</t>
  </si>
  <si>
    <t>Endoplasmin homolog (Precursor) GN=T19F6.1,T22A6.20 OS=Arabidopsis thaliana (Mouse-ear cress) PE=1 SV=1</t>
  </si>
  <si>
    <t>PREDICTED: heat shock protein 83-like [Elaeis guineensis]</t>
  </si>
  <si>
    <t xml:space="preserve">Cellular Component: chloroplast thylakoid membrane (GO:0009535);; </t>
  </si>
  <si>
    <t>[GMW]</t>
  </si>
  <si>
    <t>Carbohydrate transport and metabolism;; Cell wall/membrane/envelope biogenesis;; Extracellular structures</t>
  </si>
  <si>
    <t>Exostosin family</t>
  </si>
  <si>
    <t>Probable glycosyltransferase At3g07620 GN=At3g07620 OS=Arabidopsis thaliana (Mouse-ear cress) PE=3 SV=1</t>
  </si>
  <si>
    <t>GMW</t>
  </si>
  <si>
    <t>PREDICTED: probable glycosyltransferase At3g07620 isoform X1 [Nelumbo nucifera]</t>
  </si>
  <si>
    <t xml:space="preserve">Molecular Function: metalloendopeptidase activity (GO:0004222);; Cellular Component: cell wall (GO:0005618);; Cellular Component: nucleolus (GO:0005730);; Cellular Component: mitochondrial outer membrane (GO:0005741);; Cellular Component: mitochondrial respiratory chain complex III (GO:0005750);; Cellular Component: mitochondrial intermembrane space (GO:0005758);; Cellular Component: mitochondrial matrix (GO:0005759);; Cellular Component: vacuolar membrane (GO:0005774);; Biological Process: pentose-phosphate shunt (GO:0006098);; Biological Process: ubiquitin-dependent protein catabolic process (GO:0006511);; Molecular Function: zinc ion binding (GO:0008270);; Cellular Component: chloroplast (GO:0009507);; Biological Process: response to salt stress (GO:0009651);; Biological Process: photorespiration (GO:0009853);; Biological Process: response to cadmium ion (GO:0046686);; Biological Process: response to misfolded protein (GO:0051788);; Biological Process: proteasome core complex assembly (GO:0080129);; </t>
  </si>
  <si>
    <t>Insulinase (Peptidase family M16);; Peptidase M16 inactive domain</t>
  </si>
  <si>
    <t>Probable mitochondrial-processing peptidase subunit beta (Precursor) GN=At3g02090 OS=Arabidopsis thaliana (Mouse-ear cress) PE=2 SV=2</t>
  </si>
  <si>
    <t>PREDICTED: probable mitochondrial-processing peptidase subunit beta [Nelumbo nucifera]</t>
  </si>
  <si>
    <t>HIT zinc finger</t>
  </si>
  <si>
    <t>hypothetical protein JCGZ_05282 [Jatropha curcas]</t>
  </si>
  <si>
    <t xml:space="preserve">Molecular Function: mRNA binding (GO:0003729);; </t>
  </si>
  <si>
    <t>K18710|1.97594e-39|ppp:PHYPADRAFT_170461|K18710 histone RNA hairpin-binding protein | (RefSeq) hypothetical protein</t>
  </si>
  <si>
    <t>Histone RNA hairpin-binding protein RNA-binding domain</t>
  </si>
  <si>
    <t xml:space="preserve">Molecular Function: serine-type peptidase activity (GO:0008236);; </t>
  </si>
  <si>
    <t>Prolyl oligopeptidase, N-terminal beta-propeller domain</t>
  </si>
  <si>
    <t>PREDICTED: prolyl endopeptidase-like [Nelumbo nucifera]</t>
  </si>
  <si>
    <t>PPR repeat;; PPR repeat family;; PPR repeat;; Pentatricopeptide repeat domain;; Tetratricopeptide repeat;; Tetratricopeptide repeat;; Tetratricopeptide repeat;; 26S proteasome subunit RPN7;; Tetratricopeptide repeat;; Sugar transport-related sRNA regulator N-term;; Tau and MAP protein, tubulin-binding repeat</t>
  </si>
  <si>
    <t xml:space="preserve">Biological Process: regulation of cyclin-dependent protein serine/threonine kinase activity (GO:0000079);; Cellular Component: nucleus (GO:0005634);; Molecular Function: protein kinase binding (GO:0019901);; Biological Process: cell division (GO:0051301);; </t>
  </si>
  <si>
    <t>Cyclin-A1-1 GN=CYCA1-1 OS=Arabidopsis thaliana (Mouse-ear cress) PE=1 SV=1</t>
  </si>
  <si>
    <t xml:space="preserve">hypothetical protein AMTR_s00068p00198800 [Amborella trichopoda] </t>
  </si>
  <si>
    <t>PPR repeat;; PPR repeat family;; Pentatricopeptide repeat domain;; PPR repeat;; DYW family of nucleic acid deaminases;; Tetratricopeptide repeat</t>
  </si>
  <si>
    <t xml:space="preserve">Cellular Component: chloroplast stroma (GO:0009570);; </t>
  </si>
  <si>
    <t xml:space="preserve">hypothetical protein AMTR_s00003p00270950 [Amborella trichopoda] </t>
  </si>
  <si>
    <t>K10143|5.60362e-104|fve:101292653|K10143 E3 ubiquitin-protein ligase RFWD2 [EC:2.3.2.27] | (RefSeq) WD repeat-containing protein RUP2</t>
  </si>
  <si>
    <t>Ubiquitin mediated proteolysis (ko04120);; Circadian rhythm - plant (ko04712)</t>
  </si>
  <si>
    <t>WD repeat-containing protein RUP2 GN=MRO11.23 OS=Arabidopsis thaliana (Mouse-ear cress) PE=1 SV=1</t>
  </si>
  <si>
    <t>PREDICTED: WD repeat-containing protein RUP2 [Nicotiana tomentosiformis]</t>
  </si>
  <si>
    <t>PPR repeat;; PPR repeat family;; PPR repeat;; Pentatricopeptide repeat domain;; DYW family of nucleic acid deaminases;; Tetratricopeptide repeat;; Tetratricopeptide repeat;; Tetratricopeptide repeat;; Tetratricopeptide repeat;; Tetratricopeptide repeat;; Tetratricopeptide repeat;; Bacterial transcriptional activator domain;; Protein of unknown function (DUF2433)</t>
  </si>
  <si>
    <t>Reverse transcriptase-like;; RNase H</t>
  </si>
  <si>
    <t>Putative ribonuclease H protein At1g65750 GN=At1g65750 OS=Arabidopsis thaliana (Mouse-ear cress) PE=3 SV=1</t>
  </si>
  <si>
    <t xml:space="preserve">hypothetical protein AMTR_s00058p00043110 [Amborella trichopoda] </t>
  </si>
  <si>
    <t>K16055|2.51606e-130|pda:103717209|K16055 trehalose 6-phosphate synthase/phosphatase [EC:2.4.1.15 3.1.3.12] | (RefSeq) alpha,alpha-trehalose-phosphate synthase [UDP-forming] 1-like</t>
  </si>
  <si>
    <t>Trehalose-phosphatase</t>
  </si>
  <si>
    <t>Alpha,alpha-trehalose-phosphate synthase [UDP-forming] 1 GN=TPS1 OS=Arabidopsis thaliana (Mouse-ear cress) PE=1 SV=1</t>
  </si>
  <si>
    <t>PREDICTED: alpha,alpha-trehalose-phosphate synthase [UDP-forming] 1 isoform X3 [Nelumbo nucifera]</t>
  </si>
  <si>
    <t>K01206|0|vvi:100244570|K01206 alpha-L-fucosidase [EC:3.2.1.51] | (RefSeq) alpha-L-fucosidase 1-like</t>
  </si>
  <si>
    <t>Other glycan degradation (ko00511)</t>
  </si>
  <si>
    <t>Alpha-L-fucosidase;; F5/8 type C domain</t>
  </si>
  <si>
    <t>Alpha-L-fucosidase 1 (Precursor) GN=FUC1 OS=Arabidopsis thaliana (Mouse-ear cress) PE=1 SV=2</t>
  </si>
  <si>
    <t>PREDICTED: alpha-L-fucosidase 1-like [Vitis vinifera]</t>
  </si>
  <si>
    <t>PPR repeat family;; PPR repeat;; PPR repeat;; Pentatricopeptide repeat domain;; DYW family of nucleic acid deaminases;; Tetratricopeptide repeat;; Tetratricopeptide repeat;; Coatomer epsilon subunit</t>
  </si>
  <si>
    <t>Ribosomal protein L7/L12 C-terminal domain</t>
  </si>
  <si>
    <t>50S ribosomal protein L12, chloroplastic (Precursor) GN=RPL12 OS=Spinacia oleracea (Spinach) PE=1 SV=2</t>
  </si>
  <si>
    <t xml:space="preserve">hypothetical protein AMTR_s00010p00247540 [Amborella trichopoda] </t>
  </si>
  <si>
    <t>Histone deacetylase HDT2 GN=HDT2 OS=Zea mays (Maize) PE=1 SV=1</t>
  </si>
  <si>
    <t xml:space="preserve">Molecular Function: nucleotide binding (GO:0000166);; Cellular Component: intracellular (GO:0005622);; Biological Process: protein transport (GO:0015031);; Biological Process: single-organism cellular process (GO:0044763);; </t>
  </si>
  <si>
    <t>K07937|2.52919e-71|fve:101307922|K07937 ADP-ribosylation factor 1 | (RefSeq) ADP-ribosylation factor 1-like</t>
  </si>
  <si>
    <t>ADP-ribosylation factor family;; Ras family;; Signal recognition particle receptor beta subunit;; Gtr1/RagA G protein conserved region;; Miro-like protein;; 50S ribosome-binding GTPase</t>
  </si>
  <si>
    <t>ADP-ribosylation factor GN=ARF1 OS=Zea mays (Maize) PE=2 SV=2</t>
  </si>
  <si>
    <t>adp-ribosylation factor [Nannochloropsis gaditana]</t>
  </si>
  <si>
    <t>Ureide permease;; Sugar transport protein</t>
  </si>
  <si>
    <t>Ureide permease 2 GN=UPS2 OS=Arabidopsis thaliana (Mouse-ear cress) PE=2 SV=2</t>
  </si>
  <si>
    <t xml:space="preserve">PREDICTED: ureide permease 1-like [Elaeis guineensis] </t>
  </si>
  <si>
    <t xml:space="preserve">Biological Process: RNA processing (GO:0006396);; </t>
  </si>
  <si>
    <t>K12590|4.12383e-96|gmx:100801484|K12590 exosome complex component RRP46 | (RefSeq) exosome complex exonuclease RRP46 homolog</t>
  </si>
  <si>
    <t>3' exoribonuclease family, domain 1</t>
  </si>
  <si>
    <t>Exosome complex exonuclease RRP46 homolog GN=RRP46 OS=Oryza sativa subsp. japonica (Rice) PE=1 SV=2</t>
  </si>
  <si>
    <t xml:space="preserve">PREDICTED: exosome complex exonuclease RRP46 homolog [Nelumbo nucifera] </t>
  </si>
  <si>
    <t>alpha/beta hydrolase fold;; Alpha/beta hydrolase family;; Carboxylesterase family;; Chlorophyllase enzyme</t>
  </si>
  <si>
    <t>Probable carboxylesterase 15 GN=CXE15 OS=Arabidopsis thaliana (Mouse-ear cress) PE=2 SV=1</t>
  </si>
  <si>
    <t xml:space="preserve">Cellular Component: integral component of membrane (GO:0016021);; Biological Process: transmembrane transport (GO:0055085);; </t>
  </si>
  <si>
    <t>K14684|9.33709e-67|pvu:PHAVU_010G164500g|K14684 solute carrier family 25 (mitochondrial phosphate transporter), member 23/24/25/41 | (RefSeq) hypothetical protein</t>
  </si>
  <si>
    <t>Mitochondrial carrier protein;; Mitochondrial carrier protein</t>
  </si>
  <si>
    <t>Probable mitochondrial adenine nucleotide transporter BTL1 GN=At3g20240 OS=Arabidopsis thaliana (Mouse-ear cress) PE=2 SV=1</t>
  </si>
  <si>
    <t>PREDICTED: probable mitochondrial adenine nucleotide transporter BTL1 [Tarenaya hassleriana]</t>
  </si>
  <si>
    <t>FBD-associated F-box protein At5g38590 GN=At5g38590 OS=Arabidopsis thaliana (Mouse-ear cress) PE=2 SV=1</t>
  </si>
  <si>
    <t xml:space="preserve">Molecular Function: phosphorelay sensor kinase activity (GO:0000155);; Biological Process: phosphorelay signal transduction system (GO:0000160);; Molecular Function: ATP binding (GO:0005524);; Biological Process: regulation of transcription, DNA-templated (GO:0006355);; Biological Process: detection of visible light (GO:0009584);; Biological Process: red, far-red light phototransduction (GO:0009585);; Molecular Function: photoreceptor activity (GO:0009881);; Cellular Component: membrane (GO:0016020);; Biological Process: protein-tetrapyrrole linkage (GO:0017006);; Biological Process: protein-chromophore linkage (GO:0018298);; Biological Process: signal transduction by protein phosphorylation (GO:0023014);; Molecular Function: protein homodimerization activity (GO:0042803);; </t>
  </si>
  <si>
    <t>K12121|0|ppp:PHYPADRAFT_218861|K12121 phytochrome B | (RefSeq) PHY4; phytochrome 4</t>
  </si>
  <si>
    <t>Circadian rhythm - plant (ko04712)</t>
  </si>
  <si>
    <t>Phytochrome region;; PAS fold;; PAS fold;; GAF domain;; Histidine kinase-, DNA gyrase B-, and HSP90-like ATPase;; PAS domain;; His Kinase A (phospho-acceptor) domain;; PAS fold;; PAS domain</t>
  </si>
  <si>
    <t>Phytochrome OS=Picea abies (Norway spruce) PE=2 SV=1</t>
  </si>
  <si>
    <t>phytochrome [Encephalartos barteri]</t>
  </si>
  <si>
    <t>X-domain of DnaJ-containing</t>
  </si>
  <si>
    <t>Chaperone protein dnaJ 10 GN=F28O16.7 OS=Arabidopsis thaliana (Mouse-ear cress) PE=2 SV=2</t>
  </si>
  <si>
    <t xml:space="preserve">hypothetical protein AMTR_s00022p00097490 [Amborella trichopoda] </t>
  </si>
  <si>
    <t xml:space="preserve">Molecular Function: DNA primase activity (GO:0003896);; Biological Process: DNA replication, synthesis of RNA primer (GO:0006269);; Biological Process: DNA methylation (GO:0006306);; Biological Process: cell proliferation (GO:0008283);; Biological Process: histone H3-K9 methylation (GO:0051567);; Cellular Component: primosome complex (GO:1990077);; </t>
  </si>
  <si>
    <t>K02684|2.43901e-87|pda:103719443|K02684 DNA primase small subunit [EC:2.7.7.-] | (RefSeq) DNA primase small subunit</t>
  </si>
  <si>
    <t>Eukaryotic and archaeal DNA primase small subunit</t>
  </si>
  <si>
    <t xml:space="preserve">PREDICTED: DNA primase small subunit [Elaeis guineensis] </t>
  </si>
  <si>
    <t>PREDICTED: stomatin-like protein 2, mitochondrial [Nelumbo nucifera]</t>
  </si>
  <si>
    <t xml:space="preserve">Cellular Component: nucleus (GO:0005634);; Cellular Component: cytoplasm (GO:0005737);; Biological Process: iron-sulfur cluster assembly (GO:0016226);; Biological Process: negative regulation of apoptotic process (GO:0043066);; Molecular Function: iron-sulfur cluster binding (GO:0051536);; </t>
  </si>
  <si>
    <t>Cytokine-induced anti-apoptosis inhibitor 1, Fe-S biogenesis</t>
  </si>
  <si>
    <t>Anamorsin homolog 1 {ECO:0000255|HAMAP-Rule:MF_03115} OS=Picea sitchensis (Sitka spruce) PE=2 SV=1</t>
  </si>
  <si>
    <t xml:space="preserve">RecName: Full=Anamorsin homolog 1; AltName: Full=Fe-S cluster assembly protein DRE2 homolog 1 [Picea sitchensis] </t>
  </si>
  <si>
    <t xml:space="preserve">Molecular Function: RNA binding (GO:0003723);; Molecular Function: structural constituent of ribosome (GO:0003735);; Biological Process: translation (GO:0006412);; Cellular Component: small ribosomal subunit (GO:0015935);; </t>
  </si>
  <si>
    <t>Ribosomal protein S7p/S5e</t>
  </si>
  <si>
    <t>40S ribosomal protein S5-1 GN=RPS5A OS=Arabidopsis thaliana (Mouse-ear cress) PE=1 SV=1</t>
  </si>
  <si>
    <t xml:space="preserve">hypothetical protein AMTR_s00068p00119380 [Amborella trichopoda] </t>
  </si>
  <si>
    <t xml:space="preserve">Molecular Function: DNA binding (GO:0003677);; Molecular Function: DNA-directed 5'-3' RNA polymerase activity (GO:0003899);; Cellular Component: mitochondrion (GO:0005739);; Biological Process: transcription, DNA-templated (GO:0006351);; Cellular Component: plastid (GO:0009536);; Biological Process: embryo development ending in seed dormancy (GO:0009793);; Biological Process: pollen tube growth (GO:0009860);; Cellular Component: thylakoid membrane (GO:0042651);; Biological Process: plant ovule development (GO:0048481);; </t>
  </si>
  <si>
    <t>K10908|0|pda:103702397|K10908 DNA-directed RNA polymerase, mitochondrial [EC:2.7.7.6] | (RefSeq) DNA-directed RNA polymerase 1B, mitochondrial-like</t>
  </si>
  <si>
    <t>[KL]</t>
  </si>
  <si>
    <t>Transcription;; Replication, recombination and repair</t>
  </si>
  <si>
    <t>DNA-dependent RNA polymerase;; DNA-directed RNA polymerase N-terminal</t>
  </si>
  <si>
    <t>DNA-directed RNA polymerase 2B, chloroplastic/mitochondrial (Precursor) GN=RPOT2-TOM OS=Nicotiana tabacum (Common tobacco) PE=2 SV=2</t>
  </si>
  <si>
    <t>PREDICTED: DNA-directed RNA polymerase 2B, chloroplastic/mitochondrial-like [Nelumbo nucifera]</t>
  </si>
  <si>
    <t>PPR repeat family;; PPR repeat;; PPR repeat;; Pentatricopeptide repeat domain;; DYW family of nucleic acid deaminases;; Tetratricopeptide repeat;; Tetratricopeptide repeat;; Region in Clathrin and VPS;; Tetratricopeptide repeat</t>
  </si>
  <si>
    <t>PREDICTED: pentatricopeptide repeat-containing protein At4g18750, chloroplastic [Phoenix dactylifera]</t>
  </si>
  <si>
    <t>PPR repeat;; PPR repeat family;; PPR repeat;; Pentatricopeptide repeat domain;; Tetratricopeptide repeat;; Tetratricopeptide repeat;; Tetratricopeptide repeat;; Interleukin 32;; Glycosyl transferases group 1</t>
  </si>
  <si>
    <t xml:space="preserve">Molecular Function: structural constituent of ribosome (GO:0003735);; Cellular Component: cell wall (GO:0005618);; Biological Process: translation (GO:0006412);; Cellular Component: plasmodesma (GO:0009506);; Biological Process: embryo development ending in seed dormancy (GO:0009793);; Cellular Component: membrane (GO:0016020);; Cellular Component: cytosolic small ribosomal subunit (GO:0022627);; </t>
  </si>
  <si>
    <t>Ribosomal protein S17</t>
  </si>
  <si>
    <t>40S ribosomal protein S11-1 GN=T2J13.230 OS=Arabidopsis thaliana (Mouse-ear cress) PE=2 SV=1</t>
  </si>
  <si>
    <t xml:space="preserve">Molecular Function: beta-N-acetylhexosaminidase activity (GO:0004563);; Biological Process: carbohydrate metabolic process (GO:0005975);; </t>
  </si>
  <si>
    <t>Beta-hexosaminidase 3 (Precursor) GN=F5I14.13 OS=Arabidopsis thaliana (Mouse-ear cress) PE=1 SV=1</t>
  </si>
  <si>
    <t xml:space="preserve">hypothetical protein AMTR_s00066p00132700 [Amborella trichopoda] </t>
  </si>
  <si>
    <t xml:space="preserve">Molecular Function: calcium ion binding (GO:0005509);; Cellular Component: chloroplast thylakoid (GO:0009534);; Cellular Component: photosystem II oxygen evolving complex (GO:0009654);; Biological Process: photosynthesis (GO:0015979);; Cellular Component: extrinsic component of membrane (GO:0019898);; Cellular Component: thylakoid lumen (GO:0031977);; Biological Process: cellular component organization or biogenesis (GO:0071840);; </t>
  </si>
  <si>
    <t>PsbP</t>
  </si>
  <si>
    <t>PsbP-like protein 1, chloroplastic (Precursor) GN=PPL1 OS=Arabidopsis thaliana (Mouse-ear cress) PE=1 SV=1</t>
  </si>
  <si>
    <t>Pentatricopeptide repeat-containing protein At4g20770 GN=PCMP-E35 OS=Arabidopsis thaliana (Mouse-ear cress) PE=3 SV=2</t>
  </si>
  <si>
    <t>PREDICTED: pentatricopeptide repeat-containing protein At4g20770 [Elaeis guineensis]</t>
  </si>
  <si>
    <t>K11790|1.18229e-85|mus:103980809|K11790 denticleless | (RefSeq) denticleless protein homolog isoform X2</t>
  </si>
  <si>
    <t>THO complex subunit 3 GN=MDA7.19 OS=Arabidopsis thaliana (Mouse-ear cress) PE=1 SV=1</t>
  </si>
  <si>
    <t>PREDICTED: denticleless protein homolog [Elaeis guineensis]</t>
  </si>
  <si>
    <t>PPR repeat family;; PPR repeat;; PPR repeat;; Pentatricopeptide repeat domain;; Mitochondrial 28S ribosomal protein S27;; Evolutionarily conserved signalling intermediate in Toll pathway</t>
  </si>
  <si>
    <t>Pentatricopeptide repeat-containing protein At1g77360, mitochondrial (Precursor) GN=At1g77360 OS=Arabidopsis thaliana (Mouse-ear cress) PE=2 SV=2</t>
  </si>
  <si>
    <t>hypothetical protein EUGRSUZ_A02340 [Eucalyptus grandis]</t>
  </si>
  <si>
    <t xml:space="preserve">Molecular Function: zinc ion binding (GO:0008270);; Molecular Function: histone binding (GO:0042393);; </t>
  </si>
  <si>
    <t>K10638|0|ppp:PHYPADRAFT_123970|K10638 E3 ubiquitin-protein ligase UHRF1 [EC:2.3.2.27] | (RefSeq) hypothetical protein</t>
  </si>
  <si>
    <t>SAD/SRA domain;; Zinc finger, C3HC4 type (RING finger);; Zinc finger, C3HC4 type (RING finger);; Ring finger domain;; Zinc finger, C3HC4 type (RING finger);; PHD-finger;; zinc finger of C3HC4-type, RING;; zinc-RING finger domain;; RING-type zinc-finger</t>
  </si>
  <si>
    <t>E3 ubiquitin-protein ligase ORTHRUS 2 GN=F12K22.14 OS=Arabidopsis thaliana (Mouse-ear cress) PE=1 SV=1</t>
  </si>
  <si>
    <t>K11436|0|tcc:TCM_047100|K11436 type I protein arginine methyltransferase [EC:2.1.1.319] | (RefSeq) Arginine N-methyltransferase 3</t>
  </si>
  <si>
    <t>[OKT]</t>
  </si>
  <si>
    <t>Posttranslational modification, protein turnover, chaperones;; Transcription;; Signal transduction mechanisms</t>
  </si>
  <si>
    <t>Methyltransferase domain;; C2H2 type zinc-finger (2 copies);; Methyltransferase domain;; Ribosomal protein L11 methyltransferase (PrmA);; Methyltransferase domain;; Methyltransferase small domain</t>
  </si>
  <si>
    <t>Probable protein arginine N-methyltransferase 3 GN=PRMT3 OS=Arabidopsis thaliana (Mouse-ear cress) PE=2 SV=1</t>
  </si>
  <si>
    <t>KOT</t>
  </si>
  <si>
    <t>Transcription;; Posttranslational modification, protein turnover, chaperones;; Signal transduction mechanisms</t>
  </si>
  <si>
    <t>PREDICTED: probable protein arginine N-methyltransferase 3 isoform X1 [Elaeis guineensis]</t>
  </si>
  <si>
    <t>PPR repeat family;; PPR repeat;; PPR repeat;; Pentatricopeptide repeat domain;; Stannin transmembrane</t>
  </si>
  <si>
    <t xml:space="preserve">Biological Process: response to stress (GO:0006950);; Biological Process: response to abiotic stimulus (GO:0009628);; Biological Process: cellular metabolic process (GO:0044237);; Biological Process: primary metabolic process (GO:0044238);; Biological Process: organic substance metabolic process (GO:0071704);; </t>
  </si>
  <si>
    <t>Tetratricopeptide repeat;; Tetratricopeptide repeat;; Tetratricopeptide repeat;; TPR repeat;; Tetratricopeptide repeat;; Tetratricopeptide repeat;; Tetratricopeptide repeat;; Anaphase-promoting complex, cyclosome, subunit 3;; Tetratricopeptide repeat;; Tetratricopeptide repeat;; Tetratricopeptide repeat;; Uncharacterized protein conserved in bacteria (DUF2225);; Tetratricopeptide repeat;; Soluble NSF attachment protein, SNAP;; Tetratricopeptide repeat</t>
  </si>
  <si>
    <t xml:space="preserve">hypothetical protein AMTR_s00009p00171900 [Amborella trichopoda] </t>
  </si>
  <si>
    <t>K18710|1.60085e-39|ppp:PHYPADRAFT_170461|K18710 histone RNA hairpin-binding protein | (RefSeq) hypothetical protein</t>
  </si>
  <si>
    <t>[EG]</t>
  </si>
  <si>
    <t>Amino acid transport and metabolism;; Carbohydrate transport and metabolism</t>
  </si>
  <si>
    <t xml:space="preserve">Molecular Function: dihydroxy-acid dehydratase activity (GO:0004160);; Molecular Function: copper ion binding (GO:0005507);; Biological Process: branched-chain amino acid biosynthetic process (GO:0009082);; Biological Process: pyrimidine ribonucleotide biosynthetic process (GO:0009220);; Biological Process: pollen development (GO:0009555);; Cellular Component: chloroplast stroma (GO:0009570);; </t>
  </si>
  <si>
    <t>K01687|0|pda:103698595|K01687 dihydroxy-acid dehydratase [EC:4.2.1.9] | (RefSeq) dihydroxy-acid dehydratase, chloroplastic</t>
  </si>
  <si>
    <t>Valine, leucine and isoleucine biosynthesis (ko00290);; Pantothenate and CoA biosynthesis (ko00770);; 2-Oxocarboxylic acid metabolism (ko01210);; Biosynthesis of amino acids (ko01230)</t>
  </si>
  <si>
    <t>Dehydratase family</t>
  </si>
  <si>
    <t>Dihydroxy-acid dehydratase, chloroplastic {ECO:0000255|HAMAP-Rule:MF_00012} (Precursor) OS=Arabidopsis thaliana (Mouse-ear cress) PE=2 SV=1</t>
  </si>
  <si>
    <t>PREDICTED: dihydroxy-acid dehydratase, chloroplastic [Sesamum indicum]</t>
  </si>
  <si>
    <t>K05894|0|pper:PRUPE_ppa007381mg|K05894 12-oxophytodienoic acid reductase [EC:1.3.1.42] | (RefSeq) hypothetical protein</t>
  </si>
  <si>
    <t>12-oxophytodienoate reductase 2 GN=OPR2 OS=Arabidopsis thaliana (Mouse-ear cress) PE=1 SV=2</t>
  </si>
  <si>
    <t>Polyketide cyclase / dehydrase and lipid transport;; Pathogenesis-related protein Bet v I family</t>
  </si>
  <si>
    <t>Abscisic acid receptor PYL6 OS=Arabidopsis thaliana (Mouse-ear cress) PE=1 SV=1</t>
  </si>
  <si>
    <t>PPR repeat;; PPR repeat family;; PPR repeat;; Pentatricopeptide repeat domain;; DYW family of nucleic acid deaminases;; Tetratricopeptide repeat;; Tetratricopeptide repeat;; Tetratricopeptide repeat;; Tetratricopeptide repeat;; Bacterial transcriptional activator domain;; Tetratricopeptide repeat</t>
  </si>
  <si>
    <t xml:space="preserve">hypothetical protein AMTR_s00153p00030600 [Amborella trichopoda] </t>
  </si>
  <si>
    <t>PPR repeat;; PPR repeat family;; PPR repeat;; Pentatricopeptide repeat domain;; DYW family of nucleic acid deaminases;; Tetratricopeptide repeat;; Tetratricopeptide repeat;; Tetratricopeptide repeat;; Tetratricopeptide repeat;; Mitochondrial ATPase expression</t>
  </si>
  <si>
    <t>PREDICTED: uncharacterized protein LOC101755134 [Setaria italica]</t>
  </si>
  <si>
    <t xml:space="preserve">Biological Process: DNA metabolic process (GO:0006259);; Biological Process: meiotic cell cycle (GO:0007126);; Biological Process: single-organism developmental process (GO:0044767);; Biological Process: seed development (GO:0048316);; Biological Process: regulation of cellular process (GO:0050794);; Biological Process: response to stimulus (GO:0050896);; Biological Process: chromosome organization (GO:0051276);; </t>
  </si>
  <si>
    <t>K02365|2.42051e-143|csv:101203087|K02365 separase [EC:3.4.22.49] | (RefSeq) separase</t>
  </si>
  <si>
    <t>Peptidase family C50</t>
  </si>
  <si>
    <t>Separase GN=F7H19.150 OS=Arabidopsis thaliana (Mouse-ear cress) PE=2 SV=1</t>
  </si>
  <si>
    <t>separase protein [Picea abies]</t>
  </si>
  <si>
    <t xml:space="preserve">PREDICTED: uncharacterized protein LOC101208628 [Cucumis sativus] </t>
  </si>
  <si>
    <t>CobQ/CobB/MinD/ParA nucleotide binding domain</t>
  </si>
  <si>
    <t xml:space="preserve">hypothetical protein Gasu_43590 [Galdieria sulphuraria] </t>
  </si>
  <si>
    <t xml:space="preserve">Molecular Function: DNA binding (GO:0003677);; Molecular Function: transcription factor activity, sequence-specific DNA binding (GO:0003700);; Cellular Component: nucleus (GO:0005634);; Biological Process: chromatin silencing (GO:0006342);; Biological Process: determination of bilateral symmetry (GO:0009855);; Biological Process: leaf morphogenesis (GO:0009965);; Biological Process: meristem initiation (GO:0010014);; Biological Process: xylem and phloem pattern formation (GO:0010051);; Biological Process: maintenance of root meristem identity (GO:0010078);; Biological Process: stele development (GO:0010479);; Biological Process: covalent chromatin modification (GO:0016569);; Biological Process: gene silencing by RNA (GO:0031047);; Molecular Function: protein homodimerization activity (GO:0042803);; Biological Process: positive regulation of transcription, DNA-templated (GO:0045893);; Biological Process: flower morphogenesis (GO:0048439);; </t>
  </si>
  <si>
    <t>PREDICTED: transcription factor LHW-like isoform X1 [Solanum lycopersicum]</t>
  </si>
  <si>
    <t>PPR repeat;; PPR repeat family;; PPR repeat;; Pentatricopeptide repeat domain</t>
  </si>
  <si>
    <t>hypothetical protein 0_12933_01, partial [Pinus taeda]</t>
  </si>
  <si>
    <t xml:space="preserve">Biological Process: protein peptidyl-prolyl isomerization (GO:0000413);; Molecular Function: peptidyl-prolyl cis-trans isomerase activity (GO:0003755);; Molecular Function: FK506 binding (GO:0005528);; Biological Process: pentose-phosphate shunt (GO:0006098);; Biological Process: rRNA processing (GO:0006364);; Cellular Component: chloroplast thylakoid lumen (GO:0009543);; Cellular Component: chloroplast stroma (GO:0009570);; Biological Process: thylakoid membrane organization (GO:0010027);; Biological Process: photosystem II assembly (GO:0010207);; Cellular Component: membrane (GO:0016020);; Biological Process: isopentenyl diphosphate biosynthetic process, methylerythritol 4-phosphate pathway (GO:0019288);; </t>
  </si>
  <si>
    <t>K01802|6.98147e-09|ath:AT2G43560|K01802 peptidylprolyl isomerase [EC:5.2.1.8] | (RefSeq) FKBP-like peptidyl-prolyl cis-trans isomerase family protein</t>
  </si>
  <si>
    <t>Peptidyl-prolyl cis-trans isomerase FKBP16-3, chloroplastic (Precursor) GN=T1O24.30 OS=Arabidopsis thaliana (Mouse-ear cress) PE=1 SV=2</t>
  </si>
  <si>
    <t xml:space="preserve">peptidyl-prolyl cis-trans isomerase FKBP16-3 [Arabidopsis thaliana] </t>
  </si>
  <si>
    <t xml:space="preserve">Molecular Function: structural constituent of ribosome (GO:0003735);; Cellular Component: ribosome (GO:0005840);; Biological Process: translation (GO:0006412);; Cellular Component: nucleoid (GO:0009295);; Cellular Component: chloroplast thylakoid membrane (GO:0009535);; Cellular Component: chloroplast stroma (GO:0009570);; Biological Process: defense response to bacterium (GO:0042742);; </t>
  </si>
  <si>
    <t>HhH-GPD superfamily base excision DNA repair protein;; NUDIX domain;; Helix-hairpin-helix motif</t>
  </si>
  <si>
    <t>PREDICTED: A/G-specific adenine DNA glycosylase [Nelumbo nucifera]</t>
  </si>
  <si>
    <t>Uncharacterized protein At4g04980 GN=At4g04980 OS=Arabidopsis thaliana (Mouse-ear cress) PE=2 SV=1</t>
  </si>
  <si>
    <t xml:space="preserve">hypothetical protein AMTR_s00003p00244520 [Amborella trichopoda] </t>
  </si>
  <si>
    <t xml:space="preserve">Molecular Function: ATP binding (GO:0005524);; Cellular Component: mitochondrion (GO:0005739);; Cellular Component: chloroplast stroma (GO:0009570);; Cellular Component: thylakoid (GO:0009579);; Biological Process: chloroplast organization (GO:0009658);; Biological Process: embryo development ending in seed dormancy (GO:0009793);; Cellular Component: chloroplast envelope (GO:0009941);; Cellular Component: membrane (GO:0016020);; Biological Process: iron-sulfur cluster assembly (GO:0016226);; Cellular Component: cytosolic ribosome (GO:0022626);; Biological Process: protein refolding (GO:0042026);; Cellular Component: apoplast (GO:0048046);; Biological Process: plant ovule development (GO:0048481);; </t>
  </si>
  <si>
    <t>RuBisCO large subunit-binding protein subunit alpha, chloroplastic (Precursor) OS=Pisum sativum (Garden pea) PE=1 SV=2</t>
  </si>
  <si>
    <t>K02935|4.32168e-62|vvi:100854962|K02935 large subunit ribosomal protein L7/L12 | (RefSeq) 50S ribosomal protein L7/L12</t>
  </si>
  <si>
    <t>50S ribosomal protein L12, chloroplastic {ECO:0000255|HAMAP-Rule:MF_00368} GN=Grc000049 OS=Gracilaria tenuistipitata var. liui (Red alga) PE=3 SV=1</t>
  </si>
  <si>
    <t>PREDICTED: 54S ribosomal protein L12, mitochondrial-like [Vitis vinifera]</t>
  </si>
  <si>
    <t>PPR repeat;; PPR repeat family;; PPR repeat;; Pentatricopeptide repeat domain;; Tetratricopeptide repeat;; Tetratricopeptide repeat;; Vacuolar sorting protein 39 domain 1;; Tetratricopeptide repeat;; Tetratricopeptide repeat;; Tetratricopeptide repeat;; Tetratricopeptide repeat;; Bacterial transcriptional activator domain</t>
  </si>
  <si>
    <t xml:space="preserve">Molecular Function: DNA binding (GO:0003677);; Molecular Function: chromatin binding (GO:0003682);; Molecular Function: RNA binding (GO:0003723);; Molecular Function: hydrolase activity, acting on ester bonds (GO:0016788);; Molecular Function: metal ion binding (GO:0046872);; </t>
  </si>
  <si>
    <t>Metallo-beta-lactamase superfamily;; Myb/SANT-like DNA-binding domain;; Beta-lactamase superfamily domain;; RNA-metabolising metallo-beta-lactamase;; Myb/SANT-like DNA-binding domain</t>
  </si>
  <si>
    <t>Trihelix transcription factor GT-4 GN=GT-4 OS=Arabidopsis thaliana (Mouse-ear cress) PE=2 SV=1</t>
  </si>
  <si>
    <t>AK</t>
  </si>
  <si>
    <t>RNA processing and modification;; Transcription</t>
  </si>
  <si>
    <t>PREDICTED: uncharacterized protein LOC103999362 isoform X1 [Musa acuminata subsp. malaccensis]</t>
  </si>
  <si>
    <t xml:space="preserve">PREDICTED: uncharacterized protein LOC104594108 [Nelumbo nucifera] </t>
  </si>
  <si>
    <t>PPR repeat;; PPR repeat family;; PPR repeat;; Pentatricopeptide repeat domain;; Tetratricopeptide repeat;; Tetratricopeptide repeat;; Tetratricopeptide repeat;; Tetratricopeptide repeat;; Tetratricopeptide repeat;; Glycosyl transferases group 1</t>
  </si>
  <si>
    <t xml:space="preserve">Cellular Component: condensin complex (GO:0000796);; Molecular Function: ATP binding (GO:0005524);; Cellular Component: nucleus (GO:0005634);; Biological Process: DNA repair (GO:0006281);; Biological Process: DNA recombination (GO:0006310);; Biological Process: sister chromatid cohesion (GO:0007062);; Biological Process: mitotic chromosome condensation (GO:0007076);; </t>
  </si>
  <si>
    <t>[BD]</t>
  </si>
  <si>
    <t>Chromatin structure and dynamics;; Cell cycle control, cell division, chromosome partitioning</t>
  </si>
  <si>
    <t>RecF/RecN/SMC N terminal domain;; SMC proteins Flexible Hinge Domain;; AAA domain</t>
  </si>
  <si>
    <t>Structural maintenance of chromosomes protein 2-1 OS=Arabidopsis thaliana (Mouse-ear cress) PE=2 SV=2</t>
  </si>
  <si>
    <t>structural maintenance of chromosomes protein 2, partial [Ginkgo biloba]</t>
  </si>
  <si>
    <t xml:space="preserve">Molecular Function: galactosyltransferase activity (GO:0008378);; </t>
  </si>
  <si>
    <t>Alpha 1,4-glycosyltransferase conserved region;; Glycosyltransferase sugar-binding region containing DXD motif</t>
  </si>
  <si>
    <t>Uncharacterized protein At4g19900 GN=At4g19900 OS=Arabidopsis thaliana (Mouse-ear cress) PE=2 SV=1</t>
  </si>
  <si>
    <t>Protein NUCLEAR FUSION DEFECTIVE 5, mitochondrial (Precursor) GN=NFD5 OS=Arabidopsis thaliana (Mouse-ear cress) PE=2 SV=1</t>
  </si>
  <si>
    <t>PREDICTED: protein NUCLEAR FUSION DEFECTIVE 5, mitochondrial [Nelumbo nucifera]</t>
  </si>
  <si>
    <t>PPR repeat family;; PPR repeat;; Pentatricopeptide repeat domain;; PPR repeat;; DYW family of nucleic acid deaminases;; Tetratricopeptide repeat;; Anaphase-promoting complex, cyclosome, subunit 3;; Region in Clathrin and VPS;; Tetratricopeptide repeat;; Sugar transport-related sRNA regulator N-term;; Mitochondrial ATPase expression</t>
  </si>
  <si>
    <t>Kelch motif;; Kelch motif;; Galactose oxidase, central domain;; Galactose oxidase, central domain</t>
  </si>
  <si>
    <t>F-box/kelch-repeat protein At1g55270 GN=At1g55270 OS=Arabidopsis thaliana (Mouse-ear cress) PE=2 SV=1</t>
  </si>
  <si>
    <t>PREDICTED: F-box/kelch-repeat protein At1g55270-like [Musa acuminata subsp. malaccensis]</t>
  </si>
  <si>
    <t xml:space="preserve">Molecular Function: N-acetyl-gamma-glutamyl-phosphate reductase activity (GO:0003942);; Molecular Function: aspartate-semialdehyde dehydrogenase activity (GO:0004073);; Cellular Component: mitochondrion (GO:0005739);; Biological Process: purine nucleotide biosynthetic process (GO:0006164);; Biological Process: methionine biosynthetic process (GO:0009086);; Biological Process: threonine biosynthetic process (GO:0009088);; Biological Process: lysine biosynthetic process via diaminopimelate (GO:0009089);; Biological Process: isoleucine biosynthetic process (GO:0009097);; Cellular Component: chloroplast stroma (GO:0009570);; Molecular Function: protein dimerization activity (GO:0046983);; Molecular Function: NADP binding (GO:0050661);; Molecular Function: NAD binding (GO:0051287);; Biological Process: oxidation-reduction process (GO:0055114);; </t>
  </si>
  <si>
    <t>K00133|0|sly:101258686|K00133 aspartate-semialdehyde dehydrogenase [EC:1.2.1.11] | (RefSeq) aspartate-semialdehyde dehydrogenase</t>
  </si>
  <si>
    <t>Glycine, serine and threonine metabolism (ko00260);; Monobactam biosynthesis (ko00261);; Cysteine and methionine metabolism (ko00270);; Lysine biosynthesis (ko00300);; 2-Oxocarboxylic acid metabolism (ko01210);; Biosynthesis of amino acids (ko01230)</t>
  </si>
  <si>
    <t>Semialdehyde dehydrogenase, dimerisation domain;; Semialdehyde dehydrogenase, NAD binding domain</t>
  </si>
  <si>
    <t xml:space="preserve">Biological Process: pentose-phosphate shunt (GO:0006098);; Biological Process: aromatic amino acid family biosynthetic process (GO:0009073);; Cellular Component: chloroplast stroma (GO:0009570);; Biological Process: iron-sulfur cluster assembly (GO:0016226);; Biological Process: positive regulation of transcription, DNA-templated (GO:0045893);; </t>
  </si>
  <si>
    <t xml:space="preserve">Biological Process: mitotic G2 phase (GO:0000085);; Biological Process: endonucleolytic cleavage involved in rRNA processing (GO:0000478);; Biological Process: RNA methylation (GO:0001510);; Cellular Component: nucleolus (GO:0005730);; Biological Process: mRNA export from nucleus (GO:0006406);; Biological Process: protein import into nucleus (GO:0006606);; Biological Process: protein targeting to mitochondrion (GO:0006626);; Biological Process: photomorphogenesis (GO:0009640);; Biological Process: regulation of flower development (GO:0009909);; Biological Process: protein deneddylation (GO:0010388);; </t>
  </si>
  <si>
    <t>Ribosome biogenesis regulatory protein (RRS1)</t>
  </si>
  <si>
    <t>Ribosome biogenesis regulatory protein homolog GN=At2g37990 OS=Arabidopsis thaliana (Mouse-ear cress) PE=2 SV=2</t>
  </si>
  <si>
    <t>K02953|4.44481e-98|vvi:100242146|K02953 small subunit ribosomal protein S13e | (RefSeq) 40S ribosomal protein S13</t>
  </si>
  <si>
    <t>Ribosomal S13/S15 N-terminal domain;; Ribosomal protein S15</t>
  </si>
  <si>
    <t>40S ribosomal protein S13 GN=RPS13 OS=Glycine max (Soybean) PE=2 SV=1</t>
  </si>
  <si>
    <t xml:space="preserve">unnamed protein product [Coffea canephora] </t>
  </si>
  <si>
    <t>Ankyrin repeats (3 copies);; Ankyrin repeat;; Ankyrin repeats (many copies);; Ankyrin repeat;; Ankyrin repeats (many copies);; KAP family P-loop domain</t>
  </si>
  <si>
    <t>PPR repeat family;; PPR repeat;; PPR repeat;; Pentatricopeptide repeat domain;; DYW family of nucleic acid deaminases;; Tetratricopeptide repeat;; Region in Clathrin and VPS;; Tetratricopeptide repeat;; Mitochondrial splicing apparatus component</t>
  </si>
  <si>
    <t>PPR repeat;; PPR repeat family;; PPR repeat;; Pentatricopeptide repeat domain;; Tetratricopeptide repeat;; Tetratricopeptide repeat;; Tetratricopeptide repeat;; Tetratricopeptide repeat;; Tetratricopeptide repeat;; Anaphase-promoting complex, cyclosome, subunit 3;; Tetratricopeptide repeat;; Tetratricopeptide repeat;; Region in Clathrin and VPS;; Tetratricopeptide repeat;; Tetratricopeptide repeat;; Tetratricopeptide repeat;; PAAD/DAPIN/Pyrin domain;; Tetratricopeptide repeat;; Ribosomal protein S21;; Tetratricopeptide repeat;; Interleukin 32;; Vacuolar sorting protein 39 domain 1</t>
  </si>
  <si>
    <t xml:space="preserve">Biological Process: RNA methylation (GO:0001510);; Molecular Function: GMP synthase (glutamine-hydrolyzing) activity (GO:0003922);; Molecular Function: asparagine synthase (glutamine-hydrolyzing) activity (GO:0004066);; Molecular Function: ATP binding (GO:0005524);; Cellular Component: cytosol (GO:0005829);; Biological Process: GMP biosynthetic process (GO:0006177);; Biological Process: asparagine biosynthetic process (GO:0006529);; Biological Process: protein import into nucleus (GO:0006606);; Biological Process: pyrimidine ribonucleotide biosynthetic process (GO:0009220);; Molecular Function: pyrophosphatase activity (GO:0016462);; </t>
  </si>
  <si>
    <t>K01951|0|sly:101256508|K01951 GMP synthase (glutamine-hydrolysing) [EC:6.3.5.2] | (RefSeq) GMP synthase [glutamine-hydrolyzing]</t>
  </si>
  <si>
    <t>GMP synthase C terminal domain;; Glutamine amidotransferase class-I;; Peptidase C26;; NAD synthase;; Asparagine synthase</t>
  </si>
  <si>
    <t>PREDICTED: GMP synthase [glutamine-hydrolyzing] [Solanum lycopersicum]</t>
  </si>
  <si>
    <t xml:space="preserve">Molecular Function: kinase activity (GO:0016301);; Biological Process: phosphorylation (GO:0016310);; Molecular Function: phosphotransferase activity, alcohol group as acceptor (GO:0016773);; </t>
  </si>
  <si>
    <t>Phosphatidylinositol 3- and 4-kinase</t>
  </si>
  <si>
    <t>Phosphatidylinositol 4-kinase gamma 6 GN=F21F23.8 OS=Arabidopsis thaliana (Mouse-ear cress) PE=2 SV=1</t>
  </si>
  <si>
    <t xml:space="preserve">hypothetical protein AMTR_s00006p00251240 [Amborella trichopoda] </t>
  </si>
  <si>
    <t>PPR repeat family;; PPR repeat;; Pentatricopeptide repeat domain;; PPR repeat;; DYW family of nucleic acid deaminases;; Tau and MAP protein, tubulin-binding repeat</t>
  </si>
  <si>
    <t xml:space="preserve">Biological Process: MAPK cascade (GO:0000165);; Cellular Component: mitochondrion (GO:0005739);; Cellular Component: peroxisome (GO:0005777);; Cellular Component: cytosol (GO:0005829);; Cellular Component: plasma membrane (GO:0005886);; Biological Process: glycolytic process (GO:0006096);; Biological Process: protein targeting to membrane (GO:0006612);; Biological Process: fatty acid beta-oxidation (GO:0006635);; Biological Process: water transport (GO:0006833);; Biological Process: hyperosmotic response (GO:0006972);; Biological Process: response to oxidative stress (GO:0006979);; Biological Process: Golgi organization (GO:0007030);; Molecular Function: zinc ion binding (GO:0008270);; Molecular Function: FMN reductase activity (GO:0008752);; Biological Process: response to temperature stimulus (GO:0009266);; Cellular Component: chloroplast stroma (GO:0009570);; Biological Process: response to salt stress (GO:0009651);; Biological Process: salicylic acid biosynthetic process (GO:0009697);; Biological Process: systemic acquired resistance, salicylic acid mediated signaling pathway (GO:0009862);; Biological Process: jasmonic acid mediated signaling pathway (GO:0009867);; Biological Process: response to nitrate (GO:0010167);; Biological Process: response to chitin (GO:0010200);; Biological Process: regulation of hydrogen peroxide metabolic process (GO:0010310);; Biological Process: regulation of plant-type hypersensitive response (GO:0010363);; Biological Process: nitrate transport (GO:0015706);; Biological Process: detection of bacterium (GO:0016045);; Biological Process: negative regulation of defense response (GO:0031348);; Biological Process: defense response to bacterium (GO:0042742);; Biological Process: regulation of multi-organism process (GO:0043900);; Biological Process: response to cadmium ion (GO:0046686);; Biological Process: defense response to fungus (GO:0050832);; </t>
  </si>
  <si>
    <t>NADPH-dependent FMN reductase;; Flavodoxin-like fold</t>
  </si>
  <si>
    <t>NADPH:quinone oxidoreductase GN=NQR OS=Arabidopsis thaliana (Mouse-ear cress) PE=1 SV=1</t>
  </si>
  <si>
    <t>PREDICTED: NADPH:quinone oxidoreductase-like [Elaeis guineensis]</t>
  </si>
  <si>
    <t>K18342|2.44711e-82|ppp:PHYPADRAFT_211921|K18342 OTU domain-containing protein 6 [EC:3.4.19.12] | (RefSeq) hypothetical protein</t>
  </si>
  <si>
    <t>[TO]</t>
  </si>
  <si>
    <t>Signal transduction mechanisms;; Posttranslational modification, protein turnover, chaperones</t>
  </si>
  <si>
    <t>OTU-like cysteine protease</t>
  </si>
  <si>
    <t>OTU domain-containing protein At3g57810 GN=At3g57810 OS=Arabidopsis thaliana (Mouse-ear cress) PE=2 SV=1</t>
  </si>
  <si>
    <t>OT</t>
  </si>
  <si>
    <t>Posttranslational modification, protein turnover, chaperones;; Signal transduction mechanisms</t>
  </si>
  <si>
    <t>hypothetical protein MIMGU_mgv1a011791mg [Erythranthe guttata]</t>
  </si>
  <si>
    <t xml:space="preserve">Molecular Function: DNA binding (GO:0003677);; Molecular Function: chromatin binding (GO:0003682);; Molecular Function: transcription factor activity, sequence-specific DNA binding (GO:0003700);; Biological Process: regulation of transcription, DNA-templated (GO:0006355);; </t>
  </si>
  <si>
    <t>Transcription factor MYB86 GN=F21E10.4 OS=Arabidopsis thaliana (Mouse-ear cress) PE=2 SV=1</t>
  </si>
  <si>
    <t>R2R3-MYB transcription factor MYB8 [Picea glauca]</t>
  </si>
  <si>
    <t xml:space="preserve">Molecular Function: phosphopantothenoylcysteine decarboxylase activity (GO:0004633);; Biological Process: coenzyme A biosynthetic process (GO:0015937);; Biological Process: hyperosmotic salinity response (GO:0042538);; </t>
  </si>
  <si>
    <t>K01598|4.00774e-101|smo:SELMODRAFT_97743|K01598 phosphopantothenoylcysteine decarboxylase [EC:4.1.1.36] | (RefSeq) hypothetical protein</t>
  </si>
  <si>
    <t>Pantothenate and CoA biosynthesis (ko00770)</t>
  </si>
  <si>
    <t>[PD]</t>
  </si>
  <si>
    <t>Inorganic ion transport and metabolism;; Cell cycle control, cell division, chromosome partitioning</t>
  </si>
  <si>
    <t>Flavoprotein</t>
  </si>
  <si>
    <t>Phosphopantothenoylcysteine decarboxylase OS=Oryza sativa subsp. japonica (Rice) PE=1 SV=1</t>
  </si>
  <si>
    <t xml:space="preserve">hypothetical protein SELMODRAFT_97743 [Selaginella moellendorffii] </t>
  </si>
  <si>
    <t>[LR]</t>
  </si>
  <si>
    <t>Replication, recombination and repair;; General function prediction only</t>
  </si>
  <si>
    <t xml:space="preserve">Biological Process: diadenosine tetraphosphate catabolic process (GO:0015967);; Molecular Function: hydrolase activity (GO:0016787);; </t>
  </si>
  <si>
    <t>NUDIX domain</t>
  </si>
  <si>
    <t>Nudix hydrolase 25 GN=T2H7.9 OS=Arabidopsis thaliana (Mouse-ear cress) PE=1 SV=1</t>
  </si>
  <si>
    <t xml:space="preserve">Molecular Function: ATP binding (GO:0005524);; Cellular Component: plasma membrane (GO:0005886);; Biological Process: obsolete ATP catabolic process (GO:0006200);; Biological Process: ATP biosynthetic process (GO:0006754);; Biological Process: cation transport (GO:0006812);; Biological Process: response to salt stress (GO:0009651);; Cellular Component: integral component of membrane (GO:0016021);; Molecular Function: cation-transporting ATPase activity (GO:0019829);; Molecular Function: metal ion binding (GO:0046872);; </t>
  </si>
  <si>
    <t>E1-E2 ATPase;; haloacid dehalogenase-like hydrolase;; Cation transporter/ATPase, N-terminus;; haloacid dehalogenase-like hydrolase</t>
  </si>
  <si>
    <t>ATPase 11, plasma membrane-type GN=AHA11 OS=Arabidopsis thaliana (Mouse-ear cress) PE=1 SV=1</t>
  </si>
  <si>
    <t>hypothetical protein JCGZ_11571 [Jatropha curcas]</t>
  </si>
  <si>
    <t>Pentatricopeptide repeat-containing protein PNM1, mitochondrial (Precursor) GN=PNM1 OS=Arabidopsis thaliana (Mouse-ear cress) PE=1 SV=1</t>
  </si>
  <si>
    <t>PREDICTED: pentatricopeptide repeat-containing protein PNM1, mitochondrial [Nelumbo nucifera]</t>
  </si>
  <si>
    <t xml:space="preserve">Molecular Function: fructose-bisphosphate aldolase activity (GO:0004332);; Biological Process: glycolytic process (GO:0006096);; </t>
  </si>
  <si>
    <t>K01623|0|cit:102606603|K01623 fructose-bisphosphate aldolase, class I [EC:4.1.2.13] | (RefSeq) fructose-bisphosphate aldolase 1, chloroplastic</t>
  </si>
  <si>
    <t>Glycolysis / Gluconeogenesis (ko00010);; Pentose phosphate pathway (ko00030);; Fructose and mannose metabolism (ko00051);; Carbon fixation in photosynthetic organisms (ko00710);; Carbon metabolism (ko01200);; Biosynthesis of amino acids (ko01230)</t>
  </si>
  <si>
    <t>Fructose-bisphosphate aldolase class-I</t>
  </si>
  <si>
    <t>Fructose-bisphosphate aldolase, chloroplastic (Precursor) OS=Oryza sativa subsp. japonica (Rice) PE=1 SV=2</t>
  </si>
  <si>
    <t xml:space="preserve">Biological Process: acetyl-CoA metabolic process (GO:0006084);; Biological Process: embryo development ending in seed dormancy (GO:0009793);; Cellular Component: membrane (GO:0016020);; Biological Process: sterol biosynthetic process (GO:0016126);; Biological Process: brassinosteroid biosynthetic process (GO:0016132);; Biological Process: pentacyclic triterpenoid biosynthetic process (GO:0019745);; Molecular Function: delta14-sterol reductase activity (GO:0050613);; Biological Process: oxidation-reduction process (GO:0055114);; </t>
  </si>
  <si>
    <t>K00222|6.79835e-168|mus:103979067|K00222 Delta14-sterol reductase [EC:1.3.1.70] | (RefSeq) delta(14)-sterol reductase</t>
  </si>
  <si>
    <t>Steroid biosynthesis (ko00100)</t>
  </si>
  <si>
    <t>Ergosterol biosynthesis ERG4/ERG24 family;; Protein of unknown function (DUF1295)</t>
  </si>
  <si>
    <t>Delta(14)-sterol reductase GN=FK OS=Arabidopsis thaliana (Mouse-ear cress) PE=1 SV=2</t>
  </si>
  <si>
    <t>PREDICTED: delta(14)-sterol reductase [Nelumbo nucifera]</t>
  </si>
  <si>
    <t>K09422|6.44963e-14|pxb:103927483|K09422 myb proto-oncogene protein, plant | (RefSeq) transcription repressor MYB6-like</t>
  </si>
  <si>
    <t xml:space="preserve">Molecular Function: structural constituent of ribosome (GO:0003735);; Cellular Component: plasma membrane (GO:0005886);; Biological Process: translation (GO:0006412);; Cellular Component: cytosolic large ribosomal subunit (GO:0022625);; </t>
  </si>
  <si>
    <t>K02920|9.97282e-63|pda:103716505|K02920 large subunit ribosomal protein L36e | (RefSeq) 60S ribosomal protein L36-2</t>
  </si>
  <si>
    <t>Ribosomal protein L36e</t>
  </si>
  <si>
    <t>60S ribosomal protein L36-1 GN=RPL36A OS=Arabidopsis thaliana (Mouse-ear cress) PE=2 SV=1</t>
  </si>
  <si>
    <t>CBL-interacting protein kinase 21 GN=OJ1136_D11.123 OS=Oryza sativa subsp. japonica (Rice) PE=2 SV=2</t>
  </si>
  <si>
    <t>PREDICTED: probable serine/threonine-protein kinase mps1 isoform X1 [Nelumbo nucifera]</t>
  </si>
  <si>
    <t xml:space="preserve">Biological Process: iron ion transport (GO:0006826);; Biological Process: cellular iron ion homeostasis (GO:0006879);; Molecular Function: ferric iron binding (GO:0008199);; Molecular Function: oxidoreductase activity (GO:0016491);; Biological Process: oxidation-reduction process (GO:0055114);; </t>
  </si>
  <si>
    <t>K00522|2.13788e-62|pda:103717478|K00522 ferritin heavy chain [EC:1.16.3.2] | (RefSeq) ferritin-2, chloroplastic</t>
  </si>
  <si>
    <t>Ferritin-like domain</t>
  </si>
  <si>
    <t>Ferritin-3, chloroplastic (Precursor) OS=Glycine max (Soybean) PE=2 SV=1</t>
  </si>
  <si>
    <t>PPR repeat;; PPR repeat family;; PPR repeat;; Pentatricopeptide repeat domain;; DYW family of nucleic acid deaminases;; Tetratricopeptide repeat;; Tetratricopeptide repeat;; Bacterial transcriptional activator domain</t>
  </si>
  <si>
    <t xml:space="preserve">Biological Process: phosphorelay signal transduction system (GO:0000160);; Cellular Component: nucleus (GO:0005634);; Cellular Component: cytosol (GO:0005829);; Biological Process: DNA-dependent DNA replication (GO:0006261);; Biological Process: double-strand break repair (GO:0006302);; Molecular Function: histidine phosphotransfer kinase activity (GO:0009927);; Biological Process: regulation of seed germination (GO:0010029);; Biological Process: response to gamma radiation (GO:0010332);; Biological Process: regulation of anthocyanin metabolic process (GO:0031537);; Molecular Function: protein histidine kinase binding (GO:0043424);; Biological Process: regulation of shoot system development (GO:0048831);; Biological Process: chiasma assembly (GO:0051026);; Biological Process: regulation of cytokinin-activated signaling pathway (GO:0080036);; </t>
  </si>
  <si>
    <t>Homologous-pairing protein 2 homolog GN=T6J4.9 OS=Arabidopsis thaliana (Mouse-ear cress) PE=1 SV=1</t>
  </si>
  <si>
    <t xml:space="preserve">hypothetical protein AMTR_s00002p00106590 [Amborella trichopoda] </t>
  </si>
  <si>
    <t xml:space="preserve">Biological Process: DNA replication initiation (GO:0006270);; Biological Process: premeiotic DNA replication (GO:0006279);; Biological Process: DNA methylation (GO:0006306);; Biological Process: cell proliferation (GO:0008283);; Biological Process: gametophyte development (GO:0048229);; Biological Process: histone H3-K9 methylation (GO:0051567);; </t>
  </si>
  <si>
    <t>K06628|0|pda:103709084|K06628 cell division control protein 45 | (RefSeq) cell division control protein 45 homolog</t>
  </si>
  <si>
    <t>CDC45-like protein</t>
  </si>
  <si>
    <t>PREDICTED: cell division control protein 45 homolog [Phoenix dactylifera]</t>
  </si>
  <si>
    <t>K02608|1.79426e-85|pda:103716793|K02608 origin recognition complex subunit 6 | (RefSeq) origin of replication complex subunit 6</t>
  </si>
  <si>
    <t>Domain of unknown function (DUF4487)</t>
  </si>
  <si>
    <t xml:space="preserve">hypothetical protein AMTR_s00039p00061810 [Amborella trichopoda] </t>
  </si>
  <si>
    <t>PPR repeat;; PPR repeat family;; PPR repeat;; Pentatricopeptide repeat domain;; DYW family of nucleic acid deaminases;; Tetratricopeptide repeat;; Tetratricopeptide repeat;; Tetratricopeptide repeat;; Region in Clathrin and VPS;; Tetratricopeptide repeat;; Tetratricopeptide repeat</t>
  </si>
  <si>
    <t xml:space="preserve">Molecular Function: transporter activity (GO:0005215);; Cellular Component: membrane (GO:0016020);; Biological Process: transmembrane transport (GO:0055085);; </t>
  </si>
  <si>
    <t>K06901|0|cit:102623866|K06901 putative MFS transporter, AGZA family, xanthine/uracil permease | (RefSeq) adenine/guanine permease AZG1</t>
  </si>
  <si>
    <t>Permease family</t>
  </si>
  <si>
    <t>Adenine/guanine permease AZG1 GN=AZG1 OS=Arabidopsis thaliana (Mouse-ear cress) PE=2 SV=1</t>
  </si>
  <si>
    <t>PREDICTED: adenine/guanine permease AZG1-like [Nelumbo nucifera]</t>
  </si>
  <si>
    <t xml:space="preserve">Cellular Component: nucleus (GO:0005634);; Cellular Component: chloroplast (GO:0009507);; </t>
  </si>
  <si>
    <t>K17710|5.18091e-107|ppp:PHYPADRAFT_133419|K17710 pentatricopeptide repeat domain-containing protein 1 | (RefSeq) hypothetical protein</t>
  </si>
  <si>
    <t>PPR repeat;; PPR repeat family;; PPR repeat;; Pentatricopeptide repeat domain;; Tetratricopeptide repeat;; Tetratricopeptide repeat;; Bacterial transcriptional activator domain;; Region in Clathrin and VPS;; Vacuolar sorting protein 39 domain 1;; Tetratricopeptide repeat;; PAAD/DAPIN/Pyrin domain</t>
  </si>
  <si>
    <t xml:space="preserve">Biological Process: RNA modification (GO:0009451);; </t>
  </si>
  <si>
    <t>RNA pseudouridylate synthase</t>
  </si>
  <si>
    <t>RNA pseudouridine synthase 3, mitochondrial (Precursor) GN=At1g78910 OS=Arabidopsis thaliana (Mouse-ear cress) PE=2 SV=1</t>
  </si>
  <si>
    <t xml:space="preserve">hypothetical protein AMTR_s00146p00072100 [Amborella trichopoda] </t>
  </si>
  <si>
    <t>GPCR-chaperone;; Ankyrin repeats (3 copies);; Ankyrin repeat;; Ankyrin repeats (many copies);; Ankyrin repeats (many copies)</t>
  </si>
  <si>
    <t xml:space="preserve">PREDICTED: ankyrin repeat domain-containing protein 13C-B [Nicotiana tomentosiformis] </t>
  </si>
  <si>
    <t>K11518|2.0236e-22|pda:103719738|K11518 mitochondrial import receptor subunit TOM40 | (RefSeq) mitochondrial import receptor subunit TOM40-1-like</t>
  </si>
  <si>
    <t>Mitochondrial import receptor subunit TOM40-1, N-terminally processed GN=TOM40-1 OS=Arabidopsis thaliana (Mouse-ear cress) PE=1 SV=3</t>
  </si>
  <si>
    <t>PREDICTED: mitochondrial import receptor subunit TOM40-1-like [Phoenix dactylifera]</t>
  </si>
  <si>
    <t xml:space="preserve">Molecular Function: DNA binding (GO:0003677);; Molecular Function: ATP-dependent DNA helicase activity (GO:0004003);; Molecular Function: ATP binding (GO:0005524);; Cellular Component: nucleus (GO:0005634);; Cellular Component: mitochondrion (GO:0005739);; Biological Process: methylation-dependent chromatin silencing (GO:0006346);; Biological Process: cell-cell signaling (GO:0007267);; Biological Process: virus induced gene silencing (GO:0009616);; Biological Process: determination of bilateral symmetry (GO:0009855);; Biological Process: meristem initiation (GO:0010014);; Biological Process: meristem maintenance (GO:0010073);; Biological Process: production of ta-siRNAs involved in RNA interference (GO:0010267);; Biological Process: production of miRNAs involved in gene silencing by miRNA (GO:0035196);; </t>
  </si>
  <si>
    <t>K11136|0|pda:103695703|K11136 regulator of telomere elongation helicase 1 [EC:3.6.4.12] | (RefSeq) regulator of telomere elongation helicase 1 homolog</t>
  </si>
  <si>
    <t>Helicase C-terminal domain;; DEAD_2;; DEAD/DEAH box helicase;; Type III restriction enzyme, res subunit</t>
  </si>
  <si>
    <t>DNA repair helicase UVH6 GN=F15K9.20 OS=Arabidopsis thaliana (Mouse-ear cress) PE=1 SV=1</t>
  </si>
  <si>
    <t>PREDICTED: regulator of telomere elongation helicase 1 homolog [Phoenix dactylifera]</t>
  </si>
  <si>
    <t>K09422|7.15817e-54|pxb:103927194|K09422 myb proto-oncogene protein, plant | (RefSeq) myb-related protein 308-like</t>
  </si>
  <si>
    <t xml:space="preserve">Cellular Component: mitochondrion (GO:0005739);; Biological Process: translation (GO:0006412);; Biological Process: protein targeting to mitochondrion (GO:0006626);; Biological Process: dolichol biosynthetic process (GO:0019408);; </t>
  </si>
  <si>
    <t>Ribosome recycling factor</t>
  </si>
  <si>
    <t>Ribosome-recycling factor, chloroplastic (Precursor; Fragment) GN=RRF OS=Daucus carota (Wild carrot) PE=2 SV=2</t>
  </si>
  <si>
    <t>[DL]</t>
  </si>
  <si>
    <t>Cell cycle control, cell division, chromosome partitioning;; Replication, recombination and repair</t>
  </si>
  <si>
    <t>Replication factor C subunit 1 GN=RFC1 OS=Oryza sativa subsp. japonica (Rice) PE=2 SV=2</t>
  </si>
  <si>
    <t xml:space="preserve">hypothetical protein AMTR_s00076p00097050 [Amborella trichopoda] </t>
  </si>
  <si>
    <t>K11253|1.19566e-88|zma:103646471|K11253 histone H3 | (RefSeq) GRMZM2G447984; histone H3.2-like</t>
  </si>
  <si>
    <t>Histone H3.2 GN=B34 OS=Nicotiana tabacum (Common tobacco) PE=1 SV=1</t>
  </si>
  <si>
    <t>PREDICTED: histone H3.2-like [Sesamum indicum]</t>
  </si>
  <si>
    <t>Protein of unknown function (DUF1456)</t>
  </si>
  <si>
    <t>Protein PLASTID TRANSCRIPTIONALLY ACTIVE 12, chloroplastic OS=Arabidopsis thaliana OX=3702 GN=PTAC12 PE=1 SV=1</t>
  </si>
  <si>
    <t>K12259|0|pper:PRUPE_ppa003540mg|K12259 spermine oxidase [EC:1.5.3.16 1.5.3.-] | (RefSeq) hypothetical protein</t>
  </si>
  <si>
    <t>Arginine and proline metabolism (ko00330);; beta-Alanine metabolism (ko00410)</t>
  </si>
  <si>
    <t>Flavin containing amine oxidoreductase;; NAD(P)-binding Rossmann-like domain;; FAD-NAD(P)-binding</t>
  </si>
  <si>
    <t>Probable polyamine oxidase 5 GN=PAO5 OS=Arabidopsis thaliana (Mouse-ear cress) PE=2 SV=1</t>
  </si>
  <si>
    <t xml:space="preserve">hypothetical protein PRUPE_ppa003540mg [Prunus persica] </t>
  </si>
  <si>
    <t xml:space="preserve">Molecular Function: threonine-type endopeptidase activity (GO:0004298);; Cellular Component: nucleus (GO:0005634);; Cellular Component: cytoplasm (GO:0005737);; Cellular Component: proteasome core complex (GO:0005839);; Biological Process: proteolysis involved in cellular protein catabolic process (GO:0051603);; </t>
  </si>
  <si>
    <t>K02735|5.8156e-123|eus:EUTSA_v10019145mg|K02735 20S proteasome subunit beta 3 [EC:3.4.25.1] | (RefSeq) hypothetical protein</t>
  </si>
  <si>
    <t>Proteasome (ko03050)</t>
  </si>
  <si>
    <t>Proteasome subunit</t>
  </si>
  <si>
    <t>Proteasome subunit beta type-3 GN=PBC1 OS=Picea mariana (Black spruce) PE=2 SV=1</t>
  </si>
  <si>
    <t xml:space="preserve">RecName: Full=Proteasome subunit beta type-3; AltName: Full=20S proteasome alpha subunit C; AltName: Full=20S proteasome subunit beta-3 [Picea mariana] </t>
  </si>
  <si>
    <t>GH3 auxin-responsive promoter</t>
  </si>
  <si>
    <t>Indole-3-acetic acid-amido synthetase GH3.5 GN=GH3.5 OS=Arabidopsis thaliana (Mouse-ear cress) PE=1 SV=1</t>
    <phoneticPr fontId="1" type="noConversion"/>
  </si>
  <si>
    <t>auxin-induced GH3 protein [Pinus pinaster]</t>
  </si>
  <si>
    <t>K02960|2.6981e-95|tcc:TCM_020568|K02960 small subunit ribosomal protein S16e | (RefSeq) Ribosomal protein S5 domain 2-like superfamily protein</t>
  </si>
  <si>
    <t>Ribosomal protein S9/S16</t>
  </si>
  <si>
    <t>40S ribosomal protein S16 GN=RPS16 OS=Gossypium hirsutum (Upland cotton) PE=2 SV=1</t>
  </si>
  <si>
    <t xml:space="preserve">Molecular Function: transcription factor activity, sequence-specific DNA binding (GO:0003700);; Cellular Component: nucleus (GO:0005634);; Biological Process: regulation of transcription, DNA-templated (GO:0006355);; Biological Process: asymmetric cell division (GO:0008356);; Biological Process: gravitropism (GO:0009630);; Biological Process: radial pattern formation (GO:0009956);; Biological Process: stomatal complex morphogenesis (GO:0010103);; Molecular Function: sequence-specific DNA binding (GO:0043565);; Biological Process: maintenance of protein location in nucleus (GO:0051457);; </t>
  </si>
  <si>
    <t>Protein SCARECROW GN=F24B22.180 OS=Arabidopsis thaliana (Mouse-ear cress) PE=1 SV=1</t>
  </si>
  <si>
    <t>SCR [Pinus radiata]</t>
  </si>
  <si>
    <t xml:space="preserve">Biological Process: tRNA modification (GO:0006400);; Molecular Function: queuine tRNA-ribosyltransferase activity (GO:0008479);; Biological Process: queuosine biosynthetic process (GO:0008616);; </t>
  </si>
  <si>
    <t>K00773|4.19249e-83|pda:103698447|K00773 queuine tRNA-ribosyltransferase [EC:2.4.2.29] | (RefSeq) queuine tRNA-ribosyltransferase-like</t>
  </si>
  <si>
    <t>PREDICTED: queuine tRNA-ribosyltransferase-like, partial [Phoenix dactylifera]</t>
  </si>
  <si>
    <t xml:space="preserve">Cellular Component: plastid (GO:0009536);; Cellular Component: integral component of membrane (GO:0016021);; </t>
  </si>
  <si>
    <t>K13348|3.4328e-84|sot:102581643|K13348 protein Mpv17 | (RefSeq) protein SYM1</t>
  </si>
  <si>
    <t>DYW family of nucleic acid deaminases</t>
  </si>
  <si>
    <t>Pentatricopeptide repeat-containing protein At3g26782, mitochondrial (Precursor) GN=PCMP-H34 OS=Arabidopsis thaliana (Mouse-ear cress) PE=2 SV=1</t>
  </si>
  <si>
    <t>Auxin efflux carrier component 4 GN=PIN4 OS=Arabidopsis thaliana (Mouse-ear cress) PE=1 SV=1</t>
  </si>
  <si>
    <t>PIN-like auxin efflux carrier [Picea abies]</t>
  </si>
  <si>
    <t>PPR repeat family;; PPR repeat;; PPR repeat;; Pentatricopeptide repeat domain;; Tetratricopeptide repeat;; Tetratricopeptide repeat;; Region in Clathrin and VPS;; Anaphase-promoting complex, cyclosome, subunit 3;; Bacterial type II secretion system chaperone protein (type_III_yscG);; Mitochondrial ATPase expression;; Tetratricopeptide repeat;; Tetratricopeptide repeat;; 26S proteasome subunit RPN7;; Protein of unknown function (DUF2977)</t>
  </si>
  <si>
    <t xml:space="preserve">PREDICTED: pentatricopeptide repeat-containing protein At3g09040, mitochondrial [Elaeis guineensis] </t>
  </si>
  <si>
    <t>Universal stress protein A-like protein GN=At3g01520 OS=Arabidopsis thaliana (Mouse-ear cress) PE=1 SV=2</t>
  </si>
  <si>
    <t>PPR repeat family;; PPR repeat;; PPR repeat;; Pentatricopeptide repeat domain;; Vacuolar sorting protein 39 domain 1;; Mitotic-spindle organizing gamma-tubulin ring associated</t>
  </si>
  <si>
    <t>Pentatricopeptide repeat-containing protein At4g18520 GN=PCMP-A2 OS=Arabidopsis thaliana (Mouse-ear cress) PE=2 SV=1</t>
  </si>
  <si>
    <t>PREDICTED: pentatricopeptide repeat-containing protein At4g18520-like [Citrus sinensis]</t>
  </si>
  <si>
    <t xml:space="preserve">Molecular Function: sequence-specific DNA binding (GO:0043565);; </t>
  </si>
  <si>
    <t>Translin family</t>
  </si>
  <si>
    <t>K02868|1.19363e-122|tcc:TCM_029666|K02868 large subunit ribosomal protein L11e | (RefSeq) Ribosomal protein large subunit 16A</t>
  </si>
  <si>
    <t>ribosomal L5P family C-terminus;; Ribosomal protein L5</t>
  </si>
  <si>
    <t>60S ribosomal protein L11 GN=OJ1430_B02.2 OS=Oryza sativa subsp. japonica (Rice) PE=2 SV=1</t>
  </si>
  <si>
    <t xml:space="preserve">Ribosomal protein large subunit 16A [Theobroma cacao] </t>
  </si>
  <si>
    <t>F/Y rich C-terminus</t>
  </si>
  <si>
    <t xml:space="preserve">Histone-lysine N-methyltransferase ATX1, putative isoform 1 [Theobroma cacao] </t>
  </si>
  <si>
    <t>AT hook motif</t>
  </si>
  <si>
    <t>ESCO1/2 acetyl-transferase;; zinc-finger of acetyl-transferase ESCO</t>
  </si>
  <si>
    <t>Protein CHROMOSOME TRANSMISSION FIDELITY 7 GN=F3L17.7 OS=Arabidopsis thaliana (Mouse-ear cress) PE=1 SV=1</t>
  </si>
  <si>
    <t xml:space="preserve">hypothetical protein AMTR_s00030p00203290 [Amborella trichopoda] </t>
  </si>
  <si>
    <t xml:space="preserve">Molecular Function: monooxygenase activity (GO:0004497);; Molecular Function: oxidoreductase activity, acting on paired donors, with incorporation or reduction of molecular oxygen (GO:0016705);; Molecular Function: metal ion binding (GO:0046872);; </t>
  </si>
  <si>
    <t>K15402|5.87139e-172|mdm:103451451|K15402 fatty acid omega-hydroxylase [EC:1.14.-.-] | (RefSeq) cytochrome P450 86B1-like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</si>
  <si>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pollen development (GO:0009555);; Biological Process: negative regulation of flower development (GO:0009910);; Biological Process: vernalization response (GO:0010048);; Biological Process: anthocyanin accumulation in tissues in response to UV light (GO:0043481);; Molecular Function: protein dimerization activity (GO:0046983);; Biological Process: carpel development (GO:0048440);; Biological Process: negative regulation of short-day photoperiodism, flowering (GO:0048577);; </t>
  </si>
  <si>
    <t>SRF-type transcription factor (DNA-binding and dimerisation domain)</t>
  </si>
  <si>
    <t>MADS-box transcription factor 23 GN=OJ1111_B08.22 OS=Oryza sativa subsp. japonica (Rice) PE=2 SV=1</t>
  </si>
  <si>
    <t>MADS-box transcription factor GbMADS5 [Ginkgo biloba]</t>
  </si>
  <si>
    <t xml:space="preserve">Molecular Function: structural constituent of ribosome (GO:0003735);; Cellular Component: ribosome (GO:0005840);; Biological Process: translation (GO:0006412);; Molecular Function: metal ion binding (GO:0046872);; </t>
  </si>
  <si>
    <t>Ribosomal protein S27</t>
  </si>
  <si>
    <t>40S ribosomal protein S27-2 OS=Arabidopsis thaliana (Mouse-ear cress) PE=2 SV=2</t>
  </si>
  <si>
    <t xml:space="preserve">hypothetical protein AMTR_s00049p00194290 [Amborella trichopoda] </t>
  </si>
  <si>
    <t>Protein of unknown function (DUF2930)</t>
  </si>
  <si>
    <t>PREDICTED: uncharacterized protein LOC104612704 [Nelumbo nucifera]</t>
  </si>
  <si>
    <t>PREDICTED: pentatricopeptide repeat-containing protein At1g11290 [Nelumbo nucifera]</t>
  </si>
  <si>
    <t>PPR repeat;; PPR repeat family;; PPR repeat;; Pentatricopeptide repeat domain;; Tetratricopeptide repeat</t>
  </si>
  <si>
    <t>Transcription factor TCP8 GN=TCP8 OS=Arabidopsis thaliana (Mouse-ear cress) PE=1 SV=1</t>
  </si>
  <si>
    <t>K09250|4.73736e-104|pda:103714180|K09250 cellular nucleic acid-binding protein | (RefSeq) zinc finger protein GIS2-like</t>
  </si>
  <si>
    <t xml:space="preserve">Molecular Function: ion channel activity (GO:0005216);; Cellular Component: membrane (GO:0016020);; Biological Process: single-organism transport (GO:0044765);; </t>
  </si>
  <si>
    <t>Voltage gated chloride channel;; CBS domain</t>
  </si>
  <si>
    <t>Chloride channel protein CLC-e OS=Arabidopsis thaliana (Mouse-ear cress) PE=2 SV=2</t>
  </si>
  <si>
    <t xml:space="preserve">hypothetical protein AMTR_s00022p00086940 [Amborella trichopoda] </t>
  </si>
  <si>
    <t xml:space="preserve">Molecular Function: actin binding (GO:0003779);; Biological Process: cytoskeleton organization (GO:0007010);; Biological Process: response to abscisic acid (GO:0009737);; </t>
  </si>
  <si>
    <t>Villin headpiece domain;; Gelsolin repeat</t>
  </si>
  <si>
    <t>Villin-4 {ECO:0000303|PubMed:10631247} OS=Arabidopsis thaliana (Mouse-ear cress) PE=1 SV=1</t>
  </si>
  <si>
    <t xml:space="preserve">hypothetical protein AMTR_s00019p00240770 [Amborella trichopoda] </t>
  </si>
  <si>
    <t>K17080|4.54678e-149|ppp:PHYPADRAFT_225469|K17080 prohibitin 1 | (RefSeq) hypothetical protein</t>
  </si>
  <si>
    <t xml:space="preserve">Cellular Component: mitochondrial outer membrane translocase complex (GO:0005742);; Cellular Component: mitochondrial inner membrane (GO:0005743);; Cellular Component: plasma membrane (GO:0005886);; Biological Process: transmembrane transport (GO:0055085);; </t>
  </si>
  <si>
    <t>K11518|0|pda:103707670|K11518 mitochondrial import receptor subunit TOM40 | (RefSeq) mitochondrial import receptor subunit TOM40-1-like</t>
  </si>
  <si>
    <t xml:space="preserve">Molecular Function: structural constituent of ribosome (GO:0003735);; Cellular Component: ribosome (GO:0005840);; Biological Process: translation (GO:0006412);; Biological Process: pattern specification process (GO:0007389);; Biological Process: regulation of cell size (GO:0008361);; Cellular Component: chloroplast stroma (GO:0009570);; Biological Process: plant-type cell wall organization (GO:0009664);; Biological Process: plant-type cell wall biogenesis (GO:0009832);; Biological Process: auxin polar transport (GO:0009926);; Cellular Component: chloroplast envelope (GO:0009941);; Biological Process: root morphogenesis (GO:0010015);; Biological Process: regulation of meristem growth (GO:0010075);; Molecular Function: rRNA binding (GO:0019843);; Biological Process: ribosome biogenesis (GO:0042254);; Biological Process: anther development (GO:0048653);; </t>
  </si>
  <si>
    <t>K02881|9.78181e-69|pmum:103322198|K02881 large subunit ribosomal protein L18 | (RefSeq) 50S ribosomal protein L18, chloroplastic</t>
  </si>
  <si>
    <t>Ribosomal L18p/L5e family</t>
  </si>
  <si>
    <t>50S ribosomal protein L18, chloroplastic (Precursor) GN=RPL18 OS=Arabidopsis thaliana (Mouse-ear cress) PE=2 SV=1</t>
  </si>
  <si>
    <t>PPR repeat;; PPR repeat family;; PPR repeat;; Pentatricopeptide repeat domain;; Tetratricopeptide repeat;; DYW family of nucleic acid deaminases;; Tetratricopeptide repeat;; Bacterial transcriptional activator domain;; Tetratricopeptide repeat;; Tetratricopeptide repeat;; Tetratricopeptide repeat;; Tetratricopeptide repeat;; Tetratricopeptide repeat;; Vacuolar sorting protein 39 domain 1;; Protein of unknown function (DUF2433);; Interleukin 32;; Tetratricopeptide repeat;; Protein of unknown function (DUF2977)</t>
  </si>
  <si>
    <t xml:space="preserve">Molecular Function: hydrolase activity, hydrolyzing O-glycosyl compounds (GO:0004553);; Biological Process: metabolic process (GO:0008152);; </t>
  </si>
  <si>
    <t>Glycosyl hydrolases family 17</t>
    <phoneticPr fontId="1" type="noConversion"/>
  </si>
  <si>
    <t>PPR repeat;; PPR repeat family;; PPR repeat;; Pentatricopeptide repeat domain;; Tetratricopeptide repeat;; DYW family of nucleic acid deaminases;; Tetratricopeptide repeat;; Tetratricopeptide repeat;; Tetratricopeptide repeat;; Anaphase-promoting complex, cyclosome, subunit 3;; Bacterial transcriptional activator domain;; Tetratricopeptide repeat;; Vacuolar sorting protein 39 domain 1;; Tetratricopeptide repeat</t>
  </si>
  <si>
    <t xml:space="preserve">Biological Process: response to toxic substance (GO:0009636);; Biological Process: response to salt stress (GO:0009651);; Molecular Function: UDP-glucosyltransferase activity (GO:0035251);; Biological Process: xenobiotic catabolic process (GO:0042178);; Biological Process: regulation of biological process (GO:0050789);; Biological Process: organic substance biosynthetic process (GO:1901576);; </t>
  </si>
  <si>
    <t>K08237|1.1923e-109|vvi:100246482|K08237 hydroquinone glucosyltransferase [EC:2.4.1.218] | (RefSeq) hydroquinone glucosyltransferase</t>
  </si>
  <si>
    <t>UDP-glycosyltransferase 72B1 GN=UGT72B1 OS=Arabidopsis thaliana (Mouse-ear cress) PE=1 SV=1</t>
  </si>
  <si>
    <t>Scarecrow-like protein 9 GN=SCL9 OS=Arabidopsis thaliana (Mouse-ear cress) PE=2 SV=1</t>
  </si>
  <si>
    <t>SCARECROW-like protein 1 [Pinus radiata]</t>
  </si>
  <si>
    <t>PPR repeat family;; PPR repeat;; PPR repeat;; Pentatricopeptide repeat domain;; Tetratricopeptide repeat;; Tetratricopeptide repeat;; Region in Clathrin and VPS</t>
  </si>
  <si>
    <t xml:space="preserve">Molecular Function: nucleic acid binding (GO:0003676);; Molecular Function: protein binding (GO:0005515);; Cellular Component: DNA replication factor A complex (GO:0005662);; Biological Process: DNA replication (GO:0006260);; Biological Process: cellular response to DNA damage stimulus (GO:0006974);; </t>
  </si>
  <si>
    <t>K07466|0|pda:103710366|K07466 replication factor A1 | (RefSeq) replication protein A 70 kDa DNA-binding subunit B-like</t>
  </si>
  <si>
    <t>DNA replication (ko03030);; Nucleotide excision repair (ko03420);; Mismatch repair (ko03430);; Homologous recombination (ko03440)</t>
  </si>
  <si>
    <t>Replication factor-A C terminal domain;; Replication factor-A protein 1, N-terminal domain;; OB-fold nucleic acid binding domain</t>
  </si>
  <si>
    <t>Replication protein A 70 kDa DNA-binding subunit B OS=Oryza sativa subsp. japonica (Rice) PE=1 SV=1</t>
  </si>
  <si>
    <t>PREDICTED: replication protein A 70 kDa DNA-binding subunit B-like isoform X2 [Elaeis guineensis]</t>
  </si>
  <si>
    <t>GRAM domain</t>
  </si>
  <si>
    <t>GEM-like protein 5 GN=At5g13200 OS=Arabidopsis thaliana (Mouse-ear cress) PE=1 SV=1</t>
  </si>
  <si>
    <t>Phosphatidylinositol/phosphatidylcholine transfer protein SFH6 GN=SFH6 OS=Arabidopsis thaliana (Mouse-ear cress) PE=2 SV=1</t>
  </si>
  <si>
    <t xml:space="preserve">Molecular Function: oxidoreductase activity (GO:0016491);; </t>
  </si>
  <si>
    <t>Thebaine 6-O-demethylase GN=T6ODM OS=Papaver somniferum (Opium poppy) PE=1 SV=1</t>
  </si>
  <si>
    <t>GA2ox7 [Pinus tabuliformis]</t>
  </si>
  <si>
    <t>Trihelix transcription factor ASIL2 {ECO:0000305} OS=Arabidopsis thaliana (Mouse-ear cress) PE=2 SV=1</t>
  </si>
  <si>
    <t xml:space="preserve">hypothetical protein AMTR_s00019p00163540 [Amborella trichopoda] </t>
  </si>
  <si>
    <t>K18710|1.87285e-36|ppp:PHYPADRAFT_170461|K18710 histone RNA hairpin-binding protein | (RefSeq) hypothetical protein</t>
  </si>
  <si>
    <t xml:space="preserve">Molecular Function: ATP binding (GO:0005524);; </t>
  </si>
  <si>
    <t>ATPase family associated with various cellular activities (AAA)</t>
  </si>
  <si>
    <t>Ribulose bisphosphate carboxylase/oxygenase activase 1, chloroplastic (Precursor) GN=RCA1 OS=Larrea tridentata (Creosote bush) PE=1 SV=1</t>
  </si>
  <si>
    <t>ribulose-1,5-bisphosphate carboxylase/oxygenase activase large isoform [Pinus massoniana]</t>
  </si>
  <si>
    <t xml:space="preserve">Cellular Component: cytoplasm (GO:0005737);; Biological Process: DNA-dependent DNA replication (GO:0006261);; </t>
  </si>
  <si>
    <t>Protein of unknown function (DUF1395)</t>
  </si>
  <si>
    <t>Spindle and kinetochore-associated protein 1 homolog GN=At3g60660 OS=Arabidopsis thaliana (Mouse-ear cress) PE=2 SV=1</t>
  </si>
  <si>
    <t>hypothetical protein F383_17641 [Gossypium arboreum]</t>
  </si>
  <si>
    <t xml:space="preserve">Cellular Component: membrane (GO:0016020);; Molecular Function: taxoid 14-beta-hydroxylase activity (GO:0036203);; Biological Process: paclitaxel metabolic process (GO:0042616);; Cellular Component: intracellular membrane-bounded organelle (GO:0043231);; Molecular Function: metal ion binding (GO:0046872);; Biological Process: oxidation-reduction process (GO:0055114);; </t>
  </si>
  <si>
    <t>Taxane 13-alpha-hydroxylase GN=CYP725A2 OS=Taxus cuspidata (Japanese yew) PE=1 SV=1</t>
  </si>
  <si>
    <t>CYP450 725 family protein (mitochondrion) [Ginkgo biloba]</t>
  </si>
  <si>
    <t xml:space="preserve">Biological Process: formation of translation preinitiation complex (GO:0001731);; Molecular Function: translation initiation factor activity (GO:0003743);; Cellular Component: nucleus (GO:0005634);; Cellular Component: cytosol (GO:0005829);; Cellular Component: eukaryotic translation initiation factor 3 complex (GO:0005852);; Biological Process: regulation of translational initiation (GO:0006446);; Biological Process: embryo development (GO:0009790);; Biological Process: pollen germination (GO:0009846);; Cellular Component: membrane (GO:0016020);; Cellular Component: eukaryotic 43S preinitiation complex (GO:0016282);; Cellular Component: eukaryotic 48S preinitiation complex (GO:0033290);; </t>
  </si>
  <si>
    <t>K03249|1.01288e-162|smo:SELMODRAFT_127524|K03249 translation initiation factor 3 subunit F | (RefSeq) hypothetical protein</t>
  </si>
  <si>
    <t>JAB1/Mov34/MPN/PAD-1 ubiquitin protease;; Maintenance of mitochondrial structure and function</t>
  </si>
  <si>
    <t>Eukaryotic translation initiation factor 3 subunit F {ECO:0000255|HAMAP-Rule:MF_03005} GN=TIF3F1 OS=Arabidopsis thaliana (Mouse-ear cress) PE=1 SV=1</t>
  </si>
  <si>
    <t xml:space="preserve">Molecular Function: RNA binding (GO:0003723);; Molecular Function: ATP binding (GO:0005524);; Cellular Component: nucleus (GO:0005634);; Molecular Function: ATP-dependent helicase activity (GO:0008026);; Molecular Function: zinc ion binding (GO:0008270);; Cellular Component: chloroplast stroma (GO:0009570);; Biological Process: embryo development ending in seed dormancy (GO:0009793);; Cellular Component: chloroplast envelope (GO:0009941);; Cellular Component: membrane (GO:0016020);; </t>
  </si>
  <si>
    <t>DEAD/DEAH box helicase;; Helicase conserved C-terminal domain;; SNF2 family N-terminal domain;; Type III restriction enzyme, res subunit;; Zinc knuckle</t>
  </si>
  <si>
    <t>DEAD-box ATP-dependent RNA helicase 3, chloroplastic (Precursor) OS=Arabidopsis thaliana (Mouse-ear cress) PE=1 SV=2</t>
  </si>
  <si>
    <t>[IQ]</t>
  </si>
  <si>
    <t>Lipid transport and metabolism;; Secondary metabolites biosynthesis, transport and catabolism</t>
  </si>
  <si>
    <t xml:space="preserve">Biological Process: fatty acid biosynthetic process (GO:0006633);; Molecular Function: metal ion binding (GO:0046872);; </t>
  </si>
  <si>
    <t>K03955|1.02404e-52|mdm:103434286|K03955 NADH dehydrogenase (ubiquinone) 1 alpha/beta subcomplex 1 | (RefSeq) acyl carrier protein 2, mitochondrial</t>
  </si>
  <si>
    <t>Oxidative phosphorylation (ko00190)</t>
  </si>
  <si>
    <t>[CIQ]</t>
  </si>
  <si>
    <t>Energy production and conversion;; Lipid transport and metabolism;; Secondary metabolites biosynthesis, transport and catabolism</t>
  </si>
  <si>
    <t>Phosphopantetheine attachment site</t>
  </si>
  <si>
    <t>Acyl carrier protein 2, mitochondrial (Precursor) GN=MTACP2 OS=Arabidopsis thaliana (Mouse-ear cress) PE=1 SV=1</t>
  </si>
  <si>
    <t>CIQ</t>
  </si>
  <si>
    <t>K09285|3.21633e-129|pper:PRUPE_ppa023077mg|K09285 AP2-like factor, ANT lineage | (RefSeq) hypothetical protein</t>
  </si>
  <si>
    <t>AP2-like ethylene-responsive transcription factor AIL1 GN=AIL1 OS=Arabidopsis thaliana (Mouse-ear cress) PE=2 SV=1</t>
  </si>
  <si>
    <t xml:space="preserve">Molecular Function: RNA binding (GO:0003723);; Molecular Function: metal ion binding (GO:0046872);; </t>
  </si>
  <si>
    <t>Zinc finger C-x8-C-x5-C-x3-H type (and similar);; KH domain;; KH domain;; Oligopeptide/dipeptide transporter, C-terminal region</t>
  </si>
  <si>
    <t>Zinc finger CCCH domain-containing protein 14 OS=Oryza sativa subsp. japonica (Rice) PE=2 SV=1</t>
  </si>
  <si>
    <t>PPR repeat;; PPR repeat family;; PPR repeat;; Pentatricopeptide repeat domain;; DYW family of nucleic acid deaminases;; Tetratricopeptide repeat;; Tetratricopeptide repeat;; Tetratricopeptide repeat;; Tetratricopeptide repeat;; Bacterial transcriptional activator domain;; Tetratricopeptide repeat;; Tetratricopeptide repeat</t>
  </si>
  <si>
    <t xml:space="preserve">Biological Process: cellular amino acid metabolic process (GO:0006520);; Biological Process: fatty acid biosynthetic process (GO:0006633);; Biological Process: coenzyme metabolic process (GO:0006732);; Biological Process: sulfur compound metabolic process (GO:0006790);; Biological Process: isoprenoid biosynthetic process (GO:0008299);; Biological Process: phospholipid biosynthetic process (GO:0008654);; Cellular Component: chloroplast envelope (GO:0009941);; Biological Process: photoinhibition (GO:0010205);; Biological Process: chlorophyll metabolic process (GO:0015994);; Biological Process: cellular nitrogen compound metabolic process (GO:0034641);; Molecular Function: omega-6 fatty acid desaturase activity (GO:0045485);; Biological Process: pigment biosynthetic process (GO:0046148);; Biological Process: cofactor biosynthetic process (GO:0051188);; Biological Process: regulation of primary metabolic process (GO:0080090);; Biological Process: organonitrogen compound biosynthetic process (GO:1901566);; </t>
  </si>
  <si>
    <t>K10255|0|vvi:100248377|K10255 acyl-lipid omega-6 desaturase (Delta-12 desaturase) [EC:1.14.19.23 1.14.19.45] | (RefSeq) omega-6 fatty acid desaturase, chloroplastic</t>
  </si>
  <si>
    <t>Omega-6 fatty acid desaturase, chloroplastic (Precursor) OS=Brassica napus (Rape) PE=2 SV=1</t>
  </si>
  <si>
    <t xml:space="preserve">Molecular Function: protein serine/threonine phosphatase activity (GO:0004722);; Biological Process: protein dephosphorylation (GO:0006470);; Molecular Function: metal ion binding (GO:0046872);; </t>
  </si>
  <si>
    <t>K17506|3.48652e-135|ppp:PHYPADRAFT_110116|K17506 protein phosphatase 1L [EC:3.1.3.16] | (RefSeq) hypothetical protein</t>
  </si>
  <si>
    <t>Protein phosphatase 2C;; Protein phosphatase 2C;; Stage II sporulation protein E (SpoIIE)</t>
  </si>
  <si>
    <t>Probable protein phosphatase 2C 45 OS=Oryza sativa subsp. japonica (Rice) PE=2 SV=2</t>
  </si>
  <si>
    <t>K01728|0|fve:101291580|K01728 pectate lyase [EC:4.2.2.2] | (RefSeq) probable pectate lyase 8</t>
  </si>
  <si>
    <t>Pentose and glucuronate interconversions (ko00040)</t>
  </si>
  <si>
    <t>Pectate lyase;; Right handed beta helix region</t>
  </si>
  <si>
    <t>Probable pectate lyase 15 (Precursor) GN=At4g13710 OS=Arabidopsis thaliana (Mouse-ear cress) PE=2 SV=1</t>
  </si>
  <si>
    <t>PPR repeat;; PPR repeat family;; PPR repeat;; Pentatricopeptide repeat domain;; Tetratricopeptide repeat;; Tetratricopeptide repeat;; Tetratricopeptide repeat;; Tetratricopeptide repeat;; Tetratricopeptide repeat;; Tetratricopeptide repeat;; Bacterial type II secretion system chaperone protein (type_III_yscG);; Mitochondrial ATPase expression;; Tetratricopeptide repeat</t>
  </si>
  <si>
    <t>PPR repeat;; PPR repeat family;; PPR repeat;; Pentatricopeptide repeat domain;; DYW family of nucleic acid deaminases;; Tetratricopeptide repeat;; Tetratricopeptide repeat;; Tetratricopeptide repeat;; Tetratricopeptide repeat;; Tetratricopeptide repeat;; Region in Clathrin and VPS;; Bacterial type II secretion system chaperone protein (type_III_yscG);; Tetratricopeptide repeat;; Tetratricopeptide repeat</t>
  </si>
  <si>
    <t>PREDICTED: uncharacterized protein LOC104718375 [Camelina sativa]</t>
  </si>
  <si>
    <t>K06627|2.73643e-142|smo:SELMODRAFT_412891|K06627 cyclin A | (RefSeq) CYCA2-1; hypothetical protein</t>
  </si>
  <si>
    <t>Cyclin-A2-1 GN=CYCA2-1 OS=Oryza sativa subsp. japonica (Rice) PE=2 SV=1</t>
  </si>
  <si>
    <t>cyclin [Adiantum capillus-veneris]</t>
  </si>
  <si>
    <t xml:space="preserve">Molecular Function: ATP transmembrane transporter activity (GO:0005347);; Cellular Component: mitochondrion (GO:0005739);; Biological Process: response to nematode (GO:0009624);; Cellular Component: chloroplast envelope (GO:0009941);; Biological Process: photoprotection (GO:0010117);; Biological Process: photosystem II repair (GO:0010206);; Biological Process: ATP transport (GO:0015867);; Cellular Component: integral component of membrane (GO:0016021);; Cellular Component: thylakoid membrane (GO:0042651);; Biological Process: transmembrane transport (GO:0055085);; </t>
  </si>
  <si>
    <t>K14684|4.27324e-149|pda:103704018|K14684 solute carrier family 25 (mitochondrial phosphate transporter), member 23/24/25/41 | (RefSeq) thylakoid ADP,ATP carrier protein, chloroplastic</t>
  </si>
  <si>
    <t>Mitochondrial carrier protein</t>
  </si>
  <si>
    <t>Thylakoid ADP,ATP carrier protein, chloroplastic (Precursor) GN=TAAC OS=Arabidopsis thaliana (Mouse-ear cress) PE=1 SV=1</t>
  </si>
  <si>
    <t>Kelch motif;; Kelch motif;; Kelch motif;; Galactose oxidase, central domain;; Galactose oxidase, central domain;; F-box domain</t>
  </si>
  <si>
    <t>F-box/kelch-repeat protein At5g60570 GN=At5g60570 OS=Arabidopsis thaliana (Mouse-ear cress) PE=2 SV=1</t>
  </si>
  <si>
    <t>Uclacyanin 1 OS=Arabidopsis thaliana OX=3702 GN=UCC1 PE=1 SV=1</t>
  </si>
  <si>
    <t xml:space="preserve">Blue copper [Gossypium arboreum] </t>
  </si>
  <si>
    <t xml:space="preserve">Molecular Function: protein binding (GO:0005515);; Biological Process: transport (GO:0006810);; Cellular Component: integral component of membrane (GO:0016021);; </t>
  </si>
  <si>
    <t>K15102|7.18901e-41|fve:101304339|K15102 solute carrier family 25 (mitochondrial phosphate transporter), member 3 | (RefSeq) mitochondrial phosphate carrier protein 1, mitochondrial</t>
  </si>
  <si>
    <t>Mitochondrial phosphate carrier protein 3, mitochondrial (Precursor) GN=MUA22_4 OS=Arabidopsis thaliana (Mouse-ear cress) PE=1 SV=1</t>
  </si>
  <si>
    <t>F-box protein At4g35930 GN=At4g35930 OS=Arabidopsis thaliana (Mouse-ear cress) PE=2 SV=1</t>
  </si>
  <si>
    <t xml:space="preserve">PREDICTED: F-box protein At4g35930-like isoform X1 [Solanum tuberosum] </t>
  </si>
  <si>
    <t>Domain of unknown function (DUF4539)</t>
  </si>
  <si>
    <t xml:space="preserve">hypothetical protein AMTR_s00029p00138050 [Amborella trichopoda] </t>
  </si>
  <si>
    <t>Protein of unknown function (DUF4005);; IQ calmodulin-binding motif</t>
  </si>
  <si>
    <t>Protein IQ-DOMAIN 31 GN=IQD31 OS=Arabidopsis thaliana (Mouse-ear cress) PE=1 SV=1</t>
  </si>
  <si>
    <t xml:space="preserve">PREDICTED: protein IQ-DOMAIN 14-like [Nelumbo nucifera] </t>
  </si>
  <si>
    <t>BTB And C-terminal Kelch;; BTB/POZ domain</t>
  </si>
  <si>
    <t>BTB/POZ domain-containing protein POB1 GN=POB1 OS=Arabidopsis thaliana (Mouse-ear cress) PE=2 SV=2</t>
  </si>
  <si>
    <t>K09651|1.97853e-14|gmx:100794217|K09651 rhomboid domain-containing protein 1 [EC:3.4.21.-] | (RefSeq) rhomboid-like protein 14, mitochondrial</t>
  </si>
  <si>
    <t>Rhomboid family</t>
  </si>
  <si>
    <t>Uncharacterized protein At3g17611 GN=At3g17611 OS=Arabidopsis thaliana (Mouse-ear cress) PE=2 SV=1</t>
  </si>
  <si>
    <t>rhomboid protein Hedne_RBL14 [Hedera nepalensis]</t>
  </si>
  <si>
    <t xml:space="preserve">Molecular Function: metal ion binding (GO:0046872);; </t>
  </si>
  <si>
    <t>E3 ubiquitin-protein ligase Os04g0590900 OS=Oryza sativa subsp. japonica (Rice) PE=2 SV=2</t>
  </si>
  <si>
    <t xml:space="preserve">Molecular Function: inositol hexakisphosphate binding (GO:0000822);; Biological Process: auxin-activated signaling pathway (GO:0009734);; </t>
  </si>
  <si>
    <t>Leucine Rich repeat;; F-box-like</t>
  </si>
  <si>
    <t>Transport inhibitor response 1-like protein GN=At5g49980 OS=Arabidopsis thaliana (Mouse-ear cress) PE=2 SV=1</t>
  </si>
  <si>
    <t>auxin F-box protein 2 [Larix kaempferi]</t>
  </si>
  <si>
    <t xml:space="preserve">Molecular Function: cysteine-type endopeptidase activity (GO:0004197);; Biological Process: proteolysis (GO:0006508);; Biological Process: regulation of catalytic activity (GO:0050790);; </t>
  </si>
  <si>
    <t>K01363|7.1271e-127|mus:103993719|K01363 cathepsin B [EC:3.4.22.1] | (RefSeq) cathepsin B-like</t>
  </si>
  <si>
    <t>Papain family cysteine protease;; Peptidase family C1 propeptide</t>
  </si>
  <si>
    <t>Cysteine proteinase 3 (Precursor) GN=CYP-3 OS=Solanum lycopersicum (Tomato) PE=1 SV=1</t>
  </si>
  <si>
    <t>NAC domain-containing protein 8 GN=NAC008 OS=Arabidopsis thaliana (Mouse-ear cress) PE=2 SV=1</t>
  </si>
  <si>
    <t>hypothetical protein JCGZ_07342 [Jatropha curcas]</t>
  </si>
  <si>
    <t>TPR repeat;; Tetratricopeptide repeat;; Tetratricopeptide repeat;; Tetratricopeptide repeat;; Tetratricopeptide repeat;; Thioredoxin;; Tetratricopeptide repeat;; Tetratricopeptide repeat;; Tetratricopeptide repeat;; Tetratricopeptide repeat;; Tetratricopeptide repeat;; Tetratricopeptide repeat;; Tetratricopeptide repeat</t>
  </si>
  <si>
    <t>TPR repeat-containing thioredoxin TTL1 GN=TTL1 OS=Arabidopsis thaliana (Mouse-ear cress) PE=1 SV=1</t>
  </si>
  <si>
    <t>PREDICTED: TPR repeat-containing thioredoxin TTL1-like isoform X1 [Nelumbo nucifera]</t>
  </si>
  <si>
    <t>PREDICTED: uncharacterized protein LOC104607417 [Nelumbo nucifera]</t>
  </si>
  <si>
    <t>Protein of unknown function (DUF2781)</t>
  </si>
  <si>
    <t>Glycosyl hydrolase family 9;; Carbohydrate binding domain CBM49</t>
  </si>
  <si>
    <t>Endoglucanase 6 (Precursor) GN=At1g64390 OS=Arabidopsis thaliana (Mouse-ear cress) PE=2 SV=2</t>
  </si>
  <si>
    <t>PREDICTED: LOW QUALITY PROTEIN: endoglucanase 5 [Vitis vinifera]</t>
  </si>
  <si>
    <t>F-box/LRR-repeat protein At4g29420 GN=At4g29420 OS=Arabidopsis thaliana (Mouse-ear cress) PE=2 SV=1</t>
  </si>
  <si>
    <t>PREDICTED: F-box/LRR-repeat protein At4g29420 [Nelumbo nucifera]</t>
  </si>
  <si>
    <t xml:space="preserve">Molecular Function: acid phosphatase activity (GO:0003993);; Molecular Function: protein serine/threonine phosphatase activity (GO:0004722);; Biological Process: proline transport (GO:0015824);; Cellular Component: cytoplasmic vesicle (GO:0016023);; Molecular Function: metal ion binding (GO:0046872);; </t>
  </si>
  <si>
    <t>Iron/zinc purple acid phosphatase-like protein C;; Calcineurin-like phosphoesterase</t>
  </si>
  <si>
    <t>Purple acid phosphatase 18 (Precursor) GN=K10D20.4 OS=Arabidopsis thaliana (Mouse-ear cress) PE=2 SV=1</t>
  </si>
  <si>
    <t xml:space="preserve">Molecular Function: kinase activity (GO:0016301);; Biological Process: cellular metabolic process (GO:0044237);; </t>
  </si>
  <si>
    <t>Protein kinase domain;; Protein tyrosine kinase;; LysM domain</t>
  </si>
  <si>
    <t>Protein LYK5 (Precursor) GN=LYK5 OS=Arabidopsis thaliana (Mouse-ear cress) PE=2 SV=1</t>
  </si>
  <si>
    <t>Kelch motif;; Kelch motif;; Kelch motif;; Kelch motif;; Galactose oxidase, central domain</t>
  </si>
  <si>
    <t>F-box/kelch-repeat protein SKIP6 GN=SKIP6 OS=Arabidopsis thaliana (Mouse-ear cress) PE=1 SV=1</t>
  </si>
  <si>
    <t>PREDICTED: uncharacterized protein LOC105170127 isoform X2 [Sesamum indicum]</t>
  </si>
  <si>
    <t>Polygalacturonase At1g48100 (Precursor) GN=At1g48100 OS=Arabidopsis thaliana (Mouse-ear cress) PE=2 SV=1</t>
  </si>
  <si>
    <t xml:space="preserve">PREDICTED: polygalacturonase At1g48100 [Vitis vinifera] </t>
  </si>
  <si>
    <t xml:space="preserve">Biological Process: plasma membrane repair (GO:0001778);; Cellular Component: endosome (GO:0005768);; Cellular Component: vacuole (GO:0005773);; Cellular Component: Golgi apparatus (GO:0005794);; Cellular Component: plasma membrane (GO:0005886);; Biological Process: endocytosis (GO:0006897);; Biological Process: protein secretion (GO:0009306);; Biological Process: response to cold (GO:0009409);; Biological Process: response to virus (GO:0009615);; Cellular Component: cytoplasmic vesicle (GO:0016023);; Biological Process: endocytic recycling (GO:0032456);; Biological Process: transport of virus in host, cell to cell (GO:0046740);; </t>
  </si>
  <si>
    <t>C2 domain</t>
  </si>
  <si>
    <t>Synaptotagmin-2 GN=T20H2.13 OS=Arabidopsis thaliana (Mouse-ear cress) PE=2 SV=1</t>
  </si>
  <si>
    <t xml:space="preserve">Biological Process: metabolic process (GO:0008152);; Molecular Function: serine-type peptidase activity (GO:0008236);; Molecular Function: oxidoreductase activity (GO:0016491);; </t>
  </si>
  <si>
    <t>CO(2)-response secreted protease {ECO:0000303|PubMed:25043023} (Precursor) OS=Arabidopsis thaliana (Mouse-ear cress) PE=2 SV=1</t>
  </si>
  <si>
    <t>PREDICTED: subtilisin-like protease isoform X2 [Musa acuminata subsp. malaccensis]</t>
  </si>
  <si>
    <t>Alpha/beta hydrolase family;; Alpha/beta hydrolase family;; alpha/beta hydrolase fold;; Phospholipase/Carboxylesterase</t>
  </si>
  <si>
    <t xml:space="preserve">Molecular Function: ammonium transmembrane transporter activity (GO:0008519);; Cellular Component: integral component of membrane (GO:0016021);; Biological Process: ammonium transmembrane transport (GO:0072488);; </t>
  </si>
  <si>
    <t>K03320|0|pda:103713902|K03320 ammonium transporter, Amt family | (RefSeq) ammonium transporter 1 member 3-like</t>
  </si>
  <si>
    <t>Ammonium Transporter Family</t>
  </si>
  <si>
    <t>Ammonium transporter 1 member 2 GN=AMT1-2 OS=Arabidopsis thaliana (Mouse-ear cress) PE=1 SV=1</t>
  </si>
  <si>
    <t>ammonium transporter 1.2 [Pinus pinaster]</t>
  </si>
  <si>
    <t xml:space="preserve">Cellular Component: membrane (GO:0016020);; Cellular Component: cytoplasmic vesicle (GO:0016023);; </t>
  </si>
  <si>
    <t>SNARE associated Golgi protein</t>
  </si>
  <si>
    <t>Transcription factor bHLH113 GN=MLD14.24 OS=Arabidopsis thaliana (Mouse-ear cress) PE=2 SV=1</t>
  </si>
  <si>
    <t>PB1 domain;; Protein of unknown function (DUF3657)</t>
  </si>
  <si>
    <t>Protein NLP7 GN=NLP7 OS=Arabidopsis thaliana (Mouse-ear cress) PE=1 SV=2</t>
  </si>
  <si>
    <t>hypothetical protein 2_6136_01, partial [Pinus lambertiana]</t>
  </si>
  <si>
    <t>Probable glycosyltransferase At5g03795 GN=At5g03795 OS=Arabidopsis thaliana (Mouse-ear cress) PE=3 SV=2</t>
  </si>
  <si>
    <t>PREDICTED: probable glycosyltransferase At5g03795 [Nelumbo nucifera]</t>
  </si>
  <si>
    <t>LRR receptor-like serine/threonine-protein kinase GSO1 (Precursor) GN=GSO1 OS=Arabidopsis thaliana (Mouse-ear cress) PE=2 SV=1</t>
  </si>
  <si>
    <t xml:space="preserve">hypothetical protein POPTR_0012s09070g [Populus trichocarpa] </t>
  </si>
  <si>
    <t xml:space="preserve">Molecular Function: catalytic activity (GO:0003824);; Biological Process: metabolic process (GO:0008152);; Cellular Component: plastid (GO:0009536);; Molecular Function: adenyl nucleotide binding (GO:0030554);; </t>
  </si>
  <si>
    <t xml:space="preserve">Molecular Function: signal transducer activity (GO:0004871);; Biological Process: cell-cell signaling (GO:0007267);; Cellular Component: plant-type cell wall (GO:0009505);; Cellular Component: plasmodesma (GO:0009506);; Cellular Component: apoplast (GO:0048046);; </t>
  </si>
  <si>
    <t>Rapid ALkalinization Factor (RALF)</t>
  </si>
  <si>
    <t>Protein RALF-like 33 (Precursor) OS=Arabidopsis thaliana (Mouse-ear cress) PE=2 SV=1</t>
  </si>
  <si>
    <t xml:space="preserve">hypothetical protein AMTR_s00182p00043350 [Amborella trichopoda] </t>
  </si>
  <si>
    <t xml:space="preserve">Molecular Function: GTPase activity (GO:0003924);; Molecular Function: structural constituent of cytoskeleton (GO:0005200);; Molecular Function: GTP binding (GO:0005525);; Cellular Component: cell wall (GO:0005618);; Cellular Component: microtubule (GO:0005874);; Cellular Component: plasma membrane (GO:0005886);; Biological Process: obsolete GTP catabolic process (GO:0006184);; Biological Process: microtubule-based process (GO:0007017);; Cellular Component: chloroplast (GO:0009507);; Biological Process: response to cadmium ion (GO:0046686);; Biological Process: protein polymerization (GO:0051258);; </t>
  </si>
  <si>
    <t>K07375|0|gmx:100818878|K07375 tubulin beta | (RefSeq) tubulin beta chain</t>
  </si>
  <si>
    <t>Phagosome (ko04145)</t>
  </si>
  <si>
    <t>Tubulin/FtsZ family, GTPase domain;; Tubulin C-terminal domain;; Misato Segment II tubulin-like domain</t>
  </si>
  <si>
    <t>Tubulin beta-3 chain OS=Oryza sativa subsp. japonica (Rice) PE=2 SV=2</t>
  </si>
  <si>
    <t>PREDICTED: tubulin beta chain [Populus euphratica]</t>
  </si>
  <si>
    <t>Casein kinase II subunit alpha-4, chloroplastic OS=Arabidopsis thaliana OX=3702 GN=CKA4 PE=2 SV=1</t>
  </si>
  <si>
    <t>hypothetical protein AQUCO_00500201v1 [Aquilegia coerulea]</t>
  </si>
  <si>
    <t>K18635|5.46863e-09|mus:103989232|K18635 protein SPIRAL1 and related proteins | (RefSeq) protein SPIRAL1-like 3</t>
  </si>
  <si>
    <t>Protein SPIRAL1-like 1 OS=Oryza sativa subsp. japonica (Rice) PE=3 SV=1</t>
  </si>
  <si>
    <t>PREDICTED: protein SPIRAL1-like 1 [Elaeis guineensis]</t>
  </si>
  <si>
    <t>K13081|2.15622e-108|pda:103700891|K13081 leucoanthocyanidin reductase [EC:1.17.1.3] | (RefSeq) leucoanthocyanidin reductase-like</t>
  </si>
  <si>
    <t>NmrA-like family;; NADH(P)-binding;; NAD dependent epimerase/dehydratase family</t>
  </si>
  <si>
    <t>Leucoanthocyanidin reductase GN=LAR OS=Desmodium uncinatum (Spanish clover) PE=1 SV=1</t>
  </si>
  <si>
    <t>Transcription factor bHLH121 GN=MPN9.10 OS=Arabidopsis thaliana (Mouse-ear cress) PE=2 SV=1</t>
  </si>
  <si>
    <t xml:space="preserve">hypothetical protein AMTR_s00070p00188780 [Amborella trichopoda] </t>
  </si>
  <si>
    <t>Protein TOPLESS GN=F7H2.9 OS=Arabidopsis thaliana (Mouse-ear cress) PE=1 SV=1</t>
  </si>
  <si>
    <t>PREDICTED: protein TOPLESS-like [Elaeis guineensis]</t>
  </si>
  <si>
    <t xml:space="preserve">Biological Process: carbohydrate metabolic process (GO:0005975);; Molecular Function: cellulase activity (GO:0008810);; </t>
  </si>
  <si>
    <t>Endoglucanase 25 GN=K2I5.8 OS=Arabidopsis thaliana (Mouse-ear cress) PE=1 SV=1</t>
  </si>
  <si>
    <t>membrane-bound endo-1,4-beta-glucanase [Picea glauca]</t>
  </si>
  <si>
    <t>PREDICTED: uncharacterized protein LOC104595798 isoform X1 [Nelumbo nucifera]</t>
  </si>
  <si>
    <t>Uncharacterized protein At5g41620 GN=At5g41620 OS=Arabidopsis thaliana (Mouse-ear cress) PE=2 SV=2</t>
  </si>
  <si>
    <t>PREDICTED: uncharacterized protein LOC104610918 [Nelumbo nucifera]</t>
  </si>
  <si>
    <t xml:space="preserve">Molecular Function: chitinase activity (GO:0004568);; Biological Process: carbohydrate metabolic process (GO:0005975);; Biological Process: chitin catabolic process (GO:0006032);; Biological Process: cell wall macromolecule catabolic process (GO:0016998);; </t>
  </si>
  <si>
    <t>Chitinase class I</t>
  </si>
  <si>
    <t>Chitinase-like protein 1 (Precursor) GN=At1g05850 OS=Arabidopsis thaliana (Mouse-ear cress) PE=1 SV=1</t>
  </si>
  <si>
    <t>Probable N-acetyltransferase HLS1-like OS=Arabidopsis thaliana OX=3702 GN=At2g23060 PE=2 SV=1</t>
  </si>
  <si>
    <t>PREDICTED: probable N-acetyltransferase HLS1 isoform X1 [Ziziphus jujuba]</t>
  </si>
  <si>
    <t xml:space="preserve">Biological Process: single-organism cellular process (GO:0044763);; Molecular Function: protein-disulfide reductase activity (GO:0047134);; Biological Process: pollen tube development (GO:0048868);; Biological Process: regulation of cellular process (GO:0050794);; Biological Process: oxidation-reduction process (GO:0055114);; </t>
  </si>
  <si>
    <t>K17609|0|gmx:100809224|K17609 nucleoredoxin [EC:1.8.1.8] | (RefSeq) probable nucleoredoxin 1</t>
  </si>
  <si>
    <t>Thioredoxin-like;; AhpC/TSA family;; Thioredoxin-like domain;; Thioredoxin;; Redoxin;; SCO1/SenC;; Thioredoxin-like;; C1-like domain;; Thioredoxin</t>
  </si>
  <si>
    <t>Probable nucleoredoxin 1 GN=At1g60420 OS=Arabidopsis thaliana (Mouse-ear cress) PE=1 SV=1</t>
  </si>
  <si>
    <t xml:space="preserve">Molecular Function: hydro-lyase activity (GO:0016836);; </t>
  </si>
  <si>
    <t>K05359|8.75073e-112|pda:103711131|K05359 arogenate/prephenate dehydratase [EC:4.2.1.91 4.2.1.51] | (RefSeq) arogenate dehydratase 3, chloroplastic-like</t>
  </si>
  <si>
    <t>Phenylalanine, tyrosine and tryptophan biosynthesis (ko00400);; Biosynthesis of amino acids (ko01230)</t>
  </si>
  <si>
    <t>Prephenate dehydratase</t>
  </si>
  <si>
    <t>Arogenate dehydratase/prephenate dehydratase 6, chloroplastic (Precursor) GN=T23G18.10 OS=Arabidopsis thaliana (Mouse-ear cress) PE=1 SV=1</t>
  </si>
  <si>
    <t xml:space="preserve">Cellular Component: plasma membrane (GO:0005886);; Molecular Function: urea transmembrane transporter activity (GO:0015204);; Molecular Function: solute:sodium symporter activity (GO:0015370);; Cellular Component: integral component of membrane (GO:0016021);; Biological Process: sodium ion transmembrane transport (GO:0035725);; Biological Process: urea transmembrane transport (GO:0071918);; </t>
  </si>
  <si>
    <t>Sodium:solute symporter family</t>
  </si>
  <si>
    <t>Urea-proton symporter DUR3 GN=DUR3 OS=Arabidopsis thaliana (Mouse-ear cress) PE=1 SV=1</t>
  </si>
  <si>
    <t xml:space="preserve">hypothetical protein AMTR_s00048p00195780 [Amborella trichopoda] </t>
  </si>
  <si>
    <t xml:space="preserve">Cellular Component: cytoplasm (GO:0005737);; Biological Process: L-phenylalanine catabolic process (GO:0006559);; Biological Process: cinnamic acid biosynthetic process (GO:0009800);; Molecular Function: phenylalanine ammonia-lyase activity (GO:0045548);; </t>
  </si>
  <si>
    <t>K10775|0|ppp:PHYPADRAFT_123116|K10775 phenylalanine ammonia-lyase [EC:4.3.1.24] | (RefSeq) hypothetical protein</t>
  </si>
  <si>
    <t>Phenylalanine metabolism (ko00360);; Phenylpropanoid biosynthesis (ko00940)</t>
  </si>
  <si>
    <t>Aromatic amino acid lyase</t>
  </si>
  <si>
    <t>Phenylalanine ammonia-lyase GN=PAL OS=Pinus taeda (Loblolly pine) PE=3 SV=1</t>
  </si>
  <si>
    <t>phenylalanine ammonia lyase [Cunninghamia lanceolata]</t>
  </si>
  <si>
    <t>Protein NRT1/ PTR FAMILY 8.2 GN=F7J8.160 OS=Arabidopsis thaliana (Mouse-ear cress) PE=2 SV=1</t>
  </si>
  <si>
    <t xml:space="preserve">hypothetical protein AMTR_s00029p00214340 [Amborella trichopoda] </t>
  </si>
  <si>
    <t>BRO1-like domain</t>
  </si>
  <si>
    <t>PREDICTED: uncharacterized protein LOC103455709 [Malus domestica]</t>
  </si>
  <si>
    <t xml:space="preserve">Molecular Function: transporter activity (GO:0005215);; Biological Process: transport (GO:0006810);; Cellular Component: integral component of membrane (GO:0016021);; </t>
  </si>
  <si>
    <t>K15283|5.69512e-164|pvu:PHAVU_006G151500g|K15283 solute carrier family 35, member E1 | (RefSeq) hypothetical protein</t>
  </si>
  <si>
    <t>[GE]</t>
  </si>
  <si>
    <t>Carbohydrate transport and metabolism;; Amino acid transport and metabolism</t>
  </si>
  <si>
    <t>Triose-phosphate Transporter family;; EamA-like transporter family;; UAA transporter family</t>
  </si>
  <si>
    <t>Glucose-6-phosphate/phosphate translocator 1, chloroplastic (Precursor) GN=GPT1 OS=Arabidopsis thaliana (Mouse-ear cress) PE=2 SV=1</t>
  </si>
  <si>
    <t>Cysteine-rich receptor-like protein kinase 25 (Precursor) GN=CRK25 OS=Arabidopsis thaliana (Mouse-ear cress) PE=3 SV=1</t>
  </si>
  <si>
    <t xml:space="preserve">Cellular Component: plasma membrane (GO:0005886);; Cellular Component: chloroplast (GO:0009507);; Molecular Function: peptide-methionine (R)-S-oxide reductase activity (GO:0033743);; Biological Process: oxidation-reduction process (GO:0055114);; </t>
  </si>
  <si>
    <t>Uncharacterized protein At4g08330, chloroplastic (Precursor) GN=At4g08330 OS=Arabidopsis thaliana (Mouse-ear cress) PE=1 SV=1</t>
  </si>
  <si>
    <t xml:space="preserve">uncharacterized protein [Arabidopsis thaliana] </t>
  </si>
  <si>
    <t>Leucine Rich repeats (2 copies);; NB-ARC domain;; TIR domain;; Leucine rich repeat;; Leucine rich repeats (6 copies);; TIR domain;; AAA domain;; Leucine Rich Repeat;; NACHT domain</t>
  </si>
  <si>
    <t>putative TIR-NBS-LRR protein [Pinus monticola]</t>
  </si>
  <si>
    <t>Protein IQ-DOMAIN 1 GN=IQD1 OS=Arabidopsis thaliana (Mouse-ear cress) PE=1 SV=1</t>
  </si>
  <si>
    <t xml:space="preserve">hypothetical protein SELMODRAFT_438938 [Selaginella moellendorffii] </t>
  </si>
  <si>
    <t xml:space="preserve">Molecular Function: beta-glucanase activity (GO:0052736);; </t>
  </si>
  <si>
    <t>K01180|0|gmx:100796721|K01180 endo-1,3(4)-beta-glucanase [EC:3.2.1.6] | (RefSeq) putative endo-1,3(4)-beta-glucanase 2</t>
  </si>
  <si>
    <t>Glycosyl hydrolase family 81</t>
  </si>
  <si>
    <t>PREDICTED: endo-1,3(4)-beta-glucanase 1-like [Glycine max]</t>
  </si>
  <si>
    <t>Enoyl-(Acyl carrier protein) reductase;; short chain dehydrogenase</t>
  </si>
  <si>
    <t>WWE domain</t>
  </si>
  <si>
    <t xml:space="preserve">Cellular Component: membrane (GO:0016020);; Molecular Function: oxidoreductase activity (GO:0016491);; Biological Process: metal ion transport (GO:0030001);; Molecular Function: metal ion transmembrane transporter activity (GO:0046873);; Biological Process: transmembrane transport (GO:0055085);; </t>
  </si>
  <si>
    <t>K14709|1.34301e-129|pmum:103325650|K14709 solute carrier family 39 (zinc transporter), member 1/2/3 | (RefSeq) zinc transporter 1-like</t>
  </si>
  <si>
    <t>ZIP Zinc transporter</t>
  </si>
  <si>
    <t>Zinc transporter 5 (Precursor) OS=Oryza sativa subsp. japonica (Rice) PE=2 SV=1</t>
  </si>
  <si>
    <t>PREDICTED: zinc transporter 1-like [Prunus mume]</t>
  </si>
  <si>
    <t xml:space="preserve">Molecular Function: transporter activity (GO:0005215);; Molecular Function: ATP binding (GO:0005524);; Biological Process: glucose catabolic process (GO:0006007);; Biological Process: obsolete ATP catabolic process (GO:0006200);; Biological Process: transport (GO:0006810);; Biological Process: response to sucrose (GO:0009744);; Biological Process: flavonoid biosynthetic process (GO:0009813);; Biological Process: response to UV-B (GO:0010224);; Molecular Function: ATPase activity (GO:0016887);; </t>
  </si>
  <si>
    <t>K12608|1.19334e-166|vvi:100259555|K12608 CCR4-NOT complex subunit CAF16 | (RefSeq) ABC transporter I family member 20</t>
  </si>
  <si>
    <t>[RK]</t>
  </si>
  <si>
    <t>General function prediction only;; Transcription</t>
  </si>
  <si>
    <t>ABC transporter;; AAA domain;; AAA ATPase domain</t>
  </si>
  <si>
    <t>ABC transporter I family member 20 GN=T1E22.30 OS=Arabidopsis thaliana (Mouse-ear cress) PE=2 SV=1</t>
  </si>
  <si>
    <t>U-box domain;; Zinc-finger of the MIZ type in Nse subunit;; Armadillo/beta-catenin-like repeat</t>
  </si>
  <si>
    <t>U-box domain-containing protein 25 GN=PUB25 OS=Arabidopsis thaliana (Mouse-ear cress) PE=2 SV=1</t>
  </si>
  <si>
    <t>NB-ARC domain;; AAA ATPase domain;; Archaeal ATPase;; ATPase family associated with various cellular activities (AAA);; Leucine Rich Repeat</t>
  </si>
  <si>
    <t>Protein of unknown function, DUF538</t>
  </si>
  <si>
    <t>Protein SRG1 GN=SRG1 OS=Arabidopsis thaliana (Mouse-ear cress) PE=2 SV=1</t>
  </si>
  <si>
    <t>GA2ox8 [Pinus tabuliformis]</t>
  </si>
  <si>
    <t>Protein of unknown function (DUF632);; Protein of unknown function (DUF630)</t>
  </si>
  <si>
    <t xml:space="preserve">PREDICTED: uncharacterized protein LOC104600112 isoform X1 [Nelumbo nucifera] </t>
  </si>
  <si>
    <t>F-box-like</t>
  </si>
  <si>
    <t>F-box protein At5g46170 GN=At5g46170 OS=Arabidopsis thaliana (Mouse-ear cress) PE=2 SV=1</t>
  </si>
  <si>
    <t>Probable metal-nicotianamine transporter YSL6 GN=YSL6 OS=Arabidopsis thaliana (Mouse-ear cress) PE=2 SV=2</t>
  </si>
  <si>
    <t>PREDICTED: probable metal-nicotianamine transporter YSL6 isoform X1 [Sesamum indicum]</t>
  </si>
  <si>
    <t>Small RNA degrading nuclease 1 GN=SDN1 OS=Arabidopsis thaliana (Mouse-ear cress) PE=2 SV=1</t>
  </si>
  <si>
    <t>[TZ]</t>
  </si>
  <si>
    <t>Formin Homology 2 Domain</t>
  </si>
  <si>
    <t>Formin-like protein 1 (Precursor) OS=Oryza sativa subsp. japonica (Rice) PE=2 SV=1</t>
  </si>
  <si>
    <t>PREDICTED: formin-like protein 6 [Nelumbo nucifera]</t>
  </si>
  <si>
    <t>Flavin containing amine oxidoreductase</t>
  </si>
  <si>
    <t>putative flavoprotein-containing polyamine oxidase, partial [Pinus sylvestris]</t>
  </si>
  <si>
    <t>Transcription factor SCREAM2 GN=F13K23.12 OS=Arabidopsis thaliana (Mouse-ear cress) PE=1 SV=1</t>
  </si>
  <si>
    <t xml:space="preserve">Transcription factor bHLH61 isoform 1 [Theobroma cacao] </t>
  </si>
  <si>
    <t>tify domain</t>
  </si>
  <si>
    <t>Protein TIFY 8 GN=TIFY8 OS=Arabidopsis thaliana (Mouse-ear cress) PE=1 SV=1</t>
  </si>
  <si>
    <t xml:space="preserve">Cellular Component: integral component of membrane (GO:0016021);; Molecular Function: transferase activity, transferring hexosyl groups (GO:0016758);; </t>
  </si>
  <si>
    <t>[GM]</t>
  </si>
  <si>
    <t>galactosyl transferase GMA12/MNN10 family</t>
  </si>
  <si>
    <t>Galactomannan galactosyltransferase 1 GN=GMGT1 OS=Cyamopsis tetragonoloba (Guar) PE=1 SV=1</t>
  </si>
  <si>
    <t>Phosphate-induced protein 1 conserved region</t>
  </si>
  <si>
    <t>Protein EXORDIUM-like 2 (Precursor) GN=EXL2 OS=Arabidopsis thaliana (Mouse-ear cress) PE=2 SV=1</t>
  </si>
  <si>
    <t xml:space="preserve">Cellular Component: Golgi apparatus (GO:0005794);; Biological Process: protein glycosylation (GO:0006486);; Molecular Function: galactosyltransferase activity (GO:0008378);; Cellular Component: integral component of membrane (GO:0016021);; </t>
  </si>
  <si>
    <t>Galactosyltransferase;; Domain of unknown function (DUF4094)</t>
  </si>
  <si>
    <t>Probable beta-1,3-galactosyltransferase 2 GN=B3GALT2 OS=Arabidopsis thaliana (Mouse-ear cress) PE=2 SV=1</t>
  </si>
  <si>
    <t>PREDICTED: probable beta-1,3-galactosyltransferase 2 isoform X1 [Nelumbo nucifera]</t>
  </si>
  <si>
    <t xml:space="preserve">Biological Process: response to stress (GO:0006950);; Biological Process: response to abiotic stimulus (GO:0009628);; </t>
  </si>
  <si>
    <t>K13993|3.13199e-42|mdm:103444228|K13993 HSP20 family protein | (RefSeq) 15.7 kDa heat shock protein, peroxisomal-like</t>
  </si>
  <si>
    <t>15.7 kDa heat shock protein, peroxisomal GN=HSP15.7 OS=Arabidopsis thaliana (Mouse-ear cress) PE=2 SV=1</t>
  </si>
  <si>
    <t>1-aminocyclopropane-1-carboxylate oxidase homolog 1 OS=Arabidopsis thaliana OX=3702 GN=At1g06620 PE=2 SV=1</t>
  </si>
  <si>
    <t>1-aminocyclopropane-1-carboxylate oxidase homolog 1 [Sesamum indicum]</t>
  </si>
  <si>
    <t xml:space="preserve">Biological Process: metabolic process (GO:0008152);; Cellular Component: plastid (GO:0009536);; Molecular Function: oxidoreductase activity, acting on the aldehyde or oxo group of donors, NAD or NADP as acceptor (GO:0016620);; </t>
  </si>
  <si>
    <t>K00128|1.83737e-132|ppp:PHYPADRAFT_233087|K00128 aldehyde dehydrogenase (NAD+) [EC:1.2.1.3] | (RefSeq) ALDH3A; variable substrate</t>
  </si>
  <si>
    <t>Glycolysis / Gluconeogenesis (ko00010);; Pentose and glucuronate interconversions (ko00040);; Ascorbate and aldarate metabolism (ko00053);; Fatty acid degradation (ko00071);; Valine, leucine and isoleucine degradation (ko00280);; Lysine degradation (ko00310);; Arginine and proline metabolism (ko00330);; Histidine metabolism (ko00340);; Tryptophan metabolism (ko00380);; beta-Alanine metabolism (ko00410);; Glycerolipid metabolism (ko00561);; Pyruvate metabolism (ko00620)</t>
  </si>
  <si>
    <t>Aldehyde dehydrogenase family 3 member H1 GN=T7O23.15 OS=Arabidopsis thaliana (Mouse-ear cress) PE=1 SV=2</t>
  </si>
  <si>
    <t xml:space="preserve">variable substrate [Physcomitrella patens] </t>
  </si>
  <si>
    <t>Plant protein 1589 of unknown function (A_thal_3526)</t>
  </si>
  <si>
    <t xml:space="preserve">Biological Process: cellular process (GO:0009987);; Molecular Function: kinase activity (GO:0016301);; Biological Process: single-organism process (GO:0044699);; Biological Process: response to stimulus (GO:0050896);; </t>
  </si>
  <si>
    <t>Protein kinase domain;; Protein tyrosine kinase;; Leucine Rich repeats (2 copies);; Leucine rich repeat;; Leucine Rich Repeat;; Leucine rich repeat N-terminal domain</t>
  </si>
  <si>
    <t>Receptor-like protein kinase HSL1 (Precursor) GN=HSL1 OS=Arabidopsis thaliana (Mouse-ear cress) PE=2 SV=1</t>
  </si>
  <si>
    <t>PREDICTED: receptor-like protein kinase HSL1 [Nelumbo nucifera]</t>
  </si>
  <si>
    <t>Leucine Rich repeats (2 copies);; Leucine rich repeat;; Leucine Rich Repeat;; Protein kinase domain;; Protein tyrosine kinase;; Leucine Rich repeat;; Leucine rich repeat;; Leucine rich repeat N-terminal domain</t>
  </si>
  <si>
    <t>PREDICTED: putative receptor-like protein kinase At3g47110 [Musa acuminata subsp. malaccensis]</t>
  </si>
  <si>
    <t xml:space="preserve">Molecular Function: transcription factor activity, sequence-specific DNA binding (GO:0003700);; Cellular Component: nucleus (GO:0005634);; Biological Process: response to heat (GO:0009408);; Biological Process: response to high light intensity (GO:0009644);; Biological Process: response to hydrogen peroxide (GO:0042542);; Molecular Function: sequence-specific DNA binding (GO:0043565);; Biological Process: negative regulation of transcription, DNA-templated (GO:0045892);; </t>
  </si>
  <si>
    <t>Heat stress transcription factor B-4b OS=Oryza sativa subsp. japonica (Rice) PE=1 SV=1</t>
  </si>
  <si>
    <t xml:space="preserve">PREDICTED: heat stress transcription factor B-4-like [Cucumis sativus] </t>
  </si>
  <si>
    <t xml:space="preserve">Biological Process: response to stress (GO:0006950);; </t>
  </si>
  <si>
    <t>K13993|3.92301e-42|tcc:TCM_041717|K13993 HSP20 family protein | (RefSeq) HSP20-like chaperones superfamily protein</t>
  </si>
  <si>
    <t xml:space="preserve">HSP20-like chaperones superfamily protein [Theobroma cacao] </t>
  </si>
  <si>
    <t>K14493|5.2411e-104|ppp:PHYPADRAFT_118478|K14493 gibberellin receptor GID1 [EC:3.-.-.-] | (RefSeq) GLP1; GLP1 GID1-like protein</t>
  </si>
  <si>
    <t>alpha/beta hydrolase fold;; Carboxylesterase family;; Protein of unknown function (DUF2424)</t>
  </si>
  <si>
    <t>ACT domain;; ACT domain</t>
  </si>
  <si>
    <t>ACT domain-containing protein ACR9 {ECO:0000305} OS=Arabidopsis thaliana (Mouse-ear cress) PE=2 SV=1</t>
  </si>
  <si>
    <t xml:space="preserve">hypothetical protein AMTR_s00050p00129660 [Amborella trichopoda] </t>
  </si>
  <si>
    <t xml:space="preserve">Biological Process: lipid transport (GO:0006869);; Molecular Function: lipid binding (GO:0008289);; Cellular Component: chloroplast thylakoid membrane (GO:0009535);; Cellular Component: apoplast (GO:0048046);; </t>
  </si>
  <si>
    <t>Hydrophobic seed protein;; Protease inhibitor/seed storage/LTP family;; Probable lipid transfer</t>
  </si>
  <si>
    <t>PREDICTED: LOW QUALITY PROTEIN: 36.4 kDa proline-rich protein [Tarenaya hassleriana]</t>
  </si>
  <si>
    <t xml:space="preserve">Molecular Function: endonuclease activity (GO:0004519);; Molecular Function: ribonuclease activity (GO:0004540);; </t>
  </si>
  <si>
    <t>K01166|1.397e-75|cam:101499535|K01166 ribonuclease T2 [EC:3.1.27.1] | (RefSeq) ribonuclease 3-like</t>
  </si>
  <si>
    <t>Ribonuclease T2 family</t>
  </si>
  <si>
    <t>Extracellular ribonuclease LE (Precursor) OS=Solanum lycopersicum (Tomato) PE=1 SV=2</t>
  </si>
  <si>
    <t xml:space="preserve">PREDICTED: ribonuclease 3-like [Eucalyptus grandis] </t>
  </si>
  <si>
    <t xml:space="preserve">Biological Process: pentose-phosphate shunt (GO:0006098);; Molecular Function: 6-phosphogluconolactonase activity (GO:0017057);; </t>
  </si>
  <si>
    <t>K01057|4.46857e-66|pop:POPTR_0010s16470g|K01057 6-phosphogluconolactonase [EC:3.1.1.31] | (RefSeq) POPTRDRAFT_659198; glucosamine/galactosamine-6-phosphate isomerase family protein</t>
  </si>
  <si>
    <t>Pentose phosphate pathway (ko00030);; Carbon metabolism (ko01200)</t>
  </si>
  <si>
    <t>Glucosamine-6-phosphate isomerases/6-phosphogluconolactonase</t>
  </si>
  <si>
    <t>Probable 6-phosphogluconolactonase 2 OS=Oryza sativa subsp. japonica (Rice) PE=2 SV=1</t>
  </si>
  <si>
    <t xml:space="preserve">glucosamine/galactosamine-6-phosphate isomerase family protein [Populus trichocarpa] </t>
  </si>
  <si>
    <t>Protein kinase domain;; Protein tyrosine kinase;; Salt stress response/antifungal</t>
  </si>
  <si>
    <t>Cysteine-rich receptor-like protein kinase 8 (Precursor) GN=CRK8 OS=Arabidopsis thaliana (Mouse-ear cress) PE=3 SV=2</t>
  </si>
  <si>
    <t xml:space="preserve">Serine-threonine protein kinase, plant-type, putative [Theobroma cacao] </t>
  </si>
  <si>
    <t>Development and cell death domain</t>
  </si>
  <si>
    <t>B2 protein OS=Daucus carota (Wild carrot) PE=2 SV=1</t>
  </si>
  <si>
    <t>Plant protein of unknown function (DUF946);; Protein of unknown function (DUF1162)</t>
  </si>
  <si>
    <t xml:space="preserve">hypothetical protein AMTR_s00048p00035310 [Amborella trichopoda] </t>
  </si>
  <si>
    <t>PREDICTED: uncharacterized protein LOC103984873 [Musa acuminata subsp. malaccensis]</t>
  </si>
  <si>
    <t xml:space="preserve">Adenine nucleotide alpha hydrolases-like superfamily protein [Theobroma cacao] </t>
  </si>
  <si>
    <t>Cytokinin riboside 5&amp;apos;-monophosphate phosphoribohydrolase LOG3 GN=LOG3 OS=Arabidopsis thaliana (Mouse-ear cress) PE=1 SV=1</t>
  </si>
  <si>
    <t xml:space="preserve">hypothetical protein AMTR_s00148p00076970 [Amborella trichopoda] </t>
  </si>
  <si>
    <t>3-oxo-5-alpha-steroid 4-dehydrogenase</t>
  </si>
  <si>
    <t>Steroid 5-alpha-reductase DET2 GN=DET2 OS=Gossypium hirsutum (Upland cotton) PE=1 SV=1</t>
  </si>
  <si>
    <t>PREDICTED: 3-oxo-5-alpha-steroid 4-dehydrogenase 1-like [Solanum lycopersicum]</t>
  </si>
  <si>
    <t>Ethylene-responsive transcription factor RAP2-9 GN=F15N16.2 OS=Arabidopsis thaliana (Mouse-ear cress) PE=2 SV=1</t>
  </si>
  <si>
    <t xml:space="preserve">Molecular Function: oxidoreductase activity (GO:0016491);; Molecular Function: ligase activity (GO:0016874);; Biological Process: single-organism metabolic process (GO:0044710);; </t>
  </si>
  <si>
    <t>AMP-binding enzyme;; AMP-binding enzyme C-terminal domain</t>
  </si>
  <si>
    <t>4-coumarate--CoA ligase-like 7 GN=4CLL7 OS=Arabidopsis thaliana (Mouse-ear cress) PE=1 SV=1</t>
  </si>
  <si>
    <t xml:space="preserve">Molecular Function: protein-disulfide reductase activity (GO:0047134);; Biological Process: oxidation-reduction process (GO:0055114);; </t>
  </si>
  <si>
    <t>K17609|7.94782e-176|pda:103709329|K17609 nucleoredoxin [EC:1.8.1.8] | (RefSeq) probable nucleoredoxin 1</t>
  </si>
  <si>
    <t>Thioredoxin-like;; AhpC/TSA family;; Thioredoxin-like domain;; Redoxin;; Thioredoxin;; SCO1/SenC;; Thioredoxin-like</t>
  </si>
  <si>
    <t xml:space="preserve">Molecular Function: GTP binding (GO:0005525);; Cellular Component: vacuolar membrane (GO:0005774);; Cellular Component: plasma membrane (GO:0005886);; Biological Process: small GTPase mediated signal transduction (GO:0007264);; Biological Process: protein transport (GO:0015031);; </t>
  </si>
  <si>
    <t>K07904|2.86217e-112|pda:103708820|K07904 Ras-related protein Rab-11A | (RefSeq) ras-related protein RABA5a-like</t>
  </si>
  <si>
    <t>Ras family;; Miro-like protein;; ADP-ribosylation factor family;; 50S ribosome-binding GTPase;; Gtr1/RagA G protein conserved region;; Elongation factor Tu GTP binding domain</t>
  </si>
  <si>
    <t>Ras-related protein RABA5a GN=RABA5A OS=Arabidopsis thaliana (Mouse-ear cress) PE=2 SV=1</t>
  </si>
  <si>
    <t xml:space="preserve">Biological Process: methylation (GO:0032259);; Molecular Function: caffeoyl-CoA O-methyltransferase activity (GO:0042409);; </t>
  </si>
  <si>
    <t>K00588|2.4721e-117|pmum:103335243|K00588 caffeoyl-CoA O-methyltransferase [EC:2.1.1.104] | (RefSeq) CCoAOMT; caffeoyl-CoA O-methyltransferase</t>
  </si>
  <si>
    <t>Phenylalanine metabolism (ko00360);; Phenylpropanoid biosynthesis (ko00940);; Flavonoid biosynthesis (ko00941);; Stilbenoid, diarylheptanoid and gingerol biosynthesis (ko00945)</t>
  </si>
  <si>
    <t>O-methyltransferase;; Methyltransferase domain</t>
  </si>
  <si>
    <t>Caffeoyl-CoA O-methyltransferase GN=CCOAOMT OS=Pinus taeda (Loblolly pine) PE=2 SV=1</t>
  </si>
  <si>
    <t>Leucine Rich repeats (2 copies);; F-box-like;; Leucine Rich repeat</t>
  </si>
  <si>
    <t xml:space="preserve">Molecular Function: transcription cofactor activity (GO:0003712);; Molecular Function: histone acetyltransferase activity (GO:0004402);; Molecular Function: calmodulin binding (GO:0005516);; Cellular Component: nucleus (GO:0005634);; Biological Process: regulation of transcription, DNA-templated (GO:0006355);; Molecular Function: zinc ion binding (GO:0008270);; Biological Process: embryo sac development (GO:0009553);; Biological Process: pollen development (GO:0009555);; Biological Process: proximal/distal pattern formation (GO:0009954);; Biological Process: floral organ abscission (GO:0010227);; Biological Process: histone acetylation (GO:0016573);; Biological Process: flower morphogenesis (GO:0048439);; Biological Process: photoperiodism, flowering (GO:0048573);; </t>
  </si>
  <si>
    <t>TAZ zinc finger;; BTB/POZ domain</t>
  </si>
  <si>
    <t>BTB/POZ and TAZ domain-containing protein 4 GN=BT4 OS=Arabidopsis thaliana (Mouse-ear cress) PE=1 SV=1</t>
  </si>
  <si>
    <t xml:space="preserve">PREDICTED: BTB/POZ and TAZ domain-containing protein 3 [Vitis vinifera] </t>
  </si>
  <si>
    <t>Domain of unknown function DUF221;; Late exocytosis, associated with Golgi transport</t>
  </si>
  <si>
    <t>CSC1-like protein HYP1 GN=HYP1 OS=Arabidopsis thaliana (Mouse-ear cress) PE=2 SV=1</t>
  </si>
  <si>
    <t xml:space="preserve">hypothetical protein AMTR_s00032p00158580 [Amborella trichopoda] </t>
  </si>
  <si>
    <t>[GHR]</t>
  </si>
  <si>
    <t>Carbohydrate transport and metabolism;; Coenzyme transport and metabolism;; General function prediction only</t>
  </si>
  <si>
    <t xml:space="preserve">Molecular Function: magnesium ion binding (GO:0000287);; Molecular Function: pyruvate decarboxylase activity (GO:0004737);; Biological Process: metabolic process (GO:0008152);; Molecular Function: thiamine pyrophosphate binding (GO:0030976);; </t>
  </si>
  <si>
    <t>K01568|0|sita:101776753|K01568 pyruvate decarboxylase [EC:4.1.1.1] | (RefSeq) pyruvate decarboxylase 2</t>
  </si>
  <si>
    <t>Glycolysis / Gluconeogenesis (ko00010)</t>
  </si>
  <si>
    <t>[EH]</t>
  </si>
  <si>
    <t>Amino acid transport and metabolism;; Coenzyme transport and metabolism</t>
  </si>
  <si>
    <t>Thiamine pyrophosphate enzyme, N-terminal TPP binding domain;; Thiamine pyrophosphate enzyme, central domain;; Thiamine pyrophosphate enzyme, C-terminal TPP binding domain</t>
  </si>
  <si>
    <t>Pyruvate decarboxylase 2 GN=PDC2 OS=Oryza sativa subsp. indica (Rice) PE=2 SV=2</t>
  </si>
  <si>
    <t>EH</t>
  </si>
  <si>
    <t>pyruvate decarboxylase 1 [Lotus corniculatus]</t>
  </si>
  <si>
    <t xml:space="preserve">Molecular Function: calcium ion binding (GO:0005509);; </t>
  </si>
  <si>
    <t>K13448|1.25031e-23|eus:EUTSA_v10026325mg|K13448 calcium-binding protein CML | (RefSeq) hypothetical protein</t>
  </si>
  <si>
    <t>EF hand;; EF-hand domain;; EF-hand domain pair;; EF hand;; EF-hand domain pair</t>
  </si>
  <si>
    <t>Calcium-binding protein CML42 GN=CML42 OS=Arabidopsis thaliana (Mouse-ear cress) PE=1 SV=1</t>
  </si>
  <si>
    <t xml:space="preserve">Molecular Function: monovalent cation:proton antiporter activity (GO:0005451);; Biological Process: cation transport (GO:0006812);; Biological Process: transmembrane transport (GO:0055085);; </t>
  </si>
  <si>
    <t>Sodium/hydrogen exchanger family;; Universal stress protein family</t>
  </si>
  <si>
    <t>Cation/H(+) antiporter 19 GN=CHX19 OS=Arabidopsis thaliana (Mouse-ear cress) PE=2 SV=1</t>
  </si>
  <si>
    <t>PREDICTED: cation/H(+) antiporter 20 [Nelumbo nucifera]</t>
  </si>
  <si>
    <t>Calcineurin-like phosphoesterase</t>
  </si>
  <si>
    <t xml:space="preserve">hypothetical protein AMTR_s00054p00046250 [Amborella trichopoda] </t>
  </si>
  <si>
    <t>4F5 protein family</t>
  </si>
  <si>
    <t>Protein NRT1/ PTR FAMILY 8.3 GN=F14H20.11 OS=Arabidopsis thaliana (Mouse-ear cress) PE=1 SV=1</t>
  </si>
  <si>
    <t>Transcription factor MYB39 GN=dl4925c OS=Arabidopsis thaliana (Mouse-ear cress) PE=2 SV=1</t>
  </si>
  <si>
    <t xml:space="preserve">hypothetical protein AMTR_s00010p00267100 [Amborella trichopoda] </t>
  </si>
  <si>
    <t xml:space="preserve">Molecular Function: ornithine decarboxylase activity (GO:0004586);; Biological Process: putrescine biosynthetic process from ornithine (GO:0033387);; Molecular Function: ornithine decarboxylase activator activity (GO:0042978);; </t>
  </si>
  <si>
    <t>Pyridoxal-dependent decarboxylase, pyridoxal binding domain;; Pyridoxal-dependent decarboxylase, C-terminal sheet domain</t>
  </si>
  <si>
    <t>Ornithine decarboxylase OS=Datura stramonium (Jimsonweed) PE=2 SV=1</t>
  </si>
  <si>
    <t xml:space="preserve">hypothetical protein AMTR_s00001p00164800 [Amborella trichopoda] </t>
  </si>
  <si>
    <t xml:space="preserve">Molecular Function: RNA binding (GO:0003723);; Molecular Function: prephenate dehydratase activity (GO:0004664);; Molecular Function: methyltransferase activity (GO:0008168);; Biological Process: L-phenylalanine biosynthetic process (GO:0009094);; Molecular Function: amino acid binding (GO:0016597);; Biological Process: methylation (GO:0032259);; Biological Process: chorismate metabolic process (GO:0046417);; </t>
  </si>
  <si>
    <t>K05359|9.23363e-160|ppp:PHYPADRAFT_116601|K05359 arogenate/prephenate dehydratase [EC:4.2.1.91 4.2.1.51] | (RefSeq) hypothetical protein</t>
  </si>
  <si>
    <t>Prephenate dehydratase;; ACT domain</t>
  </si>
  <si>
    <t>Arogenate dehydratase/prephenate dehydratase 1, chloroplastic (Precursor) GN=F25C20.4 OS=Arabidopsis thaliana (Mouse-ear cress) PE=1 SV=1</t>
  </si>
  <si>
    <t xml:space="preserve">Biological Process: negative regulation of stomatal complex development (GO:2000122);; </t>
  </si>
  <si>
    <t>CHALLAH {ECO:0000303|PubMed:22027592} (Precursor) GN=T9D9.18 OS=Arabidopsis thaliana (Mouse-ear cress) PE=1 SV=1</t>
  </si>
  <si>
    <t>PREDICTED: EPIDERMAL PATTERNING FACTOR-like protein 6-like [Fragaria vesca subsp. vesca]</t>
  </si>
  <si>
    <t>hypothetical protein 0_5630_02 [Pinus taeda]</t>
  </si>
  <si>
    <t>Leucine Rich repeats (2 copies);; Leucine rich repeat;; Leucine Rich Repeat;; Leucine Rich repeat;; Leucine rich repeat</t>
  </si>
  <si>
    <t>LRR receptor-like serine/threonine-protein kinase GSO2 (Precursor) GN=K23L20.3 OS=Arabidopsis thaliana (Mouse-ear cress) PE=2 SV=2</t>
  </si>
  <si>
    <t xml:space="preserve">Leucine-rich repeat protein kinase family protein, putative [Theobroma cacao] </t>
  </si>
  <si>
    <t xml:space="preserve">Biological Process: MAPK cascade (GO:0000165);; Molecular Function: MAP kinase activity (GO:0004707);; Molecular Function: ATP binding (GO:0005524);; Cellular Component: trans-Golgi network (GO:0005802);; Biological Process: protein phosphorylation (GO:0006468);; Biological Process: cell cycle (GO:0007049);; Biological Process: response to cold (GO:0009409);; Cellular Component: phragmoplast (GO:0009524);; Cellular Component: preprophase band (GO:0009574);; Biological Process: response to salt stress (GO:0009651);; Biological Process: response to ethylene (GO:0009723);; Biological Process: response to abscisic acid (GO:0009737);; Biological Process: induced systemic resistance, jasmonic acid mediated signaling pathway (GO:0009864);; Biological Process: camalexin biosynthetic process (GO:0010120);; Biological Process: response to hydrogen peroxide (GO:0042542);; Biological Process: root development (GO:0048364);; Biological Process: plant ovule development (GO:0048481);; Biological Process: cell division (GO:0051301);; Biological Process: priming of cellular response to stress (GO:0080136);; Biological Process: regulation of stomatal complex patterning (GO:2000037);; Biological Process: regulation of stomatal complex development (GO:2000038);; </t>
  </si>
  <si>
    <t>K14512|0|sita:101772946|K14512 mitogen-activated protein kinase 6 [EC:2.7.11.24] | (RefSeq) mitogen-activated protein kinase 1</t>
  </si>
  <si>
    <t>Protein kinase domain;; Protein tyrosine kinase;; Kinase-like;; Lipopolysaccharide kinase (Kdo/WaaP) family</t>
  </si>
  <si>
    <t>Mitogen-activated protein kinase 1 GN=OSJNBa0085L11.14 OS=Oryza sativa subsp. japonica (Rice) PE=1 SV=1</t>
  </si>
  <si>
    <t>mitogen activated protein kinase 6 [Pinus taeda]</t>
  </si>
  <si>
    <t>TPR repeat;; Tetratricopeptide repeat;; SET domain;; Tetratricopeptide repeat;; Tetratricopeptide repeat;; Tetratricopeptide repeat;; Tetratricopeptide repeat</t>
  </si>
  <si>
    <t>Translocon at the outer membrane of chloroplasts 64 GN=TOC64 OS=Pisum sativum (Garden pea) PE=1 SV=1</t>
  </si>
  <si>
    <t xml:space="preserve">hypothetical protein SELMODRAFT_447985 [Selaginella moellendorffii] </t>
  </si>
  <si>
    <t xml:space="preserve">Molecular Function: acyl-[acyl-carrier-protein] hydrolase activity (GO:0016297);; </t>
  </si>
  <si>
    <t>K10781|4.53323e-119|ppp:PHYPADRAFT_23607|K10781 fatty acyl-ACP thioesterase B [EC:3.1.2.14 3.1.2.21] | (RefSeq) hypothetical protein</t>
  </si>
  <si>
    <t>Fatty acid biosynthesis (ko00061);; Fatty acid metabolism (ko01212)</t>
  </si>
  <si>
    <t>Acyl-ACP thioesterase</t>
  </si>
  <si>
    <t>Palmitoyl-acyl carrier protein thioesterase, chloroplastic (Precursor) GN=FATB1 OS=Gossypium hirsutum (Upland cotton) PE=1 SV=1</t>
  </si>
  <si>
    <t>Expansin-A8 (Precursor) GN=T2P4.4 OS=Arabidopsis thaliana (Mouse-ear cress) PE=2 SV=1</t>
  </si>
  <si>
    <t>K11699|0|pda:103698619|K11699 RNA-dependent RNA polymerase [EC:2.7.7.48] | (RefSeq) probable RNA-dependent RNA polymerase SHL2</t>
  </si>
  <si>
    <t>PREDICTED: probable RNA-dependent RNA polymerase SHL2 [Elaeis guineensis]</t>
  </si>
  <si>
    <t>Myb/SANT-like DNA-binding domain;; Myb-like DNA-binding domain;; Alcohol dehydrogenase transcription factor Myb/SANT-like</t>
  </si>
  <si>
    <t>Trihelix transcription factor PTL GN=PTL OS=Arabidopsis thaliana (Mouse-ear cress) PE=2 SV=1</t>
  </si>
  <si>
    <t>Aminotransferase class-V;; Cys/Met metabolism PLP-dependent enzyme</t>
  </si>
  <si>
    <t>Cysteine desulfurase 2, chloroplastic (Precursor) GN=T27G7.17 OS=Arabidopsis thaliana (Mouse-ear cress) PE=1 SV=1</t>
  </si>
  <si>
    <t xml:space="preserve">cysteine desulfurase [Chlamydomonas reinhardtii] </t>
  </si>
  <si>
    <t xml:space="preserve">Biological Process: metabolic process (GO:0008152);; Molecular Function: kinase activity (GO:0016301);; </t>
  </si>
  <si>
    <t>Protein kinase domain;; Protein tyrosine kinase;; Leucine rich repeat;; Leucine Rich repeats (2 copies);; Leucine Rich Repeat;; Leucine rich repeat N-terminal domain;; Leucine Rich repeat;; Protein-kinase domain of FAM69</t>
  </si>
  <si>
    <t xml:space="preserve">clavata 1-like protein [Pinus pinaster] </t>
  </si>
  <si>
    <t>Protein kinase domain;; Protein tyrosine kinase;; Leucine rich repeat;; Leucine Rich repeats (2 copies);; Leucine Rich Repeat;; Leucine Rich repeat</t>
  </si>
  <si>
    <t>Probable LRR receptor-like serine/threonine-protein kinase At3g47570 (Precursor) GN=At3g47570 OS=Arabidopsis thaliana (Mouse-ear cress) PE=2 SV=1</t>
  </si>
  <si>
    <t>PREDICTED: putative leucine-rich repeat receptor-like serine/threonine-protein kinase At2g24130 [Pyrus x bretschneideri]</t>
  </si>
  <si>
    <t>K10526|2.74182e-91|tcc:TCM_034347|K10526 OPC-8:0 CoA ligase 1 [EC:6.2.1.-] | (RefSeq) OPC-8:0 CoA ligase1 isoform 1</t>
  </si>
  <si>
    <t>AMP-binding enzyme</t>
  </si>
  <si>
    <t>4-coumarate--CoA ligase-like 5 GN=F5M15.17 OS=Arabidopsis thaliana (Mouse-ear cress) PE=1 SV=2</t>
  </si>
  <si>
    <t xml:space="preserve">Molecular Function: inositol-3-phosphate synthase activity (GO:0004512);; Cellular Component: cytoplasm (GO:0005737);; Biological Process: inositol biosynthetic process (GO:0006021);; Biological Process: phosphatidylserine biosynthetic process (GO:0006659);; Biological Process: response to heat (GO:0009408);; Biological Process: response to high light intensity (GO:0009644);; Biological Process: post-embryonic development (GO:0009791);; Biological Process: myo-inositol hexakisphosphate biosynthetic process (GO:0010264);; Biological Process: response to hydrogen peroxide (GO:0042542);; Biological Process: defense response to bacterium (GO:0042742);; Biological Process: defense response to fungus (GO:0050832);; Biological Process: defense response to virus (GO:0051607);; </t>
  </si>
  <si>
    <t>K01858|0|pda:103717215|K01858 myo-inositol-1-phosphate synthase [EC:5.5.1.4] | (RefSeq) inositol-3-phosphate synthase</t>
  </si>
  <si>
    <t>Inositol phosphate metabolism (ko00562)</t>
  </si>
  <si>
    <t>Myo-inositol-1-phosphate synthase;; Myo-inositol-1-phosphate synthase</t>
  </si>
  <si>
    <t>Inositol-3-phosphate synthase OS=Sesamum indicum (Oriental sesame) PE=2 SV=1</t>
  </si>
  <si>
    <t xml:space="preserve">Molecular Function: phosphoprotein phosphatase activity (GO:0004721);; </t>
  </si>
  <si>
    <t>Protein phosphatase 2C;; Protein phosphatase 2C</t>
  </si>
  <si>
    <t>Probable protein phosphatase 2C 8 GN=OSJNBa0049H05.30 OS=Oryza sativa subsp. japonica (Rice) PE=2 SV=1</t>
  </si>
  <si>
    <t xml:space="preserve">Biological Process: cellular component organization (GO:0016043);; Molecular Function: oxidoreductase activity (GO:0016491);; Biological Process: single-organism cellular process (GO:0044763);; Molecular Function: metal ion binding (GO:0046872);; </t>
  </si>
  <si>
    <t>K17095|1.47779e-136|smo:SELMODRAFT_94768|K17095 annexin A7/11 | (RefSeq) hypothetical protein</t>
  </si>
  <si>
    <t>Annexin D5 GN=T23K23.6 OS=Arabidopsis thaliana (Mouse-ear cress) PE=2 SV=2</t>
  </si>
  <si>
    <t xml:space="preserve">hypothetical protein SELMODRAFT_94768 [Selaginella moellendorffii] </t>
  </si>
  <si>
    <t>[QV]</t>
  </si>
  <si>
    <t>Secondary metabolites biosynthesis, transport and catabolism;; Defense mechanisms</t>
  </si>
  <si>
    <t xml:space="preserve">Cellular Component: membrane (GO:0016020);; Molecular Function: oxidoreductase activity, acting on paired donors, with incorporation or reduction of molecular oxygen, NAD(P)H as one donor, and incorporation of one atom of oxygen (GO:0016709);; Biological Process: secondary metabolite biosynthetic process (GO:0044550);; Molecular Function: metal ion binding (GO:0046872);; </t>
  </si>
  <si>
    <t>K20562|2.05406e-144|cmo:103485010|K20562 biphenyl-4-hydroxylase | (RefSeq) cytochrome P450 CYP736A12-like</t>
  </si>
  <si>
    <t>Cytochrome P450 71A1 OS=Persea americana OX=3435 GN=CYP71A1 PE=1 SV=2</t>
  </si>
  <si>
    <t>CYP736C8 [Taxus wallichiana var. chinensis]</t>
  </si>
  <si>
    <t>Uncharacterized protein At5g23160 GN=At5g23160 OS=Arabidopsis thaliana (Mouse-ear cress) PE=2 SV=1</t>
  </si>
  <si>
    <t>NB-ARC domain;; TIR domain;; NACHT domain</t>
  </si>
  <si>
    <t>PREDICTED: TMV resistance protein N-like [Nelumbo nucifera]</t>
  </si>
  <si>
    <t xml:space="preserve">Molecular Function: nucleic acid binding (GO:0003676);; Molecular Function: endonuclease activity (GO:0004519);; Biological Process: DNA catabolic process (GO:0006308);; </t>
  </si>
  <si>
    <t>S1/P1 Nuclease</t>
  </si>
  <si>
    <t>Endonuclease 4 (Precursor) GN=ENDO4 OS=Arabidopsis thaliana (Mouse-ear cress) PE=3 SV=1</t>
  </si>
  <si>
    <t xml:space="preserve">PREDICTED: endonuclease 4-like [Malus domestica] </t>
  </si>
  <si>
    <t xml:space="preserve">hypothetical protein SELMODRAFT_445751 [Selaginella moellendorffii] </t>
  </si>
  <si>
    <t>Phosphatidylethanolamine-binding protein</t>
  </si>
  <si>
    <t xml:space="preserve">Biological Process: proteolysis (GO:0006508);; </t>
  </si>
  <si>
    <t>Pyroglutamyl peptidase</t>
  </si>
  <si>
    <t>gag-polypeptide of LTR copia-type;; gag-polypeptide of LTR copia-type</t>
  </si>
  <si>
    <t>hypothetical protein BN946_scf185002.g131 [Trametes cinnabarina]</t>
  </si>
  <si>
    <t>RNA recognition motif 2</t>
  </si>
  <si>
    <t>Protein MEI2-like 4 OS=Oryza sativa subsp. japonica (Rice) PE=2 SV=1</t>
  </si>
  <si>
    <t xml:space="preserve">Cellular Component: plasma membrane (GO:0005886);; Biological Process: response to auxin (GO:0009733);; Biological Process: response to aluminum ion (GO:0010044);; </t>
  </si>
  <si>
    <t>Aluminium induced protein;; Glutamine amidotransferase domain;; Glutamine amidotransferase domain</t>
  </si>
  <si>
    <t>K18875|1.4388e-109|sot:102598075|K18875 enhanced disease susceptibility 1 protein | (RefSeq) protein EDS1-like</t>
  </si>
  <si>
    <t xml:space="preserve">Molecular Function: iron ion binding (GO:0005506);; Biological Process: iron-sulfur cluster assembly (GO:0016226);; Molecular Function: iron-sulfur cluster binding (GO:0051536);; </t>
  </si>
  <si>
    <t>NifU-like N terminal domain</t>
  </si>
  <si>
    <t>Iron-sulfur cluster assembly protein 1 (Precursor) GN=ISU1 OS=Arabidopsis thaliana (Mouse-ear cress) PE=2 SV=1</t>
  </si>
  <si>
    <t xml:space="preserve">SufE/NifU family protein isoform 1 [Theobroma cacao] </t>
  </si>
  <si>
    <t xml:space="preserve">Biological Process: response to abiotic stimulus (GO:0009628);; Biological Process: hormone-mediated signaling pathway (GO:0009755);; Cellular Component: integral component of membrane (GO:0016021);; Biological Process: cellular response to stress (GO:0033554);; Biological Process: cellular metabolic process (GO:0044237);; Biological Process: single-organism metabolic process (GO:0044710);; Biological Process: innate immune response (GO:0045087);; Molecular Function: metal ion binding (GO:0046872);; Molecular Function: oxidoreductase activity, acting on NAD(P)H, oxygen as acceptor (GO:0050664);; Biological Process: response to other organism (GO:0051707);; Biological Process: cellular response to oxygen-containing compound (GO:1901701);; </t>
  </si>
  <si>
    <t>K13447|0|smo:SELMODRAFT_121926|K13447 respiratory burst oxidase [EC:1.6.3.- 1.11.1.-] | (RefSeq) RHD2L9-2; hypothetical protein</t>
  </si>
  <si>
    <t>Ferric reductase NAD binding domain;; Respiratory burst NADPH oxidase;; FAD-binding domain;; Ferric reductase like transmembrane component;; EF hand;; EF-hand domain</t>
  </si>
  <si>
    <t>Respiratory burst oxidase homolog protein A GN=RBOHA OS=Solanum tuberosum (Potato) PE=1 SV=1</t>
  </si>
  <si>
    <t xml:space="preserve">hypothetical protein SELMODRAFT_121926 [Selaginella moellendorffii] </t>
  </si>
  <si>
    <t>PREDICTED: blue copper protein-like [Phoenix dactylifera]</t>
  </si>
  <si>
    <t>Domain of unknown function (DUF4378);; Protein of unknown function (DUF3741);; DUF761-associated sequence motif</t>
  </si>
  <si>
    <t>2OG-Fe(II) oxygenase superfamily;; non-haem dioxygenase in morphine synthesis N-terminal</t>
  </si>
  <si>
    <t>1-aminocyclopropane-1-carboxylate oxidase homolog 1 GN=At1g06620 OS=Arabidopsis thaliana (Mouse-ear cress) PE=2 SV=1</t>
  </si>
  <si>
    <t>PREDICTED: 1-aminocyclopropane-1-carboxylate oxidase homolog 1-like [Solanum lycopersicum]</t>
  </si>
  <si>
    <t>Leucine Rich repeats (2 copies);; Leucine rich repeat;; Leucine Rich Repeat;; NB-ARC domain</t>
  </si>
  <si>
    <t>NBS/LRR [Pinus taeda]</t>
  </si>
  <si>
    <t>Thioesterase superfamily</t>
  </si>
  <si>
    <t xml:space="preserve">Molecular Function: calcium-transporting ATPase activity (GO:0005388);; Molecular Function: ATP binding (GO:0005524);; Cellular Component: endoplasmic reticulum (GO:0005783);; Biological Process: ATP biosynthetic process (GO:0006754);; Biological Process: calcium ion transport (GO:0006816);; Cellular Component: integral component of membrane (GO:0016021);; Molecular Function: metal ion binding (GO:0046872);; </t>
  </si>
  <si>
    <t>K01537|0|vvi:100253574|K01537 Ca2+-transporting ATPase [EC:3.6.3.8] | (RefSeq) calcium-transporting ATPase, endoplasmic reticulum-type</t>
  </si>
  <si>
    <t>E1-E2 ATPase;; Cation transporting ATPase, C-terminus;; haloacid dehalogenase-like hydrolase;; Cation transporter/ATPase, N-terminus;; Putative hydrolase of sodium-potassium ATPase alpha subunit;; haloacid dehalogenase-like hydrolase;; haloacid dehalogenase-like hydrolase</t>
  </si>
  <si>
    <t>Calcium-transporting ATPase, endoplasmic reticulum-type OS=Solanum lycopersicum (Tomato) PE=2 SV=1</t>
  </si>
  <si>
    <t xml:space="preserve">PREDICTED: calcium-transporting ATPase, endoplasmic reticulum-type [Vitis vinifera] </t>
  </si>
  <si>
    <t>Kelch motif;; Kelch motif;; Galactose oxidase, central domain;; Galactose oxidase, central domain;; Kelch motif</t>
  </si>
  <si>
    <t>Receptor-like cytosolic serine/threonine-protein kinase RBK2 GN=RBK2 OS=Arabidopsis thaliana (Mouse-ear cress) PE=1 SV=1</t>
  </si>
  <si>
    <t xml:space="preserve">hypothetical protein AMTR_s00065p00072280 [Amborella trichopoda] </t>
  </si>
  <si>
    <t xml:space="preserve">Biological Process: transcription, DNA-templated (GO:0006351);; Molecular Function: sequence-specific DNA binding (GO:0043565);; </t>
  </si>
  <si>
    <t>Homeobox domain;; Homeobox associated leucine zipper</t>
  </si>
  <si>
    <t>Homeobox-leucine zipper protein HAT5 GN=F4P13.2 OS=Arabidopsis thaliana (Mouse-ear cress) PE=1 SV=1</t>
  </si>
  <si>
    <t>Domain of unknown function (DUF239);; Domain of unknown function (DUF4409)</t>
  </si>
  <si>
    <t>GATA transcription factor 9 GN=GATA9 OS=Arabidopsis thaliana (Mouse-ear cress) PE=2 SV=1</t>
  </si>
  <si>
    <t xml:space="preserve">hypothetical protein POPTR_0018s08090g [Populus trichocarpa] </t>
  </si>
  <si>
    <t xml:space="preserve">Biological Process: flavonoid biosynthetic process (GO:0009813);; Molecular Function: naringenin-chalcone synthase activity (GO:0016210);; </t>
  </si>
  <si>
    <t>K00660|0|gmx:732575|K00660 chalcone synthase [EC:2.3.1.74] | (RefSeq) CHS1, Gmachs1, ICHS1; chalcone synthase 1</t>
  </si>
  <si>
    <t>Chalcone and stilbene synthases, N-terminal domain;; Chalcone and stilbene synthases, C-terminal domain;; 3-Oxoacyl-[acyl-carrier-protein (ACP)] synthase III;; 3-Oxoacyl-[acyl-carrier-protein (ACP)] synthase III C terminal;; FAE1/Type III polyketide synthase-like protein</t>
  </si>
  <si>
    <t>Chalcone synthase GN=CHS OS=Pinus strobus (Eastern white pine) PE=2 SV=1</t>
  </si>
  <si>
    <t xml:space="preserve">chalcone synthase [Ginkgo biloba] </t>
  </si>
  <si>
    <t>K19355|0|tcc:TCM_019679|K19355 mannan endo-1,4-beta-mannosidase [EC:3.2.1.78] | (RefSeq) Mannan endo-1,4-beta-mannosidase 6 isoform 1</t>
  </si>
  <si>
    <t>Fructose and mannose metabolism (ko00051)</t>
  </si>
  <si>
    <t>Cellulase (glycosyl hydrolase family 5);; Sugar-binding cellulase-like;; Beta-galactosidase</t>
  </si>
  <si>
    <t>Mannan endo-1,4-beta-mannosidase 6 (Precursor) GN=MAN6 OS=Arabidopsis thaliana (Mouse-ear cress) PE=2 SV=1</t>
    <phoneticPr fontId="1" type="noConversion"/>
  </si>
  <si>
    <t xml:space="preserve">Mannan endo-1,4-beta-mannosidase 6 isoform 1 [Theobroma cacao] </t>
  </si>
  <si>
    <t xml:space="preserve">Cellular Component: endosome (GO:0005768);; Cellular Component: Golgi apparatus (GO:0005794);; Cellular Component: trans-Golgi network (GO:0005802);; </t>
  </si>
  <si>
    <t>Protein trichome birefringence-like 16 GN=TBL16 OS=Arabidopsis thaliana (Mouse-ear cress) PE=2 SV=1</t>
  </si>
  <si>
    <t>[TK]</t>
  </si>
  <si>
    <t>Signal transduction mechanisms;; Transcription</t>
  </si>
  <si>
    <t>HD domain;; Region found in RelA / SpoT proteins;; HD domain</t>
  </si>
  <si>
    <t>Probable GTP diphosphokinase RSH3, chloroplastic (Precursor) GN=RSH3 OS=Arabidopsis thaliana (Mouse-ear cress) PE=2 SV=1</t>
  </si>
  <si>
    <t>PREDICTED: probable GTP diphosphokinase RSH2, chloroplastic [Nelumbo nucifera]</t>
  </si>
  <si>
    <t>17.9 kDa class II heat shock protein GN=HSP17.9-D OS=Glycine max (Soybean) PE=3 SV=1</t>
  </si>
  <si>
    <t>K13448|2.16855e-42|smo:SELMODRAFT_94292|K13448 calcium-binding protein CML | (RefSeq) hypothetical protein</t>
  </si>
  <si>
    <t>EF hand;; EF-hand domain pair;; EF-hand domain;; EF-hand domain pair;; EF hand;; Cytoskeletal-regulatory complex EF hand</t>
  </si>
  <si>
    <t>Probable calcium-binding protein CML25 GN=CML25 OS=Arabidopsis thaliana (Mouse-ear cress) PE=2 SV=1</t>
  </si>
  <si>
    <t xml:space="preserve">Molecular Function: carbohydrate transmembrane transporter activity (GO:0015144);; Cellular Component: membrane (GO:0016020);; Biological Process: transmembrane transport (GO:0055085);; </t>
  </si>
  <si>
    <t>Sugar transport protein 7 GN=STP7 OS=Arabidopsis thaliana (Mouse-ear cress) PE=2 SV=1</t>
  </si>
  <si>
    <t>PREDICTED: sugar transport protein 14-like isoform 1 [Fragaria vesca subsp. vesca]</t>
  </si>
  <si>
    <t xml:space="preserve">Molecular Function: structural constituent of cell wall (GO:0005199);; Cellular Component: extracellular region (GO:0005576);; Cellular Component: plant-type cell wall (GO:0009505);; Cellular Component: plasmodesma (GO:0009506);; </t>
  </si>
  <si>
    <t>Leucine Rich repeats (2 copies);; Leucine Rich Repeat;; Leucine rich repeat;; Leucine Rich repeat;; Leucine rich repeat N-terminal domain</t>
  </si>
  <si>
    <t>Leucine-rich repeat extensin-like protein 4 (Precursor) GN=LRX4 OS=Arabidopsis thaliana (Mouse-ear cress) PE=2 SV=1</t>
  </si>
  <si>
    <t xml:space="preserve">hypothetical protein POPTR_0024s00730g [Populus trichocarpa] </t>
  </si>
  <si>
    <t>K03260|8.18401e-50|cmo:103487340|K03260 translation initiation factor 4G | (RefSeq) eukaryotic translation initiation factor</t>
  </si>
  <si>
    <t>MIF4G domain</t>
  </si>
  <si>
    <t>Eukaryotic translation initiation factor isoform 4G-2 OS=Triticum aestivum (Wheat) PE=2 SV=1</t>
  </si>
  <si>
    <t>PREDICTED: eukaryotic translation initiation factor isoform 4G-1 [Cucumis melo]</t>
  </si>
  <si>
    <t>Ring finger domain;; RING-H2 zinc finger;; Anaphase-promoting complex subunit 11 RING-H2 finger;; Zinc finger, C3HC4 type (RING finger);; Zinc finger, C3HC4 type (RING finger)</t>
  </si>
  <si>
    <t>E3 ubiquitin-protein ligase At3g02290 OS=Arabidopsis thaliana (Mouse-ear cress) PE=2 SV=1</t>
  </si>
  <si>
    <t>short chain dehydrogenase;; Enoyl-(Acyl carrier protein) reductase;; KR domain</t>
  </si>
  <si>
    <t>Secoisolariciresinol dehydrogenase (Fragment) OS=Forsythia intermedia (Border forsythia) PE=1 SV=1</t>
  </si>
  <si>
    <t>Uncharacterized protein At4g22758 GN=At4g22758 OS=Arabidopsis thaliana (Mouse-ear cress) PE=2 SV=1</t>
  </si>
  <si>
    <t>Ankyrin repeats (3 copies);; Ankyrin repeats (many copies);; Ankyrin repeats (many copies);; Ankyrin repeat;; Ankyrin repeat</t>
  </si>
  <si>
    <t>PREDICTED: ankyrin repeat-containing protein At5g02620-like [Setaria italica]</t>
  </si>
  <si>
    <t>1-aminocyclopropane-1-carboxylate oxidase homolog 11 GN=At5g59530 OS=Arabidopsis thaliana (Mouse-ear cress) PE=2 SV=1</t>
  </si>
  <si>
    <t>hypothetical protein VITISV_000872 [Vitis vinifera]</t>
  </si>
  <si>
    <t xml:space="preserve">Molecular Function: iron ion binding (GO:0005506);; Molecular Function: electron carrier activity (GO:0009055);; Molecular Function: flavonoid 3'-monooxygenase activity (GO:0016711);; Molecular Function: heme binding (GO:0020037);; Biological Process: oxidation-reduction process (GO:0055114);; </t>
  </si>
  <si>
    <t>K05280|0|vvi:100232999|K05280 flavonoid 3'-monooxygenase [EC:1.14.13.21] | (RefSeq) F3'H, VvF3'h3, VvF3'h4; flavonoid 3' hydroxylase</t>
  </si>
  <si>
    <t>Flavonoid biosynthesis (ko00941);; Flavone and flavonol biosynthesis (ko00944)</t>
  </si>
  <si>
    <t>Flavonoid 3&amp;apos;-monooxygenase GN=F13G24.190 OS=Arabidopsis thaliana (Mouse-ear cress) PE=1 SV=1</t>
  </si>
  <si>
    <t>60S ribosomal protein L18a-like protein GN=At1g29970 OS=Arabidopsis thaliana (Mouse-ear cress) PE=2 SV=2</t>
  </si>
  <si>
    <t>Transmembrane amino acid transporter protein</t>
  </si>
  <si>
    <t>Probable proline transporter 2 GN=LOC_Os07g01090 OS=Oryza sativa subsp. japonica (Rice) PE=2 SV=1</t>
  </si>
  <si>
    <t xml:space="preserve">hypothetical protein AMTR_s00166p00041470 [Amborella trichopoda] </t>
  </si>
  <si>
    <t>Raffinose synthase or seed imbibition protein Sip1;; Raffinose synthase or seed imbibition protein Sip1;; Raffinose synthase or seed imbibition protein Sip1</t>
  </si>
  <si>
    <t xml:space="preserve">hypothetical protein AMTR_s00103p00156250 [Amborella trichopoda] </t>
  </si>
  <si>
    <t>K13947|0|pmum:103339157|K13947 auxin efflux carrier family | (RefSeq) probable auxin efflux carrier component 1b</t>
  </si>
  <si>
    <t xml:space="preserve">hypothetical protein CHLREDRAFT_150073 [Chlamydomonas reinhardtii] </t>
  </si>
  <si>
    <t>K09422|2.9148e-58|pop:POPTR_0003s21120g|K09422 myb proto-oncogene protein, plant | (RefSeq) POPTRDRAFT_817669; hypothetical protein</t>
  </si>
  <si>
    <t>PREDICTED: transcription repressor MYB5-like [Nicotiana sylvestris]</t>
  </si>
  <si>
    <t>K00475|3.11653e-170|vvi:100253950|K00475 naringenin 3-dioxygenase [EC:1.14.11.9] | (RefSeq) flavanone 3-dioxygenase-like</t>
  </si>
  <si>
    <t>Naringenin,2-oxoglutarate 3-dioxygenase OS=Malus domestica (Apple) PE=2 SV=1</t>
  </si>
  <si>
    <t>flavanone 3-hydroxylase [Ginkgo biloba]</t>
  </si>
  <si>
    <t>PREDICTED: protein NRT1/ PTR FAMILY 5.10-like [Elaeis guineensis]</t>
  </si>
  <si>
    <t xml:space="preserve">Molecular Function: catalytic activity (GO:0003824);; Biological Process: single-organism metabolic process (GO:0044710);; </t>
  </si>
  <si>
    <t>Phosphoenolpyruvate carboxylase</t>
  </si>
  <si>
    <t>Phosphoenolpyruvate carboxylase 4 GN=PPC4 OS=Arabidopsis thaliana (Mouse-ear cress) PE=2 SV=1</t>
  </si>
  <si>
    <t>PREDICTED: phosphoenolpyruvate carboxylase 4-like [Populus euphratica]</t>
  </si>
  <si>
    <t xml:space="preserve">Molecular Function: ATP binding (GO:0005524);; Biological Process: obsolete ATP catabolic process (GO:0006200);; Cellular Component: integral component of membrane (GO:0016021);; Molecular Function: ATPase activity, coupled to transmembrane movement of substances (GO:0042626);; Biological Process: transmembrane transport (GO:0055085);; </t>
  </si>
  <si>
    <t>K05658|0|pxb:103928466|K05658 ATP-binding cassette, subfamily B (MDR/TAP), member 1 [EC:3.6.3.44] | (RefSeq) ABC transporter B family member 15-like</t>
  </si>
  <si>
    <t>ABC transporters (ko02010)</t>
  </si>
  <si>
    <t>ABC transporter transmembrane region;; ABC transporter;; ABC transporter transmembrane region;; ABC transporter</t>
  </si>
  <si>
    <t>Putative multidrug resistance protein GN=OSJNBb0031B09.19 OS=Oryza sativa subsp. japonica (Rice) PE=3 SV=1</t>
  </si>
  <si>
    <t>PREDICTED: ABC transporter B family member 15-like isoform X1 [Nelumbo nucifera]</t>
  </si>
  <si>
    <t xml:space="preserve">Molecular Function: potassium ion transmembrane transporter activity (GO:0015079);; Cellular Component: membrane (GO:0016020);; Biological Process: potassium ion transmembrane transport (GO:0071805);; </t>
  </si>
  <si>
    <t>K+ potassium transporter</t>
  </si>
  <si>
    <t>Putative potassium transporter 12 GN=OsJ_26409 OS=Oryza sativa subsp. japonica (Rice) PE=2 SV=1</t>
  </si>
  <si>
    <t xml:space="preserve">hypothetical protein AMTR_s00125p00118080 [Amborella trichopoda] </t>
  </si>
  <si>
    <t xml:space="preserve">Cellular Component: cytosol (GO:0005829);; Biological Process: inosine catabolic process (GO:0006148);; Molecular Function: UDP-glucosyltransferase activity (GO:0035251);; Molecular Function: inosine nucleosidase activity (GO:0047724);; </t>
  </si>
  <si>
    <t>Inosine-uridine preferring nucleoside hydrolase</t>
  </si>
  <si>
    <t>Probable uridine nucleosidase 2 GN=URH2 OS=Arabidopsis thaliana (Mouse-ear cress) PE=2 SV=1</t>
  </si>
  <si>
    <t xml:space="preserve">Biological Process: metabolic process (GO:0008152);; Molecular Function: amino acid binding (GO:0016597);; </t>
  </si>
  <si>
    <t>ACT domain-containing protein ACR4 {ECO:0000305} OS=Arabidopsis thaliana (Mouse-ear cress) PE=2 SV=1</t>
  </si>
  <si>
    <t xml:space="preserve">Molecular Function: nucleotide binding (GO:0000166);; Molecular Function: transporter activity (GO:0005215);; Cellular Component: plasma membrane (GO:0005886);; Biological Process: response to stress (GO:0006950);; Molecular Function: ATPase activity (GO:0016887);; Biological Process: single-organism transport (GO:0044765);; Biological Process: organic substance transport (GO:0071702);; </t>
  </si>
  <si>
    <t>ABC transporter;; ABC-2 type transporter;; AAA domain;; AAA ATPase domain</t>
  </si>
  <si>
    <t>ABC transporter G family member 11 GN=At1g17840 OS=Arabidopsis thaliana (Mouse-ear cress) PE=1 SV=1</t>
  </si>
  <si>
    <t>PREDICTED: ABC transporter G family member 11 [Prunus mume]</t>
  </si>
  <si>
    <t>K17095|9.39209e-131|smo:SELMODRAFT_94768|K17095 annexin A7/11 | (RefSeq) hypothetical protein</t>
  </si>
  <si>
    <t xml:space="preserve">Cellular Component: endosome (GO:0005768);; Cellular Component: Golgi apparatus (GO:0005794);; Cellular Component: trans-Golgi network (GO:0005802);; Biological Process: glycolytic process (GO:0006096);; Biological Process: calcium ion transport (GO:0006816);; Biological Process: water transport (GO:0006833);; Biological Process: defense response (GO:0006952);; Biological Process: hyperosmotic response (GO:0006972);; Biological Process: Golgi organization (GO:0007030);; Biological Process: pattern specification process (GO:0007389);; Molecular Function: zinc ion binding (GO:0008270);; Biological Process: regulation of cell size (GO:0008361);; Biological Process: response to temperature stimulus (GO:0009266);; Cellular Component: plasmodesma (GO:0009506);; Biological Process: response to salt stress (GO:0009651);; Biological Process: response to fructose (GO:0009750);; Biological Process: lignin biosynthetic process (GO:0009809);; Biological Process: multidimensional cell growth (GO:0009825);; Biological Process: plant-type primary cell wall biogenesis (GO:0009833);; Biological Process: plant-type secondary cell wall biogenesis (GO:0009834);; Biological Process: auxin polar transport (GO:0009926);; Biological Process: cell tip growth (GO:0009932);; Cellular Component: integral component of membrane (GO:0016021);; Biological Process: sterol biosynthetic process (GO:0016126);; Molecular Function: cellulose synthase (UDP-forming) activity (GO:0016760);; Biological Process: cellulose biosynthetic process (GO:0030244);; Biological Process: regulation of carbohydrate biosynthetic process (GO:0043255);; Biological Process: anthocyanin accumulation in tissues in response to UV light (GO:0043481);; Biological Process: response to cadmium ion (GO:0046686);; Biological Process: root hair elongation (GO:0048767);; Biological Process: cell wall organization (GO:0071555);; </t>
  </si>
  <si>
    <t>Cellulose synthase;; Zinc-binding RING-finger;; Glycosyltransferase like family 2;; Glycosyl transferase family group 2</t>
  </si>
  <si>
    <t>cellulose synthase [Pinus radiata]</t>
  </si>
  <si>
    <t>K19042|7.44168e-70|smo:SELMODRAFT_137185|K19042 E3 ubiquitin-protein ligase BOI and related proteins [EC:2.3.2.27] | (RefSeq) hypothetical protein</t>
  </si>
  <si>
    <t>Zinc finger, C3HC4 type (RING finger)</t>
  </si>
  <si>
    <t>Probable BOI-related E3 ubiquitin-protein ligase 3 GN=BRG3 OS=Arabidopsis thaliana (Mouse-ear cress) PE=1 SV=1</t>
  </si>
  <si>
    <t xml:space="preserve">hypothetical protein SELMODRAFT_103907 [Selaginella moellendorffii] </t>
  </si>
  <si>
    <t>late embryogenesis abundant protein [Picea glauca]</t>
  </si>
  <si>
    <t xml:space="preserve">Molecular Function: translation initiation factor activity (GO:0003743);; Biological Process: translational initiation (GO:0006413);; </t>
  </si>
  <si>
    <t>K03113|9.94651e-63|vvi:100245122|K03113 translation initiation factor 1 | (RefSeq) protein translation factor SUI1 homolog</t>
  </si>
  <si>
    <t>Translation initiation factor SUI1</t>
  </si>
  <si>
    <t>Protein translation factor SUI1 homolog 2 GN=At1g54290 OS=Arabidopsis thaliana (Mouse-ear cress) PE=3 SV=1</t>
  </si>
  <si>
    <t>PREDICTED: myosin-9-like isoform X3 [Sesamum indicum]</t>
  </si>
  <si>
    <t>RWP-RK domain</t>
  </si>
  <si>
    <t>Protein RKD4 OS=Arabidopsis thaliana OX=3702 GN=RKD4 PE=3 SV=1</t>
  </si>
  <si>
    <t>RWP1 [Marchantia polymorpha]</t>
  </si>
  <si>
    <t>PREDICTED: MYB-like transcription factor ETC1 isoform X2 [Populus euphratica]</t>
  </si>
  <si>
    <t xml:space="preserve">Cellular Component: membrane (GO:0016020);; Biological Process: metal ion transport (GO:0030001);; Molecular Function: metal ion transmembrane transporter activity (GO:0046873);; Biological Process: transmembrane transport (GO:0055085);; </t>
  </si>
  <si>
    <t>ZIP Zinc transporter;; Protein of unknown function (DUF1434)</t>
  </si>
  <si>
    <t>Zinc transporter 6, chloroplastic (Precursor) GN=ZIP6 OS=Arabidopsis thaliana (Mouse-ear cress) PE=3 SV=1</t>
  </si>
  <si>
    <t>Ndr family;; Alpha/beta hydrolase family</t>
  </si>
  <si>
    <t>Pollen-specific protein SF21 GN=SF21 OS=Helianthus annuus (Common sunflower) PE=2 SV=1</t>
  </si>
  <si>
    <t>Anthocyanin regulatory R-S protein GN=R-S OS=Zea mays (Maize) PE=2 SV=1</t>
  </si>
  <si>
    <t xml:space="preserve">hypothetical protein SELMODRAFT_449119 [Selaginella moellendorffii] </t>
  </si>
  <si>
    <t>BTB/POZ domain-containing protein At2g46260 GN=At2g46260 OS=Arabidopsis thaliana (Mouse-ear cress) PE=2 SV=2</t>
  </si>
  <si>
    <t>PREDICTED: BTB/POZ domain-containing protein POB1-like [Solanum tuberosum]</t>
  </si>
  <si>
    <t>Protein RALF-like 34 (Precursor) GN=RALFL34 OS=Arabidopsis thaliana (Mouse-ear cress) PE=2 SV=1</t>
  </si>
  <si>
    <t xml:space="preserve">Molecular Function: nucleotide binding (GO:0000166);; Molecular Function: protein serine/threonine kinase activity (GO:0004674);; Biological Process: signal transduction (GO:0007165);; Biological Process: post-embryonic development (GO:0009791);; Biological Process: tissue development (GO:0009888);; Cellular Component: membrane (GO:0016020);; Biological Process: phosphorylation (GO:0016310);; Molecular Function: oxidoreductase activity (GO:0016491);; Biological Process: shoot system development (GO:0048367);; Biological Process: animal organ development (GO:0048513);; Biological Process: reproductive structure development (GO:0048608);; </t>
  </si>
  <si>
    <t>Protein kinase domain;; Leucine Rich repeats (2 copies);; Protein tyrosine kinase;; Leucine rich repeat;; Leucine Rich Repeat;; Leucine rich repeat;; Leucine Rich repeat;; Leucine rich repeat N-terminal domain</t>
  </si>
  <si>
    <t>Leucine-rich repeat receptor-like protein kinase PXL2 (Precursor) GN=PXL2 OS=Arabidopsis thaliana (Mouse-ear cress) PE=2 SV=1</t>
  </si>
  <si>
    <t>PREDICTED: leucine-rich repeat receptor-like protein kinase PXL2 [Solanum lycopersicum]</t>
  </si>
  <si>
    <t>MYND finger;; Sel1 repeat</t>
  </si>
  <si>
    <t>F-box protein At1g67340 GN=At1g67340 OS=Arabidopsis thaliana (Mouse-ear cress) PE=1 SV=1</t>
  </si>
  <si>
    <t xml:space="preserve">hypothetical protein SELMODRAFT_171141 [Selaginella moellendorffii] </t>
  </si>
  <si>
    <t xml:space="preserve">Molecular Function: nucleotide binding (GO:0000166);; Molecular Function: protein kinase activity (GO:0004672);; Biological Process: phosphorylation (GO:0016310);; </t>
  </si>
  <si>
    <t>Legume lectin domain;; Protein kinase domain;; Protein tyrosine kinase</t>
  </si>
  <si>
    <t>L-type lectin-domain containing receptor kinase VIII.1 (Precursor) GN=LECRK81 OS=Arabidopsis thaliana (Mouse-ear cress) PE=2 SV=1</t>
  </si>
  <si>
    <t xml:space="preserve">hypothetical protein PHAVU_008G239600g [Phaseolus vulgaris] </t>
  </si>
  <si>
    <t>Cysteine-rich receptor-like protein kinase 10 (Precursor) GN=F21P8.70 OS=Arabidopsis thaliana (Mouse-ear cress) PE=1 SV=3</t>
  </si>
  <si>
    <t>PREDICTED: putative receptor-like protein kinase At4g00960 [Elaeis guineensis]</t>
  </si>
  <si>
    <t xml:space="preserve">Cellular Component: endosome (GO:0005768);; Cellular Component: Golgi apparatus (GO:0005794);; Cellular Component: trans-Golgi network (GO:0005802);; Molecular Function: methyltransferase activity (GO:0008168);; Biological Process: response to desiccation (GO:0009269);; Biological Process: response to cold (GO:0009409);; Biological Process: response to salt stress (GO:0009651);; Biological Process: response to abscisic acid (GO:0009737);; Biological Process: methylation (GO:0032259);; </t>
  </si>
  <si>
    <t>Putative S-adenosyl-L-methionine-dependent methyltransferase;; Methyltransferase domain</t>
  </si>
  <si>
    <t>Probable methyltransferase PMT20 GN=At1g31850 OS=Arabidopsis thaliana (Mouse-ear cress) PE=2 SV=1</t>
  </si>
  <si>
    <t xml:space="preserve">PREDICTED: probable methyltransferase PMT21 isoform X2 [Phoenix dactylifera] </t>
  </si>
  <si>
    <t xml:space="preserve">Biological Process: metabolic process (GO:0008152);; Molecular Function: oxidoreductase activity (GO:0016491);; </t>
  </si>
  <si>
    <t>3-oxo-Delta(4,5)-steroid 5-beta-reductase GN=T22A6.50 OS=Arabidopsis thaliana (Mouse-ear cress) PE=1 SV=1</t>
  </si>
  <si>
    <t xml:space="preserve">Molecular Function: aspartic-type endopeptidase activity (GO:0004190);; Biological Process: proteolysis (GO:0006508);; </t>
  </si>
  <si>
    <t>Xylanase inhibitor N-terminal;; Xylanase inhibitor C-terminal;; Eukaryotic aspartyl protease</t>
  </si>
  <si>
    <t>Protein ASPARTIC PROTEASE IN GUARD CELL 1 (Precursor) GN=ASPG1 OS=Arabidopsis thaliana (Mouse-ear cress) PE=1 SV=1</t>
  </si>
  <si>
    <t>Protein of unknown function (DUF793)</t>
  </si>
  <si>
    <t>Uncharacterized protein family, UPF0114</t>
  </si>
  <si>
    <t xml:space="preserve">hypothetical protein CARUB_v10024510mg [Capsella rubella] </t>
  </si>
  <si>
    <t>Sodium/calcium exchanger protein</t>
  </si>
  <si>
    <t>Cation/calcium exchanger 1 OS=Arabidopsis thaliana (Mouse-ear cress) PE=2 SV=1</t>
  </si>
  <si>
    <t>PREDICTED: cation/calcium exchanger 4 [Tarenaya hassleriana]</t>
  </si>
  <si>
    <t>Domain of unknown function (DUF296)</t>
  </si>
  <si>
    <t>Putative DNA-binding protein ESCAROLA GN=ESC OS=Arabidopsis thaliana (Mouse-ear cress) PE=2 SV=1</t>
  </si>
  <si>
    <t>PREDICTED: putative DNA-binding protein ESCAROLA [Nelumbo nucifera]</t>
  </si>
  <si>
    <t xml:space="preserve">Molecular Function: 3-deoxy-7-phosphoheptulonate synthase activity (GO:0003849);; Cellular Component: mitochondrion (GO:0005739);; Biological Process: aromatic amino acid family biosynthetic process (GO:0009073);; Biological Process: chorismate biosynthetic process (GO:0009423);; Biological Process: response to fungus (GO:0009620);; Biological Process: jasmonic acid biosynthetic process (GO:0009695);; Biological Process: response to jasmonic acid (GO:0009753);; Cellular Component: membrane (GO:0016020);; Biological Process: shikimate biosynthetic process (GO:0033587);; </t>
  </si>
  <si>
    <t>Class-II DAHP synthetase family</t>
  </si>
  <si>
    <t>Phospho-2-dehydro-3-deoxyheptonate aldolase 1, chloroplastic (Precursor) GN=SHKA OS=Solanum tuberosum (Potato) PE=1 SV=2</t>
  </si>
  <si>
    <t xml:space="preserve">hypothetical protein SELMODRAFT_415023 [Selaginella moellendorffii] </t>
  </si>
  <si>
    <t>Probable WRKY transcription factor 20 GN=WRKY20 OS=Arabidopsis thaliana (Mouse-ear cress) PE=2 SV=1</t>
  </si>
  <si>
    <t>PREDICTED: probable WRKY transcription factor 2 isoform X1 [Nelumbo nucifera]</t>
  </si>
  <si>
    <t>Putative UPF0481 protein At3g02645 GN=At3g02645 OS=Arabidopsis thaliana (Mouse-ear cress) PE=3 SV=1</t>
  </si>
  <si>
    <t xml:space="preserve">PREDICTED: putative UPF0481 protein At3g02645 [Nicotiana tomentosiformis] </t>
  </si>
  <si>
    <t>Pollen proteins Ole e I like</t>
  </si>
  <si>
    <t>PREDICTED: proline-rich protein 4-like [Phoenix dactylifera]</t>
  </si>
  <si>
    <t>GDSL esterase/lipase At2g42990 (Precursor) GN=At2g42990 OS=Arabidopsis thaliana (Mouse-ear cress) PE=2 SV=1</t>
  </si>
  <si>
    <t>Protein tyrosine kinase;; Protein kinase domain;; Leucine Rich repeats (2 copies);; Leucine rich repeat;; Leucine Rich Repeat;; Leucine Rich repeat;; Leucine rich repeat N-terminal domain;; Leucine rich repeat</t>
  </si>
  <si>
    <t xml:space="preserve">hypothetical protein AMTR_s00065p00025040 [Amborella trichopoda] </t>
  </si>
  <si>
    <t xml:space="preserve">Biological Process: primary metabolic process (GO:0044238);; Biological Process: cellular macromolecule metabolic process (GO:0044260);; Biological Process: single-organism cellular process (GO:0044763);; Biological Process: regulation of biological process (GO:0050789);; </t>
  </si>
  <si>
    <t>HEAT-like repeat;; HEAT repeats;; HEAT repeat</t>
  </si>
  <si>
    <t>Microtubule-associated protein TORTIFOLIA1 GN=T24A18.10 OS=Arabidopsis thaliana (Mouse-ear cress) PE=1 SV=2</t>
  </si>
  <si>
    <t xml:space="preserve">hypothetical protein AMTR_s00025p00212090 [Amborella trichopoda] </t>
  </si>
  <si>
    <t>PREDICTED: uncharacterized protein LOC104597911 [Nelumbo nucifera]</t>
  </si>
  <si>
    <t xml:space="preserve">Biological Process: primary metabolic process (GO:0044238);; Biological Process: cellular macromolecule metabolic process (GO:0044260);; </t>
  </si>
  <si>
    <t>F-box/kelch-repeat protein At5g15710 GN=At5g15710 OS=Arabidopsis thaliana (Mouse-ear cress) PE=2 SV=1</t>
  </si>
  <si>
    <t>PREDICTED: uncharacterized protein LOC105118903 [Populus euphratica]</t>
  </si>
  <si>
    <t xml:space="preserve">Molecular Function: oxidoreductase activity, acting on the aldehyde or oxo group of donors, NAD or NADP as acceptor (GO:0016620);; </t>
  </si>
  <si>
    <t>K13356|0|tcc:TCM_025021|K13356 alcohol-forming fatty acyl-CoA reductase [EC:1.2.1.84] | (RefSeq) Jojoba acyl CoA reductase-related male sterility protein</t>
  </si>
  <si>
    <t>Cutin, suberine and wax biosynthesis (ko00073);; Peroxisome (ko04146)</t>
  </si>
  <si>
    <t>Male sterility protein;; Male sterility protein;; NAD dependent epimerase/dehydratase family</t>
  </si>
  <si>
    <t>Fatty acyl-CoA reductase 2 OS=Arabidopsis thaliana (Mouse-ear cress) PE=2 SV=2</t>
  </si>
  <si>
    <t xml:space="preserve">Biological Process: cellulose microfibril organization (GO:0010215);; Biological Process: cell growth (GO:0016049);; Cellular Component: anchored component of membrane (GO:0031225);; </t>
  </si>
  <si>
    <t>COBRA-like protein</t>
  </si>
  <si>
    <t>COBRA-like protein 3 (Precursor) GN=OSJNBa0073E05.6 OS=Oryza sativa subsp. japonica (Rice) PE=2 SV=1</t>
    <phoneticPr fontId="1" type="noConversion"/>
  </si>
  <si>
    <t>ch-cobra [Cunninghamia lanceolata]</t>
  </si>
  <si>
    <t xml:space="preserve">PREDICTED: uncharacterized protein LOC103707495 [Phoenix dactylifera] </t>
  </si>
  <si>
    <t xml:space="preserve">PREDICTED: transcription factor MYB12-like [Fragaria vesca subsp. vesca] </t>
  </si>
  <si>
    <t>Calmodulin binding protein-like</t>
  </si>
  <si>
    <t>BTB/POZ domain-containing protein At1g63850 GN=At1g63850 OS=Arabidopsis thaliana (Mouse-ear cress) PE=1 SV=1</t>
  </si>
  <si>
    <t>Autophagy-related protein 18a GN=ATG18A OS=Arabidopsis thaliana (Mouse-ear cress) PE=1 SV=1</t>
  </si>
  <si>
    <t>K16280|1.06757e-129|cmo:103488946|K16280 E3 ubiquitin-protein ligase RGLG [EC:2.3.2.27] | (RefSeq) E3 ubiquitin-protein ligase RGLG2-like</t>
  </si>
  <si>
    <t>Copine;; Zinc finger, C3HC4 type (RING finger)</t>
  </si>
  <si>
    <t>E3 ubiquitin-protein ligase RGLG1 GN=RGLG1 OS=Arabidopsis thaliana (Mouse-ear cress) PE=1 SV=1</t>
  </si>
  <si>
    <t>putative UPF0481 protein At3g02645 [Prunus avium]</t>
  </si>
  <si>
    <t xml:space="preserve">Molecular Function: calmodulin-dependent protein kinase activity (GO:0004683);; Molecular Function: calcium ion binding (GO:0005509);; Molecular Function: calmodulin binding (GO:0005516);; Molecular Function: ATP binding (GO:0005524);; Biological Process: protein phosphorylation (GO:0006468);; Cellular Component: integral component of membrane (GO:0016021);; </t>
  </si>
  <si>
    <t>Protein kinase domain;; Protein tyrosine kinase;; EF-hand domain pair;; EF hand;; EF-hand domain;; EF hand;; EF-hand domain pair</t>
  </si>
  <si>
    <t>Calcium and calcium/calmodulin-dependent serine/threonine-protein kinase GN=CCAMK OS=Lilium longiflorum (Trumpet lily) PE=1 SV=1</t>
  </si>
  <si>
    <t xml:space="preserve">hypothetical protein AMTR_s00101p00064390 [Amborella trichopoda] </t>
  </si>
  <si>
    <t>K14488|9.82927e-28|ath:AT2G21220|K14488 SAUR family protein | (RefSeq) SAUR-like auxin-responsive protein family</t>
  </si>
  <si>
    <t>Auxin-induced protein 6B OS=Glycine max (Soybean) PE=2 SV=1</t>
  </si>
  <si>
    <t>K14754|1.58973e-153|sot:102581679|K14754 interferon-induced GTP-binding protein Mx1 | (RefSeq) dynamin-related protein 4C-like</t>
  </si>
  <si>
    <t>[UR]</t>
  </si>
  <si>
    <t>Intracellular trafficking, secretion, and vesicular transport;; General function prediction only</t>
  </si>
  <si>
    <t>Dynamin central region;; Dynamin GTPase effector domain;; Dynamin family</t>
  </si>
  <si>
    <t>Dynamin-related protein 4C GN=DRP4C OS=Arabidopsis thaliana (Mouse-ear cress) PE=2 SV=1</t>
  </si>
  <si>
    <t>PREDICTED: dynamin-related protein 4C-like [Nicotiana sylvestris]</t>
  </si>
  <si>
    <t xml:space="preserve">Molecular Function: NAD+ ADP-ribosyltransferase activity (GO:0003950);; Molecular Function: metal ion binding (GO:0046872);; </t>
  </si>
  <si>
    <t>K00799|7.01077e-104|gmx:100793025|K00799 glutathione S-transferase [EC:2.5.1.18] | (RefSeq) GSTL7; glutathione S-transferase L3</t>
  </si>
  <si>
    <t>Glutathione S-transferase, N-terminal domain;; Glutathione S-transferase, N-terminal domain;; Glutathione S-transferase, C-terminal domain;; Glutathione S-transferase, C-terminal domain;; Glutathione S-transferase, N-terminal domain</t>
  </si>
  <si>
    <t>Glutathione S-transferase L3 GN=GSTL3 OS=Arabidopsis thaliana (Mouse-ear cress) PE=2 SV=1</t>
  </si>
  <si>
    <t>lambda class glutathione S-transferase [Pinus tabuliformis]</t>
  </si>
  <si>
    <t>K14207|0|mdm:103429059|K14207 solute carrier family 38 (sodium-coupled neutral amino acid transporter), member 2 | (RefSeq) sodium-coupled neutral amino acid transporter 2-like</t>
  </si>
  <si>
    <t>K04733|7.71786e-109|cit:102610994|K04733 interleukin-1 receptor-associated kinase 4 [EC:2.7.11.1] | (RefSeq) probable receptor-like protein kinase At1g67000</t>
  </si>
  <si>
    <t>Protein kinase domain;; Protein tyrosine kinase;; Wall-associated receptor kinase galacturonan-binding;; Wall-associated receptor kinase C-terminal</t>
  </si>
  <si>
    <t>Probable receptor-like protein kinase At1g67000 (Precursor) GN=At1g67000 OS=Arabidopsis thaliana (Mouse-ear cress) PE=2 SV=2</t>
  </si>
  <si>
    <t>PREDICTED: probable receptor-like protein kinase At1g67000 isoform X1 [Vitis vinifera]</t>
  </si>
  <si>
    <t xml:space="preserve">hypothetical protein AMTR_s00045p00163010 [Amborella trichopoda] </t>
  </si>
  <si>
    <t xml:space="preserve">Molecular Function: ligase activity (GO:0016874);; </t>
  </si>
  <si>
    <t>Probable acyl-activating enzyme 6 GN=MQK4.6 OS=Arabidopsis thaliana (Mouse-ear cress) PE=1 SV=1</t>
  </si>
  <si>
    <t>PREDICTED: probable acyl-activating enzyme 5, peroxisomal [Phoenix dactylifera]</t>
  </si>
  <si>
    <t>PI-PLC X domain-containing protein At5g67130 (Precursor) GN=At5g67130 OS=Arabidopsis thaliana (Mouse-ear cress) PE=1 SV=1</t>
  </si>
  <si>
    <t xml:space="preserve">PI-PLC X domain-containing protein [Morus notabilis] </t>
  </si>
  <si>
    <t>Leucine Rich repeats (2 copies);; Protein kinase domain;; Protein tyrosine kinase;; Leucine rich repeat;; Leucine Rich Repeat;; Leucine Rich repeat;; Leucine rich repeat N-terminal domain;; Leucine rich repeat</t>
  </si>
  <si>
    <t>PREDICTED: probable LRR receptor-like serine/threonine-protein kinase At3g47570 [Nelumbo nucifera]</t>
  </si>
  <si>
    <t xml:space="preserve">Molecular Function: protein serine/threonine kinase activity (GO:0004674);; Molecular Function: ATP binding (GO:0005524);; Biological Process: protein phosphorylation (GO:0006468);; Cellular Component: cytoplasmic vesicle (GO:0016023);; </t>
  </si>
  <si>
    <t>Cysteine-rich receptor-like protein kinase 42 (Precursor) GN=CRK42 OS=Arabidopsis thaliana (Mouse-ear cress) PE=2 SV=1</t>
  </si>
  <si>
    <t>PREDICTED: cysteine-rich receptor-like protein kinase 2 [Phoenix dactylifera]</t>
  </si>
  <si>
    <t>PREDICTED: uncharacterized protein LOC101301578 [Fragaria vesca subsp. vesca]</t>
  </si>
  <si>
    <t xml:space="preserve">Cellular Component: plasma membrane (GO:0005886);; Biological Process: response to stress (GO:0006950);; </t>
  </si>
  <si>
    <t>PREDICTED: universal stress protein A-like protein-like [Solanum tuberosum]</t>
  </si>
  <si>
    <t>Serine hydrolase (FSH1)</t>
  </si>
  <si>
    <t>Rhodanese-like domain-containing protein 6 GN=STR6 OS=Arabidopsis thaliana (Mouse-ear cress) PE=2 SV=1</t>
  </si>
  <si>
    <t>No apical meristem (NAM) protein</t>
    <phoneticPr fontId="1" type="noConversion"/>
  </si>
  <si>
    <t>NAC domain-containing protein 45 {ECO:0000312|EMBL:AEE73912.1} OS=Arabidopsis thaliana (Mouse-ear cress) PE=2 SV=1</t>
  </si>
  <si>
    <t>K04506|4.63742e-161|ppp:PHYPADRAFT_206770|K04506 E3 ubiquitin-protein ligase SIAH1 [EC:2.3.2.27] | (RefSeq) hypothetical protein</t>
  </si>
  <si>
    <t>E3 ubiquitin-protein ligase SINAT3 GN=SINAT3 OS=Arabidopsis thaliana (Mouse-ear cress) PE=2 SV=1</t>
  </si>
  <si>
    <t>GDSL esterase/lipase 6 (Precursor) GN=GLIP6 OS=Arabidopsis thaliana (Mouse-ear cress) PE=2 SV=1</t>
  </si>
  <si>
    <t>UDP-glycosyltransferase 85A1 GN=F12K8.26 OS=Arabidopsis thaliana (Mouse-ear cress) PE=2 SV=1</t>
  </si>
  <si>
    <t>Wound-induced protein WI12</t>
  </si>
  <si>
    <t>Wound-induced protein 1 GN=WUN1 OS=Solanum tuberosum (Potato) PE=2 SV=1</t>
  </si>
  <si>
    <t xml:space="preserve">PREDICTED: wound-induced protein 1-like [Cucumis sativus] </t>
  </si>
  <si>
    <t>K18422|3.52611e-98|ppp:PHYPADRAFT_186316|K18422 helicase MOV-10 [EC:3.6.4.13] | (RefSeq) RHEL1501; RNA helicase</t>
  </si>
  <si>
    <t>AAA domain;; Part of AAA domain</t>
  </si>
  <si>
    <t>Probable RNA helicase SDE3 GN=SDE3 OS=Arabidopsis thaliana (Mouse-ear cress) PE=1 SV=1</t>
  </si>
  <si>
    <t xml:space="preserve">RNA helicase [Physcomitrella patens] </t>
  </si>
  <si>
    <t xml:space="preserve">Molecular Function: transferase activity, transferring hexosyl groups (GO:0016758);; </t>
  </si>
  <si>
    <t>Glycosyl transferase family 8</t>
  </si>
  <si>
    <t>Probable galacturonosyltransferase-like 4 GN=F28L1.20 OS=Arabidopsis thaliana (Mouse-ear cress) PE=2 SV=1</t>
  </si>
  <si>
    <t>PREDICTED: probable galacturonosyltransferase-like 3 [Nelumbo nucifera]</t>
  </si>
  <si>
    <t>Myb/SANT-like DNA-binding domain;; Myb/SANT-like DNA-binding domain;; Myb-like DNA-binding domain;; Alcohol dehydrogenase transcription factor Myb/SANT-like</t>
  </si>
  <si>
    <t>Trihelix transcription factor GT-2 GN=GT-2 OS=Arabidopsis thaliana (Mouse-ear cress) PE=2 SV=1</t>
  </si>
  <si>
    <t>PREDICTED: trihelix transcription factor GTL1-like [Musa acuminata subsp. malaccensis]</t>
  </si>
  <si>
    <t>Pathogenesis-related protein Bet v I family</t>
  </si>
  <si>
    <t>pathogenesis-related protein 10-3.3 [Pinus monticola]</t>
  </si>
  <si>
    <t xml:space="preserve">Molecular Function: phosphoprotein phosphatase activity (GO:0004721);; Biological Process: metabolic process (GO:0008152);; Cellular Component: plastid (GO:0009536);; Molecular Function: metal ion binding (GO:0046872);; </t>
  </si>
  <si>
    <t>Protein phosphatase 2C;; Stage II sporulation protein E (SpoIIE)</t>
  </si>
  <si>
    <t>Probable protein phosphatase 2C 44 GN=OSJNBa0085I10.2 OS=Oryza sativa subsp. japonica (Rice) PE=2 SV=1</t>
  </si>
  <si>
    <t>Protein of unknown function (DUF1298);; Wax ester synthase-like Acyl-CoA acyltransferase domain;; Condensation domain</t>
  </si>
  <si>
    <t xml:space="preserve">PREDICTED: O-acyltransferase WSD1-like [Eucalyptus grandis] </t>
  </si>
  <si>
    <t xml:space="preserve">Molecular Function: peroxidase activity (GO:0004601);; Molecular Function: calcium ion binding (GO:0005509);; Cellular Component: integral component of membrane (GO:0016021);; Molecular Function: oxidoreductase activity, acting on NAD(P)H, oxygen as acceptor (GO:0050664);; Biological Process: oxidation-reduction process (GO:0055114);; </t>
  </si>
  <si>
    <t>Ferric reductase NAD binding domain;; Respiratory burst NADPH oxidase;; FAD-binding domain;; Ferric reductase like transmembrane component</t>
  </si>
  <si>
    <t>Respiratory burst oxidase homolog protein C GN=RBOHC OS=Solanum tuberosum (Potato) PE=1 SV=2</t>
  </si>
  <si>
    <t>respiratory burst oxidase protein 1 [Picea abies]</t>
  </si>
  <si>
    <t>K20855|0|vvi:100263657|K20855 beta-1,3-galactosyltransferase 1/2/3/4/5/7/8 [EC:2.4.1.-] | (RefSeq) probable beta-1,3-galactosyltransferase 2</t>
  </si>
  <si>
    <t>Probable beta-1,3-galactosyltransferase 3 GN=B3GALT3 OS=Arabidopsis thaliana (Mouse-ear cress) PE=2 SV=1</t>
  </si>
  <si>
    <t>PREDICTED: probable beta-1,3-galactosyltransferase 2 isoform X3 [Vitis vinifera]</t>
  </si>
  <si>
    <t xml:space="preserve">Biological Process: isoprenoid biosynthetic process (GO:0008299);; Molecular Function: transferase activity (GO:0016740);; </t>
  </si>
  <si>
    <t>K13789|2.78697e-126|ppp:PHYPADRAFT_201614|K13789 geranylgeranyl diphosphate synthase, type II [EC:2.5.1.1 2.5.1.10 2.5.1.29] | (RefSeq) hypothetical protein</t>
  </si>
  <si>
    <t>Terpenoid backbone biosynthesis (ko00900)</t>
  </si>
  <si>
    <t>Polyprenyl synthetase</t>
  </si>
  <si>
    <t>Geranylgeranyl pyrophosphate synthase, chloroplastic (Precursor) GN=GGPS OS=Hevea brasiliensis (Para rubber tree) PE=1 SV=1</t>
  </si>
  <si>
    <t xml:space="preserve">geranylgeranyl diphosphate synthase [Ginkgo biloba] </t>
  </si>
  <si>
    <t xml:space="preserve">Molecular Function: triglyceride lipase activity (GO:0004806);; Biological Process: lipid metabolic process (GO:0006629);; </t>
  </si>
  <si>
    <t>Phospholipase A1-Igamma1, chloroplastic (Precursor) GN=At1g06800 OS=Arabidopsis thaliana (Mouse-ear cress) PE=1 SV=2</t>
  </si>
  <si>
    <t>PREDICTED: F-box/WD repeat-containing protein 7-like [Nicotiana sylvestris]</t>
  </si>
  <si>
    <t>Protein of unknown function (DUF581)</t>
  </si>
  <si>
    <t>PREDICTED: uncharacterized protein LOC103978955 [Musa acuminata subsp. malaccensis]</t>
  </si>
  <si>
    <t xml:space="preserve">Cellular Component: intracellular (GO:0005622);; Molecular Function: transferase activity, transferring phosphorus-containing groups (GO:0016772);; </t>
  </si>
  <si>
    <t>Leucine Rich repeats (2 copies);; Leucine Rich Repeat;; Leucine rich repeat</t>
  </si>
  <si>
    <t>DNA-damage-repair/toleration protein DRT100 (Precursor) OS=Arabidopsis thaliana (Mouse-ear cress) PE=2 SV=2</t>
  </si>
  <si>
    <t xml:space="preserve">Molecular Function: phosphoserine phosphatase activity (GO:0004647);; Molecular Function: allantoin uptake transmembrane transporter activity (GO:0005274);; Cellular Component: plasma membrane (GO:0005886);; Biological Process: L-serine biosynthetic process (GO:0006564);; Cellular Component: chloroplast (GO:0009507);; Molecular Function: uracil:cation symporter activity (GO:0015505);; Biological Process: allantoin transport (GO:0015720);; Biological Process: uracil transport (GO:0015857);; Cellular Component: cytoplasmic vesicle (GO:0016023);; Biological Process: dephosphorylation (GO:0016311);; Biological Process: xanthine transport (GO:0042906);; Molecular Function: xanthine transmembrane transporter activity (GO:0042907);; </t>
  </si>
  <si>
    <t>Ureide permease</t>
  </si>
  <si>
    <t xml:space="preserve">Os12g0502800 [Oryza sativa Japonica Group] </t>
  </si>
  <si>
    <t xml:space="preserve">Molecular Function: ribokinase activity (GO:0004747);; Biological Process: D-ribose metabolic process (GO:0006014);; Biological Process: phosphorylation (GO:0016310);; </t>
  </si>
  <si>
    <t>K00847|5.19337e-156|smo:SELMODRAFT_425086|K00847 fructokinase [EC:2.7.1.4] | (RefSeq) hypothetical protein</t>
  </si>
  <si>
    <t>Fructose and mannose metabolism (ko00051);; Starch and sucrose metabolism (ko00500);; Amino sugar and nucleotide sugar metabolism (ko00520)</t>
  </si>
  <si>
    <t>Probable fructokinase-1 OS=Arabidopsis thaliana (Mouse-ear cress) PE=2 SV=1</t>
  </si>
  <si>
    <t xml:space="preserve">Cellular Component: extracellular region (GO:0005576);; Cellular Component: vacuole (GO:0005773);; Biological Process: cell adhesion (GO:0007155);; </t>
  </si>
  <si>
    <t>[MW]</t>
  </si>
  <si>
    <t>Cell wall/membrane/envelope biogenesis;; Extracellular structures</t>
  </si>
  <si>
    <t>Fasciclin domain</t>
  </si>
  <si>
    <t>Fasciclin-like arabinogalactan protein 17 (Precursor) GN=FLA17 OS=Arabidopsis thaliana (Mouse-ear cress) PE=2 SV=1</t>
  </si>
  <si>
    <t>MW</t>
  </si>
  <si>
    <t xml:space="preserve">Biological Process: maltose metabolic process (GO:0000023);; Cellular Component: cytosol (GO:0005829);; Biological Process: glycogen biosynthetic process (GO:0005978);; Biological Process: pentose-phosphate shunt (GO:0006098);; Molecular Function: glucose-1-phosphate adenylyltransferase activity (GO:0008878);; Cellular Component: amyloplast (GO:0009501);; Cellular Component: chloroplast stroma (GO:0009570);; Biological Process: response to blue light (GO:0009637);; Biological Process: response to high light intensity (GO:0009644);; Biological Process: response to sucrose (GO:0009744);; Biological Process: embryo development ending in seed dormancy (GO:0009793);; Biological Process: photorespiration (GO:0009853);; Biological Process: thylakoid membrane organization (GO:0010027);; Biological Process: response to red light (GO:0010114);; Biological Process: regulation of proton transport (GO:0010155);; Biological Process: response to far red light (GO:0010218);; Biological Process: iron-sulfur cluster assembly (GO:0016226);; Biological Process: starch biosynthetic process (GO:0019252);; Biological Process: isopentenyl diphosphate biosynthetic process, methylerythritol 4-phosphate pathway (GO:0019288);; Biological Process: glucosinolate biosynthetic process (GO:0019761);; Cellular Component: heterotetrameric ADPG pyrophosphorylase complex (GO:0030931);; Biological Process: positive regulation of catalytic activity (GO:0043085);; Cellular Component: apoplast (GO:0048046);; Biological Process: plant ovule development (GO:0048481);; Biological Process: photoperiodism, flowering (GO:0048573);; </t>
  </si>
  <si>
    <t>K00975|0|pop:POPTR_0014s16990g|K00975 glucose-1-phosphate adenylyltransferase [EC:2.7.7.27] | (RefSeq) POPTRDRAFT_573143; hypothetical protein</t>
  </si>
  <si>
    <t>Glucose-1-phosphate adenylyltransferase small subunit, chloroplastic (Precursor) GN=AGPS1 OS=Brassica napus (Rape) PE=2 SV=1</t>
  </si>
  <si>
    <t>ADP-glucose pyrophosphorylase catalytic subunit [Perilla frutescens]</t>
  </si>
  <si>
    <t>K08235|1.23474e-84|vvi:100246166|K08235 xyloglucan:xyloglucosyl transferase [EC:2.4.1.207] | (RefSeq) probable xyloglucan endotransglucosylase/hydrolase protein 23</t>
  </si>
  <si>
    <t>Xyloglucan endotransglucosylase/hydrolase protein 22 (Precursor) GN=MUA2.13 OS=Arabidopsis thaliana (Mouse-ear cress) PE=1 SV=1</t>
  </si>
  <si>
    <t>pollen major allergen No.121 isoform 1 [Cryptomeria japonica]</t>
  </si>
  <si>
    <t xml:space="preserve">Molecular Function: binding (GO:0005488);; Biological Process: cellular process (GO:0009987);; Molecular Function: kinase activity (GO:0016301);; </t>
  </si>
  <si>
    <t>Protein kinase domain;; Protein tyrosine kinase;; S-locus glycoprotein family;; D-mannose binding lectin;; PAN-like domain</t>
  </si>
  <si>
    <t>G-type lectin S-receptor-like serine/threonine-protein kinase At2g19130 (Precursor) GN=At2g19130 OS=Arabidopsis thaliana (Mouse-ear cress) PE=2 SV=1</t>
  </si>
  <si>
    <t>PREDICTED: G-type lectin S-receptor-like serine/threonine-protein kinase At2g19130 isoform X2 [Nelumbo nucifera]</t>
  </si>
  <si>
    <t>ABA/WDS induced protein</t>
  </si>
  <si>
    <t>VQ motif</t>
  </si>
  <si>
    <t>PREDICTED: uncharacterized protein LOC103999729 [Musa acuminata subsp. malaccensis]</t>
  </si>
  <si>
    <t xml:space="preserve">Molecular Function: iron ion binding (GO:0005506);; Molecular Function: electron carrier activity (GO:0009055);; Molecular Function: trans-cinnamate 4-monooxygenase activity (GO:0016710);; Molecular Function: heme binding (GO:0020037);; Biological Process: oxidation-reduction process (GO:0055114);; </t>
  </si>
  <si>
    <t>K00487|0|tcc:TCM_045554|K00487 trans-cinnamate 4-monooxygenase [EC:1.14.13.11] | (RefSeq) Cinnamate-4-hydroxylase</t>
  </si>
  <si>
    <t>Ubiquinone and other terpenoid-quinone biosynthesis (ko00130);; Phenylalanine metabolism (ko00360);; Phenylpropanoid biosynthesis (ko00940);; Flavonoid biosynthesis (ko00941);; Stilbenoid, diarylheptanoid and gingerol biosynthesis (ko00945)</t>
  </si>
  <si>
    <t>Trans-cinnamate 4-monooxygenase GN=CYP73A1 OS=Helianthus tuberosus (Jerusalem artichoke) PE=1 SV=1</t>
  </si>
  <si>
    <t>cinnamic acid 4-hydroxylase [Ginkgo biloba]</t>
  </si>
  <si>
    <t>K12133|2.84666e-34|smo:SELMODRAFT_19475|K12133 MYB-related transcription factor LHY | (RefSeq) hypothetical protein</t>
  </si>
  <si>
    <t>Protein LHY GN=LHY OS=Arabidopsis thaliana (Mouse-ear cress) PE=1 SV=2</t>
  </si>
  <si>
    <t>Carbohydrate-binding protein of the ER;; Protein tyrosine kinase;; Protein kinase domain;; Di-glucose binding within endoplasmic reticulum;; Leucine Rich repeats (2 copies);; Leucine Rich Repeat</t>
  </si>
  <si>
    <t>Probable LRR receptor-like serine/threonine-protein kinase At1g67720 (Precursor) GN=At1g67720 OS=Arabidopsis thaliana (Mouse-ear cress) PE=2 SV=1</t>
  </si>
  <si>
    <t>PREDICTED: probable LRR receptor-like serine/threonine-protein kinase At1g67720 [Nicotiana sylvestris]</t>
  </si>
  <si>
    <t xml:space="preserve">Molecular Function: DNA binding (GO:0003677);; Molecular Function: chromatin binding (GO:0003682);; Cellular Component: nucleus (GO:0005634);; Biological Process: regulation of transcription, DNA-templated (GO:0006355);; Biological Process: gravitropism (GO:0009630);; Biological Process: embryo development ending in seed dormancy (GO:0009793);; Biological Process: flower development (GO:0009908);; Biological Process: response to red light (GO:0010114);; Biological Process: determination of dorsal/ventral asymmetry (GO:0048262);; </t>
  </si>
  <si>
    <t>Transcription factor RADIALIS GN=RAD OS=Antirrhinum majus (Garden snapdragon) PE=1 SV=1</t>
  </si>
  <si>
    <t xml:space="preserve">Molecular Function: ATP binding (GO:0005524);; Biological Process: obsolete ATP catabolic process (GO:0006200);; Biological Process: protein folding (GO:0006457);; Cellular Component: chloroplast stroma (GO:0009570);; Cellular Component: chloroplast envelope (GO:0009941);; Biological Process: heat acclimation (GO:0010286);; Molecular Function: ATPase activity (GO:0016887);; Biological Process: response to endoplasmic reticulum stress (GO:0034976);; Biological Process: protein unfolding (GO:0043335);; Biological Process: positive regulation of translation (GO:0045727);; </t>
  </si>
  <si>
    <t>K03695|0|pda:103717858|K03695 ATP-dependent Clp protease ATP-binding subunit ClpB | (RefSeq) chaperone protein ClpB1-like</t>
  </si>
  <si>
    <t>AAA domain (Cdc48 subfamily);; ATPase family associated with various cellular activities (AAA);; C-terminal, D2-small domain, of ClpB protein;; AAA domain (dynein-related subfamily);; Clp amino terminal domain;; AAA ATPase domain;; AAA domain;; Sigma-54 interaction domain;; AAA domain;; AAA domain;; IstB-like ATP binding protein;; AAA domain;; Archaeal ATPase;; Holliday junction DNA helicase ruvB N-terminus;; Zeta toxin;; NACHT domain;; RNA helicase;; Protein of unknown function (DUF815)</t>
  </si>
  <si>
    <t>Chaperone protein ClpB1 OS=Oryza sativa subsp. japonica (Rice) PE=2 SV=1</t>
  </si>
  <si>
    <t>PREDICTED: chaperone protein ClpB1 [Elaeis guineensis]</t>
  </si>
  <si>
    <t>Leucine Rich repeats (2 copies);; Leucine rich repeat;; Leucine Rich repeat;; Leucine Rich Repeat;; Leucine rich repeat N-terminal domain</t>
  </si>
  <si>
    <t>PREDICTED: leucine-rich repeat extensin-like protein 3 [Elaeis guineensis]</t>
  </si>
  <si>
    <t xml:space="preserve">Molecular Function: DNA binding (GO:0003677);; Molecular Function: transcription factor activity, sequence-specific DNA binding (GO:0003700);; Biological Process: regulation of transcription, DNA-templated (GO:0006355);; Cellular Component: CCAAT-binding factor complex (GO:0016602);; </t>
  </si>
  <si>
    <t>K08064|1.59677e-14|gmx:100784325|K08064 nuclear transcription factor Y, alpha | (RefSeq) nuclear transcription factor Y subunit A-7-like</t>
  </si>
  <si>
    <t>CCAAT-binding transcription factor (CBF-B/NF-YA) subunit B</t>
  </si>
  <si>
    <t>Nuclear transcription factor Y subunit A-7 GN=NFYA7 OS=Arabidopsis thaliana (Mouse-ear cress) PE=2 SV=1</t>
  </si>
  <si>
    <t xml:space="preserve">Molecular Function: UDP-glucose 4-epimerase activity (GO:0003978);; Biological Process: galactose metabolic process (GO:0006012);; Biological Process: cellular metabolic process (GO:0044237);; Molecular Function: UDP-arabinose 4-epimerase activity (GO:0050373);; Molecular Function: coenzyme binding (GO:0050662);; </t>
  </si>
  <si>
    <t>K12448|0|mus:103979020|K12448 UDP-arabinose 4-epimerase [EC:5.1.3.5] | (RefSeq) probable UDP-arabinose 4-epimerase 2 isoform X1</t>
  </si>
  <si>
    <t>Amino sugar and nucleotide sugar metabolism (ko00520)</t>
  </si>
  <si>
    <t>NAD dependent epimerase/dehydratase family;; UDP-glucose 4-epimerase C-term subunit;; Polysaccharide biosynthesis protein;; 3-beta hydroxysteroid dehydrogenase/isomerase family;; NADH(P)-binding;; RmlD substrate binding domain;; Male sterility protein;; short chain dehydrogenase</t>
  </si>
  <si>
    <t>Probable UDP-arabinose 4-epimerase 3 GN=At4g20460 OS=Arabidopsis thaliana (Mouse-ear cress) PE=2 SV=3</t>
  </si>
  <si>
    <t>PREDICTED: probable UDP-arabinose 4-epimerase 2 isoform X1 [Musa acuminata subsp. malaccensis]</t>
  </si>
  <si>
    <t>PREDICTED: uncharacterized protein LOC104611117 [Nelumbo nucifera]</t>
  </si>
  <si>
    <t>K13448|5.05339e-49|pper:PRUPE_ppa012032mg|K13448 calcium-binding protein CML | (RefSeq) hypothetical protein</t>
  </si>
  <si>
    <t>EF hand;; EF hand;; EF-hand domain pair;; EF-hand domain;; EF-hand domain pair;; Secreted protein acidic and rich in cysteine Ca binding region;; EF-hand domain</t>
  </si>
  <si>
    <t>Polcalcin Jun o 2 OS=Juniperus oxycedrus (Prickly juniper) PE=1 SV=2</t>
  </si>
  <si>
    <t xml:space="preserve">Molecular Function: voltage-gated potassium channel activity (GO:0005249);; Biological Process: potassium ion transport (GO:0006813);; Cellular Component: voltage-gated potassium channel complex (GO:0008076);; Molecular Function: calcium-activated potassium channel activity (GO:0015269);; </t>
  </si>
  <si>
    <t>Zein-binding</t>
  </si>
  <si>
    <t xml:space="preserve">Molecular Function: nucleotide binding (GO:0000166);; Cellular Component: chloroplast thylakoid membrane (GO:0009535);; Biological Process: PSII associated light-harvesting complex II catabolic process (GO:0010304);; Biological Process: chlorophyll catabolic process (GO:0015996);; Cellular Component: integral component of membrane (GO:0016021);; Molecular Function: chlorophyll(ide) b reductase activity (GO:0034256);; Cellular Component: plastid membrane (GO:0042170);; Biological Process: oxidation-reduction process (GO:0055114);; </t>
  </si>
  <si>
    <t>K13606|0|cit:102617189|K13606 chlorophyll(ide) b reductase [EC:1.1.1.294] | (RefSeq) probable chlorophyll(ide) b reductase NYC1, chloroplastic</t>
  </si>
  <si>
    <t>Porphyrin and chlorophyll metabolism (ko00860)</t>
  </si>
  <si>
    <t>Probable chlorophyll(ide) b reductase NYC1, chloroplastic (Precursor) OS=Oryza sativa subsp. japonica (Rice) PE=1 SV=1</t>
  </si>
  <si>
    <t>PREDICTED: probable chlorophyll(ide) b reductase NYC1, chloroplastic [Elaeis guineensis]</t>
  </si>
  <si>
    <t xml:space="preserve">Molecular Function: nutrient reservoir activity (GO:0045735);; </t>
  </si>
  <si>
    <t>11S globulin seed storage protein 2 basic chain (Precursor) OS=Sesamum indicum (Oriental sesame) PE=2 SV=1</t>
  </si>
  <si>
    <t>legumin; 11S-globulin [Ginkgo biloba]</t>
  </si>
  <si>
    <t xml:space="preserve">Biological Process: response to stress (GO:0006950);; Biological Process: response to abiotic stimulus (GO:0009628);; Biological Process: cellular process (GO:0009987);; </t>
  </si>
  <si>
    <t>DnaJ protein ERDJ3A (Precursor) GN=T16O11.7 OS=Arabidopsis thaliana (Mouse-ear cress) PE=1 SV=1</t>
  </si>
  <si>
    <t>PREDICTED: dnaJ protein ERDJ3A [Nelumbo nucifera]</t>
  </si>
  <si>
    <t xml:space="preserve">Molecular Function: acid phosphatase activity (GO:0003993);; Molecular Function: protein serine/threonine phosphatase activity (GO:0004722);; Cellular Component: mitochondrion (GO:0005739);; Biological Process: protein dephosphorylation (GO:0006470);; Cellular Component: protein serine/threonine phosphatase complex (GO:0008287);; Molecular Function: metal ion binding (GO:0046872);; </t>
  </si>
  <si>
    <t>Probable inactive purple acid phosphatase 27 (Precursor) GN=PAP27 OS=Arabidopsis thaliana (Mouse-ear cress) PE=2 SV=1</t>
  </si>
  <si>
    <t>WD domain, G-beta repeat;; U-box domain;; Zinc-finger of the MIZ type in Nse subunit</t>
  </si>
  <si>
    <t>Putative E3 ubiquitin-protein ligase LIN OS=Medicago truncatula (Barrel medic) PE=2 SV=1</t>
  </si>
  <si>
    <t xml:space="preserve">Cellular Component: mitochondrion (GO:0005739);; Cellular Component: chloroplast stroma (GO:0009570);; Biological Process: response to nitrate (GO:0010167);; Cellular Component: membrane (GO:0016020);; Molecular Function: heme binding (GO:0020037);; Cellular Component: apoplast (GO:0048046);; Molecular Function: ferredoxin-nitrite reductase activity (GO:0048307);; Molecular Function: iron-sulfur cluster binding (GO:0051536);; Biological Process: oxidation-reduction process (GO:0055114);; </t>
  </si>
  <si>
    <t>K00366|0|cic:CICLE_v10028067mg|K00366 ferredoxin-nitrite reductase [EC:1.7.7.1] | (RefSeq) hypothetical protein</t>
  </si>
  <si>
    <t>Nitrite and sulphite reductase 4Fe-4S domain;; Nitrite/Sulfite reductase ferredoxin-like half domain</t>
  </si>
  <si>
    <t>Ferredoxin--nitrite reductase, chloroplastic (Precursor) GN=NIR1 OS=Betula pendula (European white birch) PE=2 SV=1</t>
  </si>
  <si>
    <t xml:space="preserve">hypothetical protein CICLE_v10028067mg [Citrus clementina] </t>
  </si>
  <si>
    <t>K13680|0|fve:101304033|K13680 beta-mannan synthase [EC:2.4.1.32] | (RefSeq) glucomannan 4-beta-mannosyltransferase 9-like</t>
  </si>
  <si>
    <t>Glycosyltransferase like family 2;; Glycosyl transferase family group 2;; Glycosyl transferase family 2;; Glycosyl transferase family 21</t>
  </si>
  <si>
    <t>Glucomannan 4-beta-mannosyltransferase 9 GN=F17C15.180 OS=Arabidopsis thaliana (Mouse-ear cress) PE=2 SV=1</t>
  </si>
  <si>
    <t>PREDICTED: glucomannan 4-beta-mannosyltransferase 9-like isoform X1 [Nicotiana sylvestris]</t>
  </si>
  <si>
    <t>Late embryogenesis abundant protein D-29 OS=Gossypium hirsutum (Upland cotton) PE=3 SV=1</t>
  </si>
  <si>
    <t>PREDICTED: embryonic protein DC-8 [Solanum lycopersicum]</t>
  </si>
  <si>
    <t xml:space="preserve">Molecular Function: DNA binding (GO:0003677);; Molecular Function: chromatin binding (GO:0003682);; Molecular Function: transcription factor activity, sequence-specific DNA binding (GO:0003700);; Cellular Component: nucleus (GO:0005634);; Cellular Component: mitochondrion (GO:0005739);; Biological Process: regulation of transcription, DNA-templated (GO:0006355);; Biological Process: response to salt stress (GO:0009651);; Biological Process: response to ethylene (GO:0009723);; Biological Process: response to auxin (GO:0009733);; Biological Process: response to salicylic acid (GO:0009751);; Biological Process: response to jasmonic acid (GO:0009753);; Biological Process: auxin polar transport (GO:0009926);; Cellular Component: chloroplast envelope (GO:0009941);; Biological Process: response to UV-B (GO:0010224);; </t>
  </si>
  <si>
    <t>K09422|3.13073e-65|osa:4336407|K09422 myb proto-oncogene protein, plant | (RefSeq) LTR1, MYB4, OsMyb4, myb; myb-related protein Myb4</t>
  </si>
  <si>
    <t>Myb-related protein Myb4 GN=OSJNBa0073E02.6 OS=Oryza sativa subsp. japonica (Rice) PE=2 SV=2</t>
  </si>
  <si>
    <t xml:space="preserve">Molecular Function: endonuclease activity (GO:0004519);; Molecular Function: exonuclease activity (GO:0004527);; Biological Process: DNA replication (GO:0006260);; Biological Process: DNA repair (GO:0006281);; Cellular Component: nuclear lumen (GO:0031981);; Cellular Component: cytoplasmic part (GO:0044444);; Molecular Function: metal ion binding (GO:0046872);; </t>
  </si>
  <si>
    <t>XPG N-terminal domain</t>
  </si>
  <si>
    <t>Flap endonuclease 1 {ECO:0000255|HAMAP-Rule:MF_03140} OS=Glycine max (Soybean) PE=2 SV=1</t>
  </si>
  <si>
    <t xml:space="preserve">hypothetical protein AMTR_s00003p00149890 [Amborella trichopoda] </t>
  </si>
  <si>
    <t xml:space="preserve">Molecular Function: copper ion binding (GO:0005507);; Molecular Function: electron carrier activity (GO:0009055);; </t>
  </si>
  <si>
    <t>Cucumber peeling cupredoxin OS=Cucumis sativus (Cucumber) PE=1 SV=3</t>
  </si>
  <si>
    <t>PREDICTED: protein LYK5-like [Elaeis guineensis]</t>
  </si>
  <si>
    <t>Plasma-membrane choline transporter</t>
  </si>
  <si>
    <t xml:space="preserve">Biological Process: metabolic process (GO:0008152);; Cellular Component: plastid (GO:0009536);; Molecular Function: lyase activity (GO:0016829);; </t>
  </si>
  <si>
    <t>K05359|8.65003e-98|zma:100193934|K05359 arogenate/prephenate dehydratase [EC:4.2.1.91 4.2.1.51] | (RefSeq) GRMZM2G437912; uncharacterized LOC100193934</t>
  </si>
  <si>
    <t>Peroxidase 72 (Precursor) OS=Arabidopsis thaliana (Mouse-ear cress) PE=1 SV=1</t>
  </si>
  <si>
    <t xml:space="preserve">Molecular Function: 2-acylglycerol O-acyltransferase activity (GO:0003846);; Molecular Function: lysophospholipase activity (GO:0004622);; Cellular Component: plasma membrane (GO:0005886);; Cellular Component: plasmodesma (GO:0009506);; Biological Process: response to zinc ion (GO:0010043);; Biological Process: response to hydrogen peroxide (GO:0042542);; Biological Process: response to cadmium ion (GO:0046686);; </t>
  </si>
  <si>
    <t>K18368|6.77301e-164|cit:102622303|K18368 caffeoylshikimate esterase [EC:3.1.1.-] | (RefSeq) caffeoylshikimate esterase</t>
  </si>
  <si>
    <t>Alpha/beta hydrolase family;; Alpha/beta hydrolase family;; Putative lysophospholipase;; Prolyl oligopeptidase family;; Phospholipase/Carboxylesterase;; X-Pro dipeptidyl-peptidase (S15 family);; Acetyl xylan esterase (AXE1)</t>
  </si>
  <si>
    <t>Caffeoylshikimate esterase GN=CSE OS=Arabidopsis thaliana (Mouse-ear cress) PE=1 SV=1</t>
  </si>
  <si>
    <t>Tetraspanin-8 GN=TET8 OS=Arabidopsis thaliana (Mouse-ear cress) PE=2 SV=1</t>
  </si>
  <si>
    <t>hypothetical protein VITISV_035079 [Vitis vinifera]</t>
  </si>
  <si>
    <t>K01057|7.47039e-37|cit:102616907|K01057 6-phosphogluconolactonase [EC:3.1.1.31] | (RefSeq) probable 6-phosphogluconolactonase 1</t>
  </si>
  <si>
    <t>Probable 6-phosphogluconolactonase 1 GN=At1g13700 OS=Arabidopsis thaliana (Mouse-ear cress) PE=2 SV=1</t>
  </si>
  <si>
    <t>hypothetical protein EUGRSUZ_B03143 [Eucalyptus grandis]</t>
  </si>
  <si>
    <t>Protein EDS1 {ECO:0000305} OS=Arabidopsis thaliana (Mouse-ear cress) PE=1 SV=1</t>
  </si>
  <si>
    <t xml:space="preserve">Biological Process: carbohydrate metabolic process (GO:0005975);; Molecular Function: hydrolase activity (GO:0016787);; </t>
  </si>
  <si>
    <t>K08235|5.74571e-103|smo:SELMODRAFT_431582|K08235 xyloglucan:xyloglucosyl transferase [EC:2.4.1.207] | (RefSeq) hypothetical protein</t>
  </si>
  <si>
    <t>Probable xyloglucan endotransglucosylase/hydrolase protein 5 (Precursor) GN=MAC12.33 OS=Arabidopsis thaliana (Mouse-ear cress) PE=2 SV=1</t>
  </si>
  <si>
    <t xml:space="preserve">hypothetical protein SELMODRAFT_431582 [Selaginella moellendorffii] </t>
  </si>
  <si>
    <t xml:space="preserve">Molecular Function: protein kinase activity (GO:0004672);; Molecular Function: binding (GO:0005488);; Biological Process: phosphorylation (GO:0016310);; </t>
  </si>
  <si>
    <t>Protein kinase domain;; Protein tyrosine kinase;; Wall-associated receptor kinase galacturonan-binding</t>
  </si>
  <si>
    <t>Wall-associated receptor kinase-like 20 (Precursor) GN=WAKL20 OS=Arabidopsis thaliana (Mouse-ear cress) PE=2 SV=1</t>
  </si>
  <si>
    <t>PREDICTED: wall-associated receptor kinase-like 20 [Nelumbo nucifera]</t>
  </si>
  <si>
    <t xml:space="preserve">Molecular Function: phospholipid binding (GO:0005543);; Cellular Component: intracellular membrane-bounded organelle (GO:0043231);; </t>
  </si>
  <si>
    <t xml:space="preserve">Cellular Component: cytoplasm (GO:0005737);; Biological Process: lipid metabolic process (GO:0006629);; Molecular Function: hydrolase activity, acting on ester bonds (GO:0016788);; Cellular Component: intracellular organelle (GO:0043229);; </t>
  </si>
  <si>
    <t>GDSL esterase/lipase At4g01130 (Precursor) GN=At4g01130 OS=Arabidopsis thaliana (Mouse-ear cress) PE=2 SV=1</t>
  </si>
  <si>
    <t>Geraniol 8-hydroxylase GN=CYP76B10 OS=Swertia mussotii (Felwort) PE=1 SV=1</t>
  </si>
  <si>
    <t>GATA transcription factor 2 GN=GATA2 OS=Arabidopsis thaliana (Mouse-ear cress) PE=2 SV=1</t>
  </si>
  <si>
    <t>LRR receptor-like serine/threonine-protein kinase FLS2 (Precursor) GN=FLS2 OS=Arabidopsis thaliana (Mouse-ear cress) PE=1 SV=1</t>
  </si>
  <si>
    <t>hypothetical protein, partial [Cryptomeria japonica]</t>
  </si>
  <si>
    <t xml:space="preserve">Biological Process: glycogen biosynthetic process (GO:0005978);; Molecular Function: glucose-1-phosphate adenylyltransferase activity (GO:0008878);; Cellular Component: chloroplast (GO:0009507);; Biological Process: starch biosynthetic process (GO:0019252);; </t>
  </si>
  <si>
    <t>Glucose-1-phosphate adenylyltransferase large subunit, chloroplastic/amyloplastic (Precursor) GN=AGPS1 OS=Beta vulgaris (Sugar beet) PE=2 SV=1</t>
  </si>
  <si>
    <t xml:space="preserve">hypothetical protein AMTR_s00011p00201790 [Amborella trichopoda] 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</si>
  <si>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single-organism process (GO:0044699);; </t>
  </si>
  <si>
    <t>Ethylene-responsive transcription factor ERF003 GN=ERF003 OS=Arabidopsis thaliana (Mouse-ear cress) PE=2 SV=1</t>
  </si>
  <si>
    <t xml:space="preserve">Molecular Function: protein serine/threonine kinase activity (GO:0004674);; Molecular Function: ATP binding (GO:0005524);; Cellular Component: cytosol (GO:0005829);; Biological Process: protein phosphorylation (GO:0006468);; Biological Process: signal transduction (GO:0007165);; Biological Process: response to abscisic acid (GO:0009737);; </t>
  </si>
  <si>
    <t>K07198|0|vvi:100258329|K07198 5'-AMP-activated protein kinase, catalytic alpha subunit [EC:2.7.11.11] | (RefSeq) CIPK16; CBL-interacting protein kinase 16</t>
  </si>
  <si>
    <t>Regulation of autophagy (ko04140)</t>
  </si>
  <si>
    <t>Protein kinase domain;; Protein tyrosine kinase;; NAF domain;; Kinase-like</t>
  </si>
  <si>
    <t>CBL-interacting protein kinase 5 OS=Oryza sativa subsp. japonica (Rice) PE=2 SV=1</t>
  </si>
  <si>
    <t xml:space="preserve">Molecular Function: transferase activity, transferring glycosyl groups (GO:0016757);; Biological Process: cellular polysaccharide metabolic process (GO:0044264);; </t>
  </si>
  <si>
    <t>K20890|0|pda:103713751|K20890 xylan alpha-glucuronosyltransferase [EC:2.4.1.-] | (RefSeq) putative UDP-glucuronate:xylan alpha-glucuronosyltransferase 3</t>
  </si>
  <si>
    <t>UDP-glucuronate:xylan alpha-glucuronosyltransferase 1 GN=MVE11.2 OS=Arabidopsis thaliana (Mouse-ear cress) PE=2 SV=1</t>
  </si>
  <si>
    <t xml:space="preserve">Molecular Function: carbonate dehydratase activity (GO:0004089);; Molecular Function: zinc ion binding (GO:0008270);; Biological Process: carbon utilization (GO:0015976);; </t>
  </si>
  <si>
    <t>K01673|7.26393e-61|gmx:100808326|K01673 carbonic anhydrase [EC:4.2.1.1] | (RefSeq) carbonic anhydrase 2-like</t>
  </si>
  <si>
    <t>Carbonic anhydrase</t>
  </si>
  <si>
    <t>Carbonic anhydrase, 25 kDa isoform (Precursor) OS=Pisum sativum (Garden pea) PE=1 SV=1</t>
  </si>
  <si>
    <t xml:space="preserve">Biological Process: single-organism transport (GO:0044765);; </t>
  </si>
  <si>
    <t>K14709|1.27586e-105|pmum:103328995|K14709 solute carrier family 39 (zinc transporter), member 1/2/3 | (RefSeq) zinc transporter 8-like</t>
  </si>
  <si>
    <t>PREDICTED: zinc transporter 8-like [Prunus mume]</t>
  </si>
  <si>
    <t>Protein tyrosine kinase;; Protein kinase domain;; Leucine rich repeat;; Leucine Rich repeats (2 copies);; Leucine Rich Repeat;; Leucine Rich repeat;; Leucine rich repeat</t>
  </si>
  <si>
    <t>PREDICTED: probable LRR receptor-like serine/threonine-protein kinase At3g47570 [Phoenix dactylifera]</t>
  </si>
  <si>
    <t xml:space="preserve">Molecular Function: auxin:proton symporter activity (GO:0009672);; Biological Process: auxin polar transport (GO:0009926);; Biological Process: proton transport (GO:0015992);; Cellular Component: integral component of membrane (GO:0016021);; Biological Process: transmembrane transport (GO:0055085);; </t>
  </si>
  <si>
    <t xml:space="preserve">PREDICTED: uncharacterized transporter YBR287W-like [Malus domestica] </t>
  </si>
  <si>
    <t>Transcription factor ILR3 GN=K5F14.2 OS=Arabidopsis thaliana (Mouse-ear cress) PE=1 SV=1</t>
  </si>
  <si>
    <t>PREDICTED: transcription factor ILR3-like, partial [Citrus sinensis]</t>
  </si>
  <si>
    <t xml:space="preserve">Molecular Function: nicotinate-nucleotide diphosphorylase (carboxylating) activity (GO:0004514);; Molecular Function: nicotinate phosphoribosyltransferase activity (GO:0004516);; Biological Process: NAD biosynthetic process (GO:0009435);; Biological Process: nicotinate nucleotide salvage (GO:0019358);; </t>
  </si>
  <si>
    <t>Nicotinate phosphoribosyltransferase (NAPRTase) family</t>
  </si>
  <si>
    <t xml:space="preserve">Biological Process: metabolic process (GO:0008152);; Molecular Function: hydrolase activity (GO:0016787);; </t>
  </si>
  <si>
    <t>HAD-hyrolase-like;; Haloacid dehalogenase-like hydrolase</t>
  </si>
  <si>
    <t>Protein kinase domain;; Protein tyrosine kinase;; Phosphotransferase enzyme family</t>
  </si>
  <si>
    <t>Probable serine/threonine protein kinase IRE {ECO:0000305} OS=Arabidopsis thaliana (Mouse-ear cress) PE=2 SV=1</t>
  </si>
  <si>
    <t>PREDICTED: serine/threonine-protein kinase 38 isoform X3 [Elaeis guineensis]</t>
  </si>
  <si>
    <t>Leucoanthocyanidin dioxygenase GN=LDOX OS=Arabidopsis thaliana (Mouse-ear cress) PE=1 SV=1</t>
  </si>
  <si>
    <t>PREDICTED: ankyrin repeat-containing protein At5g02620-like [Vitis vinifera]</t>
  </si>
  <si>
    <t>Kelch motif;; Kelch motif;; Kelch motif;; Galactose oxidase, central domain;; Galactose oxidase, central domain;; Kelch motif;; F-box domain</t>
  </si>
  <si>
    <t>Protein of unknown function (DUF1645)</t>
  </si>
  <si>
    <t xml:space="preserve">hypothetical protein AMTR_s00128p00093480 [Amborella trichopoda] </t>
  </si>
  <si>
    <t>Transcription factor CPC OS=Arabidopsis thaliana OX=3702 GN=CPC PE=1 SV=1</t>
  </si>
  <si>
    <t xml:space="preserve">Molecular Function: chitinase activity (GO:0004568);; Biological Process: carbohydrate metabolic process (GO:0005975);; Biological Process: chitin catabolic process (GO:0006032);; Molecular Function: chitin binding (GO:0008061);; Biological Process: cell wall macromolecule catabolic process (GO:0016998);; </t>
  </si>
  <si>
    <t>K01183|2.32368e-57|sita:101766109|K01183 chitinase [EC:3.2.1.14] | (RefSeq) endochitinase A-like</t>
  </si>
  <si>
    <t>Chitinase 5 (Precursor) OS=Oryza sativa subsp. japonica (Rice) PE=2 SV=1</t>
  </si>
  <si>
    <t>K17987|4.01403e-19|pop:POPTR_0012s08770g|K17987 next to BRCA1 gene 1 protein | (RefSeq) POPTRDRAFT_728730; hypothetical protein</t>
  </si>
  <si>
    <t>Ethylene-responsive transcription factor ERF053 GN=ERF053 OS=Arabidopsis thaliana (Mouse-ear cress) PE=2 SV=1</t>
  </si>
  <si>
    <t>Protein tyrosine kinase;; Leucine Rich repeats (2 copies);; Protein kinase domain;; Leucine rich repeat;; Leucine Rich Repeat;; Leucine Rich repeat;; Leucine rich repeat;; Leucine rich repeat N-terminal domain</t>
  </si>
  <si>
    <t xml:space="preserve">hypothetical protein POPTR_0018s02450g [Populus trichocarpa] </t>
  </si>
  <si>
    <t xml:space="preserve">Molecular Function: CDP-diacylglycerol-serine O-phosphatidyltransferase activity (GO:0003882);; Cellular Component: nucleus (GO:0005634);; Cellular Component: endoplasmic reticulum membrane (GO:0005789);; Biological Process: phosphatidylserine biosynthetic process (GO:0006659);; </t>
  </si>
  <si>
    <t>Phosphatidyl serine synthase</t>
  </si>
  <si>
    <t>CDP-diacylglycerol--serine O-phosphatidyltransferase 1 GN=PSS1 OS=Arabidopsis thaliana (Mouse-ear cress) PE=1 SV=1</t>
  </si>
  <si>
    <t>Phosphatidylserine synthase 2 [Glycine soja]</t>
  </si>
  <si>
    <t>Ring finger domain;; Zinc finger, C3HC4 type (RING finger);; Zinc finger, C3HC4 type (RING finger);; RING-H2 zinc finger;; zinc-RING finger domain;; Zinc finger, C3HC4 type (RING finger)</t>
  </si>
  <si>
    <t>Probable E3 ubiquitin-protein ligase XERICO GN=XERICO OS=Arabidopsis thaliana (Mouse-ear cress) PE=1 SV=1</t>
  </si>
  <si>
    <t xml:space="preserve">Molecular Function: protein kinase activity (GO:0004672);; Biological Process: protein phosphorylation (GO:0006468);; Biological Process: response to brassinosteroid (GO:0009741);; Biological Process: unidimensional cell growth (GO:0009826);; Biological Process: regulation of cellular process (GO:0050794);; </t>
  </si>
  <si>
    <t>Carbohydrate-binding protein of the ER;; Protein tyrosine kinase;; Protein kinase domain;; Di-glucose binding within endoplasmic reticulum</t>
  </si>
  <si>
    <t>Receptor-like protein kinase THESEUS 1 (Precursor) GN=THE1 OS=Arabidopsis thaliana (Mouse-ear cress) PE=1 SV=1</t>
  </si>
  <si>
    <t xml:space="preserve">hypothetical protein PHAVU_011G148700g [Phaseolus vulgaris] </t>
  </si>
  <si>
    <t xml:space="preserve">Molecular Function: GTPase activity (GO:0003924);; Molecular Function: structural constituent of cytoskeleton (GO:0005200);; Molecular Function: GTP binding (GO:0005525);; Cellular Component: cytoplasm (GO:0005737);; Cellular Component: microtubule (GO:0005874);; Biological Process: microtubule-based process (GO:0007017);; </t>
  </si>
  <si>
    <t>K07374|0|csv:101213258|K07374 tubulin alpha | (RefSeq) tubulin alpha-4 chain</t>
  </si>
  <si>
    <t>Tubulin/FtsZ family, GTPase domain;; Tubulin C-terminal domain</t>
  </si>
  <si>
    <t>Tubulin alpha-1 chain OS=Pisum sativum OX=3888 GN=TUBA1 PE=3 SV=1</t>
  </si>
  <si>
    <t>hypothetical protein GOBAR_DD16449 [Gossypium barbadense]</t>
  </si>
  <si>
    <t>Leucine Rich Repeat;; Leucine rich repeat;; Leucine Rich repeat</t>
  </si>
  <si>
    <t>PREDICTED: LRR receptor-like serine/threonine-protein kinase FLS2 [Musa acuminata subsp. malaccensis]</t>
  </si>
  <si>
    <t xml:space="preserve">Molecular Function: polygalacturonase activity (GO:0004650);; Cellular Component: extracellular region (GO:0005576);; Cellular Component: vacuole (GO:0005773);; Biological Process: carbohydrate metabolic process (GO:0005975);; Molecular Function: galacturan 1,4-alpha-galacturonidase activity (GO:0047911);; </t>
  </si>
  <si>
    <t>Probable polygalacturonase OS=Vitis vinifera (Grape) PE=1 SV=1</t>
  </si>
  <si>
    <t>PREDICTED: probable polygalacturonase [Solanum lycopersicum]</t>
  </si>
  <si>
    <t>Protein of unknown function (DUF569)</t>
  </si>
  <si>
    <t xml:space="preserve">Molecular Function: nucleotide binding (GO:0000166);; Biological Process: transport (GO:0006810);; Biological Process: cellular process (GO:0009987);; Molecular Function: ATPase activity, coupled to transmembrane movement of substances (GO:0042626);; </t>
  </si>
  <si>
    <t>K05658|0|cit:102611413|K05658 ATP-binding cassette, subfamily B (MDR/TAP), member 1 [EC:3.6.3.44] | (RefSeq) ABC transporter B family member 19-like</t>
  </si>
  <si>
    <t>ABC transporter transmembrane region;; ABC transporter;; RecF/RecN/SMC N terminal domain;; AAA domain;; Predicted ATPase of the ABC class;; P-loop containing region of AAA domain;; Protein of unknown function (DUF1602)</t>
  </si>
  <si>
    <t>ABC transporter B family member 19 GN=MLD15.2 OS=Arabidopsis thaliana (Mouse-ear cress) PE=1 SV=1</t>
  </si>
  <si>
    <t>PREDICTED: ABC transporter B family member 19-like [Sesamum indicum]</t>
  </si>
  <si>
    <t xml:space="preserve">Molecular Function: serine-type carboxypeptidase activity (GO:0004185);; Biological Process: proteolysis (GO:0006508);; </t>
  </si>
  <si>
    <t>[OE]</t>
  </si>
  <si>
    <t>Posttranslational modification, protein turnover, chaperones;; Amino acid transport and metabolism</t>
  </si>
  <si>
    <t>Serine carboxypeptidase</t>
  </si>
  <si>
    <t>Serine carboxypeptidase 1 chain B (Precursor) GN=CBP1 OS=Oryza sativa subsp. japonica (Rice) PE=2 SV=1</t>
  </si>
  <si>
    <t xml:space="preserve">Molecular Function: iron ion binding (GO:0005506);; Cellular Component: cytoplasm (GO:0005737);; Biological Process: response to stress (GO:0006950);; Biological Process: oxygen transport (GO:0015671);; Cellular Component: nuclear matrix (GO:0016363);; Molecular Function: oxygen binding (GO:0019825);; Molecular Function: heme binding (GO:0020037);; </t>
  </si>
  <si>
    <t>Globin</t>
  </si>
  <si>
    <t>Non-symbiotic hemoglobin 1 GN=MHB1 OS=Medicago sativa (Alfalfa) PE=2 SV=1</t>
  </si>
  <si>
    <t>Pathogenesis-related protein PR-1 (Precursor) GN=PR-1 OS=Medicago truncatula (Barrel medic) PE=2 SV=1</t>
  </si>
  <si>
    <t xml:space="preserve">hypothetical protein AMTR_s00019p00200890 [Amborella trichopoda] </t>
  </si>
  <si>
    <t>Ethylene-responsive transcription factor ERF016 GN=ERF016 OS=Arabidopsis thaliana (Mouse-ear cress) PE=2 SV=1</t>
  </si>
  <si>
    <t>hypothetical protein VITISV_027452 [Vitis vinifera]</t>
  </si>
  <si>
    <t xml:space="preserve">hypothetical protein AMTR_s00021p00227450 [Amborella trichopoda] </t>
  </si>
  <si>
    <t xml:space="preserve">Molecular Function: oxidoreductase activity, acting on CH-OH group of donors (GO:0016614);; Biological Process: single-organism metabolic process (GO:0044710);; </t>
  </si>
  <si>
    <t>GMC oxidoreductase;; GMC oxidoreductase</t>
  </si>
  <si>
    <t>Protein HOTHEAD (Precursor) GN=F3N23.17 OS=Arabidopsis thaliana (Mouse-ear cress) PE=1 SV=1</t>
  </si>
  <si>
    <t>PREDICTED: protein HOTHEAD-like [Phoenix dactylifera]</t>
  </si>
  <si>
    <t xml:space="preserve">Molecular Function: dioxygenase activity (GO:0051213);; </t>
  </si>
  <si>
    <t>GA2ox11, partial [Pinus tabuliformis]</t>
  </si>
  <si>
    <t>Protein of unknown function (DUF568);; DOMON domain</t>
  </si>
  <si>
    <t>Cytochrome b561 and DOMON domain-containing protein At5g35735 (Precursor) GN=At5g35735 OS=Arabidopsis thaliana (Mouse-ear cress) PE=2 SV=1</t>
  </si>
  <si>
    <t xml:space="preserve">auxin induced-like protein [Picea sitchensis] </t>
  </si>
  <si>
    <t>Protein of unknown function (DUF793);; Arabidopsis protein of unknown function</t>
  </si>
  <si>
    <t>K05658|0|pda:103699278|K05658 ATP-binding cassette, subfamily B (MDR/TAP), member 1 [EC:3.6.3.44] | (RefSeq) putative multidrug resistance protein</t>
  </si>
  <si>
    <t>ABC transporter transmembrane region;; ABC transporter;; RecF/RecN/SMC N terminal domain;; AAA domain;; P-loop containing region of AAA domain;; AAA ATPase domain;; AAA domain;; Predicted ATPase of the ABC class;; Zeta toxin;; Protein of unknown function, DUF258;; Protein of unknown function (DUF1602)</t>
  </si>
  <si>
    <t>PREDICTED: putative multidrug resistance protein [Phoenix dactylifera]</t>
  </si>
  <si>
    <t>Armadillo/beta-catenin-like repeat;; HEAT repeats;; C2 domain;; V-ATPase subunit H;; HEAT repeat</t>
  </si>
  <si>
    <t>U-box domain-containing protein 4 GN=PUB4 OS=Arabidopsis thaliana (Mouse-ear cress) PE=1 SV=3</t>
  </si>
  <si>
    <t xml:space="preserve">hypothetical protein AMTR_s00010p00216390 [Amborella trichopoda] </t>
  </si>
  <si>
    <t>K09422|1.90466e-68|pxb:103951922|K09422 myb proto-oncogene protein, plant | (RefSeq) transcription factor TT2</t>
  </si>
  <si>
    <t>Transcription factor MYB12 GN=T30B22.24 OS=Arabidopsis thaliana (Mouse-ear cress) PE=2 SV=1</t>
  </si>
  <si>
    <t xml:space="preserve">Molecular Function: transmembrane transporter activity (GO:0022857);; Biological Process: transmembrane transport (GO:0055085);; </t>
  </si>
  <si>
    <t xml:space="preserve">hypothetical protein AMTR_s00049p00187620 [Amborella trichopoda] </t>
  </si>
  <si>
    <t xml:space="preserve">Molecular Function: peroxidase activity (GO:0004601);; Biological Process: response to oxidative stress (GO:0006979);; Molecular Function: heme binding (GO:0020037);; Biological Process: oxidation-reduction process (GO:0055114);; </t>
  </si>
  <si>
    <t>K00430|2.98801e-129|pda:103713077|K00430 peroxidase [EC:1.11.1.7] | (RefSeq) peroxidase 31</t>
  </si>
  <si>
    <t>Peroxidase 65 (Precursor) GN=MQD22.14 OS=Arabidopsis thaliana (Mouse-ear cress) PE=2 SV=2</t>
  </si>
  <si>
    <t xml:space="preserve">Molecular Function: oxidoreductase activity, acting on single donors with incorporation of molecular oxygen, incorporation of two atoms of oxygen (GO:0016702);; Molecular Function: leucocyanidin oxygenase activity (GO:0050589);; Biological Process: oxidation-reduction process (GO:0055114);; </t>
  </si>
  <si>
    <t>2OG-Fe(II) oxygenase superfamily</t>
  </si>
  <si>
    <t>Leucoanthocyanidin dioxygenase GN=ANS OS=Malus domestica (Apple) PE=2 SV=1</t>
  </si>
  <si>
    <t xml:space="preserve">anthocyanidin synthase [Ginkgo biloba] </t>
  </si>
  <si>
    <t>Thioredoxin;; DSBA-like thioredoxin domain</t>
  </si>
  <si>
    <t>NB-ARC domain;; Leucine Rich repeats (2 copies);; Leucine rich repeat;; TIR domain;; TIR domain;; Leucine Rich Repeat;; NACHT domain</t>
  </si>
  <si>
    <t>Protein of unknown function (DUF568);; DOMON domain;; Eukaryotic cytochrome b561</t>
  </si>
  <si>
    <t>Cytochrome b561 and DOMON domain-containing protein At5g47530 (Precursor) GN=At5g47530 OS=Arabidopsis thaliana (Mouse-ear cress) PE=2 SV=1</t>
  </si>
  <si>
    <t xml:space="preserve">Molecular Function: DNA binding (GO:0003677);; Cellular Component: mitochondrion (GO:0005739);; Biological Process: response to oxidative stress (GO:0006979);; Molecular Function: sulfiredoxin activity (GO:0032542);; Biological Process: oxidation-reduction process (GO:0055114);; </t>
  </si>
  <si>
    <t>K12260|9.76871e-51|vvi:100245605|K12260 sulfiredoxin [EC:1.8.98.2] | (RefSeq) sulfiredoxin, chloroplastic/mitochondrial</t>
  </si>
  <si>
    <t>ParB-like nuclease domain</t>
  </si>
  <si>
    <t>Sulfiredoxin, chloroplastic/mitochondrial (Precursor) GN=SRX OS=Arabidopsis thaliana (Mouse-ear cress) PE=1 SV=1</t>
  </si>
  <si>
    <t xml:space="preserve">PREDICTED: sulfiredoxin, chloroplastic/mitochondrial isoform X2 [Vitis vinifera] </t>
  </si>
  <si>
    <t>Ring finger domain;; RING-H2 zinc finger;; Zinc finger, C3HC4 type (RING finger)</t>
  </si>
  <si>
    <t>RING-H2 finger protein ATL2 GN=ATL2 OS=Arabidopsis thaliana (Mouse-ear cress) PE=2 SV=2</t>
  </si>
  <si>
    <t xml:space="preserve">Biological Process: response to cold (GO:0009409);; Cellular Component: chloroplast thylakoid membrane (GO:0009535);; Cellular Component: chloroplast stroma (GO:0009570);; Cellular Component: chloroplast envelope (GO:0009941);; Cellular Component: stromule (GO:0010319);; </t>
  </si>
  <si>
    <t>ACT domain-containing protein ACR11 {ECO:0000305} (Precursor) OS=Arabidopsis thaliana (Mouse-ear cress) PE=1 SV=1</t>
  </si>
  <si>
    <t>[HI]</t>
  </si>
  <si>
    <t>Coenzyme transport and metabolism;; Lipid transport and metabolism</t>
  </si>
  <si>
    <t xml:space="preserve">Molecular Function: 1-deoxy-D-xylulose-5-phosphate synthase activity (GO:0008661);; Cellular Component: chloroplast (GO:0009507);; Biological Process: chlorophyll biosynthetic process (GO:0015995);; Biological Process: terpenoid biosynthetic process (GO:0016114);; </t>
  </si>
  <si>
    <t>K01662|0|cit:102620503|K01662 1-deoxy-D-xylulose-5-phosphate synthase [EC:2.2.1.7] | (RefSeq) probable 1-deoxy-D-xylulose-5-phosphate synthase, chloroplastic</t>
  </si>
  <si>
    <t>Thiamine metabolism (ko00730);; Terpenoid backbone biosynthesis (ko00900)</t>
  </si>
  <si>
    <t>1-deoxy-D-xylulose-5-phosphate synthase;; Transketolase, pyrimidine binding domain;; Transketolase, C-terminal domain;; Dehydrogenase E1 component;; Transketolase, thiamine diphosphate binding domain;; Thiamine pyrophosphate enzyme, C-terminal TPP binding domain</t>
  </si>
  <si>
    <t>Probable 1-deoxy-D-xylulose-5-phosphate synthase, chloroplastic (Precursor) GN=TKT2 OS=Capsicum annuum (Bell pepper) PE=2 SV=1</t>
  </si>
  <si>
    <t>1-deoxy-D-xylulose-5-phosphate synthase [Ginkgo biloba]</t>
  </si>
  <si>
    <t xml:space="preserve">hypothetical protein AMTR_s00001p00238960 [Amborella trichopoda] </t>
  </si>
  <si>
    <t>Leucine Rich repeats (2 copies);; Leucine rich repeat;; Leucine Rich Repeat;; Leucine rich repeat</t>
  </si>
  <si>
    <t>Probable WRKY transcription factor 19 GN=WRKY19 OS=Arabidopsis thaliana (Mouse-ear cress) PE=2 SV=1</t>
  </si>
  <si>
    <t>PREDICTED: TMV resistance protein N-like [Eucalyptus grandis]</t>
  </si>
  <si>
    <t>Chaperone protein dnaJ 72 GN=T3K9.23 OS=Arabidopsis thaliana (Mouse-ear cress) PE=2 SV=1</t>
  </si>
  <si>
    <t>heat shock-like protein [Picea glauca]</t>
  </si>
  <si>
    <t>C2H2-type zinc finger;; Zinc-finger of C2H2 type;; Zinc finger, C2H2 type</t>
  </si>
  <si>
    <t>Zinc finger protein WIP2 OS=Arabidopsis thaliana (Mouse-ear cress) PE=1 SV=1</t>
  </si>
  <si>
    <t>PREDICTED: protein TRANSPARENT TESTA 1-like [Nelumbo nucifera]</t>
  </si>
  <si>
    <t xml:space="preserve">Molecular Function: mRNA binding (GO:0003729);; Cellular Component: mRNA cleavage factor complex (GO:0005849);; Biological Process: mRNA polyadenylation (GO:0006378);; Molecular Function: hydrolase activity (GO:0016787);; </t>
  </si>
  <si>
    <t>K14397|6.88359e-52|cam:101501485|K14397 cleavage and polyadenylation specificity factor subunit 5 | (RefSeq) pre-mRNA cleavage factor Im 25 kDa subunit 2</t>
  </si>
  <si>
    <t>mRNA surveillance pathway (ko03015)</t>
  </si>
  <si>
    <t>Nucleotide hydrolase</t>
  </si>
  <si>
    <t>Pre-mRNA cleavage factor Im 25 kDa subunit 2 {ECO:0000303|PubMed:18479511} OS=Arabidopsis thaliana (Mouse-ear cress) PE=1 SV=1</t>
  </si>
  <si>
    <t>K04733|3.79405e-118|smo:SELMODRAFT_133636|K04733 interleukin-1 receptor-associated kinase 4 [EC:2.7.11.1] | (RefSeq) hypothetical protein</t>
  </si>
  <si>
    <t>Proline-rich receptor-like protein kinase PERK1 GN=PERK1 OS=Arabidopsis thaliana (Mouse-ear cress) PE=2 SV=1</t>
  </si>
  <si>
    <t xml:space="preserve">hypothetical protein SELMODRAFT_133636 [Selaginella moellendorffii] </t>
  </si>
  <si>
    <t xml:space="preserve">Cellular Component: plastid (GO:0009536);; </t>
  </si>
  <si>
    <t>Modifier of rudimentary (Mod(r)) protein</t>
  </si>
  <si>
    <t>Vacuolar protein-sorting-associated protein 37 homolog 1 GN=VPS37-1 OS=Arabidopsis thaliana (Mouse-ear cress) PE=1 SV=1</t>
  </si>
  <si>
    <t xml:space="preserve">Cellular Component: microtubule associated complex (GO:0005875);; Biological Process: microtubule-based process (GO:0007017);; </t>
  </si>
  <si>
    <t>Dynein light chain type 1</t>
  </si>
  <si>
    <t>Dynein 8 kDa light chain, flagellar outer arm OS=Chlamydomonas reinhardtii (Chlamydomonas smithii) PE=1 SV=1</t>
  </si>
  <si>
    <t xml:space="preserve">Biological Process: amino acid transmembrane transport (GO:0003333);; Biological Process: regulation of meristem growth (GO:0010075);; Molecular Function: amino acid transmembrane transporter activity (GO:0015171);; Cellular Component: integral component of membrane (GO:0016021);; </t>
  </si>
  <si>
    <t>Lysine histidine transporter-like 8 GN=AATL1 OS=Arabidopsis thaliana (Mouse-ear cress) PE=1 SV=1</t>
  </si>
  <si>
    <t>PREDICTED: lysine histidine transporter-like 8 [Elaeis guineensis]</t>
  </si>
  <si>
    <t xml:space="preserve">Molecular Function: signal transducer activity (GO:0004871);; Biological Process: signal transduction (GO:0007165);; Biological Process: cell-cell signaling (GO:0007267);; Cellular Component: plant-type cell wall (GO:0009505);; Cellular Component: plasmodesma (GO:0009506);; Cellular Component: apoplast (GO:0048046);; </t>
  </si>
  <si>
    <t xml:space="preserve">hypothetical protein AMTR_s00045p00202280 [Amborella trichopoda] </t>
  </si>
  <si>
    <t xml:space="preserve">Biological Process: polysaccharide biosynthetic process (GO:0000271);; Biological Process: oligopeptide transport (GO:0006857);; Biological Process: cellular metal ion homeostasis (GO:0006875);; Cellular Component: plasmodesma (GO:0009506);; Biological Process: multidimensional cell growth (GO:0009825);; Biological Process: cell tip growth (GO:0009932);; Biological Process: regulation of hormone levels (GO:0010817);; Molecular Function: oligopeptide transporter activity (GO:0015198);; Cellular Component: membrane (GO:0016020);; Biological Process: anthocyanin accumulation in tissues in response to UV light (GO:0043481);; Biological Process: root hair elongation (GO:0048767);; Biological Process: transmembrane transport (GO:0055085);; Biological Process: cell wall organization (GO:0071555);; </t>
  </si>
  <si>
    <t>Oligopeptide transporter 3 GN=OPT3 OS=Arabidopsis thaliana (Mouse-ear cress) PE=2 SV=3</t>
  </si>
  <si>
    <t xml:space="preserve">hypothetical protein AMTR_s00047p00062520 [Amborella trichopoda] </t>
  </si>
  <si>
    <t xml:space="preserve">hypothetical protein AMTR_s00029p00238480 [Amborella trichopoda] </t>
  </si>
  <si>
    <t xml:space="preserve">Molecular Function: GTPase activity (GO:0003924);; Molecular Function: structural constituent of cytoskeleton (GO:0005200);; Molecular Function: GTP binding (GO:0005525);; Cellular Component: Golgi apparatus (GO:0005794);; Cellular Component: microtubule (GO:0005874);; Biological Process: gluconeogenesis (GO:0006094);; Biological Process: obsolete GTP catabolic process (GO:0006184);; Biological Process: cytoskeleton organization (GO:0007010);; Biological Process: microtubule-based movement (GO:0007018);; Biological Process: proteasomal protein catabolic process (GO:0010498);; Cellular Component: membrane (GO:0016020);; Cellular Component: tubulin complex (GO:0045298);; Biological Process: protein polymerization (GO:0051258);; </t>
  </si>
  <si>
    <t>K07375|0|cic:CICLE_v10004755mg|K07375 tubulin beta | (RefSeq) hypothetical protein</t>
  </si>
  <si>
    <t>Tubulin beta chain GN=TUBB OS=Hordeum vulgare (Barley) PE=2 SV=1</t>
  </si>
  <si>
    <t xml:space="preserve">hypothetical protein CICLE_v10004755mg [Citrus clementina] </t>
  </si>
  <si>
    <t>Probable peptide/nitrate transporter At3g43790 GN=ZIFL2 OS=Arabidopsis thaliana (Mouse-ear cress) PE=2 SV=2</t>
  </si>
  <si>
    <t xml:space="preserve">Alpha/beta-Hydrolases superfamily protein [Theobroma cacao] </t>
  </si>
  <si>
    <t>K13993|7.65501e-50|tcc:TCM_027146|K13993 HSP20 family protein | (RefSeq) HSP20-like chaperones superfamily protein</t>
  </si>
  <si>
    <t>22.7 kDa class IV heat shock protein (Precursor) GN=HSP22.7 OS=Pisum sativum (Garden pea) PE=2 SV=1</t>
  </si>
  <si>
    <t>LOB domain-containing protein 1 GN=F24B9.1 OS=Arabidopsis thaliana (Mouse-ear cress) PE=2 SV=1</t>
  </si>
  <si>
    <t>K01568|0|tcc:TCM_021649|K01568 pyruvate decarboxylase [EC:4.1.1.1] | (RefSeq) Thiamine pyrophosphate dependent pyruvate decarboxylase family protein</t>
  </si>
  <si>
    <t>Thiamine pyrophosphate enzyme, N-terminal TPP binding domain;; Thiamine pyrophosphate enzyme, C-terminal TPP binding domain;; Thiamine pyrophosphate enzyme, central domain</t>
  </si>
  <si>
    <t>PREDICTED: pyruvate decarboxylase 2 [Beta vulgaris subsp. vulgaris]</t>
  </si>
  <si>
    <t>K20858|1.66834e-86|cmo:103496260|K20858 calcium uniporter protein, mitochondrial | (RefSeq) calcium uniporter protein 6, mitochondrial-like</t>
  </si>
  <si>
    <t>Protein of unknown function, DUF607</t>
  </si>
  <si>
    <t>Calcium uniporter protein 5, mitochondrial (Precursor) OS=Arabidopsis thaliana (Mouse-ear cress) PE=2 SV=1</t>
  </si>
  <si>
    <t xml:space="preserve">Molecular Function: translation elongation factor activity (GO:0003746);; Cellular Component: nucleus (GO:0005634);; Biological Process: regulation of transcription, DNA-templated (GO:0006355);; Biological Process: translational elongation (GO:0006414);; Molecular Function: metal ion binding (GO:0046872);; </t>
  </si>
  <si>
    <t>Transcription elongation factor Elf1 like</t>
  </si>
  <si>
    <t>Transcription elongation factor 1 homolog OS=Oryza sativa subsp. japonica (Rice) PE=3 SV=1</t>
  </si>
  <si>
    <t>Anthocyanidin 3-O-glucosyltransferase GN=RT OS=Petunia hybrida (Petunia) PE=2 SV=1</t>
  </si>
  <si>
    <t xml:space="preserve">Cellular Component: cell wall (GO:0005618);; Cellular Component: mitochondrion (GO:0005739);; Cellular Component: endoplasmic reticulum (GO:0005783);; Cellular Component: plasmodesma (GO:0009506);; </t>
  </si>
  <si>
    <t>Plant phosphoribosyltransferase C-terminal;; C2 domain</t>
  </si>
  <si>
    <t>C2 and GRAM domain-containing protein At1g03370 GN=At1g03370 OS=Arabidopsis thaliana (Mouse-ear cress) PE=2 SV=4</t>
  </si>
  <si>
    <t xml:space="preserve">hypothetical protein AMTR_s00022p00214560 [Amborella trichopoda] </t>
  </si>
  <si>
    <t xml:space="preserve">Biological Process: fatty acid biosynthetic process (GO:0006633);; Cellular Component: chloroplast envelope (GO:0009941);; Molecular Function: oxidoreductase activity, acting on paired donors, with incorporation or reduction of molecular oxygen (GO:0016705);; </t>
  </si>
  <si>
    <t>Domain of unknown function (DUF3474);; Fatty acid desaturase</t>
  </si>
  <si>
    <t>Omega-3 fatty acid desaturase, chloroplastic (Precursor) GN=FAD7A-1 OS=Ricinus communis (Castor bean) PE=2 SV=1</t>
  </si>
  <si>
    <t xml:space="preserve">Omega-3 fatty acid desaturase [Morus notabilis] </t>
  </si>
  <si>
    <t>Transferase family;; Transferase family</t>
  </si>
  <si>
    <t>Uncharacterized acetyltransferase At3g50280 GN=At3g50280 OS=Arabidopsis thaliana (Mouse-ear cress) PE=3 SV=1</t>
  </si>
  <si>
    <t>K15404|1.68391e-175|atr:18447308|K15404 aldehyde decarbonylase [EC:4.1.99.5] | (RefSeq) protein ECERIFERUM 1</t>
  </si>
  <si>
    <t>WAX2 C-terminal domain</t>
  </si>
  <si>
    <t>Protein ECERIFERUM 1 OS=Arabidopsis thaliana OX=3702 GN=CER1 PE=1 SV=1</t>
  </si>
  <si>
    <t xml:space="preserve">protein ECERIFERUM 1 [Amborella trichopoda] </t>
  </si>
  <si>
    <t xml:space="preserve">uncharacterized protein LOC100819622 [Glycine max] </t>
  </si>
  <si>
    <t>Oleosin</t>
  </si>
  <si>
    <t>Oleosin 16 kDa GN=OSJNBa0079A21.14 OS=Oryza sativa subsp. japonica (Rice) PE=2 SV=2</t>
  </si>
  <si>
    <t>hypothetical protein JCGZ_05847 [Jatropha curcas]</t>
  </si>
  <si>
    <t xml:space="preserve">Molecular Function: 1-acylglycerol-3-phosphate O-acyltransferase activity (GO:0003841);; Biological Process: phosphatidylglycerol biosynthetic process (GO:0006655);; Biological Process: flower development (GO:0009908);; Biological Process: cutin biosynthetic process (GO:0010143);; Biological Process: dephosphorylation (GO:0016311);; Molecular Function: phosphatase activity (GO:0016791);; Molecular Function: glycerol-3-phosphate 2-O-acyltransferase activity (GO:0090447);; </t>
  </si>
  <si>
    <t>K13508|0|tcc:TCM_021737|K13508 glycerol-3-phosphate acyltransferase [EC:2.3.1.15] | (RefSeq) Glycerol-3-phosphate acyltransferase 6</t>
  </si>
  <si>
    <t>Glycerolipid metabolism (ko00561);; Glycerophospholipid metabolism (ko00564)</t>
  </si>
  <si>
    <t>haloacid dehalogenase-like hydrolase;; Acyltransferase</t>
  </si>
  <si>
    <t>Glycerol-3-phosphate 2-O-acyltransferase 6 GN=GPAT6 OS=Arabidopsis thaliana (Mouse-ear cress) PE=1 SV=1</t>
  </si>
  <si>
    <t>K09646|1.4196e-166|fve:101306309|K09646 serine carboxypeptidase 1 [EC:3.4.16.-] | (RefSeq) serine carboxypeptidase-like 51</t>
  </si>
  <si>
    <t>Serine carboxypeptidase-like 51 (Precursor) GN=SCPL51 OS=Arabidopsis thaliana (Mouse-ear cress) PE=2 SV=2</t>
  </si>
  <si>
    <t>PREDICTED: serine carboxypeptidase-like 51-like [Fragaria vesca subsp. vesca]</t>
  </si>
  <si>
    <t>K14514|0|csv:101214396|K14514 ethylene-insensitive protein 3 | (RefSeq) ETHYLENE INSENSITIVE 3-like 1 protein</t>
  </si>
  <si>
    <t>Ethylene insensitive 3</t>
  </si>
  <si>
    <t>ETHYLENE INSENSITIVE 3-like 1 protein GN=EIL1 OS=Arabidopsis thaliana (Mouse-ear cress) PE=1 SV=1</t>
  </si>
  <si>
    <t xml:space="preserve">PREDICTED: protein ETHYLENE INSENSITIVE 3-like isoform 1 [Cucumis sativus] </t>
  </si>
  <si>
    <t>K19040|5.47965e-39|fve:101305188|K19040 E3 ubiquitin-protein ligase ATL10/75/76/77/78 [EC:2.3.2.27] | (RefSeq) RING-H2 finger protein ATL74</t>
  </si>
  <si>
    <t>RING-H2 finger protein ATL78 GN=ATL78 OS=Arabidopsis thaliana (Mouse-ear cress) PE=2 SV=1</t>
  </si>
  <si>
    <t>PREDICTED: RING-H2 finger protein ATL72-like [Fragaria vesca subsp. vesca]</t>
  </si>
  <si>
    <t xml:space="preserve">hypothetical protein SELMODRAFT_79236 [Selaginella moellendorffii] </t>
  </si>
  <si>
    <t>K14664|4.20349e-64|cic:CICLE_v10031540mg|K14664 IAA-amino acid hydrolase [EC:3.5.1.-] | (RefSeq) hypothetical protein</t>
  </si>
  <si>
    <t>Peptidase family M20/M25/M40</t>
  </si>
  <si>
    <t>IAA-amino acid hydrolase ILR1-like 2 (Precursor) GN=ILL2 OS=Arabidopsis thaliana (Mouse-ear cress) PE=1 SV=2</t>
  </si>
  <si>
    <t>WW domain</t>
  </si>
  <si>
    <t>PREDICTED: uncharacterized protein LOC101299013 [Fragaria vesca subsp. vesca]</t>
  </si>
  <si>
    <t>Glycosyl transferase family 90</t>
  </si>
  <si>
    <t xml:space="preserve">hypothetical protein AMTR_s00029p00246540 [Amborella trichopoda] </t>
  </si>
  <si>
    <t xml:space="preserve">Biological Process: drug transmembrane transport (GO:0006855);; Cellular Component: plant-type vacuole membrane (GO:0009705);; Biological Process: proanthocyanidin biosynthetic process (GO:0010023);; Biological Process: maintenance of seed dormancy (GO:0010231);; Molecular Function: drug transmembrane transporter activity (GO:0015238);; Molecular Function: solute:proton antiporter activity (GO:0015299);; </t>
  </si>
  <si>
    <t>K03327|0|tcc:TCM_001905|K03327 multidrug resistance protein, MATE family | (RefSeq) TT12-2 MATE transporter</t>
  </si>
  <si>
    <t xml:space="preserve">TT12-2 MATE transporter [Theobroma cacao] </t>
  </si>
  <si>
    <t>GMC oxidoreductase</t>
  </si>
  <si>
    <t>(R)-mandelonitrile lyase-like (Precursor) GN=At1g73050 OS=Arabidopsis thaliana (Mouse-ear cress) PE=2 SV=1</t>
  </si>
  <si>
    <t xml:space="preserve">PREDICTED: uncharacterized protein LOC100256375 [Vitis vinifera] </t>
  </si>
  <si>
    <t>PREDICTED: uncharacterized protein LOC104587644 isoform X1 [Nelumbo nucifera]</t>
  </si>
  <si>
    <t>Amino acid permease;; Amino acid permease</t>
  </si>
  <si>
    <t>Amino-acid permease BAT1 homolog GN=OsJ_02547 OS=Oryza sativa subsp. japonica (Rice) PE=2 SV=1</t>
  </si>
  <si>
    <t>PREDICTED: amino-acid permease BAT1 homolog isoform X1 [Elaeis guineensis]</t>
  </si>
  <si>
    <t xml:space="preserve">Molecular Function: glutamine-fructose-6-phosphate transaminase (isomerizing) activity (GO:0004360);; Cellular Component: cytosol (GO:0005829);; Biological Process: glucosamine biosynthetic process (GO:0006042);; Biological Process: gluconeogenesis (GO:0006094);; Biological Process: cytoskeleton organization (GO:0007010);; Biological Process: proteasomal protein catabolic process (GO:0010498);; Molecular Function: carbohydrate binding (GO:0030246);; </t>
  </si>
  <si>
    <t>K00820|0|aly:ARALYDRAFT_479923|K00820 glucosamine--fructose-6-phosphate aminotransferase (isomerizing) [EC:2.6.1.16] | (RefSeq) transaminase</t>
  </si>
  <si>
    <t>Alanine, aspartate and glutamate metabolism (ko00250);; Amino sugar and nucleotide sugar metabolism (ko00520)</t>
  </si>
  <si>
    <t>SIS domain;; Glutamine amidotransferases class-II;; Glutamine amidotransferase domain</t>
  </si>
  <si>
    <t>Glutamine--fructose-6-phosphate aminotransferase [isomerizing] {ECO:0000255|HAMAP-Rule:MF_00164} OS=Cyanidium caldarium PE=3 SV=3</t>
  </si>
  <si>
    <t xml:space="preserve">Molecular Function: 3-deoxy-7-phosphoheptulonate synthase activity (GO:0003849);; Cellular Component: mitochondrion (GO:0005739);; Biological Process: aromatic amino acid family biosynthetic process (GO:0009073);; Biological Process: chorismate biosynthetic process (GO:0009423);; Biological Process: response to wounding (GO:0009611);; Biological Process: response to bacterium (GO:0009617);; Biological Process: response to fungus (GO:0009620);; Biological Process: jasmonic acid biosynthetic process (GO:0009695);; Biological Process: response to jasmonic acid (GO:0009753);; Cellular Component: membrane (GO:0016020);; Biological Process: shikimate biosynthetic process (GO:0033587);; </t>
  </si>
  <si>
    <t>Phospho-2-dehydro-3-deoxyheptonate aldolase 2, chloroplastic (Precursor) GN=P0594D10.136 OS=Oryza sativa subsp. japonica (Rice) PE=2 SV=1</t>
  </si>
  <si>
    <t>PREDICTED: phospho-2-dehydro-3-deoxyheptonate aldolase 1, chloroplastic-like [Populus euphratica]</t>
  </si>
  <si>
    <t xml:space="preserve">Molecular Function: glycerol kinase activity (GO:0004370);; Biological Process: carbohydrate metabolic process (GO:0005975);; Biological Process: glycerol-3-phosphate metabolic process (GO:0006072);; Biological Process: phosphorylation (GO:0016310);; </t>
  </si>
  <si>
    <t>K00864|0|fve:101314391|K00864 glycerol kinase [EC:2.7.1.30] | (RefSeq) glycerol kinase-like</t>
  </si>
  <si>
    <t>Glycerolipid metabolism (ko00561);; Plant-pathogen interaction (ko04626)</t>
  </si>
  <si>
    <t>FGGY family of carbohydrate kinases, N-terminal domain;; FGGY family of carbohydrate kinases, C-terminal domain</t>
  </si>
  <si>
    <t>Glycerol kinase GN=T21F11.21 OS=Arabidopsis thaliana (Mouse-ear cress) PE=1 SV=1</t>
  </si>
  <si>
    <t xml:space="preserve">hypothetical protein CICLE_v10018997mg [Citrus clementina] </t>
  </si>
  <si>
    <t>[GER]</t>
  </si>
  <si>
    <t>Carbohydrate transport and metabolism;; Amino acid transport and metabolism;; General function prediction only</t>
  </si>
  <si>
    <t>K15275|7.87342e-160|tcc:TCM_011775|K15275 solute carrier family 35 (UDP-galactose transporter), member B1 | (RefSeq) UDP-galactose transporter 3 isoform 1</t>
  </si>
  <si>
    <t>UAA transporter family;; EamA-like transporter family</t>
  </si>
  <si>
    <t>UDP-galactose/UDP-glucose transporter 3 GN=F14L17.13 OS=Arabidopsis thaliana (Mouse-ear cress) PE=1 SV=1</t>
  </si>
  <si>
    <t>Plant protein of unknown function (DUF936)</t>
  </si>
  <si>
    <t xml:space="preserve">PREDICTED: uncharacterized protein LOC104456229 [Eucalyptus grandis] </t>
  </si>
  <si>
    <t xml:space="preserve">Cellular Component: 1,3-beta-D-glucan synthase complex (GO:0000148);; Molecular Function: 1,3-beta-D-glucan synthase activity (GO:0003843);; Biological Process: (1-&gt;3)-beta-D-glucan biosynthetic process (GO:0006075);; Biological Process: microsporogenesis (GO:0009556);; Biological Process: plant-type cell wall modification (GO:0009827);; Biological Process: pollen germination (GO:0009846);; Biological Process: pollen exine formation (GO:0010584);; Biological Process: regulation of pollen tube growth (GO:0080092);; </t>
  </si>
  <si>
    <t>K11000|0|eus:EUTSA_v10022518mg|K11000 callose synthase [EC:2.4.1.-] | (RefSeq) hypothetical protein</t>
  </si>
  <si>
    <t>1,3-beta-glucan synthase component</t>
  </si>
  <si>
    <t>Callose synthase 5 OS=Arabidopsis thaliana (Mouse-ear cress) PE=1 SV=1</t>
    <phoneticPr fontId="1" type="noConversion"/>
  </si>
  <si>
    <t xml:space="preserve">hypothetical protein EUTSA_v10022518mg [Eutrema salsugineum] </t>
  </si>
  <si>
    <t>PREDICTED: UPF0695 membrane protein C977.11/PB8B6.06c isoform X2 [Nelumbo nucifera]</t>
  </si>
  <si>
    <t>Probable LRR receptor-like serine/threonine-protein kinase At1g53420 (Precursor) GN=At1g53420 OS=Arabidopsis thaliana (Mouse-ear cress) PE=2 SV=2</t>
  </si>
  <si>
    <t xml:space="preserve">Leucine-rich repeat transmembrane protein kinase [Theobroma cacao] </t>
  </si>
  <si>
    <t>Cytochrome P450 76C1 GN=CYP76C1 OS=Arabidopsis thaliana (Mouse-ear cress) PE=2 SV=1</t>
  </si>
  <si>
    <t>Bromodomain</t>
  </si>
  <si>
    <t xml:space="preserve">hypothetical protein COCSUDRAFT_65166 [Coccomyxa subellipsoidea C-169] </t>
  </si>
  <si>
    <t xml:space="preserve">Biological Process: carbohydrate metabolic process (GO:0005975);; Biological Process: cellular metabolic process (GO:0044237);; Molecular Function: UDP-glucuronate 5'-epimerase activity (GO:0050379);; Molecular Function: coenzyme binding (GO:0050662);; </t>
  </si>
  <si>
    <t>K08679|0|pper:PRUPE_ppa006006mg|K08679 UDP-glucuronate 4-epimerase [EC:5.1.3.6] | (RefSeq) hypothetical protein</t>
  </si>
  <si>
    <t>NAD dependent epimerase/dehydratase family;; 3-beta hydroxysteroid dehydrogenase/isomerase family;; RmlD substrate binding domain;; Polysaccharide biosynthesis protein;; Male sterility protein;; short chain dehydrogenase</t>
  </si>
  <si>
    <t>UDP-glucuronate 4-epimerase 1 GN=F17I23.220 OS=Arabidopsis thaliana (Mouse-ear cress) PE=1 SV=1</t>
  </si>
  <si>
    <t xml:space="preserve">hypothetical protein PRUPE_ppa006006mg [Prunus persica] </t>
  </si>
  <si>
    <t xml:space="preserve">Biological Process: cellular amino acid metabolic process (GO:0006520);; Biological Process: fatty acid biosynthetic process (GO:0006633);; Biological Process: coenzyme metabolic process (GO:0006732);; Biological Process: sulfur compound metabolic process (GO:0006790);; Biological Process: phosphate-containing compound metabolic process (GO:0006796);; Molecular Function: zinc ion binding (GO:0008270);; Biological Process: isoprenoid biosynthetic process (GO:0008299);; Cellular Component: plastid envelope (GO:0009526);; Biological Process: chlorophyll metabolic process (GO:0015994);; Molecular Function: oxidoreductase activity, acting on the CH-CH group of donors, NAD or NADP as acceptor (GO:0016628);; Biological Process: cellular nitrogen compound metabolic process (GO:0034641);; Cellular Component: chloroplast part (GO:0044434);; Biological Process: pigment biosynthetic process (GO:0046148);; Biological Process: response to stimulus (GO:0050896);; Biological Process: cofactor biosynthetic process (GO:0051188);; Biological Process: oxidation-reduction process (GO:0055114);; Biological Process: organophosphate biosynthetic process (GO:0090407);; Biological Process: organonitrogen compound biosynthetic process (GO:1901566);; </t>
  </si>
  <si>
    <t>K18980|2.02159e-131|pda:103716883|K18980 2-methylene-furan-3-one reductase [EC:1.3.1.105] | (RefSeq) 2-methylene-furan-3-one reductase-like</t>
  </si>
  <si>
    <t>Zinc-binding dehydrogenase;; Zinc-binding dehydrogenase;; Alcohol dehydrogenase GroES-like domain</t>
  </si>
  <si>
    <t>Quinone oxidoreductase-like protein At1g23740, chloroplastic (Precursor) GN=At1g23740 OS=Arabidopsis thaliana (Mouse-ear cress) PE=1 SV=2</t>
  </si>
  <si>
    <t>Protein of unknown function (DUF1677)</t>
  </si>
  <si>
    <t xml:space="preserve">Molecular Function: protein binding (GO:0005515);; Cellular Component: endosome (GO:0005768);; Cellular Component: Golgi apparatus (GO:0005794);; Cellular Component: trans-Golgi network (GO:0005802);; Biological Process: oligopeptide transport (GO:0006857);; </t>
  </si>
  <si>
    <t>Polysaccharide biosynthesis</t>
  </si>
  <si>
    <t>Glucuronoxylan 4-O-methyltransferase 1 GN=GXM1 OS=Arabidopsis thaliana (Mouse-ear cress) PE=1 SV=1</t>
  </si>
  <si>
    <t>PREDICTED: glucuronoxylan 4-O-methyltransferase 1-like [Populus euphratica]</t>
  </si>
  <si>
    <t xml:space="preserve">Molecular Function: iron ion binding (GO:0005506);; Molecular Function: electron carrier activity (GO:0009055);; Cellular Component: integral component of membrane (GO:0016021);; Molecular Function: heme binding (GO:0020037);; Molecular Function: taxane 13-alpha-hydroxylase activity (GO:0050598);; Biological Process: oxidation-reduction process (GO:0055114);; </t>
  </si>
  <si>
    <t>Cytochrome P450 716B1 GN=CYP716B1 OS=Picea sitchensis (Sitka spruce) PE=2 SV=1</t>
  </si>
  <si>
    <t>CYP450 716-like protein (mitochondrion) [Ginkgo biloba]</t>
  </si>
  <si>
    <t>K01114|0|csv:101212856|K01114 phospholipase C [EC:3.1.4.3] | (RefSeq) non-specific phospholipase C6</t>
  </si>
  <si>
    <t>Inositol phosphate metabolism (ko00562);; Glycerophospholipid metabolism (ko00564);; Ether lipid metabolism (ko00565)</t>
  </si>
  <si>
    <t>Phosphoesterase family</t>
  </si>
  <si>
    <t>Non-specific phospholipase C6 (Precursor) GN=NPC6 OS=Arabidopsis thaliana (Mouse-ear cress) PE=2 SV=1</t>
  </si>
  <si>
    <t xml:space="preserve">PREDICTED: phospholipase C 3-like [Cucumis sativus] </t>
  </si>
  <si>
    <t>Kelch motif;; Kelch motif;; Galactose oxidase, central domain;; Kelch motif;; Kelch motif;; Galactose oxidase, central domain</t>
  </si>
  <si>
    <t xml:space="preserve">hypothetical protein SELMODRAFT_413878 [Selaginella moellendorffii] </t>
  </si>
  <si>
    <t xml:space="preserve">hypothetical protein SELMODRAFT_422985 [Selaginella moellendorffii] </t>
  </si>
  <si>
    <t xml:space="preserve">Molecular Function: DNA binding (GO:0003677);; Biological Process: regulation of transcription, DNA-templated (GO:0006355);; Biological Process: response to stress (GO:0006950);; Biological Process: response to abiotic stimulus (GO:0009628);; </t>
  </si>
  <si>
    <t>Heat shock factor protein HSF24 GN=HSF24 OS=Solanum peruvianum (Peruvian tomato) PE=2 SV=1</t>
  </si>
  <si>
    <t>PREDICTED: heat shock factor protein HSF24-like [Nelumbo nucifera]</t>
  </si>
  <si>
    <t xml:space="preserve">hypothetical protein POPTR_0001s35670g [Populus trichocarpa] </t>
  </si>
  <si>
    <t>High-affinity nitrate transporter 3.1 (Precursor) GN=At5g50200 OS=Arabidopsis thaliana (Mouse-ear cress) PE=1 SV=1</t>
  </si>
  <si>
    <t xml:space="preserve">Molecular Function: 3-chloroallyl aldehyde dehydrogenase activity (GO:0004028);; Molecular Function: aldehyde dehydrogenase (NAD) activity (GO:0004029);; Biological Process: vegetative to reproductive phase transition of meristem (GO:0010228);; Biological Process: protein desumoylation (GO:0016926);; Biological Process: hydrogen peroxide biosynthetic process (GO:0050665);; Biological Process: oxidation-reduction process (GO:0055114);; </t>
  </si>
  <si>
    <t>K00128|0|zma:732806|K00128 aldehyde dehydrogenase (NAD+) [EC:1.2.1.3] | (RefSeq) rf2, GRMZM2G058675; restorer of fertility 2</t>
  </si>
  <si>
    <t>Glycolysis / Gluconeogenesis (ko00010);; Pentose and glucuronate interconversions (ko00040);; Ascorbate and aldarate metabolism (ko00053);; Fatty acid degradation (ko00071);; Valine, leucine and isoleucine degradation (ko00280);; Lysine degradation (ko00310);; Arginine and proline metabolism (ko00330);; Histidine metabolism (ko00340);; Tryptophan metabolism (ko00380);; beta-Alanine metabolism (ko00410);; Glycerolipid metabolism (ko00561);; Pyruvate metabolism (ko00620);; Limonene and pinene degradation (ko00903)</t>
  </si>
  <si>
    <t>Aldehyde dehydrogenase family 2 member B7, mitochondrial (Precursor) OS=Arabidopsis thaliana (Mouse-ear cress) PE=2 SV=2</t>
  </si>
  <si>
    <t>U-box domain;; Zinc-finger of the MIZ type in Nse subunit</t>
  </si>
  <si>
    <t>U-box domain-containing protein 26 GN=PUB26 OS=Arabidopsis thaliana (Mouse-ear cress) PE=2 SV=1</t>
  </si>
  <si>
    <t>PREDICTED: U-box domain-containing protein 26-like [Nelumbo nucifera]</t>
  </si>
  <si>
    <t>Methyltransferase FkbM domain;; Methyltransferase domain</t>
  </si>
  <si>
    <t xml:space="preserve">hypothetical protein AMTR_s00023p00093390 [Amborella trichopoda] </t>
  </si>
  <si>
    <t xml:space="preserve">hypothetical protein AMTR_s00017p00215910 [Amborella trichopoda] </t>
  </si>
  <si>
    <t>Protein of unknown function (DUF1218)</t>
  </si>
  <si>
    <t xml:space="preserve">hypothetical protein SELMODRAFT_439313 [Selaginella moellendorffii] </t>
  </si>
  <si>
    <t>K10666|6.55315e-78|ppp:PHYPADRAFT_140226|K10666 E3 ubiquitin-protein ligase RNF5 [EC:2.3.2.27] | (RefSeq) hypothetical protein</t>
  </si>
  <si>
    <t>Zinc finger, C3HC4 type (RING finger);; Ring finger domain;; Zinc finger, C3HC4 type (RING finger);; Zinc finger, C3HC4 type (RING finger);; zinc-RING finger domain;; RING-type zinc-finger;; Anaphase-promoting complex subunit 11 RING-H2 finger</t>
  </si>
  <si>
    <t>E3 ubiquitin-protein ligase RMA1H1 GN=RMA1H1 OS=Capsicum annuum (Bell pepper) PE=1 SV=1</t>
  </si>
  <si>
    <t>SBP domain;; Ankyrin repeat</t>
  </si>
  <si>
    <t>Squamosa promoter-binding-like protein 15 OS=Oryza sativa subsp. japonica (Rice) PE=2 SV=1</t>
  </si>
  <si>
    <t>PREDICTED: squamosa promoter-binding-like protein 14 [Nelumbo nucifera]</t>
  </si>
  <si>
    <t xml:space="preserve">Molecular Function: sugar:proton symporter activity (GO:0005351);; Biological Process: carbohydrate transport (GO:0008643);; Cellular Component: integral component of membrane (GO:0016021);; Molecular Function: 2-alkenal reductase [NAD(P)] activity (GO:0032440);; Cellular Component: intracellular membrane-bounded organelle (GO:0043231);; Biological Process: transmembrane transport (GO:0055085);; Biological Process: oxidation-reduction process (GO:0055114);; </t>
  </si>
  <si>
    <t>Hexose carrier protein HEX6 GN=HEX6 OS=Ricinus communis (Castor bean) PE=2 SV=1</t>
  </si>
  <si>
    <t>U-box domain;; Arabidopsis broad-spectrum mildew resistance protein RPW8;; Zinc-finger of the MIZ type in Nse subunit</t>
  </si>
  <si>
    <t>U-box domain-containing protein 44 GN=F2D10.27 OS=Arabidopsis thaliana (Mouse-ear cress) PE=1 SV=1</t>
  </si>
  <si>
    <t>PREDICTED: U-box domain-containing protein 44-like isoform X1 [Nelumbo nucifera]</t>
  </si>
  <si>
    <t>Leucine Rich repeats (2 copies);; Leucine rich repeat;; Leucine rich repeats (6 copies);; Leucine rich repeat;; Leucine Rich Repeat;; IBV 3B protein</t>
  </si>
  <si>
    <t>Probable WRKY transcription factor 16 GN=WRKY16 OS=Arabidopsis thaliana (Mouse-ear cress) PE=2 SV=1</t>
  </si>
  <si>
    <t xml:space="preserve">hypothetical protein AMTR_s00056p00146390 [Amborella trichopoda] </t>
  </si>
  <si>
    <t xml:space="preserve">hypothetical protein AMTR_s00019p00075350 [Amborella trichopoda] </t>
  </si>
  <si>
    <t>K04733|1.18113e-87|fve:101313022|K04733 interleukin-1 receptor-associated kinase 4 [EC:2.7.11.1] | (RefSeq) probable LRR receptor-like serine/threonine-protein kinase At1g56140</t>
  </si>
  <si>
    <t>Probable LRR receptor-like serine/threonine-protein kinase At1g56140 (Precursor) GN=At1g56140 OS=Arabidopsis thaliana (Mouse-ear cress) PE=2 SV=2</t>
  </si>
  <si>
    <t>PREDICTED: probable LRR receptor-like serine/threonine-protein kinase At1g56140-like [Fragaria vesca subsp. vesca]</t>
  </si>
  <si>
    <t>Putative S-adenosyl-L-methionine-dependent methyltransferase;; Methyltransferase domain;; Methyltransferase domain</t>
  </si>
  <si>
    <t>Probable pectin methyltransferase QUA2 OS=Arabidopsis thaliana (Mouse-ear cress) PE=1 SV=2</t>
    <phoneticPr fontId="1" type="noConversion"/>
  </si>
  <si>
    <t xml:space="preserve">hypothetical protein AMTR_s00038p00207680 [Amborella trichopoda] </t>
  </si>
  <si>
    <t xml:space="preserve">Biological Process: DNA metabolic process (GO:0006259);; Biological Process: cellular response to DNA damage stimulus (GO:0006974);; Biological Process: chromosome segregation (GO:0007059);; Biological Process: meiosis I (GO:0007127);; Biological Process: chromosome organization (GO:0051276);; Biological Process: regulation of biological quality (GO:0065008);; </t>
  </si>
  <si>
    <t>DNA mismatch repair protein MSH5 GN=MSH5 OS=Arabidopsis thaliana (Mouse-ear cress) PE=2 SV=1</t>
  </si>
  <si>
    <t>PREDICTED: DNA mismatch repair protein MSH5-like [Malus domestica]</t>
  </si>
  <si>
    <t>Protein kinase domain;; Protein tyrosine kinase;; D-mannose binding lectin;; S-locus glycoprotein family;; PAN-like domain</t>
  </si>
  <si>
    <t>G-type lectin S-receptor-like serine/threonine-protein kinase At5g24080 (Precursor) GN=At5g24080 OS=Arabidopsis thaliana (Mouse-ear cress) PE=2 SV=1</t>
  </si>
  <si>
    <t xml:space="preserve">hypothetical protein POPTR_0010s11390g [Populus trichocarpa] </t>
  </si>
  <si>
    <t>PEHE domain</t>
  </si>
  <si>
    <t xml:space="preserve">Biological Process: defense response (GO:0006952);; Molecular Function: ADP binding (GO:0043531);; </t>
  </si>
  <si>
    <t>NB-ARC domain;; Arabidopsis broad-spectrum mildew resistance protein RPW8;; Leucine Rich repeats (2 copies)</t>
  </si>
  <si>
    <t>Probable disease resistance protein At4g33300 GN=At4g33300 OS=Arabidopsis thaliana (Mouse-ear cress) PE=2 SV=3</t>
  </si>
  <si>
    <t>2&amp;apos;-deoxymugineic-acid 2&amp;apos;-dioxygenase GN=IDS3 OS=Hordeum vulgare (Barley) PE=1 SV=3</t>
  </si>
  <si>
    <t>GDP-L-galactose phosphorylase 1 GN=VTC2 OS=Arabidopsis thaliana (Mouse-ear cress) PE=1 SV=1</t>
  </si>
  <si>
    <t>K10526|0|cit:102606631|K10526 OPC-8:0 CoA ligase 1 [EC:6.2.1.-] | (RefSeq) 4-coumarate--CoA ligase-like 5</t>
  </si>
  <si>
    <t>PREDICTED: 4-coumarate--CoA ligase-like 5 [Nelumbo nucifera]</t>
  </si>
  <si>
    <t xml:space="preserve">Biological Process: proteolysis (GO:0006508);; Molecular Function: cysteine-type peptidase activity (GO:0008234);; </t>
  </si>
  <si>
    <t>Papain family cysteine protease;; Cathepsin propeptide inhibitor domain (I29);; Granulin;; Peptidase C1-like family</t>
  </si>
  <si>
    <t>Cysteine proteinase RD21a (Precursor) GN=RD21A OS=Arabidopsis thaliana (Mouse-ear cress) PE=1 SV=1</t>
  </si>
  <si>
    <t>SPRY domain</t>
  </si>
  <si>
    <t xml:space="preserve">Biological Process: amino acid transmembrane transport (GO:0003333);; Molecular Function: L-glutamate transmembrane transporter activity (GO:0005313);; Cellular Component: mitochondrion (GO:0005739);; Molecular Function: L-alanine transmembrane transporter activity (GO:0015180);; Molecular Function: arginine transmembrane transporter activity (GO:0015181);; Molecular Function: gamma-aminobutyric acid transmembrane transporter activity (GO:0015185);; Molecular Function: L-lysine transmembrane transporter activity (GO:0015189);; Biological Process: L-alanine transport (GO:0015808);; Biological Process: arginine transport (GO:0015809);; Biological Process: gamma-aminobutyric acid transport (GO:0015812);; Biological Process: L-glutamate transport (GO:0015813);; Biological Process: lysine transport (GO:0015819);; Cellular Component: integral component of membrane (GO:0016021);; </t>
  </si>
  <si>
    <t>Amino acid permease;; Amino acid permease;; Protein of unknown function DUF260</t>
  </si>
  <si>
    <t>PREDICTED: amino-acid permease BAT1 homolog isoform X2 [Nelumbo nucifera]</t>
  </si>
  <si>
    <t>Pectinesterase 1 (Precursor) GN=PECS-1.1 OS=Citrus sinensis (Sweet orange) PE=2 SV=1</t>
    <phoneticPr fontId="1" type="noConversion"/>
  </si>
  <si>
    <t>NADH(P)-binding;; NAD dependent epimerase/dehydratase family</t>
  </si>
  <si>
    <t xml:space="preserve">Biological Process: carbohydrate metabolic process (GO:0005975);; Molecular Function: cellulase activity (GO:0008810);; Molecular Function: transferase activity (GO:0016740);; 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</si>
  <si>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photomorphogenesis (GO:0009640);; Biological Process: response to abscisic acid (GO:0009737);; Biological Process: embryo development ending in seed dormancy (GO:0009793);; Biological Process: seed germination (GO:0009845);; Biological Process: animal organ morphogenesis (GO:0009887);; Biological Process: regulation of flower development (GO:0009909);; Biological Process: meristem structural organization (GO:0009933);; Biological Process: seed dormancy process (GO:0010162);; Biological Process: sugar mediated signaling pathway (GO:0010182);; Biological Process: vegetative to reproductive phase transition of meristem (GO:0010228);; Biological Process: protein ubiquitination (GO:0016567);; Biological Process: lipid storage (GO:0019915);; Biological Process: positive regulation of embryonic development (GO:0040019);; Biological Process: root development (GO:0048364);; Biological Process: response to freezing (GO:0050826);; Biological Process: leaf phyllotactic patterning (GO:0060772);; Biological Process: auxin mediated signaling pathway involved in phyllotactic patterning (GO:0060774);; </t>
  </si>
  <si>
    <t>K09285|3.50578e-09|smo:SELMODRAFT_17095|K09285 AP2-like factor, ANT lineage | (RefSeq) hypothetical protein</t>
  </si>
  <si>
    <t>AP2-like ethylene-responsive transcription factor AIL5 GN=AIL5 OS=Arabidopsis thaliana (Mouse-ear cress) PE=2 SV=2</t>
  </si>
  <si>
    <t>PREDICTED: AP2-like ethylene-responsive transcription factor ANT [Beta vulgaris subsp. vulgaris]</t>
  </si>
  <si>
    <t>K14488|1.66776e-25|gmx:100527570|K14488 SAUR family protein | (RefSeq) uncharacterized LOC100527570</t>
  </si>
  <si>
    <t>GAGA binding protein-like family</t>
  </si>
  <si>
    <t>Barley B recombinant-like protein D OS=Oryza sativa subsp. japonica (Rice) PE=2 SV=1</t>
  </si>
  <si>
    <t xml:space="preserve">Molecular Function: kinase activity (GO:0016301);; Biological Process: phosphorylation (GO:0016310);; Molecular Function: phosphotransferase activity, alcohol group as acceptor (GO:0016773);; Biological Process: glycerophospholipid biosynthetic process (GO:0046474);; </t>
  </si>
  <si>
    <t>Choline/ethanolamine kinase;; Phosphotransferase enzyme family;; Ecdysteroid kinase</t>
  </si>
  <si>
    <t>Probable choline kinase 2 GN=At1g74320 OS=Arabidopsis thaliana (Mouse-ear cress) PE=2 SV=1</t>
  </si>
  <si>
    <t>K15275|8.12332e-46|tcc:TCM_011775|K15275 solute carrier family 35 (UDP-galactose transporter), member B1 | (RefSeq) UDP-galactose transporter 3 isoform 1</t>
  </si>
  <si>
    <t>UAA transporter family</t>
  </si>
  <si>
    <t>Protein ETHYLENE INSENSITIVE 3 GN=EIN3 OS=Arabidopsis thaliana (Mouse-ear cress) PE=1 SV=1</t>
  </si>
  <si>
    <t xml:space="preserve">hypothetical protein AMTR_s00119p00117410 [Amborella trichopoda] </t>
  </si>
  <si>
    <t>K17573|3.33001e-24|sot:102584209|K17573 meiosis arrest female protein 1 | (RefSeq) uncharacterized LOC102584209</t>
  </si>
  <si>
    <t>NYN domain;; OST-HTH/LOTUS domain</t>
  </si>
  <si>
    <t>PREDICTED: uncharacterized protein LOC102584209 [Solanum tuberosum]</t>
  </si>
  <si>
    <t>PREDICTED: uncharacterized protein At1g04910 [Vitis vinifera]</t>
  </si>
  <si>
    <t>Pectinesterase;; Plant invertase/pectin methylesterase inhibitor</t>
  </si>
  <si>
    <t>Pectinesterase 51 (Precursor) GN=F17I14.50 OS=Arabidopsis thaliana (Mouse-ear cress) PE=2 SV=1</t>
  </si>
  <si>
    <t xml:space="preserve">hypothetical protein CICLE_v10031558mg [Citrus clementina] </t>
  </si>
  <si>
    <t>Fasciclin-like arabinogalactan protein 11 (Precursor) GN=FLA11 OS=Arabidopsis thaliana (Mouse-ear cress) PE=2 SV=2</t>
  </si>
  <si>
    <t>arabinogalactan-like protein [Pinus taeda]</t>
  </si>
  <si>
    <t xml:space="preserve">Molecular Function: catalytic activity (GO:0003824);; Biological Process: cellular metabolic process (GO:0044237);; Molecular Function: coenzyme binding (GO:0050662);; </t>
  </si>
  <si>
    <t>3-beta hydroxysteroid dehydrogenase/isomerase family;; NAD dependent epimerase/dehydratase family;; NADH(P)-binding;; Male sterility protein;; Polysaccharide biosynthesis protein;; KR domain;; NmrA-like family;; short chain dehydrogenase</t>
  </si>
  <si>
    <t>Cinnamoyl-CoA reductase 1 GN=T24D18.5 OS=Arabidopsis thaliana (Mouse-ear cress) PE=1 SV=1</t>
    <phoneticPr fontId="1" type="noConversion"/>
  </si>
  <si>
    <t xml:space="preserve">CUB and sushi domain-containing protein 3 [Theobroma cacao] </t>
  </si>
  <si>
    <t xml:space="preserve">Molecular Function: transcription factor activity, sequence-specific DNA binding (GO:0003700);; Biological Process: regulation of transcription, DNA-templated (GO:0006355);; Molecular Function: zinc ion binding (GO:0008270);; Molecular Function: sequence-specific DNA binding (GO:0043565);; </t>
  </si>
  <si>
    <t>Leucine Rich Repeat;; Leucine rich repeat;; Leucine Rich repeats (2 copies)</t>
  </si>
  <si>
    <t>PREDICTED: LRR receptor-like serine/threonine-protein kinase GSO1 [Elaeis guineensis]</t>
  </si>
  <si>
    <t>17.6 kDa class I heat shock protein 3 GN=HSP17.6C OS=Arabidopsis thaliana (Mouse-ear cress) PE=2 SV=2</t>
  </si>
  <si>
    <t>low molecular weight heat-shock protein [Pseudotsuga menziesii]</t>
  </si>
  <si>
    <t>K07025|1.66763e-133|pda:103703515|K07025 putative hydrolase of the HAD superfamily | (RefSeq) uncharacterized protein C24B11.05</t>
  </si>
  <si>
    <t>Haloacid dehalogenase-like hydrolase;; HAD-hyrolase-like;; NLI interacting factor-like phosphatase</t>
  </si>
  <si>
    <t xml:space="preserve">Molecular Function: binding (GO:0005488);; Molecular Function: steroid hydroxylase activity (GO:0008395);; Biological Process: response to light stimulus (GO:0009416);; Biological Process: response to auxin (GO:0009733);; Biological Process: response to brassinosteroid (GO:0009741);; Biological Process: brassinosteroid homeostasis (GO:0010268);; Biological Process: brassinosteroid metabolic process (GO:0016131);; </t>
  </si>
  <si>
    <t>K15639|8.27589e-125|vvi:100245678|K15639 PHYB activation tagged suppressor 1 [EC:1.14.-.-] | (RefSeq) cytochrome P450 734A1</t>
  </si>
  <si>
    <t>Brassinosteroid biosynthesis (ko00905)</t>
  </si>
  <si>
    <t>Cytochrome P450;; Cytochrome P450</t>
  </si>
  <si>
    <t xml:space="preserve">Molecular Function: binding (GO:0005488);; Biological Process: signal transduction (GO:0007165);; Cellular Component: plastid (GO:0009536);; Biological Process: response to bacterium (GO:0009617);; Biological Process: response to organic substance (GO:0010033);; Biological Process: programmed cell death (GO:0012501);; Biological Process: primary metabolic process (GO:0044238);; Biological Process: cellular biosynthetic process (GO:0044249);; Cellular Component: intracellular organelle part (GO:0044446);; Biological Process: innate immune response (GO:0045087);; Biological Process: regulation of response to stimulus (GO:0048583);; Biological Process: organic substance biosynthetic process (GO:1901576);; Biological Process: response to oxygen-containing compound (GO:1901700);; </t>
  </si>
  <si>
    <t>NB-ARC domain;; Leucine rich repeat;; Leucine Rich repeats (2 copies);; NACHT domain;; Leucine Rich Repeat;; AAA domain;; Leucine rich repeat;; Archaeal ATPase</t>
  </si>
  <si>
    <t>Disease resistance protein RPS2 GN=RPS2 OS=Arabidopsis thaliana (Mouse-ear cress) PE=1 SV=1</t>
  </si>
  <si>
    <t>C2H2-type zinc finger;; Zinc-finger of C2H2 type;; Zinc-finger double-stranded RNA-binding;; Zinc finger, C2H2 type</t>
  </si>
  <si>
    <t>Zinc finger protein ZAT4 GN=ZAT4 OS=Arabidopsis thaliana (Mouse-ear cress) PE=2 SV=1</t>
  </si>
  <si>
    <t xml:space="preserve">C2H2-type zinc finger family protein [Theobroma cacao] </t>
  </si>
  <si>
    <t xml:space="preserve">Molecular Function: protein serine/threonine kinase activity (GO:0004674);; Biological Process: protein phosphorylation (GO:0006468);; Molecular Function: oxidoreductase activity (GO:0016491);; Molecular Function: ion binding (GO:0043167);; Molecular Function: organic cyclic compound binding (GO:0097159);; Molecular Function: heterocyclic compound binding (GO:1901363);; </t>
  </si>
  <si>
    <t>K08867|0|tcc:TCM_026402|K08867 WNK lysine deficient protein kinase [EC:2.7.11.1] | (RefSeq) Kinase, putative isoform 1</t>
  </si>
  <si>
    <t>Probable serine/threonine-protein kinase WNK1 OS=Oryza sativa subsp. japonica (Rice) PE=2 SV=1</t>
  </si>
  <si>
    <t xml:space="preserve">Biological Process: determination of bilateral symmetry (GO:0009855);; Biological Process: polarity specification of adaxial/abaxial axis (GO:0009944);; Biological Process: meristem initiation (GO:0010014);; Biological Process: regulation of meristem growth (GO:0010075);; Biological Process: floral whorl development (GO:0048438);; Biological Process: flower morphogenesis (GO:0048439);; </t>
  </si>
  <si>
    <t>Protein of unknown function (DUF640)</t>
  </si>
  <si>
    <t>Protein LIGHT-DEPENDENT SHORT HYPOCOTYLS 3 GN=T16B12.3 OS=Arabidopsis thaliana (Mouse-ear cress) PE=1 SV=1</t>
  </si>
  <si>
    <t xml:space="preserve">hypothetical protein SELMODRAFT_36560, partial [Selaginella moellendorffii] </t>
  </si>
  <si>
    <t>ABC transporter;; ABC-2 type transporter</t>
  </si>
  <si>
    <t xml:space="preserve">White-brown-complex ABC transporter family [Theobroma cacao] </t>
  </si>
  <si>
    <t>CCT motif;; GATA zinc finger;; Divergent CCT motif</t>
  </si>
  <si>
    <t>GATA transcription factor 28 OS=Arabidopsis thaliana (Mouse-ear cress) PE=2 SV=1</t>
  </si>
  <si>
    <t>PREDICTED: probable sodium-coupled neutral amino acid transporter 6 [Elaeis guineensis]</t>
  </si>
  <si>
    <t>Chaperone protein dnaJ 6 GN=MOJ9.8 OS=Arabidopsis thaliana (Mouse-ear cress) PE=2 SV=1</t>
  </si>
  <si>
    <t xml:space="preserve">Biological Process: defense response, incompatible interaction (GO:0009814);; Biological Process: response to chemical (GO:0042221);; Biological Process: defense response to bacterium (GO:0042742);; Biological Process: defense response to fungus (GO:0050832);; </t>
  </si>
  <si>
    <t>Barwin family;; Rare lipoprotein A (RlpA)-like double-psi beta-barrel</t>
  </si>
  <si>
    <t>Pathogenesis-related protein P2 (Precursor) OS=Solanum lycopersicum (Tomato) PE=1 SV=1</t>
  </si>
  <si>
    <t>PR-4 protein [Pseudotsuga menziesii]</t>
  </si>
  <si>
    <t>Cysteine-rich TM module stress tolerance</t>
  </si>
  <si>
    <t xml:space="preserve">Molecular Function: ATP binding (GO:0005524);; Biological Process: protein folding (GO:0006457);; Biological Process: response to stress (GO:0006950);; Molecular Function: unfolded protein binding (GO:0051082);; </t>
  </si>
  <si>
    <t>Heat shock protein 83 GN=HSP83A OS=Ipomoea nil (Japanese morning glory) PE=2 SV=1</t>
  </si>
  <si>
    <t>heat-shock protein [Arabidopsis thaliana]</t>
  </si>
  <si>
    <t xml:space="preserve">Molecular Function: oxidoreductase activity, acting on single donors with incorporation of molecular oxygen, incorporation of two atoms of oxygen (GO:0016702);; </t>
  </si>
  <si>
    <t>Carotenoid 9,10(9&amp;apos;,10&amp;apos;)-cleavage dioxygenase 1 GN=MAA21_150 OS=Arabidopsis thaliana (Mouse-ear cress) PE=1 SV=2</t>
  </si>
  <si>
    <t>PREDICTED: carotenoid 9,10(9&amp;apos;,10&amp;apos;)-cleavage dioxygenase 1-like, partial [Cucumis sativus]</t>
  </si>
  <si>
    <t>Protein kinase domain;; Protein tyrosine kinase;; Wall-associated receptor kinase C-terminal</t>
  </si>
  <si>
    <t>Probable serine/threonine-protein kinase At1g18390 (Precursor) GN=At1g18390 OS=Arabidopsis thaliana (Mouse-ear cress) PE=2 SV=2</t>
  </si>
  <si>
    <t>PREDICTED: probable serine/threonine-protein kinase At1g18390 isoform X2 [Vitis vinifera]</t>
  </si>
  <si>
    <t>K07119|1.84701e-112|vvi:100253369|K07119 uncharacterized protein | (RefSeq) 2-alkenal reductase (NADP(+)-dependent)</t>
  </si>
  <si>
    <t>Zinc-binding dehydrogenase;; Zinc-binding dehydrogenase</t>
  </si>
  <si>
    <t>2-alkenal reductase (NADP(+)-dependent) GN=DBR OS=Nicotiana tabacum (Common tobacco) PE=1 SV=1</t>
  </si>
  <si>
    <t>Protein tyrosine kinase;; Protein kinase domain;; Wall-associated receptor kinase C-terminal</t>
  </si>
  <si>
    <t xml:space="preserve">Biological Process: lignin biosynthetic process (GO:0009809);; Biological Process: methylation (GO:0032259);; Molecular Function: caffeoyl-CoA O-methyltransferase activity (GO:0042409);; Molecular Function: metal ion binding (GO:0046872);; </t>
  </si>
  <si>
    <t>K00588|1.394e-84|pmum:103335243|K00588 caffeoyl-CoA O-methyltransferase [EC:2.1.1.104] | (RefSeq) CCoAOMT; caffeoyl-CoA O-methyltransferase</t>
  </si>
  <si>
    <t>Caffeoyl-CoA O-methyltransferase GN=CCOAOMT OS=Zinnia violacea (Garden zinnia) PE=2 SV=1</t>
  </si>
  <si>
    <t>K15095|1.64391e-81|pda:103707669|K15095 (+)-neomenthol dehydrogenase [EC:1.1.1.208] | (RefSeq) (+)-neomenthol dehydrogenase-like</t>
  </si>
  <si>
    <t>short chain dehydrogenase;; Enoyl-(Acyl carrier protein) reductase;; KR domain;; NADH(P)-binding;; NAD dependent epimerase/dehydratase family</t>
  </si>
  <si>
    <t>Salutaridine reductase {ECO:0000312|EMBL:ABO93462.1} OS=Papaver bracteatum (Great scarlet poppy) PE=1 SV=1</t>
  </si>
  <si>
    <t>Uncharacterized ACR, COG1678;; RING-variant domain</t>
  </si>
  <si>
    <t>Probable E3 ubiquitin ligase SUD1 GN=F28A23.140 OS=Arabidopsis thaliana (Mouse-ear cress) PE=1 SV=1</t>
  </si>
  <si>
    <t xml:space="preserve">Cellular Component: cell wall (GO:0005618);; Cellular Component: plasma membrane (GO:0005886);; Biological Process: metabolic process (GO:0008152);; Molecular Function: hydrolase activity, acting on ester bonds (GO:0016788);; </t>
  </si>
  <si>
    <t>Pectinesterase;; Plant invertase/pectin methylesterase inhibitor;; Pectinesterase</t>
  </si>
  <si>
    <t>Pectinesterase 64 GN=MUB3.16 OS=Arabidopsis thaliana (Mouse-ear cress) PE=2 SV=2</t>
  </si>
  <si>
    <t>K14638|4.08902e-171|pop:POPTR_0006s09310g|K14638 solute carrier family 15 (peptide/histidine transporter), member 3/4 | (RefSeq) POPTRDRAFT_819189; proton-dependent oligopeptide transport family protein</t>
  </si>
  <si>
    <t>Protein NRT1/ PTR FAMILY 5.7 GN=NPF5.7 OS=Arabidopsis thaliana (Mouse-ear cress) PE=2 SV=2</t>
  </si>
  <si>
    <t>PREDICTED: protein NRT1/ PTR FAMILY 5.6 [Populus euphratica]</t>
  </si>
  <si>
    <t xml:space="preserve">hypothetical protein AMTR_s00022p00089900 [Amborella trichopoda] </t>
  </si>
  <si>
    <t xml:space="preserve">Molecular Function: calmodulin binding (GO:0005516);; Cellular Component: nucleus (GO:0005634);; Cellular Component: mitochondrion (GO:0005739);; Cellular Component: plasma membrane (GO:0005886);; Cellular Component: plastid (GO:0009536);; Biological Process: response to abscisic acid (GO:0009737);; </t>
  </si>
  <si>
    <t>K06911|2.75101e-162|sly:543607|K06911 uncharacterized protein | (RefSeq) ctu2; pirin</t>
  </si>
  <si>
    <t>Pirin C-terminal cupin domain;; Pirin;; Cupin domain</t>
  </si>
  <si>
    <t>Pirin-like protein OS=Solanum lycopersicum (Tomato) PE=2 SV=1</t>
  </si>
  <si>
    <t>Probable WRKY transcription factor 34 GN=WRKY34 OS=Arabidopsis thaliana (Mouse-ear cress) PE=2 SV=1</t>
  </si>
  <si>
    <t>PREDICTED: probable WRKY transcription factor 20 isoform X5 [Musa acuminata subsp. malaccensis]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</si>
  <si>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Molecular Function: protein dimerization activity (GO:0046983);; </t>
  </si>
  <si>
    <t>MADS-box protein GGM13 GN=GGM13 OS=Gnetum gnemon (Bago) PE=2 SV=1</t>
  </si>
  <si>
    <t>MADS-box transcription factor GbMADS4 [Ginkgo biloba]</t>
  </si>
  <si>
    <t>Outer envelope pore protein 16-2, chloroplastic OS=Arabidopsis thaliana (Mouse-ear cress) PE=1 SV=1</t>
  </si>
  <si>
    <t>K09422|2.04334e-59|cam:101514995|K09422 myb proto-oncogene protein, plant | (RefSeq) myb-related protein 308-like</t>
  </si>
  <si>
    <t>R2R3MYB45, partial [Ginkgo biloba]</t>
  </si>
  <si>
    <t xml:space="preserve">PREDICTED: uncharacterized protein LOC100262535 [Vitis vinifera] </t>
  </si>
  <si>
    <t>short chain dehydrogenase;; Enoyl-(Acyl carrier protein) reductase;; KR domain;; NAD dependent epimerase/dehydratase family</t>
  </si>
  <si>
    <t>(+)-neomenthol dehydrogenase GN=MNR1 OS=Capsicum annuum (Bell pepper) PE=1 SV=1</t>
  </si>
  <si>
    <t>K04733|1.77606e-127|ppp:PHYPADRAFT_51429|K04733 interleukin-1 receptor-associated kinase 4 [EC:2.7.11.1] | (RefSeq) hypothetical protein</t>
  </si>
  <si>
    <t>alpha/beta hydrolase fold;; Carboxylesterase family;; Alpha/beta hydrolase family;; Chlorophyllase enzyme;; Protein of unknown function (DUF2424);; Chlorophyllase</t>
  </si>
  <si>
    <t>Myb/SANT-like DNA-binding domain;; Myb-like DNA-binding domain;; Myb/SANT-like DNA-binding domain</t>
  </si>
  <si>
    <t>Protein of unknown function (DUF616)</t>
  </si>
  <si>
    <t xml:space="preserve">hypothetical protein AMTR_s00096p00166410 [Amborella trichopoda] </t>
  </si>
  <si>
    <t xml:space="preserve">Molecular Function: copper ion binding (GO:0005507);; Molecular Function: L-ascorbate oxidase activity (GO:0008447);; Biological Process: oxidation-reduction process (GO:0055114);; </t>
  </si>
  <si>
    <t>L-ascorbate oxidase homolog (Precursor) GN=Bp10 OS=Brassica napus (Rape) PE=2 SV=1</t>
  </si>
  <si>
    <t>K00815|2.15419e-94|mus:103978985|K00815 tyrosine aminotransferase [EC:2.6.1.5] | (RefSeq) probable aminotransferase TAT2 isoform X1</t>
  </si>
  <si>
    <t>Ubiquinone and other terpenoid-quinone biosynthesis (ko00130);; Cysteine and methionine metabolism (ko00270);; Tyrosine metabolism (ko00350);; Phenylalanine metabolism (ko00360);; Phenylalanine, tyrosine and tryptophan biosynthesis (ko00400);; Isoquinoline alkaloid biosynthesis (ko00950);; Tropane, piperidine and pyridine alkaloid biosynthesis (ko00960);; Biosynthesis of amino acids (ko01230)</t>
  </si>
  <si>
    <t>Aminotransferase class I and II</t>
  </si>
  <si>
    <t>S-alkyl-thiohydroximate lyase SUR1 GN=At2g20610 OS=Arabidopsis thaliana (Mouse-ear cress) PE=1 SV=1</t>
  </si>
  <si>
    <t>K11251|3.53959e-64|zma:100501869|K11251 histone H2A | (RefSeq) uncharacterized LOC100501869</t>
  </si>
  <si>
    <t>Probable histone H2A.1 GN=MtrDRAFT_AC149210g1v1 OS=Medicago truncatula (Barrel medic) PE=1 SV=1</t>
  </si>
  <si>
    <t>Phosphate transporter PHO1 GN=PHO1 OS=Arabidopsis thaliana (Mouse-ear cress) PE=2 SV=1</t>
  </si>
  <si>
    <t>PREDICTED: phosphate transporter PHO1-like [Nelumbo nucifera]</t>
  </si>
  <si>
    <t xml:space="preserve">Cellular Component: cytoplasm (GO:0005737);; Molecular Function: transferase activity (GO:0016740);; Molecular Function: codeinone reductase (NADPH) activity (GO:0047036);; </t>
  </si>
  <si>
    <t>Non-functional NADPH-dependent codeinone reductase 2 GN=COR2 OS=Papaver somniferum (Opium poppy) PE=1 SV=1</t>
  </si>
  <si>
    <t>WRKY DNA -binding domain;; Plant zinc cluster domain</t>
  </si>
  <si>
    <t>Probable WRKY transcription factor 15 GN=WRKY15 OS=Arabidopsis thaliana (Mouse-ear cress) PE=2 SV=1</t>
  </si>
  <si>
    <t>Guanine nucleotide-binding protein subunit beta-like protein B OS=Oryza sativa subsp. japonica (Rice) PE=1 SV=1</t>
  </si>
  <si>
    <t>PREDICTED: myosin heavy chain kinase B-like [Nelumbo nucifera]</t>
  </si>
  <si>
    <t xml:space="preserve">Biological Process: cellular protein modification process (GO:0006464);; Biological Process: response to external stimulus (GO:0009605);; Biological Process: response to blue light (GO:0009637);; Biological Process: cell growth (GO:0016049);; Biological Process: single-multicellular organism process (GO:0044707);; Biological Process: cellular developmental process (GO:0048869);; Biological Process: regulation of biological process (GO:0050789);; Biological Process: developmental growth involved in morphogenesis (GO:0060560);; Biological Process: cell wall organization (GO:0071555);; Biological Process: plant-type cell wall organization or biogenesis (GO:0071669);; </t>
  </si>
  <si>
    <t>Root phototropism protein 3 GN=MSJ1.17 OS=Arabidopsis thaliana (Mouse-ear cress) PE=1 SV=2</t>
  </si>
  <si>
    <t xml:space="preserve">hypothetical protein AMTR_s00135p00069650 [Amborella trichopoda] </t>
  </si>
  <si>
    <t>WD domain, G-beta repeat;; PQQ-like domain</t>
  </si>
  <si>
    <t>Zinc finger CCCH domain-containing protein 63 GN=ZFWD2 OS=Arabidopsis thaliana (Mouse-ear cress) PE=2 SV=1</t>
  </si>
  <si>
    <t>PREDICTED: vegetative incompatibility protein HET-E-1-like [Nelumbo nucifera]</t>
  </si>
  <si>
    <t>Calcineurin-like phosphoesterase;; Iron/zinc purple acid phosphatase-like protein C</t>
  </si>
  <si>
    <t>50S ribosome-binding GTPase;; Dynamin family;; Ferrous iron transport protein B;; Elongation factor Tu GTP binding domain</t>
  </si>
  <si>
    <t>Dynein assembly factor with WDR repeat domains 1 GN=DAW1 OS=Chlamydomonas reinhardtii (Chlamydomonas smithii) PE=1 SV=1</t>
  </si>
  <si>
    <t xml:space="preserve">Biological Process: carbohydrate transport (GO:0008643);; Cellular Component: integral component of membrane (GO:0016021);; Molecular Function: oxidoreductase activity (GO:0016491);; Molecular Function: substrate-specific transmembrane transporter activity (GO:0022891);; Cellular Component: cell part (GO:0044464);; Biological Process: transmembrane transport (GO:0055085);; </t>
  </si>
  <si>
    <t>Sugar (and other) transporter</t>
  </si>
  <si>
    <t>Sugar transporter ERD6-like 4 GN=At1g19450 OS=Arabidopsis thaliana (Mouse-ear cress) PE=2 SV=1</t>
  </si>
  <si>
    <t xml:space="preserve">Biological Process: cellular aromatic compound metabolic process (GO:0006725);; Molecular Function: ferrous iron binding (GO:0008198);; Molecular Function: zinc ion binding (GO:0008270);; Molecular Function: oxidoreductase activity, acting on single donors with incorporation of molecular oxygen (GO:0016701);; Biological Process: oxidation-reduction process (GO:0055114);; </t>
  </si>
  <si>
    <t>K15777|2.0555e-113|vvi:100262346|K15777 4,5-DOPA dioxygenase extradiol [EC:1.13.11.-] | (RefSeq) extradiol ring-cleavage dioxygenase</t>
  </si>
  <si>
    <t>Betalain biosynthesis (ko00965)</t>
  </si>
  <si>
    <t>Catalytic LigB subunit of aromatic ring-opening dioxygenase</t>
  </si>
  <si>
    <t>4,5-DOPA dioxygenase extradiol GN=DODA OS=Beta vulgaris (Sugar beet) PE=1 SV=1</t>
  </si>
  <si>
    <t>Phosphorylase superfamily</t>
  </si>
  <si>
    <t>Bark storage protein B (Precursor) GN=BSP OS=Populus deltoides (Eastern poplar) PE=1 SV=1</t>
  </si>
  <si>
    <t xml:space="preserve">Biological Process: activation of MAPKK activity (GO:0000186);; Molecular Function: MAP kinase kinase kinase activity (GO:0004709);; Molecular Function: ATP binding (GO:0005524);; Biological Process: regulation of transcription, DNA-templated (GO:0006355);; </t>
  </si>
  <si>
    <t xml:space="preserve">Molecular Function: ATP binding (GO:0005524);; Biological Process: obsolete ATP catabolic process (GO:0006200);; Molecular Function: ATPase-coupled organic phosphonate transmembrane transporter activity (GO:0015416);; Molecular Function: polyamine-transporting ATPase activity (GO:0015417);; Cellular Component: membrane (GO:0016020);; </t>
  </si>
  <si>
    <t>ABC-2 type transporter;; ABC transporter;; Plant PDR ABC transporter associated;; ABC-transporter extracellular N-terminal;; AAA domain;; AAA domain</t>
  </si>
  <si>
    <t>Pleiotropic drug resistance protein 1 GN=PDR1 OS=Nicotiana tabacum (Common tobacco) PE=2 SV=1</t>
  </si>
  <si>
    <t>K15436|3.71813e-21|ppp:PHYPADRAFT_168412|K15436 transportin-3 | (RefSeq) hypothetical protein</t>
  </si>
  <si>
    <t>Domain associated at C-terminal with AAA;; ATPase family associated with various cellular activities (AAA);; Protein of unknown function (DUF815);; AAA domain (dynein-related subfamily)</t>
  </si>
  <si>
    <t>ATP-dependent zinc metalloprotease FTSH 2, chloroplastic (Precursor) OS=Oryza sativa subsp. japonica (Rice) PE=3 SV=1</t>
  </si>
  <si>
    <t>Leucine Rich repeats (2 copies);; Leucine rich repeat;; Leucine Rich repeat;; Leucine Rich Repeat;; Leucine rich repeat</t>
  </si>
  <si>
    <t>187-kDa microtubule-associated protein AIR9 GN=AIR9 OS=Arabidopsis thaliana (Mouse-ear cress) PE=2 SV=1</t>
  </si>
  <si>
    <t>PREDICTED: uncharacterized protein LOC100252301 [Vitis vinifera]</t>
  </si>
  <si>
    <t xml:space="preserve">Molecular Function: binding (GO:0005488);; Molecular Function: transferase activity, transferring phosphorus-containing groups (GO:0016772);; </t>
  </si>
  <si>
    <t>L-type lectin-domain containing receptor kinase S.4 (Precursor) GN=LECRKS4 OS=Arabidopsis thaliana (Mouse-ear cress) PE=2 SV=1</t>
  </si>
  <si>
    <t xml:space="preserve">Molecular Function: ubiquitin-protein transferase activity (GO:0004842);; Biological Process: protein ubiquitination (GO:0016567);; Molecular Function: transmembrane receptor protein serine/threonine kinase binding (GO:0070696);; </t>
  </si>
  <si>
    <t>Armadillo/beta-catenin-like repeat;; U-box domain;; HEAT repeats</t>
  </si>
  <si>
    <t>U-box domain-containing protein 38 GN=PUB38 OS=Arabidopsis thaliana (Mouse-ear cress) PE=1 SV=1</t>
  </si>
  <si>
    <t>PREDICTED: U-box domain-containing protein 38 [Nelumbo nucifera]</t>
  </si>
  <si>
    <t xml:space="preserve">hypothetical protein AMTR_s00016p00193450 [Amborella trichopoda] </t>
  </si>
  <si>
    <t xml:space="preserve">Molecular Function: GTPase activity (GO:0003924);; Molecular Function: structural constituent of cytoskeleton (GO:0005200);; Molecular Function: GTP binding (GO:0005525);; Cellular Component: cytoplasm (GO:0005737);; Cellular Component: microtubule (GO:0005874);; Biological Process: obsolete GTP catabolic process (GO:0006184);; Biological Process: microtubule-based process (GO:0007017);; Biological Process: protein polymerization (GO:0051258);; </t>
  </si>
  <si>
    <t>K07374|0|pda:103705349|K07374 tubulin alpha | (RefSeq) tubulin alpha chain</t>
  </si>
  <si>
    <t>Tubulin alpha chain GN=TUBA OS=Prunus dulcis (Almond) PE=2 SV=1</t>
  </si>
  <si>
    <t xml:space="preserve">PREDICTED: tubulin alpha chain [Phoenix dactylifera] </t>
  </si>
  <si>
    <t xml:space="preserve">Cellular Component: plastid (GO:0009536);; Molecular Function: hydro-lyase activity (GO:0016836);; Biological Process: carboxylic acid metabolic process (GO:0019752);; </t>
  </si>
  <si>
    <t>K05359|2.483e-97|zma:100279620|K05359 arogenate/prephenate dehydratase [EC:4.2.1.91 4.2.1.51] | (RefSeq) GRMZM2G125923; uncharacterized LOC100279620</t>
  </si>
  <si>
    <t xml:space="preserve">hypothetical protein AMTR_s00079p00188790 [Amborella trichopoda] </t>
  </si>
  <si>
    <t xml:space="preserve">Biological Process: cellular amino acid metabolic process (GO:0006520);; Biological Process: fatty acid biosynthetic process (GO:0006633);; Biological Process: cellular aromatic compound metabolic process (GO:0006725);; Biological Process: coenzyme metabolic process (GO:0006732);; Biological Process: sulfur compound metabolic process (GO:0006790);; Biological Process: defense response (GO:0006952);; Biological Process: signal transduction (GO:0007165);; Cellular Component: thylakoid (GO:0009579);; Biological Process: response to endogenous stimulus (GO:0009719);; Biological Process: response to organic substance (GO:0010033);; Molecular Function: oxidoreductase activity (GO:0016491);; Molecular Function: hydro-lyase activity (GO:0016836);; Biological Process: cellular nitrogen compound metabolic process (GO:0034641);; Cellular Component: chloroplast part (GO:0044434);; Biological Process: heterocycle metabolic process (GO:0046483);; Molecular Function: metal ion binding (GO:0046872);; Biological Process: response to other organism (GO:0051707);; Biological Process: organic cyclic compound metabolic process (GO:1901360);; Biological Process: response to oxygen-containing compound (GO:1901700);; </t>
  </si>
  <si>
    <t>K01723|1.62143e-162|fve:101312801|K01723 hydroperoxide dehydratase [EC:4.2.1.92] | (RefSeq) allene oxide synthase</t>
  </si>
  <si>
    <t>Allene oxide synthase, chloroplastic (Precursor) GN=CYP74A OS=Linum usitatissimum (Flax) PE=1 SV=1</t>
  </si>
  <si>
    <t xml:space="preserve">Molecular Function: peptidase activity (GO:0008233);; Biological Process: protein metabolic process (GO:0019538);; </t>
  </si>
  <si>
    <t>Aspartic proteinase Asp1 (Precursor) GN=OsJ_031884 OS=Oryza sativa subsp. japonica (Rice) PE=2 SV=1</t>
  </si>
  <si>
    <t>Nodulin-like;; Major Facilitator Superfamily</t>
  </si>
  <si>
    <t xml:space="preserve">hypothetical protein CICLE_v10030988mg [Citrus clementina] </t>
  </si>
  <si>
    <t>PREDICTED: uncharacterized protein LOC104591946 [Nelumbo nucifera]</t>
  </si>
  <si>
    <t>RNA-dependent RNA polymerase 1 GN=F10B6.19 OS=Arabidopsis thaliana (Mouse-ear cress) PE=2 SV=1</t>
  </si>
  <si>
    <t xml:space="preserve">PREDICTED: probable RNA-dependent RNA polymerase 1 [Nelumbo nucifera] </t>
  </si>
  <si>
    <t>C2H2-type zinc finger;; Zinc-finger double-stranded RNA-binding;; Zinc-finger of C2H2 type;; Zinc finger, C2H2 type;; C2H2 type zinc-finger (2 copies)</t>
  </si>
  <si>
    <t>PREDICTED: zinc finger protein ZAT4-like [Nelumbo nucifera]</t>
  </si>
  <si>
    <t xml:space="preserve">Molecular Function: DNA binding (GO:0003677);; Molecular Function: DNA-directed 5'-3' RNA polymerase activity (GO:0003899);; Biological Process: transcription, DNA-templated (GO:0006351);; Cellular Component: chloroplast (GO:0009507);; </t>
  </si>
  <si>
    <t>K03046|5.50886e-55|sot:4099930|K03046 DNA-directed RNA polymerase subunit beta' [EC:2.7.7.6] | (RefSeq) rpoC2, SotuCp011; RNA polymerase beta'' chain</t>
  </si>
  <si>
    <t>Purine metabolism (ko00230);; Pyrimidine metabolism (ko00240);; RNA polymerase (ko03020)</t>
  </si>
  <si>
    <t>DNA-directed RNA polymerase subunit beta&amp;apos;&amp;apos; {ECO:0000255|HAMAP-Rule:MF_01324} OS=Pinus koraiensis (Korean pine) PE=3 SV=1</t>
  </si>
  <si>
    <t xml:space="preserve">rpoC2 gene product (chloroplast) [Ginkgo biloba] </t>
  </si>
  <si>
    <t>PREDICTED: protein jagged-1b-like isoform X2 [Pyrus x bretschneideri]</t>
  </si>
  <si>
    <t>Poly(ADP-ribose) polymerase catalytic domain;; AAA domain;; AAA domain;; Part of AAA domain;; AAA domain</t>
  </si>
  <si>
    <t>Regulator of nonsense transcripts 1 homolog GN=MQD22.15 OS=Arabidopsis thaliana (Mouse-ear cress) PE=1 SV=2</t>
  </si>
  <si>
    <t>DEAD box helicase [Trichophyton rubrum CBS 118892]</t>
  </si>
  <si>
    <t>Protein indeterminate-domain 2 {ECO:0000303|PubMed:16784536} OS=Arabidopsis thaliana (Mouse-ear cress) PE=2 SV=1</t>
  </si>
  <si>
    <t xml:space="preserve">Molecular Function: protein kinase activity (GO:0004672);; Biological Process: post-embryonic development (GO:0009791);; Biological Process: cellular process (GO:0009987);; Cellular Component: membrane (GO:0016020);; Biological Process: shoot system development (GO:0048367);; Biological Process: animal organ development (GO:0048513);; Biological Process: response to stimulus (GO:0050896);; </t>
  </si>
  <si>
    <t>Leucine Rich repeats (2 copies);; Protein kinase domain;; Protein tyrosine kinase;; Leucine rich repeat;; Leucine Rich Repeat;; Leucine rich repeat N-terminal domain;; Leucine Rich repeat</t>
  </si>
  <si>
    <t>Leucine-rich repeat receptor-like serine/threonine-protein kinase At1g17230 (Precursor) GN=At1g17230 OS=Arabidopsis thaliana (Mouse-ear cress) PE=2 SV=2</t>
  </si>
  <si>
    <t xml:space="preserve">hypothetical protein AMTR_s00092p00117150 [Amborella trichopoda] </t>
  </si>
  <si>
    <t>Protein of unknown function, DUF604;; Fringe-like</t>
  </si>
  <si>
    <t xml:space="preserve">hypothetical protein AMTR_s00041p00143300 [Amborella trichopoda] </t>
  </si>
  <si>
    <t xml:space="preserve">Molecular Function: protein serine/threonine kinase activity (GO:0004674);; Molecular Function: ATP binding (GO:0005524);; Cellular Component: plasma membrane (GO:0005886);; Biological Process: protein phosphorylation (GO:0006468);; Biological Process: defense response (GO:0006952);; Cellular Component: plasmodesma (GO:0009506);; </t>
  </si>
  <si>
    <t>K04733|8.61963e-102|vvi:100249212|K04733 interleukin-1 receptor-associated kinase 4 [EC:2.7.11.1] | (RefSeq) cysteine-rich receptor-like protein kinase 10</t>
  </si>
  <si>
    <t>Salt stress response/antifungal;; Protein tyrosine kinase;; Protein tyrosine kinase;; Protein kinase domain</t>
  </si>
  <si>
    <t>G-type lectin S-receptor-like serine/threonine-protein kinase At1g11330 OS=Arabidopsis thaliana OX=3702 GN=At1g11330 PE=1 SV=3</t>
  </si>
  <si>
    <t>Root cap</t>
  </si>
  <si>
    <t>(+)-pulegone reductase OS=Mentha piperita (Peppermint) PE=1 SV=1</t>
  </si>
  <si>
    <t xml:space="preserve">Biological Process: sphingolipid metabolic process (GO:0006665);; Cellular Component: membrane (GO:0016020);; Molecular Function: hydrolase activity, acting on glycosyl bonds (GO:0016798);; Cellular Component: cell part (GO:0044464);; </t>
  </si>
  <si>
    <t>Protein of unknown function, DUF608;; beta-Glucocerebrosidase 2 N terminal</t>
  </si>
  <si>
    <t xml:space="preserve">hypothetical protein AMTR_s00099p00047790 [Amborella trichopoda] </t>
  </si>
  <si>
    <t xml:space="preserve">Molecular Function: serine-type endopeptidase activity (GO:0004252);; Molecular Function: identical protein binding (GO:0042802);; Biological Process: negative regulation of catalytic activity (GO:0043086);; </t>
  </si>
  <si>
    <t>Peptidase inhibitor I9</t>
  </si>
  <si>
    <t xml:space="preserve">Molecular Function: copper ion binding (GO:0005507);; Molecular Function: L-ascorbate oxidase activity (GO:0008447);; Biological Process: lignin catabolic process (GO:0046274);; Cellular Component: apoplast (GO:0048046);; Molecular Function: hydroquinone:oxygen oxidoreductase activity (GO:0052716);; Biological Process: oxidation-reduction process (GO:0055114);; </t>
  </si>
  <si>
    <t>K05909|0|pxb:103967008|K05909 laccase [EC:1.10.3.2] | (RefSeq) laccase-11-like</t>
  </si>
  <si>
    <t>Laccase-11 (Precursor) OS=Arabidopsis thaliana (Mouse-ear cress) PE=2 SV=1</t>
  </si>
  <si>
    <t xml:space="preserve">PREDICTED: multiple C2 and transmembrane domain-containing protein 2-like [Phoenix dactylifera] </t>
  </si>
  <si>
    <t>K09285|1.17298e-07|smo:SELMODRAFT_17087|K09285 AP2-like factor, ANT lineage | (RefSeq) hypothetical protein</t>
  </si>
  <si>
    <t>AP2-like ethylene-responsive transcription factor ANT GN=T28I19.30 OS=Arabidopsis thaliana (Mouse-ear cress) PE=1 SV=2</t>
  </si>
  <si>
    <t xml:space="preserve">hypothetical protein SELMODRAFT_17087, partial [Selaginella moellendorffii] </t>
  </si>
  <si>
    <t>Cupin</t>
  </si>
  <si>
    <t>13S globulin basic chain OS=Fagopyrum esculentum (Common buckwheat) PE=1 SV=1</t>
  </si>
  <si>
    <t xml:space="preserve">Molecular Function: serine-type endopeptidase inhibitor activity (GO:0004867);; Biological Process: response to wounding (GO:0009611);; </t>
  </si>
  <si>
    <t>Potato inhibitor I family</t>
  </si>
  <si>
    <t>Inhibitor of trypsin and hageman factor OS=Cucurbita maxima (Pumpkin) PE=1 SV=1</t>
  </si>
  <si>
    <t xml:space="preserve">Molecular Function: monooxygenase activity (GO:0004497);; Molecular Function: iron ion binding (GO:0005506);; Molecular Function: electron carrier activity (GO:0009055);; Cellular Component: integral component of membrane (GO:0016021);; Molecular Function: oxidoreductase activity, acting on paired donors, with incorporation or reduction of molecular oxygen (GO:0016705);; Molecular Function: heme binding (GO:0020037);; Biological Process: oxidation-reduction process (GO:0055114);; </t>
  </si>
  <si>
    <t>Cytochrome P450 704C1 GN=CYP704C1 OS=Pinus taeda (Loblolly pine) PE=2 SV=1</t>
  </si>
  <si>
    <t xml:space="preserve">RecName: Full=Cytochrome P450 704C1; AltName: Full=Cytochrome P450 CYPD [Pinus taeda] </t>
  </si>
  <si>
    <t xml:space="preserve">Molecular Function: kinase activity (GO:0016301);; </t>
  </si>
  <si>
    <t>K04733|1.94335e-120|vvi:100248716|K04733 interleukin-1 receptor-associated kinase 4 [EC:2.7.11.1] | (RefSeq) rust resistance kinase Lr10</t>
  </si>
  <si>
    <t>Probable receptor-like protein kinase At5g39030 (Precursor) GN=At5g39030 OS=Arabidopsis thaliana (Mouse-ear cress) PE=2 SV=1</t>
  </si>
  <si>
    <t>PREDICTED: probable receptor-like protein kinase At1g67000 isoform X2 [Nelumbo nucifera]</t>
  </si>
  <si>
    <t>PLATZ transcription factor</t>
  </si>
  <si>
    <t>DVL family</t>
  </si>
  <si>
    <t>PREDICTED: uncharacterized protein LOC103500229 [Cucumis melo]</t>
  </si>
  <si>
    <t>AN1-like Zinc finger</t>
  </si>
  <si>
    <t>Zinc finger AN1 domain-containing stress-associated protein 12 GN=T19D11.2 OS=Arabidopsis thaliana (Mouse-ear cress) PE=2 SV=2</t>
  </si>
  <si>
    <t>PREDICTED: probable leucine-rich repeat receptor-like protein kinase At5g63930 [Elaeis guineensis]</t>
  </si>
  <si>
    <t xml:space="preserve">Molecular Function: DNA binding (GO:0003677);; Cellular Component: nucleus (GO:0005634);; Biological Process: regulation of transcription, DNA-templated (GO:0006355);; </t>
  </si>
  <si>
    <t>NAC domain-containing protein 68 OS=Oryza sativa subsp. japonica (Rice) PE=2 SV=1</t>
  </si>
  <si>
    <t>Protein of unknown function (DUF1604);; Surp module;; G-patch domain</t>
  </si>
  <si>
    <t>G patch domain-containing protein TGH OS=Arabidopsis thaliana (Mouse-ear cress) PE=2 SV=1</t>
  </si>
  <si>
    <t xml:space="preserve">hypothetical protein AMTR_s00050p00190920 [Amborella trichopoda] </t>
  </si>
  <si>
    <t xml:space="preserve">cytochrome P450, putative [Ricinus communis] </t>
  </si>
  <si>
    <t>K10775|0|vvi:100241377|K10775 phenylalanine ammonia-lyase [EC:4.3.1.24] | (RefSeq) PAL2; phenylalanine ammonia-lyase</t>
  </si>
  <si>
    <t>Phenylalanine ammonia-lyase 1 GN=PAL1 OS=Petroselinum crispum (Parsley) PE=1 SV=1</t>
  </si>
  <si>
    <t>Pathogenesis-related protein 5 (Precursor) GN=At1g75040 OS=Arabidopsis thaliana (Mouse-ear cress) PE=1 SV=1</t>
  </si>
  <si>
    <t>thaumatin-like protein [Cryptomeria japonica]</t>
  </si>
  <si>
    <t xml:space="preserve">Cellular Component: plasma membrane (GO:0005886);; Cellular Component: integral component of membrane (GO:0016021);; </t>
  </si>
  <si>
    <t>K10775|0|ppp:PHYPADRAFT_113035|K10775 phenylalanine ammonia-lyase [EC:4.3.1.24] | (RefSeq) hypothetical protein</t>
  </si>
  <si>
    <t>phenylalanine ammonia-lyase [Pinus pinaster]</t>
  </si>
  <si>
    <t>Serine/threonine-protein kinase HT1 GN=HT1 OS=Arabidopsis thaliana (Mouse-ear cress) PE=1 SV=1</t>
  </si>
  <si>
    <t xml:space="preserve">Molecular Function: protein kinase activity (GO:0004672);; Biological Process: cellular process (GO:0009987);; Biological Process: protein metabolic process (GO:0019538);; </t>
  </si>
  <si>
    <t>Protein tyrosine kinase;; Protein kinase domain;; Di-glucose binding within endoplasmic reticulum;; Carbohydrate-binding protein of the ER</t>
  </si>
  <si>
    <t>Probable LRR receptor-like serine/threonine-protein kinase At1g56130 (Precursor) GN=At1g56130 OS=Arabidopsis thaliana (Mouse-ear cress) PE=2 SV=2</t>
  </si>
  <si>
    <t>PREDICTED: probable LRR receptor-like serine/threonine-protein kinase At1g56140 [Elaeis guineensis]</t>
  </si>
  <si>
    <t>K17095|2.60366e-26|ppp:PHYPADRAFT_121779|K17095 annexin A7/11 | (RefSeq) hypothetical protein</t>
  </si>
  <si>
    <t>Annexin D6 OS=Arabidopsis thaliana (Mouse-ear cress) PE=2 SV=1</t>
  </si>
  <si>
    <t>PREDICTED: annexin D5 [Sesamum indicum]</t>
  </si>
  <si>
    <t>Scarecrow-like protein 3 GN=SCL3 OS=Arabidopsis thaliana (Mouse-ear cress) PE=2 SV=1</t>
  </si>
  <si>
    <t>PREDICTED: scarecrow-like protein 3-like isoform X1 [Glycine max]</t>
  </si>
  <si>
    <t xml:space="preserve">Cellular Component: anchored component of membrane (GO:0031225);; Cellular Component: cell part (GO:0044464);; Biological Process: response to stimulus (GO:0050896);; </t>
  </si>
  <si>
    <t>K07359|5.04952e-14|pda:103719719|K07359 calcium/calmodulin-dependent protein kinase kinase 2 [EC:2.7.11.17] | (RefSeq) serine/threonine-protein kinase GRIK2-like</t>
  </si>
  <si>
    <t>Serine/threonine-protein kinase GRIK1 OS=Arabidopsis thaliana (Mouse-ear cress) PE=1 SV=1</t>
  </si>
  <si>
    <t xml:space="preserve">PREDICTED: serine/threonine-protein kinase GRIK2-like isoform X2 [Elaeis guineensis] </t>
  </si>
  <si>
    <t>Phloem protein 2;; F-box-like;; F-box domain</t>
  </si>
  <si>
    <t>F-box protein PP2-B15 GN=PP2B15 OS=Arabidopsis thaliana (Mouse-ear cress) PE=2 SV=2</t>
  </si>
  <si>
    <t>K20562|6.94333e-155|vvi:100259314|K20562 biphenyl-4-hydroxylase | (RefSeq) cytochrome P450 CYP736A12</t>
  </si>
  <si>
    <t>PREDICTED: cytochrome P450 CYP736A12 [Vitis vinifera]</t>
  </si>
  <si>
    <t>K20562|6.37572e-177|vvi:100259314|K20562 biphenyl-4-hydroxylase | (RefSeq) cytochrome P450 CYP736A12</t>
  </si>
  <si>
    <t xml:space="preserve">Biological Process: protein folding (GO:0006457);; Biological Process: response to heat (GO:0009408);; Biological Process: response to high light intensity (GO:0009644);; Biological Process: response to endoplasmic reticulum stress (GO:0034976);; Biological Process: response to hydrogen peroxide (GO:0042542);; </t>
  </si>
  <si>
    <t>K13993|9.60657e-59|cit:102613214|K13993 HSP20 family protein | (RefSeq) 17.4 kDa class I heat shock protein-like</t>
  </si>
  <si>
    <t xml:space="preserve">hypothetical protein CICLE_v10029467mg [Citrus clementina] </t>
  </si>
  <si>
    <t xml:space="preserve">Cellular Component: mitochondrion (GO:0005739);; Cellular Component: vacuole (GO:0005773);; Cellular Component: membrane (GO:0016020);; </t>
  </si>
  <si>
    <t>Amino acid permease;; Amino acid permease;; C-terminus of AA_permease</t>
  </si>
  <si>
    <t>Cationic amino acid transporter 2, vacuolar GN=CAT2 OS=Arabidopsis thaliana (Mouse-ear cress) PE=2 SV=1</t>
  </si>
  <si>
    <t>PREDICTED: cationic amino acid transporter 2, vacuolar-like [Nelumbo nucifera]</t>
  </si>
  <si>
    <t>PREDICTED: protein FANTASTIC FOUR 1-like [Pyrus x bretschneideri]</t>
  </si>
  <si>
    <t>K13436|4.15937e-45|obr:102705028|K13436 pto-interacting protein 1 [EC:2.7.11.1] | (RefSeq) pto-interacting protein 1</t>
  </si>
  <si>
    <t>Probable LRR receptor-like serine/threonine-protein kinase At1g53430 (Precursor) GN=At1g53430 OS=Arabidopsis thaliana (Mouse-ear cress) PE=1 SV=1</t>
  </si>
  <si>
    <t>PREDICTED: pto-interacting protein 1-like [Oryza brachyantha]</t>
  </si>
  <si>
    <t>Metallothionein-like protein EMB30 GN=EMB30 OS=Picea glauca (White spruce) PE=3 SV=1</t>
  </si>
  <si>
    <t xml:space="preserve">Cellular Component: cell wall (GO:0005618);; Biological Process: cellular glucan metabolic process (GO:0006073);; Biological Process: response to desiccation (GO:0009269);; Biological Process: response to cold (GO:0009409);; Biological Process: response to salt stress (GO:0009651);; Biological Process: response to abscisic acid (GO:0009737);; Molecular Function: xyloglucan:xyloglucosyl transferase activity (GO:0016762);; Molecular Function: xyloglucan-specific endo-beta-1,4-glucanase activity (GO:0033946);; Cellular Component: apoplast (GO:0048046);; </t>
  </si>
  <si>
    <t>K08235|4.38682e-157|mus:103993812|K08235 xyloglucan:xyloglucosyl transferase [EC:2.4.1.207] | (RefSeq) probable xyloglucan endotransglucosylase/hydrolase protein 7</t>
  </si>
  <si>
    <t>Probable xyloglucan endotransglucosylase/hydrolase protein 6 (Precursor) GN=MPA24.8 OS=Arabidopsis thaliana (Mouse-ear cress) PE=2 SV=2</t>
  </si>
  <si>
    <t>xyloglucan endotransglucosylase/hydrolase [Tagetes patula]</t>
  </si>
  <si>
    <t>K15095|4.38328e-64|pper:PRUPE_ppa009101mg|K15095 (+)-neomenthol dehydrogenase [EC:1.1.1.208] | (RefSeq) hypothetical protein</t>
  </si>
  <si>
    <t>K18980|9.46728e-28|brp:103840740|K18980 2-methylene-furan-3-one reductase [EC:1.3.1.105] | (RefSeq) quinone oxidoreductase-like protein At1g23740, chloroplastic</t>
  </si>
  <si>
    <t>Zinc-binding dehydrogenase</t>
  </si>
  <si>
    <t>Proline-rich nuclear receptor coactivator</t>
  </si>
  <si>
    <t xml:space="preserve">Biological Process: very long-chain fatty acid metabolic process (GO:0000038);; Cellular Component: endoplasmic reticulum (GO:0005783);; Biological Process: fatty acid biosynthetic process (GO:0006633);; Biological Process: response to cold (GO:0009409);; Biological Process: response to light stimulus (GO:0009416);; Biological Process: epidermal cell differentiation (GO:0009913);; Cellular Component: membrane (GO:0016020);; Molecular Function: transferase activity, transferring acyl groups other than amino-acyl groups (GO:0016747);; Biological Process: cuticle development (GO:0042335);; Biological Process: response to karrikin (GO:0080167);; </t>
  </si>
  <si>
    <t>K15397|0|pda:103714812|K15397 3-ketoacyl-CoA synthase [EC:2.3.1.199] | (RefSeq) 3-ketoacyl-CoA synthase 10-like</t>
  </si>
  <si>
    <t>FAE1/Type III polyketide synthase-like protein;; 3-Oxoacyl-[acyl-carrier-protein (ACP)] synthase III C terminal;; Chalcone and stilbene synthases, C-terminal domain;; 3-Oxoacyl-[acyl-carrier-protein (ACP)] synthase III;; Chalcone and stilbene synthases, N-terminal domain</t>
  </si>
  <si>
    <t>3-ketoacyl-CoA synthase 10 GN=T1D16.11 OS=Arabidopsis thaliana (Mouse-ear cress) PE=1 SV=2</t>
  </si>
  <si>
    <t>Plant calmodulin-binding domain</t>
  </si>
  <si>
    <t xml:space="preserve">hypothetical protein 0_13398_02, partial [Pinus taeda] </t>
  </si>
  <si>
    <t>Pectinacetylesterase</t>
  </si>
  <si>
    <t xml:space="preserve">Biological Process: response to stimulus (GO:0050896);; Molecular Function: organic cyclic compound binding (GO:0097159);; Molecular Function: heterocyclic compound binding (GO:1901363);; </t>
  </si>
  <si>
    <t>TIR domain;; TIR domain;; NB-ARC domain</t>
  </si>
  <si>
    <t>K14638|0|mdm:103402195|K14638 solute carrier family 15 (peptide/histidine transporter), member 3/4 | (RefSeq) protein NRT1/ PTR FAMILY 5.10-like</t>
  </si>
  <si>
    <t xml:space="preserve">Molecular Function: phosphoglycerate kinase activity (GO:0004618);; Cellular Component: endoplasmic reticulum membrane (GO:0005789);; Biological Process: glycolytic process (GO:0006096);; Biological Process: GPI anchor biosynthetic process (GO:0006506);; Cellular Component: integral component of membrane (GO:0016021);; Biological Process: phosphorylation (GO:0016310);; </t>
  </si>
  <si>
    <t>K00927|0|ppp:PHYPADRAFT_167442|K00927 phosphoglycerate kinase [EC:2.7.2.3] | (RefSeq) hypothetical protein</t>
  </si>
  <si>
    <t>Glycolysis / Gluconeogenesis (ko00010);; Carbon fixation in photosynthetic organisms (ko00710);; Carbon metabolism (ko01200);; Biosynthesis of amino acids (ko01230)</t>
  </si>
  <si>
    <t>Phosphoglycerate kinase</t>
  </si>
  <si>
    <t>Phosphoglycerate kinase, cytosolic OS=Triticum aestivum (Wheat) PE=2 SV=1</t>
  </si>
  <si>
    <t>Ion transport protein;; Ankyrin repeats (many copies);; Cyclic nucleotide-binding domain;; Ankyrin repeats (3 copies);; Ankyrin repeat;; Ion channel;; Ankyrin repeats (many copies);; Ankyrin repeat;; Ankyrin repeats (3 copies);; Ankyrin repeat;; Ankyrin repeats (many copies);; Ankyrin repeats (many copies);; Domain of unknown function (DUF3354);; Ankyrin repeat</t>
  </si>
  <si>
    <t>Potassium channel AKT1 GN=AKT1 OS=Oryza sativa subsp. japonica (Rice) PE=2 SV=1</t>
  </si>
  <si>
    <t>hypothetical protein EUGRSUZ_C011051, partial [Eucalyptus grandis]</t>
  </si>
  <si>
    <t xml:space="preserve">Molecular Function: chorismate synthase activity (GO:0004107);; Cellular Component: nucleolus (GO:0005730);; Biological Process: aromatic amino acid family biosynthetic process (GO:0009073);; Biological Process: chorismate biosynthetic process (GO:0009423);; Cellular Component: chloroplast (GO:0009507);; Biological Process: shikimate biosynthetic process (GO:0033587);; </t>
  </si>
  <si>
    <t>Chorismate synthase</t>
  </si>
  <si>
    <t>Chorismate synthase, chloroplastic (Precursor) OS=Capnoides sempervirens (Rock-harlequin) PE=1 SV=1</t>
  </si>
  <si>
    <t xml:space="preserve">Molecular Function: ubiquitin-protein transferase activity (GO:0004842);; Molecular Function: protein binding (GO:0005515);; Molecular Function: kinase activity (GO:0016301);; Biological Process: defense response to bacterium (GO:0042742);; Biological Process: protein autoubiquitination (GO:0051865);; </t>
  </si>
  <si>
    <t>Ankyrin repeats (3 copies);; Ankyrin repeat;; Ankyrin repeats (many copies);; Ankyrin repeat;; Ankyrin repeats (many copies);; Zinc finger, C3HC4 type (RING finger);; Ankyrin repeats (3 copies);; Ankyrin repeat;; Ankyrin repeat;; Ankyrin repeats (many copies);; Ankyrin repeats (many copies)</t>
  </si>
  <si>
    <t>E3 ubiquitin-protein ligase XB3 OS=Oryza sativa subsp. japonica (Rice) PE=1 SV=1</t>
  </si>
  <si>
    <t>PREDICTED: E3 ubiquitin-protein ligase XB3 [Brachypodium distachyon]</t>
  </si>
  <si>
    <t xml:space="preserve">Cellular Component: vacuole (GO:0005773);; Biological Process: phosphatidylinositol biosynthetic process (GO:0006661);; Molecular Function: FMN binding (GO:0010181);; Molecular Function: oxidoreductase activity (GO:0016491);; Biological Process: oxidation-reduction process (GO:0055114);; </t>
  </si>
  <si>
    <t>Pyridoxamine 5'-phosphate oxidase</t>
  </si>
  <si>
    <t>K09338|6.84398e-22|mus:103976106|K09338 homeobox-leucine zipper protein | (RefSeq) homeobox-leucine zipper protein HOX21-like</t>
  </si>
  <si>
    <t>Homeobox-leucine zipper protein ATHB-13 GN=ATHB-13 OS=Arabidopsis thaliana (Mouse-ear cress) PE=2 SV=2</t>
  </si>
  <si>
    <t xml:space="preserve">hypothetical protein, partial [Pinus contorta var. bolanderi] </t>
  </si>
  <si>
    <t xml:space="preserve">Molecular Function: DNA binding (GO:0003677);; Molecular Function: transcription factor activity, sequence-specific DNA binding (GO:0003700);; Biological Process: regulation of transcription, DNA-templated (GO:0006355);; Biological Process: response to cold (GO:0009409);; Biological Process: response to red light (GO:0010114);; Biological Process: fruit development (GO:0010154);; Biological Process: negative regulation of seed germination (GO:0010187);; Molecular Function: protein dimerization activity (GO:0046983);; Biological Process: carpel development (GO:0048440);; </t>
  </si>
  <si>
    <t>K12126|2.89384e-27|ppp:PHYPADRAFT_164347|K12126 phytochrome-interacting factor 3 | (RefSeq) hypothetical protein</t>
  </si>
  <si>
    <t>Plant hormone signal transduction (ko04075);; Circadian rhythm - plant (ko04712)</t>
  </si>
  <si>
    <t>Transcription factor SPATULA OS=Arabidopsis thaliana (Mouse-ear cress) PE=1 SV=1</t>
  </si>
  <si>
    <t>K20417|4.6927e-98|ppp:PHYPADRAFT_25795|K20417 palmitoyl-[glycerolipid] 3-(E)-desaturase [EC:1.14.19.43] | (RefSeq) hypothetical protein</t>
  </si>
  <si>
    <t>Kua-ubiquitin conjugating enzyme hybrid localisation domain</t>
  </si>
  <si>
    <t>Fatty acid desaturase 4, chloroplastic (Precursor) GN=F10M23.370 OS=Arabidopsis thaliana (Mouse-ear cress) PE=2 SV=1</t>
  </si>
  <si>
    <t xml:space="preserve">Biological Process: tricarboxylic acid cycle (GO:0006099);; Molecular Function: phosphoenolpyruvate carboxylase activity (GO:0008964);; Biological Process: carbon fixation (GO:0015977);; </t>
  </si>
  <si>
    <t xml:space="preserve">Molecular Function: helicase activity (GO:0004386);; Molecular Function: pinoresinol reductase activity (GO:0010283);; Molecular Function: lariciresinol reductase activity (GO:0010284);; Molecular Function: organic cyclic compound binding (GO:0097159);; Molecular Function: heterocyclic compound binding (GO:1901363);; Biological Process: (-)-pinoresinol catabolic process (GO:1902123);; Biological Process: (+)-pinoresinol catabolic process (GO:1902125);; Biological Process: (-)-lariciresinol catabolic process (GO:1902128);; Biological Process: (-)-lariciresinol biosynthetic process (GO:1902129);; Biological Process: (+)-lariciresinol catabolic process (GO:1902131);; Biological Process: (+)-lariciresinol biosynthetic process (GO:1902132);; Biological Process: (+)-secoisolariciresinol biosynthetic process (GO:1902135);; Biological Process: (-)-secoisolariciresinol biosynthetic process (GO:1902138);; </t>
  </si>
  <si>
    <t>NmrA-like family;; NADH(P)-binding;; NAD dependent epimerase/dehydratase family;; 3-beta hydroxysteroid dehydrogenase/isomerase family</t>
  </si>
  <si>
    <t>Bifunctional pinoresinol-lariciresinol reductase 1 GN=PLR_Tp1 OS=Thuja plicata (Western red-cedar) PE=1 SV=1</t>
  </si>
  <si>
    <t>pinoresinol-lariciresinol reductase [Pinus pinaster]</t>
  </si>
  <si>
    <t>Alpha/beta hydrolase family;; alpha/beta hydrolase fold;; Alpha/beta hydrolase family;; PGAP1-like protein</t>
  </si>
  <si>
    <t>Myb/SANT-like DNA-binding domain;; Alcohol dehydrogenase transcription factor Myb/SANT-like</t>
  </si>
  <si>
    <t>K20562|4.18643e-105|cit:102621990|K20562 biphenyl-4-hydroxylase | (RefSeq) cytochrome P450 CYP736A12-like</t>
  </si>
  <si>
    <t>Carbohydrate-binding protein of the ER;; Protein tyrosine kinase;; Protein kinase domain;; Di-glucose binding within endoplasmic reticulum;; Leucine Rich repeats (2 copies)</t>
  </si>
  <si>
    <t>Probable LRR receptor-like serine/threonine-protein kinase At1g51810 (Precursor) GN=At1g51810 OS=Arabidopsis thaliana (Mouse-ear cress) PE=2 SV=1</t>
  </si>
  <si>
    <t>PREDICTED: probable LRR receptor-like serine/threonine-protein kinase At1g67720 [Nelumbo nucifera]</t>
  </si>
  <si>
    <t>Uncharacterized protein At5g19025 GN=At5g19025 OS=Arabidopsis thaliana (Mouse-ear cress) PE=2 SV=3</t>
  </si>
  <si>
    <t xml:space="preserve">hypothetical protein AMTR_s00119p00095770 [Amborella trichopoda] </t>
  </si>
  <si>
    <t>E3 ubiquitin-protein ligase At4g11680 GN=At4g11680 OS=Arabidopsis thaliana (Mouse-ear cress) PE=2 SV=1</t>
  </si>
  <si>
    <t xml:space="preserve">hypothetical protein SELMODRAFT_171829 [Selaginella moellendorffii] </t>
  </si>
  <si>
    <t>Tetratricopeptide repeat;; Tetratricopeptide repeat;; TPR repeat;; Tetratricopeptide repeat;; Tetratricopeptide repeat;; Tetratricopeptide repeat;; Tetratricopeptide repeat;; Tetratricopeptide repeat;; Tetratricopeptide repeat;; Tetratricopeptide repeat;; Anaphase-promoting complex, cyclosome, subunit 3;; Tetratricopeptide repeat;; Tetratricopeptide repeat;; Uncharacterized protein conserved in bacteria (DUF2225)</t>
  </si>
  <si>
    <t xml:space="preserve">Biological Process: carbohydrate metabolic process (GO:0005975);; Molecular Function: arabinose-5-phosphate isomerase activity (GO:0019146);; Molecular Function: carbohydrate binding (GO:0030246);; Molecular Function: adenyl nucleotide binding (GO:0030554);; </t>
  </si>
  <si>
    <t>K06041|0|smo:SELMODRAFT_86704|K06041 arabinose-5-phosphate isomerase [EC:5.3.1.13] | (RefSeq) hypothetical protein</t>
  </si>
  <si>
    <t>SIS domain;; CBS domain;; SIS domain</t>
  </si>
  <si>
    <t>Probable arabinose 5-phosphate isomerase GN=T5N23_50 OS=Arabidopsis thaliana (Mouse-ear cress) PE=2 SV=1</t>
  </si>
  <si>
    <t xml:space="preserve">Molecular Function: ribokinase activity (GO:0004747);; Biological Process: D-ribose metabolic process (GO:0006014);; Cellular Component: chloroplast (GO:0009507);; Biological Process: phosphorylation (GO:0016310);; </t>
  </si>
  <si>
    <t>K00852|1.03461e-27|ppp:PHYPADRAFT_192324|K00852 ribokinase [EC:2.7.1.15] | (RefSeq) hypothetical protein</t>
  </si>
  <si>
    <t>Pentose phosphate pathway (ko00030)</t>
  </si>
  <si>
    <t>pfkB family carbohydrate kinase;; Phosphomethylpyrimidine kinase</t>
  </si>
  <si>
    <t>K20562|7.91296e-179|cmo:103485010|K20562 biphenyl-4-hydroxylase | (RefSeq) cytochrome P450 CYP736A12-like</t>
  </si>
  <si>
    <t>K17609|2.41154e-177|pda:103709329|K17609 nucleoredoxin [EC:1.8.1.8] | (RefSeq) probable nucleoredoxin 1</t>
  </si>
  <si>
    <t>Thioredoxin-like;; AhpC/TSA family;; Thioredoxin-like domain;; Thioredoxin;; Redoxin;; SCO1/SenC;; Thioredoxin-like;; Thioredoxin;; Glutaredoxin;; NADH-ubiquinone oxidoreductase-F iron-sulfur binding region</t>
  </si>
  <si>
    <t xml:space="preserve">Biological Process: response to red or far red light (GO:0009639);; Biological Process: cellular metabolic process (GO:0044237);; Biological Process: primary metabolic process (GO:0044238);; Cellular Component: chloroplast part (GO:0044434);; Biological Process: single-organism transport (GO:0044765);; Biological Process: organic substance metabolic process (GO:0071704);; </t>
  </si>
  <si>
    <t>K12271|7.12532e-111|smo:SELMODRAFT_160480|K12271 signal recognition particle 43 kDa protein | (RefSeq) hypothetical protein</t>
  </si>
  <si>
    <t>Chromo (CHRromatin Organisation MOdifier) domain;; Ankyrin repeats (3 copies);; Ankyrin repeat;; Ankyrin repeats (many copies);; Ankyrin repeats (many copies);; Polycomb-like MTF2 factor 2;; Ankyrin repeat;; Chromo shadow domain;; Domain of unknown function (DUF1918)</t>
  </si>
  <si>
    <t>Signal recognition particle 43 kDa protein, chloroplastic (Precursor) GN=T30B22.25 OS=Arabidopsis thaliana (Mouse-ear cress) PE=1 SV=2</t>
  </si>
  <si>
    <t xml:space="preserve">hypothetical protein SELMODRAFT_160480 [Selaginella moellendorffii] </t>
  </si>
  <si>
    <t>Armadillo/beta-catenin-like repeat;; HEAT repeats;; Armadillo-like;; HEAT-like repeat</t>
  </si>
  <si>
    <t>U-box domain-containing protein 43 GN=PUB43 OS=Arabidopsis thaliana (Mouse-ear cress) PE=2 SV=1</t>
  </si>
  <si>
    <t>PREDICTED: U-box domain-containing protein 44-like isoform X2 [Nelumbo nucifera]</t>
  </si>
  <si>
    <t>Rare lipoprotein A (RlpA)-like double-psi beta-barrel</t>
  </si>
  <si>
    <t>EG45-like domain containing protein (Precursor) GN=CjBAp12 OS=Citrus jambhiri (Rough lemon) PE=1 SV=1</t>
  </si>
  <si>
    <t>PREDICTED: EG45-like domain containing protein [Nelumbo nucifera]</t>
  </si>
  <si>
    <t>Protein of unknown function (DUF3455)</t>
  </si>
  <si>
    <t>putative auxin induced cell wall protein [Pinus pinaster]</t>
  </si>
  <si>
    <t>Cytochrome P450 716B2 GN=CYP716B2 OS=Picea sitchensis (Sitka spruce) PE=2 SV=1</t>
  </si>
  <si>
    <t>K20562|1.16997e-176|cmo:103485010|K20562 biphenyl-4-hydroxylase | (RefSeq) cytochrome P450 CYP736A12-like</t>
  </si>
  <si>
    <t>PREDICTED: uncharacterized protein LOC104586368 isoform X1 [Nelumbo nucifera]</t>
  </si>
  <si>
    <t>Leucine Rich repeats (2 copies);; Leucine rich repeat;; Protein kinase domain;; Leucine Rich Repeat;; Protein tyrosine kinase;; Leucine Rich repeat;; Leucine rich repeat</t>
  </si>
  <si>
    <t>Leucine-rich repeat receptor-like tyrosine-protein kinase At2g41820 (Precursor) GN=At2g41820 OS=Arabidopsis thaliana (Mouse-ear cress) PE=2 SV=1</t>
  </si>
  <si>
    <t>PREDICTED: leucine-rich repeat receptor-like tyrosine-protein kinase At2g41820 [Prunus mume]</t>
  </si>
  <si>
    <t xml:space="preserve">Cellular Component: nucleus (GO:0005634);; Cellular Component: cytosol (GO:0005829);; Biological Process: response to stress (GO:0006950);; </t>
  </si>
  <si>
    <t>Abscisic stress-ripening protein 1 GN=ASR1 OS=Solanum lycopersicum (Tomato) PE=2 SV=1</t>
  </si>
  <si>
    <t>abscisic acid stress ripening-related protein [Suaeda liaotungensis]</t>
  </si>
  <si>
    <t>NB-ARC domain;; Leucine rich repeat;; Leucine Rich repeats (2 copies);; Leucine Rich Repeat;; AAA domain</t>
  </si>
  <si>
    <t>Protein SUPPRESSOR OF npr1-1, CONSTITUTIVE 1 OS=Arabidopsis thaliana (Mouse-ear cress) PE=1 SV=3</t>
  </si>
  <si>
    <t xml:space="preserve">Cellular Component: vacuolar membrane (GO:0005774);; Cellular Component: plasma membrane (GO:0005886);; Cellular Component: cytoplasmic vesicle (GO:0016023);; </t>
  </si>
  <si>
    <t>K12386|6.5658e-137|pda:103698759|K12386 cystinosin | (RefSeq) cystinosin homolog</t>
  </si>
  <si>
    <t>Cystinosin homolog GN=At5g40670 OS=Arabidopsis thaliana (Mouse-ear cress) PE=2 SV=1</t>
  </si>
  <si>
    <t>Uncharacterized protein At1g01500 GN=At1g01500 OS=Arabidopsis thaliana (Mouse-ear cress) PE=2 SV=1</t>
  </si>
  <si>
    <t xml:space="preserve">PREDICTED: uncharacterized protein At1g01500 [Vitis vinifera] </t>
  </si>
  <si>
    <t>Rho guanine nucleotide exchange factor 8 GN=ROPGEF8 OS=Arabidopsis thaliana (Mouse-ear cress) PE=1 SV=1</t>
  </si>
  <si>
    <t xml:space="preserve">hypothetical protein AMTR_s00109p00064220 [Amborella trichopoda] </t>
  </si>
  <si>
    <t>K08900|7.90597e-170|vvi:100263212|K08900 mitochondrial chaperone BCS1 | (RefSeq) AAA-ATPase At4g25835</t>
  </si>
  <si>
    <t>ATPase family associated with various cellular activities (AAA);; Domain associated at C-terminal with AAA</t>
  </si>
  <si>
    <t>PREDICTED: uncharacterized protein LOC100263212 [Vitis vinifera]</t>
  </si>
  <si>
    <t>K13993|5.72157e-29|fve:101314220|K13993 HSP20 family protein | (RefSeq) 18.1 kDa class I heat shock protein-like</t>
  </si>
  <si>
    <t>LMW heat shock protein [Fragaria x ananassa]</t>
  </si>
  <si>
    <t>hypothetical protein JCGZ_26963 [Jatropha curcas]</t>
  </si>
  <si>
    <t>K14497|6.26415e-118|ppp:PHYPADRAFT_13662|K14497 protein phosphatase 2C [EC:3.1.3.16] | (RefSeq) hypothetical protein</t>
  </si>
  <si>
    <t>Probable protein phosphatase 2C 24 GN=At2g29380 OS=Arabidopsis thaliana (Mouse-ear cress) PE=2 SV=1</t>
  </si>
  <si>
    <t>protein phosphtase 2C [Marchantia polymorpha]</t>
  </si>
  <si>
    <t>EXS family</t>
  </si>
  <si>
    <t>Phosphate transporter PHO1 homolog 3 OS=Arabidopsis thaliana (Mouse-ear cress) PE=2 SV=2</t>
  </si>
  <si>
    <t>PREDICTED: phosphate transporter PHO1 homolog 3-like [Nelumbo nucifera]</t>
  </si>
  <si>
    <t xml:space="preserve">Biological Process: cell morphogenesis (GO:0000902);; Cellular Component: Golgi apparatus (GO:0005794);; Cellular Component: cytosol (GO:0005829);; Cellular Component: plasma membrane (GO:0005886);; Biological Process: gluconeogenesis (GO:0006094);; Biological Process: glycolytic process (GO:0006096);; Biological Process: response to desiccation (GO:0009269);; Cellular Component: plasmodesma (GO:0009506);; Biological Process: response to salt stress (GO:0009651);; Biological Process: embryo development ending in seed dormancy (GO:0009793);; Biological Process: cell growth (GO:0016049);; Biological Process: cysteine biosynthetic process (GO:0019344);; Biological Process: Golgi vesicle transport (GO:0048193);; </t>
  </si>
  <si>
    <t>Desiccation protectant protein Lea14 homolog OS=Glycine max (Soybean) PE=2 SV=1</t>
  </si>
  <si>
    <t xml:space="preserve">Cellular Component: membrane (GO:0016020);; Cellular Component: cytoplasmic vesicle (GO:0016023);; Molecular Function: kinase activity (GO:0016301);; </t>
  </si>
  <si>
    <t xml:space="preserve">Biological Process: metabolic process (GO:0008152);; Molecular Function: hydrolase activity, acting on ester bonds (GO:0016788);; </t>
  </si>
  <si>
    <t>Pectinesterase 3 (Precursor) OS=Citrus sinensis (Sweet orange) PE=1 SV=1</t>
  </si>
  <si>
    <t xml:space="preserve">Biological Process: amino acid transport (GO:0006865);; Molecular Function: amino acid transmembrane transporter activity (GO:0015171);; Cellular Component: integral component of membrane (GO:0016021);; </t>
  </si>
  <si>
    <t>Amino acid permease 3 GN=AAP3 OS=Arabidopsis thaliana (Mouse-ear cress) PE=1 SV=2</t>
  </si>
  <si>
    <t xml:space="preserve">Molecular Function: phospholipid binding (GO:0005543);; </t>
  </si>
  <si>
    <t>Protein of unknown function (DUF1336);; START domain;; PH domain</t>
  </si>
  <si>
    <t>Protein ENHANCED DISEASE RESISTANCE 2 GN=EDR2 OS=Arabidopsis thaliana (Mouse-ear cress) PE=2 SV=1</t>
  </si>
  <si>
    <t>PREDICTED: protein ENHANCED DISEASE RESISTANCE 2 isoform X3 [Elaeis guineensis]</t>
  </si>
  <si>
    <t xml:space="preserve">Molecular Function: nucleotide binding (GO:0000166);; Molecular Function: protein kinase activity (GO:0004672);; Biological Process: phosphorylation (GO:0016310);; Biological Process: response to stimulus (GO:0050896);; </t>
  </si>
  <si>
    <t>K07198|7.89768e-72|vvi:100258329|K07198 5'-AMP-activated protein kinase, catalytic alpha subunit [EC:2.7.11.11] | (RefSeq) CIPK16; CBL-interacting protein kinase 16</t>
  </si>
  <si>
    <t>NAF domain</t>
  </si>
  <si>
    <t>Leucine Rich repeats (2 copies);; Leucine rich repeat;; Leucine rich repeat N-terminal domain;; Leucine Rich Repeat;; Leucine Rich repeat</t>
  </si>
  <si>
    <t xml:space="preserve">hypothetical protein CICLE_v10005037mg [Citrus clementina] </t>
  </si>
  <si>
    <t xml:space="preserve">Molecular Function: ATP binding (GO:0005524);; Cellular Component: cell wall (GO:0005618);; Cellular Component: nucleolus (GO:0005730);; Cellular Component: mitochondrion (GO:0005739);; Cellular Component: cytosol (GO:0005829);; Cellular Component: plasma membrane (GO:0005886);; Biological Process: protein folding (GO:0006457);; Biological Process: response to water deprivation (GO:0009414);; Biological Process: response to high light intensity (GO:0009644);; Biological Process: response to salt stress (GO:0009651);; Biological Process: defense response to bacterium, incompatible interaction (GO:0009816);; Biological Process: flower development (GO:0009908);; Biological Process: heat acclimation (GO:0010286);; Biological Process: response to hydrogen peroxide (GO:0042542);; Cellular Component: apoplast (GO:0048046);; Biological Process: leaf development (GO:0048366);; Biological Process: protein stabilization (GO:0050821);; Molecular Function: unfolded protein binding (GO:0051082);; Biological Process: cellular response to calcium ion (GO:0071277);; </t>
  </si>
  <si>
    <t>K04079|2.60152e-71|sbi:SORBI_06g000660|K04079 molecular chaperone HtpG | (RefSeq) SORBIDRAFT_06g000660, Sb06g000660; hypothetical protein</t>
  </si>
  <si>
    <t>Hsp90 protein;; Histidine kinase-, DNA gyrase B-, and HSP90-like ATPase</t>
  </si>
  <si>
    <t>Heat shock protein 82 GN=HSP82 OS=Zea mays (Maize) PE=3 SV=1</t>
  </si>
  <si>
    <t>chaperone [Agave tequilana]</t>
  </si>
  <si>
    <t xml:space="preserve">Biological Process: defense response (GO:0006952);; Biological Process: cellular metabolic process (GO:0044237);; Biological Process: single-organism process (GO:0044699);; Biological Process: organic substance metabolic process (GO:0071704);; Biological Process: response to oxygen-containing compound (GO:1901700);; </t>
  </si>
  <si>
    <t>K16275|3.41914e-132|vvi:100243466|K16275 E3 ubiquitin-protein ligase BAH [EC:2.3.2.27] | (RefSeq) probable E3 ubiquitin-protein ligase BAH1-like 1</t>
  </si>
  <si>
    <t>SPX domain</t>
  </si>
  <si>
    <t>E3 ubiquitin-protein ligase BAH1 GN=F22D16.14 OS=Arabidopsis thaliana (Mouse-ear cress) PE=1 SV=1</t>
  </si>
  <si>
    <t xml:space="preserve">PREDICTED: probable E3 ubiquitin-protein ligase BAH1-like 1 [Vitis vinifera] </t>
  </si>
  <si>
    <t>Probable inactive purple acid phosphatase 24 (Precursor) GN=PAP24 OS=Arabidopsis thaliana (Mouse-ear cress) PE=2 SV=1</t>
  </si>
  <si>
    <t xml:space="preserve">Os01g0601700 [Oryza sativa Japonica Group] </t>
  </si>
  <si>
    <t xml:space="preserve">Molecular Function: serine-type endopeptidase activity (GO:0004252);; Biological Process: proteolysis (GO:0006508);; Cellular Component: integral component of membrane (GO:0016021);; </t>
  </si>
  <si>
    <t>rhomboid protein Ginbi_RBL8a [Ginkgo biloba]</t>
  </si>
  <si>
    <t xml:space="preserve">Cellular Component: plasma membrane (GO:0005886);; Molecular Function: glycerol transmembrane transporter activity (GO:0015168);; Molecular Function: urea transmembrane transporter activity (GO:0015204);; Biological Process: glycerol transport (GO:0015793);; Cellular Component: integral component of membrane (GO:0016021);; Biological Process: borate transmembrane transport (GO:0035445);; Molecular Function: borate transmembrane transporter activity (GO:0046715);; Biological Process: urea transmembrane transport (GO:0071918);; Biological Process: cellular response to boron-containing substance levels (GO:0080029);; </t>
  </si>
  <si>
    <t>Major intrinsic protein</t>
  </si>
  <si>
    <t>Probable aquaporin NIP5-1 GN=F24G24.180 OS=Arabidopsis thaliana (Mouse-ear cress) PE=2 SV=1</t>
  </si>
  <si>
    <t>Protein of unknown function (DUF1442);; Methyltransferase domain;; O-methyltransferase</t>
  </si>
  <si>
    <t xml:space="preserve">hypothetical protein AMTR_s00021p00244340 [Amborella trichopoda] </t>
  </si>
  <si>
    <t xml:space="preserve">Biological Process: mRNA modification (GO:0016556);; </t>
  </si>
  <si>
    <t>K10532|0|pda:103707309|K10532 heparan-alpha-glucosaminide N-acetyltransferase [EC:2.3.1.78] | (RefSeq) heparan-alpha-glucosaminide N-acetyltransferase</t>
  </si>
  <si>
    <t>Glycosaminoglycan degradation (ko00531)</t>
  </si>
  <si>
    <t>PREDICTED: heparan-alpha-glucosaminide N-acetyltransferase isoform X1 [Elaeis guineensis]</t>
  </si>
  <si>
    <t>Carbohydrate-binding protein of the ER;; Protein tyrosine kinase;; Protein kinase domain;; Di-glucose binding within endoplasmic reticulum;; Leucine Rich repeats (2 copies);; Leucine rich repeat N-terminal domain</t>
  </si>
  <si>
    <t>Probable LRR receptor-like serine/threonine-protein kinase At5g59680 (Precursor) GN=At5g59680 OS=Arabidopsis thaliana (Mouse-ear cress) PE=2 SV=1</t>
  </si>
  <si>
    <t>PREDICTED: probable LRR receptor-like serine/threonine-protein kinase At1g67720-like isoform X3 [Cicer arietinum]</t>
  </si>
  <si>
    <t>S-norcoclaurine synthase 1 GN=NCS1 OS=Coptis japonica (Japanese goldthread) PE=1 SV=1</t>
  </si>
  <si>
    <t>PREDICTED: protein SRG1 [Nelumbo nucifera]</t>
  </si>
  <si>
    <t>Staygreen protein</t>
  </si>
  <si>
    <t>Protein STAY-GREEN, chloroplastic (Precursor) GN=SGR OS=Pisum sativum (Garden pea) PE=2 SV=1</t>
  </si>
  <si>
    <t>Cellulase (glycosyl hydrolase family 5)</t>
  </si>
  <si>
    <t>PREDICTED: uncharacterized protein LOC104591536 [Nelumbo nucifera]</t>
  </si>
  <si>
    <t>F-box protein At5g67140 GN=At5g67140 OS=Arabidopsis thaliana (Mouse-ear cress) PE=2 SV=1</t>
  </si>
  <si>
    <t xml:space="preserve">Biological Process: cellular process (GO:0009987);; Molecular Function: kinase activity (GO:0016301);; Biological Process: response to stimulus (GO:0050896);; </t>
  </si>
  <si>
    <t xml:space="preserve">hypothetical protein SELMODRAFT_425288 [Selaginella moellendorffii] </t>
  </si>
  <si>
    <t xml:space="preserve">Molecular Function: flavonol synthase activity (GO:0045431);; Molecular Function: metal ion binding (GO:0046872);; Biological Process: flavonol biosynthetic process (GO:0051555);; Biological Process: oxidation-reduction process (GO:0055114);; </t>
  </si>
  <si>
    <t>K05278|7.66125e-130|tcc:TCM_025133|K05278 flavonol synthase [EC:1.14.11.23] | (RefSeq) Flavonol synthase</t>
  </si>
  <si>
    <t xml:space="preserve">Biological Process: malate metabolic process (GO:0006108);; Molecular Function: malate dehydrogenase (decarboxylating) (NAD+) activity (GO:0016619);; Molecular Function: metal ion binding (GO:0046872);; Biological Process: protein homooligomerization (GO:0051260);; Molecular Function: NAD binding (GO:0051287);; Biological Process: oxidation-reduction process (GO:0055114);; </t>
  </si>
  <si>
    <t>Malic enzyme, NAD binding domain;; Malic enzyme, N-terminal domain</t>
  </si>
  <si>
    <t>NADP-dependent malic enzyme OS=Populus trichocarpa (Western balsam poplar) PE=2 SV=3</t>
  </si>
  <si>
    <t>PREDICTED: NADP-dependent malic enzyme isoform X1 [Elaeis guineensis]</t>
  </si>
  <si>
    <t xml:space="preserve">Molecular Function: DNA binding (GO:0003677);; Biological Process: response to stress (GO:0006950);; </t>
  </si>
  <si>
    <t>K09419|1.46021e-106|fve:101307359|K09419 heat shock transcription factor, other eukaryote | (RefSeq) heat stress transcription factor A-7a</t>
  </si>
  <si>
    <t>Heat stress transcription factor A-2e OS=Oryza sativa subsp. japonica (Rice) PE=2 SV=1</t>
  </si>
  <si>
    <t>Saccharopine dehydrogenase;; LOR/SDH bifunctional enzyme conserved region</t>
  </si>
  <si>
    <t>Saccharopine dehydrogenase GN=F4I10.80 OS=Arabidopsis thaliana (Mouse-ear cress) PE=1 SV=1</t>
  </si>
  <si>
    <t xml:space="preserve">hypothetical protein AMTR_s00129p00051020 [Amborella trichopoda] </t>
  </si>
  <si>
    <t xml:space="preserve">Molecular Function: nucleotide binding (GO:0000166);; Biological Process: polysaccharide biosynthetic process (GO:0000271);; Molecular Function: protein kinase activity (GO:0004672);; Molecular Function: protein binding (GO:0005515);; Biological Process: microtubule nucleation (GO:0007020);; Biological Process: sister chromatid cohesion (GO:0007062);; Biological Process: regulation of cell size (GO:0008361);; Biological Process: gravitropism (GO:0009630);; Biological Process: plant-type cell wall organization (GO:0009664);; Biological Process: multidimensional cell growth (GO:0009825);; Biological Process: plant-type cell wall biogenesis (GO:0009832);; Biological Process: embryonic pattern specification (GO:0009880);; Biological Process: auxin polar transport (GO:0009926);; Biological Process: cell tip growth (GO:0009932);; Biological Process: positive regulation of seed germination (GO:0010030);; Biological Process: primary shoot apical meristem specification (GO:0010072);; Biological Process: regulation of meristem growth (GO:0010075);; Biological Process: seed dormancy process (GO:0010162);; Biological Process: regulation of cell cycle process (GO:0010564);; Cellular Component: membrane (GO:0016020);; Biological Process: phosphorylation (GO:0016310);; Biological Process: anthocyanin accumulation in tissues in response to UV light (GO:0043481);; Biological Process: post-translational protein modification (GO:0043687);; Cellular Component: cell part (GO:0044464);; Biological Process: regulation of cell differentiation (GO:0045595);; Biological Process: positive regulation of transcription, DNA-templated (GO:0045893);; Biological Process: anther development (GO:0048653);; Biological Process: root hair elongation (GO:0048767);; Biological Process: cotyledon development (GO:0048825);; Biological Process: cell division (GO:0051301);; Biological Process: regulation of seed maturation (GO:2000034);; </t>
  </si>
  <si>
    <t>Protein kinase domain;; Protein tyrosine kinase;; Leucine Rich repeats (2 copies);; Leucine rich repeat;; Leucine Rich Repeat;; Leucine rich repeat N-terminal domain;; Leucine Rich repeat</t>
  </si>
  <si>
    <t>NAC transcription factor 25 GN=At1g61110 OS=Arabidopsis thaliana (Mouse-ear cress) PE=2 SV=1</t>
  </si>
  <si>
    <t xml:space="preserve">hypothetical protein SELMODRAFT_47266, partial [Selaginella moellendorffii] </t>
  </si>
  <si>
    <t>PREDICTED: uncharacterized protein LOC105159863 [Sesamum indicum]</t>
  </si>
  <si>
    <t xml:space="preserve">Molecular Function: nucleic acid binding (GO:0003676);; Molecular Function: endonuclease activity (GO:0004519);; Cellular Component: intracellular (GO:0005622);; Biological Process: cell cycle (GO:0007049);; Biological Process: post-embryonic development (GO:0009791);; Biological Process: RNA interference (GO:0016246);; Biological Process: production of miRNAs involved in gene silencing by miRNA (GO:0035196);; Biological Process: reproductive structure development (GO:0048608);; </t>
  </si>
  <si>
    <t>K11592|2.31777e-90|pda:103702762|K11592 endoribonuclease Dicer [EC:3.1.26.-] | (RefSeq) endoribonuclease Dicer homolog 1</t>
  </si>
  <si>
    <t>Ribonuclease III domain;; Ribonuclease-III-like;; Double-stranded RNA binding motif;; double strand RNA binding domain from DEAD END PROTEIN 1</t>
  </si>
  <si>
    <t>Endoribonuclease Dicer homolog 1 OS=Oryza sativa subsp. japonica (Rice) PE=3 SV=1</t>
  </si>
  <si>
    <t>PREDICTED: endoribonuclease Dicer homolog 1 isoform X2 [Elaeis guineensis]</t>
  </si>
  <si>
    <t>Protein EXORDIUM-like 3 (Precursor) GN=EXL3 OS=Arabidopsis thaliana (Mouse-ear cress) PE=2 SV=1</t>
  </si>
  <si>
    <t>CASP-like protein 1U1 OS=Picea sitchensis OX=3332 PE=2 SV=1</t>
  </si>
  <si>
    <t xml:space="preserve">RecName: Full=CASP-like protein 1U1; Short=PsCASPL1U1 [Picea sitchensis] </t>
  </si>
  <si>
    <t xml:space="preserve">Biological Process: establishment of planar polarity (GO:0001736);; Cellular Component: endosome (GO:0005768);; Cellular Component: Golgi apparatus (GO:0005794);; Cellular Component: plasma membrane (GO:0005886);; Biological Process: amino acid transport (GO:0006865);; Biological Process: response to nematode (GO:0009624);; Biological Process: auxin-activated signaling pathway (GO:0009734);; Biological Process: positive gravitropism (GO:0009958);; Cellular Component: cell surface (GO:0009986);; Molecular Function: auxin binding (GO:0010011);; Biological Process: lateral root formation (GO:0010311);; Molecular Function: auxin influx transmembrane transporter activity (GO:0010328);; Molecular Function: symporter activity (GO:0015293);; Cellular Component: integral component of membrane (GO:0016021);; Biological Process: root hair cell differentiation (GO:0048765);; Biological Process: root cap development (GO:0048829);; Biological Process: auxin influx (GO:0060919);; </t>
  </si>
  <si>
    <t>K13946|0|pop:POPTR_0016s12100g|K13946 auxin influx carrier (AUX1 LAX family) | (RefSeq) POPTRDRAFT_576946; auxin resistant 1 family protein</t>
  </si>
  <si>
    <t>Auxin transporter-like protein 4 GN=LAX4 OS=Medicago truncatula (Barrel medic) PE=2 SV=1</t>
  </si>
  <si>
    <t>K09422|2.69904e-47|pvu:PHAVU_007G099900g|K09422 myb proto-oncogene protein, plant | (RefSeq) hypothetical protein</t>
  </si>
  <si>
    <t>WAT1-related protein At2g39510 GN=At2g39510 OS=Arabidopsis thaliana (Mouse-ear cress) PE=2 SV=1</t>
  </si>
  <si>
    <t>Glycerophosphoryl diester phosphodiesterase family</t>
  </si>
  <si>
    <t>Glycerophosphodiester phosphodiesterase GDPDL4 {ECO:0000305} (Precursor) GN=MTE17.19 OS=Arabidopsis thaliana (Mouse-ear cress) PE=1 SV=1</t>
  </si>
  <si>
    <t>PREDICTED: glycerophosphodiester phosphodiesterase GDPDL4-like [Nelumbo nucifera]</t>
  </si>
  <si>
    <t>Pyridine nucleotide-disulphide oxidoreductase;; Pyridine nucleotide-disulphide oxidoreductase;; L-lysine 6-monooxygenase (NADPH-requiring);; Putative NAD(P)-binding</t>
  </si>
  <si>
    <t>PREDICTED: apoptosis-inducing factor 2-like [Phoenix dactylifera]</t>
  </si>
  <si>
    <t>Protein of unknown function (DUF1230)</t>
  </si>
  <si>
    <t>Uncharacterized protein ycf36 GN=ycf36 OS=Porphyra purpurea (Red seaweed) PE=3 SV=1</t>
  </si>
  <si>
    <t>Ring finger domain;; RING-H2 zinc finger;; Zinc finger, C3HC4 type (RING finger);; Anaphase-promoting complex subunit 11 RING-H2 finger</t>
  </si>
  <si>
    <t>RING-H2 finger protein ATL16 GN=ATL16 OS=Arabidopsis thaliana (Mouse-ear cress) PE=2 SV=1</t>
  </si>
  <si>
    <t xml:space="preserve">Biological Process: amino acid transmembrane transport (GO:0003333);; Molecular Function: L-glutamate transmembrane transporter activity (GO:0005313);; Cellular Component: plasma membrane (GO:0005886);; Molecular Function: arginine transmembrane transporter activity (GO:0015181);; Molecular Function: L-lysine transmembrane transporter activity (GO:0015189);; Molecular Function: basic amino acid transmembrane transporter activity (GO:0015326);; Biological Process: lysine transport (GO:0015819);; Cellular Component: integral component of membrane (GO:0016021);; Biological Process: L-arginine import (GO:0043091);; Biological Process: L-glutamate import (GO:0051938);; </t>
  </si>
  <si>
    <t>K03294|0|mdm:103445983|K03294 basic amino acid/polyamine antiporter, APA family | (RefSeq) cationic amino acid transporter 5</t>
  </si>
  <si>
    <t>Cationic amino acid transporter 5 GN=CAT5 OS=Arabidopsis thaliana (Mouse-ear cress) PE=1 SV=1</t>
  </si>
  <si>
    <t>PREDICTED: cationic amino acid transporter 5-like [Nelumbo nucifera]</t>
  </si>
  <si>
    <t>K15400|3.5502e-162|pda:103704759|K15400 omega-hydroxypalmitate O-feruloyl transferase [EC:2.3.1.188] | (RefSeq) omega-hydroxypalmitate O-feruloyl transferase-like</t>
  </si>
  <si>
    <t>PREDICTED: omega-hydroxypalmitate O-feruloyl transferase-like [Elaeis guineensis]</t>
  </si>
  <si>
    <t>Leucine rich repeat;; Protein kinase domain;; Leucine Rich repeats (2 copies);; Protein tyrosine kinase;; Leucine Rich Repeat;; Leucine Rich repeat;; Leucine rich repeat N-terminal domain;; Leucine rich repeat</t>
  </si>
  <si>
    <t>PREDICTED: putative receptor-like protein kinase At3g47110 isoform X1 [Populus euphratica]</t>
  </si>
  <si>
    <t>PREDICTED: cytochrome P450 86B1 [Vitis vinifera]</t>
  </si>
  <si>
    <t>K06966|1.26465e-92|tcc:TCM_005872|K06966 uncharacterized protein | (RefSeq) Lysine decarboxylase family protein isoform 1</t>
  </si>
  <si>
    <t>Probable cytokinin riboside 5&amp;apos;-monophosphate phosphoribohydrolase LOGL1 OS=Oryza sativa subsp. japonica (Rice) PE=2 SV=1</t>
  </si>
  <si>
    <t xml:space="preserve">Lysine decarboxylase family protein isoform 1 [Theobroma cacao] </t>
  </si>
  <si>
    <t xml:space="preserve">Molecular Function: signal transducer activity (GO:0004871);; Cellular Component: cytoplasm (GO:0005737);; Biological Process: regulation of transcription, DNA-templated (GO:0006355);; Biological Process: signal transduction (GO:0007165);; Biological Process: photomorphogenesis (GO:0009640);; </t>
  </si>
  <si>
    <t>Scarecrow-like transcription factor PAT1 GN=PAT1 OS=Arabidopsis thaliana (Mouse-ear cress) PE=2 SV=1</t>
  </si>
  <si>
    <t>SCL10 [Pinus radiata]</t>
  </si>
  <si>
    <t>Protein of unknown function (DUF688)</t>
  </si>
  <si>
    <t xml:space="preserve">Uncharacterized protein TCM_015429 [Theobroma cacao] </t>
  </si>
  <si>
    <t xml:space="preserve">Cellular Component: fungal-type vacuole (GO:0000324);; Molecular Function: purine nucleobase binding (GO:0002060);; Cellular Component: plasma membrane (GO:0005886);; Cellular Component: endosome membrane (GO:0010008);; Molecular Function: urate transmembrane transporter activity (GO:0015143);; Biological Process: urate transport (GO:0015747);; Cellular Component: autophagosome lumen (GO:0034423);; Biological Process: xanthine transport (GO:0042906);; Molecular Function: xanthine transmembrane transporter activity (GO:0042907);; Biological Process: transmembrane transport (GO:0055085);; </t>
  </si>
  <si>
    <t>Nucleobase-ascorbate transporter 4 GN=NAT4 OS=Arabidopsis thaliana (Mouse-ear cress) PE=2 SV=2</t>
  </si>
  <si>
    <t>NB-ARC domain</t>
  </si>
  <si>
    <t xml:space="preserve">Molecular Function: GTPase activator activity (GO:0005097);; Biological Process: positive regulation of GTPase activity (GO:0032851);; </t>
  </si>
  <si>
    <t>K19944|0|ppp:PHYPADRAFT_196324|K19944 TBC1 domain family member 10 | (RefSeq) hypothetical protein</t>
  </si>
  <si>
    <t>Rab-GTPase-TBC domain</t>
  </si>
  <si>
    <t>PREDICTED: uncharacterized aarF domain-containing protein kinase At1g79600, chloroplastic-like [Camelina sativa]</t>
  </si>
  <si>
    <t>K14488|7.9752e-17|sot:102591075|K14488 SAUR family protein | (RefSeq) auxin-responsive protein SAUR71</t>
  </si>
  <si>
    <t>Auxin-induced protein 15A OS=Glycine max (Soybean) PE=2 SV=1</t>
  </si>
  <si>
    <t>PREDICTED: auxin-induced protein 10A5-like [Nicotiana tomentosiformis]</t>
  </si>
  <si>
    <t>Synaptotagmin-5 GN=T25N20.15 OS=Arabidopsis thaliana (Mouse-ear cress) PE=2 SV=1</t>
  </si>
  <si>
    <t xml:space="preserve">hypothetical protein AMTR_s00079p00116430 [Amborella trichopoda] </t>
  </si>
  <si>
    <t>Serine/threonine-protein kinase D6PKL2 GN=MCA23.7 OS=Arabidopsis thaliana (Mouse-ear cress) PE=1 SV=1</t>
  </si>
  <si>
    <t xml:space="preserve">Molecular Function: protein binding (GO:0005515);; </t>
  </si>
  <si>
    <t xml:space="preserve">hypothetical protein 0_17788_01 [Pinus taeda] </t>
  </si>
  <si>
    <t>K15285|4.87481e-180|vvi:100266749|K15285 solute carrier family 35, member E3 | (RefSeq) uncharacterized membrane protein At1g06890</t>
  </si>
  <si>
    <t>Triose-phosphate Transporter family;; UAA transporter family</t>
  </si>
  <si>
    <t>Uncharacterized membrane protein At1g06890 GN=At1g06890 OS=Arabidopsis thaliana (Mouse-ear cress) PE=1 SV=1</t>
  </si>
  <si>
    <t>EG</t>
  </si>
  <si>
    <t>K14493|7.8328e-106|ppp:PHYPADRAFT_118478|K14493 gibberellin receptor GID1 [EC:3.-.-.-] | (RefSeq) GLP1; GLP1 GID1-like protein</t>
  </si>
  <si>
    <t xml:space="preserve">Biological Process: lipid metabolic process (GO:0006629);; Molecular Function: hydrolase activity, acting on ester bonds (GO:0016788);; Cellular Component: intracellular part (GO:0044424);; </t>
  </si>
  <si>
    <t>K16281|5.29686e-44|sot:102588863|K16281 RING-H2 zinc finger protein RHA1 | (RefSeq) E3 ubiquitin-protein ligase RHA1B-like</t>
  </si>
  <si>
    <t>Ring finger domain;; RING-H2 zinc finger;; Zinc finger, C3HC4 type (RING finger);; Zinc finger, C3HC4 type (RING finger)</t>
  </si>
  <si>
    <t>E3 ubiquitin-protein ligase RHA1B GN=RHA1B OS=Arabidopsis thaliana (Mouse-ear cress) PE=2 SV=1</t>
  </si>
  <si>
    <t>PREDICTED: E3 ubiquitin-protein ligase RHA1B-like [Sesamum indicum]</t>
  </si>
  <si>
    <t>Leucine Rich repeats (2 copies);; Leucine rich repeat;; Protein tyrosine kinase;; Protein kinase domain;; Leucine Rich Repeat;; Leucine Rich repeat;; Leucine rich repeat;; Leucine rich repeat N-terminal domain</t>
  </si>
  <si>
    <t>hypothetical protein VITISV_024251 [Vitis vinifera]</t>
  </si>
  <si>
    <t>K09422|2.09638e-64|smo:SELMODRAFT_99462|K09422 myb proto-oncogene protein, plant | (RefSeq) hypothetical protein</t>
  </si>
  <si>
    <t xml:space="preserve">hypothetical protein AMTR_s00055p00213550 [Amborella trichopoda] </t>
  </si>
  <si>
    <t>K17991|2.02254e-108|brp:103867540|K17991 peroxygenase [EC:1.11.2.3] | (RefSeq) probable peroxygenase 3</t>
  </si>
  <si>
    <t>Caleosin related protein</t>
  </si>
  <si>
    <t>Probable peroxygenase 3 GN=F4P9.15 OS=Arabidopsis thaliana (Mouse-ear cress) PE=1 SV=1</t>
  </si>
  <si>
    <t>caleosin [Cycas revoluta]</t>
  </si>
  <si>
    <t>PREDICTED: LRR receptor-like serine/threonine-protein kinase GSO1 [Pyrus x bretschneideri]</t>
  </si>
  <si>
    <t>Protein tyrosine kinase;; Protein kinase domain;; Leucine Rich repeats (2 copies);; Leucine rich repeat;; Leucine Rich Repeat;; Leucine rich repeat N-terminal domain</t>
  </si>
  <si>
    <t>PREDICTED: putative leucine-rich repeat receptor-like serine/threonine-protein kinase At2g24130 isoform X2 [Phoenix dactylifera]</t>
  </si>
  <si>
    <t>K20562|6.27297e-155|cmo:103485010|K20562 biphenyl-4-hydroxylase | (RefSeq) cytochrome P450 CYP736A12-like</t>
  </si>
  <si>
    <t>Cytochrome P450 71A1 GN=CYP71A1 OS=Persea americana (Avocado) PE=1 SV=2</t>
  </si>
  <si>
    <t xml:space="preserve">Cellular Component: integral component of membrane (GO:0016021);; Cellular Component: cytoplasmic vesicle (GO:0016023);; Biological Process: oxidation-reduction process (GO:0055114);; </t>
  </si>
  <si>
    <t>Probable ascorbate-specific transmembrane electron transporter 1 OS=Oryza sativa subsp. japonica (Rice) PE=3 SV=1</t>
  </si>
  <si>
    <t xml:space="preserve">hypothetical protein AMTR_s00009p00257510 [Amborella trichopoda] </t>
  </si>
  <si>
    <t xml:space="preserve">Cellular Component: vacuole (GO:0005773);; Molecular Function: xylan 1,4-beta-xylosidase activity (GO:0009044);; Cellular Component: plant-type cell wall (GO:0009505);; Biological Process: xylan catabolic process (GO:0045493);; Biological Process: L-arabinose metabolic process (GO:0046373);; Molecular Function: alpha-L-arabinofuranosidase activity (GO:0046556);; Cellular Component: apoplast (GO:0048046);; </t>
  </si>
  <si>
    <t>Alpha-L-arabinofuranosidase C-terminus</t>
  </si>
  <si>
    <t>Alpha-L-arabinofuranosidase 1 (Precursor) GN=T7M13.18 OS=Arabidopsis thaliana (Mouse-ear cress) PE=1 SV=1</t>
  </si>
  <si>
    <t>Xylanase inhibitor N-terminal;; Eukaryotic aspartyl protease;; Xylanase inhibitor C-terminal</t>
  </si>
  <si>
    <t>Aspartic proteinase-like protein 1 (Precursor) GN=At5g10080 OS=Arabidopsis thaliana (Mouse-ear cress) PE=1 SV=1</t>
  </si>
  <si>
    <t>aspartyl protease family protein, partial [Ginkgo biloba]</t>
  </si>
  <si>
    <t>Phosphoinositide phosphatase SAC4 GN=SAC4 OS=Arabidopsis thaliana (Mouse-ear cress) PE=2 SV=1</t>
  </si>
  <si>
    <t>PREDICTED: phosphoinositide phosphatase SAC3-like isoform X2 [Nelumbo nucifera]</t>
  </si>
  <si>
    <t xml:space="preserve">Biological Process: sodium ion transport (GO:0006814);; Biological Process: regulation of pH (GO:0006885);; Molecular Function: sodium:proton antiporter activity (GO:0015385);; Cellular Component: integral component of membrane (GO:0016021);; Biological Process: transmembrane transport (GO:0055085);; </t>
  </si>
  <si>
    <t>Sodium/hydrogen exchanger 6 GN=NHX6 OS=Arabidopsis thaliana (Mouse-ear cress) PE=1 SV=3</t>
  </si>
  <si>
    <t>Phosphatidylinositol-specific phospholipase C, X domain</t>
  </si>
  <si>
    <t xml:space="preserve">PREDICTED: PI-PLC X domain-containing protein At5g67130 [Glycine max] </t>
  </si>
  <si>
    <t>PREDICTED: protein GAST1-like [Prunus mume]</t>
  </si>
  <si>
    <t>Pectate lyase superfamily protein</t>
  </si>
  <si>
    <t>Polygalacturonase QRT3 (Precursor) GN=QRT3 OS=Arabidopsis thaliana (Mouse-ear cress) PE=2 SV=1</t>
  </si>
  <si>
    <t>PREDICTED: polygalacturonase QRT3 isoform X1 [Nelumbo nucifera]</t>
  </si>
  <si>
    <t>K01051|2.22204e-157|vvi:100265859|K01051 pectinesterase [EC:3.1.1.11] | (RefSeq) probable pectinesterase 53</t>
  </si>
  <si>
    <t>Pentose and glucuronate interconversions (ko00040);; Starch and sucrose metabolism (ko00500)</t>
  </si>
  <si>
    <t>Probable pectinesterase 53 (Precursor) GN=T29J13.150 OS=Arabidopsis thaliana (Mouse-ear cress) PE=2 SV=1</t>
  </si>
  <si>
    <t>hypothetical protein JCGZ_14067 [Jatropha curcas]</t>
  </si>
  <si>
    <t>Nudix hydrolase 8 GN=MQL5.10 OS=Arabidopsis thaliana (Mouse-ear cress) PE=2 SV=2</t>
  </si>
  <si>
    <t xml:space="preserve">hypothetical protein SELMODRAFT_110954 [Selaginella moellendorffii] </t>
  </si>
  <si>
    <t xml:space="preserve">Molecular Function: ATP binding (GO:0005524);; Cellular Component: endoplasmic reticulum (GO:0005783);; Biological Process: response to stress (GO:0006950);; Molecular Function: 2-alkenal reductase [NAD(P)] activity (GO:0032440);; Biological Process: oxidation-reduction process (GO:0055114);; </t>
  </si>
  <si>
    <t>Hsp70 protein;; MreB/Mbl protein;; Hydantoinase/oxoprolinase;; NAD-specific glutamate dehydrogenase;; NAD-specific glutamate dehydrogenase</t>
  </si>
  <si>
    <t>Luminal-binding protein 5 (Precursor) GN=BIP5 OS=Nicotiana tabacum (Common tobacco) PE=2 SV=1</t>
  </si>
  <si>
    <t>K15777|6.43599e-49|tcc:TCM_001659|K15777 4,5-DOPA dioxygenase extradiol [EC:1.13.11.-] | (RefSeq) Catalytic LigB subunit of aromatic ring-opening dioxygenase family isoform 1</t>
  </si>
  <si>
    <t xml:space="preserve">Biological Process: response to light stimulus (GO:0009416);; Cellular Component: chloroplast (GO:0009507);; Biological Process: cellular process (GO:0009987);; </t>
  </si>
  <si>
    <t>CHCH domain</t>
  </si>
  <si>
    <t xml:space="preserve">hypothetical protein SELMODRAFT_76418, partial [Selaginella moellendorffii] </t>
  </si>
  <si>
    <t xml:space="preserve">Cellular Component: vacuole (GO:0005773);; Cellular Component: chloroplast (GO:0009507);; Cellular Component: membrane (GO:0016020);; Cellular Component: intracellular organelle part (GO:0044446);; </t>
  </si>
  <si>
    <t>Domain of unknown function DUF221;; Late exocytosis, associated with Golgi transport;; Domain of unknown function (DUF4463)</t>
  </si>
  <si>
    <t>CSC1-like protein ERD4 GN=ERD4 OS=Brassica juncea (Indian mustard) PE=3 SV=2</t>
  </si>
  <si>
    <t>PREDICTED: CSC1-like protein ERD4 [Nelumbo nucifera]</t>
  </si>
  <si>
    <t>Abscisic stress-ripening protein 3 GN=ASR3 OS=Solanum lycopersicum (Tomato) PE=4 SV=2</t>
  </si>
  <si>
    <t>Asr3 [Solanum lycopersicum]</t>
  </si>
  <si>
    <t>DELLA protein RGL2 GN=T21P5.13 OS=Arabidopsis thaliana (Mouse-ear cress) PE=1 SV=2</t>
  </si>
  <si>
    <t>SCL11, partial [Pinus radiata]</t>
  </si>
  <si>
    <t>U-box domain;; Armadillo/beta-catenin-like repeat;; Zinc-finger of the MIZ type in Nse subunit</t>
  </si>
  <si>
    <t>NB-ARC domain;; ATPase family associated with various cellular activities (AAA)</t>
  </si>
  <si>
    <t>[IR]</t>
  </si>
  <si>
    <t>Lipid transport and metabolism;; General function prediction only</t>
  </si>
  <si>
    <t>GDSL esterase/lipase At4g28780 OS=Arabidopsis thaliana OX=3702 GN=At4g28780 PE=2 SV=1</t>
  </si>
  <si>
    <t>GDSL esterase/lipase At5g18430-like isoform X1 [Carica papaya]</t>
  </si>
  <si>
    <t xml:space="preserve">Biological Process: cell morphogenesis (GO:0000902);; Cellular Component: Golgi apparatus (GO:0005794);; Cellular Component: cytosol (GO:0005829);; Cellular Component: plasma membrane (GO:0005886);; Biological Process: gluconeogenesis (GO:0006094);; Biological Process: glycolytic process (GO:0006096);; Biological Process: response to desiccation (GO:0009269);; Cellular Component: plasmodesma (GO:0009506);; Biological Process: response to salt stress (GO:0009651);; Biological Process: embryo development ending in seed dormancy (GO:0009793);; Biological Process: cell growth (GO:0016049);; Biological Process: cysteine biosynthetic process (GO:0019344);; Biological Process: response to cadmium ion (GO:0046686);; Biological Process: Golgi vesicle transport (GO:0048193);; </t>
  </si>
  <si>
    <t>Cyclin-U1-1 GN=CYCU1-1 OS=Arabidopsis thaliana (Mouse-ear cress) PE=1 SV=1</t>
  </si>
  <si>
    <t>Protein tyrosine kinase;; Protein kinase domain;; Universal stress protein family</t>
  </si>
  <si>
    <t>PREDICTED: probable receptor-like serine/threonine-protein kinase At5g57670 [Beta vulgaris subsp. vulgaris]</t>
  </si>
  <si>
    <t>PREDICTED: uncharacterized protein LOC105046088 isoform X1 [Elaeis guineensis]</t>
  </si>
  <si>
    <t>K17987|2.80709e-15|ppp:PHYPADRAFT_212537|K17987 next to BRCA1 gene 1 protein | (RefSeq) hypothetical protein</t>
  </si>
  <si>
    <t>Ig-like domain from next to BRCA1 gene</t>
  </si>
  <si>
    <t>Protein NBR1 homolog OS=Arabidopsis thaliana OX=3702 GN=NBR1 PE=1 SV=1</t>
  </si>
  <si>
    <t>Protein of unknown function (DUF1685)</t>
  </si>
  <si>
    <t>Probable acyl-activating enzyme 18, peroxisomal GN=AAE18 OS=Arabidopsis thaliana (Mouse-ear cress) PE=2 SV=1</t>
  </si>
  <si>
    <t>K02866|8.32902e-147|cit:102626628|K02866 large subunit ribosomal protein L10e | (RefSeq) 60S ribosomal protein L10</t>
  </si>
  <si>
    <t>Ribosomal protein L16p/L10e</t>
  </si>
  <si>
    <t>60S ribosomal protein L10 GN=RPL10 OS=Solanum melongena (Eggplant) PE=2 SV=1</t>
  </si>
  <si>
    <t>PREDICTED: 60S ribosomal protein L10 [Elaeis guineensis]</t>
  </si>
  <si>
    <t xml:space="preserve">hypothetical protein AMTR_s00029p00093020 [Amborella trichopoda] </t>
  </si>
  <si>
    <t>K04506|7.87814e-85|ppp:PHYPADRAFT_206770|K04506 E3 ubiquitin-protein ligase SIAH1 [EC:2.3.2.27] | (RefSeq) hypothetical protein</t>
  </si>
  <si>
    <t xml:space="preserve">Cellular Component: mitochondrion (GO:0005739);; Biological Process: response to auxin (GO:0009733);; </t>
  </si>
  <si>
    <t>K14488|1.7877e-34|vra:106767802|K14488 SAUR family protein | (RefSeq) auxin-induced protein 15A-like</t>
  </si>
  <si>
    <t>Auxin-responsive protein SAUR50 OS=Arabidopsis thaliana OX=3702 GN=SAUR50 PE=1 SV=1</t>
  </si>
  <si>
    <t>PREDICTED: wound-induced protein 1 [Nelumbo nucifera]</t>
  </si>
  <si>
    <t>hypothetical protein MIMGU_mgv1a026893mg [Erythranthe guttata]</t>
  </si>
  <si>
    <t xml:space="preserve">Biological Process: very long-chain fatty acid metabolic process (GO:0000038);; Cellular Component: endoplasmic reticulum (GO:0005783);; Biological Process: fatty acid biosynthetic process (GO:0006633);; Biological Process: response to cold (GO:0009409);; Biological Process: response to light stimulus (GO:0009416);; Biological Process: unidimensional cell growth (GO:0009826);; Molecular Function: fatty acid elongase activity (GO:0009922);; Biological Process: wax biosynthetic process (GO:0010025);; Cellular Component: membrane (GO:0016020);; Biological Process: cuticle development (GO:0042335);; Biological Process: pollen tube development (GO:0048868);; </t>
  </si>
  <si>
    <t>K15397|0|tcc:TCM_009924|K15397 3-ketoacyl-CoA synthase [EC:2.3.1.199] | (RefSeq) 3-ketoacyl-CoA synthase 6</t>
  </si>
  <si>
    <t>FAE1/Type III polyketide synthase-like protein;; 3-Oxoacyl-[acyl-carrier-protein (ACP)] synthase III C terminal;; Chalcone and stilbene synthases, C-terminal domain;; Chalcone and stilbene synthases, N-terminal domain</t>
  </si>
  <si>
    <t>3-ketoacyl-CoA synthase 6 GN=T26J14.10 OS=Arabidopsis thaliana (Mouse-ear cress) PE=1 SV=1</t>
  </si>
  <si>
    <t xml:space="preserve">3-ketoacyl-CoA synthase 6 [Theobroma cacao] </t>
  </si>
  <si>
    <t>Protease inhibitor/seed storage/LTP family</t>
  </si>
  <si>
    <t>Non-specific lipid-transfer protein 4.1 (Precursor) GN=LTP4.1 OS=Hordeum vulgare (Barley) PE=1 SV=1</t>
  </si>
  <si>
    <t>Non-specific lipid-transfer protein 4.3 [Aegilops tauschii]</t>
  </si>
  <si>
    <t>K01736|1.08309e-20|smo:SELMODRAFT_105551|K01736 chorismate synthase [EC:4.2.3.5] | (RefSeq) hypothetical protein</t>
  </si>
  <si>
    <t>Chorismate synthase, chloroplastic (Precursor) GN=EMB1144 OS=Arabidopsis thaliana (Mouse-ear cress) PE=2 SV=2</t>
  </si>
  <si>
    <t>K08900|1.92696e-155|sly:101268366|K08900 mitochondrial chaperone BCS1 | (RefSeq) AAA-ATPase At2g46620-like</t>
  </si>
  <si>
    <t>26S protease regulatory subunit 6A homolog B GN=F7G19.2 OS=Arabidopsis thaliana (Mouse-ear cress) PE=1 SV=3</t>
  </si>
  <si>
    <t xml:space="preserve">Molecular Function: calmodulin-dependent protein kinase activity (GO:0004683);; Molecular Function: ATP binding (GO:0005524);; Biological Process: protein phosphorylation (GO:0006468);; </t>
  </si>
  <si>
    <t>K04733|4.96173e-86|eus:EUTSA_v100163740m|K04733 interleukin-1 receptor-associated kinase 4 [EC:2.7.11.1] | (RefSeq) hypothetical protein</t>
  </si>
  <si>
    <t>Protein kinase domain;; Protein tyrosine kinase;; Leucine Rich repeats (2 copies);; Leucine Rich Repeat;; Leucine rich repeat;; Leucine Rich repeat;; Leucine rich repeat N-terminal domain;; Leucine rich repeat</t>
  </si>
  <si>
    <t>Leucine-rich repeat receptor-like serine/threonine/tyrosine-protein kinase SOBIR1 (Precursor) GN=F20M17.8 OS=Arabidopsis thaliana (Mouse-ear cress) PE=1 SV=1</t>
  </si>
  <si>
    <t xml:space="preserve">Biological Process: response to molecule of fungal origin (GO:0002238);; Cellular Component: plasma membrane (GO:0005886);; Biological Process: protein targeting to vacuole (GO:0006623);; Biological Process: response to stress (GO:0006950);; </t>
  </si>
  <si>
    <t xml:space="preserve">hypothetical protein AMTR_s00085p00099740 [Amborella trichopoda] </t>
  </si>
  <si>
    <t>Pathogen-related protein OS=Hordeum vulgare (Barley) PE=2 SV=2</t>
  </si>
  <si>
    <t>Cysteine-rich repeat secretory protein 15 (Precursor) GN=CRRSP15 OS=Arabidopsis thaliana (Mouse-ear cress) PE=1 SV=1</t>
  </si>
  <si>
    <t>NB-ARC domain;; AAA domain;; AAA domain;; TIR domain</t>
  </si>
  <si>
    <t>putative truncated TIR-NBS-LRR protein [Pinus monticola]</t>
  </si>
  <si>
    <t>Leucine Rich repeats (2 copies);; Leucine rich repeat;; Leucine Rich Repeat;; Leucine Rich repeat</t>
  </si>
  <si>
    <t>Leucine-rich repeat receptor-like protein FASCIATED EAR2 (Precursor) GN=FEA2 OS=Zea mays (Maize) PE=1 SV=1</t>
  </si>
  <si>
    <t>K04733|1.47134e-110|ppp:PHYPADRAFT_182742|K04733 interleukin-1 receptor-associated kinase 4 [EC:2.7.11.1] | (RefSeq) hypothetical protein</t>
  </si>
  <si>
    <t>Protein tyrosine kinase;; Protein kinase domain;; Leucine Rich repeats (2 copies);; Leucine Rich Repeat</t>
  </si>
  <si>
    <t>PREDICTED: probable LRR receptor-like serine/threonine-protein kinase At1g67720 [Nicotiana tomentosiformis]</t>
  </si>
  <si>
    <t xml:space="preserve">Cellular Component: cytoplasmic vesicle (GO:0016023);; Molecular Function: phosphatase activity (GO:0016791);; </t>
  </si>
  <si>
    <t>Probable aquaporin SIP2-1 GN=SIP2-1 OS=Arabidopsis thaliana (Mouse-ear cress) PE=2 SV=1</t>
  </si>
  <si>
    <t xml:space="preserve">hypothetical protein AMTR_s00095p00128150 [Amborella trichopoda] </t>
  </si>
  <si>
    <t xml:space="preserve">Biological Process: multicellular organism development (GO:0007275);; Biological Process: biosynthetic process (GO:0009058);; Cellular Component: membrane (GO:0016020);; Biological Process: cellular metabolic process (GO:0044237);; Biological Process: single-organism metabolic process (GO:0044710);; Biological Process: anatomical structure development (GO:0048856);; Biological Process: organic substance metabolic process (GO:0071704);; </t>
  </si>
  <si>
    <t>WAX2 C-terminal domain;; Fatty acid hydroxylase superfamily</t>
  </si>
  <si>
    <t>Protein ECERIFERUM 3 GN=MTI20.3 OS=Arabidopsis thaliana (Mouse-ear cress) PE=1 SV=1</t>
  </si>
  <si>
    <t xml:space="preserve">PREDICTED: protein ECERIFERUM 3 [Vitis vinifera] </t>
  </si>
  <si>
    <t xml:space="preserve">Molecular Function: oxidoreductase activity, acting on single donors with incorporation of molecular oxygen, incorporation of two atoms of oxygen (GO:0016702);; Biological Process: oxidation-reduction process (GO:0055114);; </t>
  </si>
  <si>
    <t>K17913|0|spen:107028115|K17913 carlactone synthase / all-trans-10'-apo-beta-carotenal 13,14-cleaving dioxygenase [EC:1.13.11.69 1.13.11.70] | (RefSeq) carotenoid cleavage dioxygenase 8 homolog B, chloroplastic</t>
  </si>
  <si>
    <t>Carotenoid cleavage dioxygenase 8 homolog B, chloroplastic OS=Oryza sativa subsp. japonica OX=39947 GN=CCD8B PE=1 SV=1</t>
  </si>
  <si>
    <t>carotenoid cleavage dioxygenase 8 homolog B, chloroplastic-like [Olea europaea var. sylvestris]</t>
  </si>
  <si>
    <t>Domain of unknown function</t>
  </si>
  <si>
    <t xml:space="preserve">Biological Process: transition metal ion transport (GO:0000041);; Molecular Function: peroxidase activity (GO:0004601);; Biological Process: response to oxidative stress (GO:0006979);; Molecular Function: heme binding (GO:0020037);; Molecular Function: metal ion binding (GO:0046872);; Biological Process: oxidation-reduction process (GO:0055114);; </t>
  </si>
  <si>
    <t>K00430|1.20093e-168|vvi:100262758|K00430 peroxidase [EC:1.11.1.7] | (RefSeq) peroxidase 25</t>
  </si>
  <si>
    <t>Peroxidase 25 (Precursor) GN=T26J13.7 OS=Arabidopsis thaliana (Mouse-ear cress) PE=2 SV=2</t>
  </si>
  <si>
    <t>K20725|2.40616e-21|mus:103990761|K20725 MAP kinase substrate 1 | (RefSeq) protein MKS1-like</t>
  </si>
  <si>
    <t>Protein MKS1 GN=MKS1 OS=Arabidopsis thaliana (Mouse-ear cress) PE=1 SV=2</t>
  </si>
  <si>
    <t>PREDICTED: protein MKS1-like [Elaeis guineensis]</t>
  </si>
  <si>
    <t xml:space="preserve">Molecular Function: carbonate dehydratase activity (GO:0004089);; Molecular Function: zinc ion binding (GO:0008270);; Biological Process: carbon utilization (GO:0015976);; Cellular Component: membrane (GO:0016020);; Cellular Component: cytoplasmic part (GO:0044444);; </t>
  </si>
  <si>
    <t>K01673|2.98407e-112|gmx:100808326|K01673 carbonic anhydrase [EC:4.2.1.1] | (RefSeq) carbonic anhydrase 2-like</t>
  </si>
  <si>
    <t>Probable LRR receptor-like serine/threonine-protein kinase At4g08850 (Precursor) GN=At4g08850 OS=Arabidopsis thaliana (Mouse-ear cress) PE=2 SV=3</t>
  </si>
  <si>
    <t>Snakin-2 (Precursor) GN=SN2 OS=Solanum tuberosum (Potato) PE=1 SV=1</t>
  </si>
  <si>
    <t xml:space="preserve">Molecular Function: UDP-glucosyltransferase activity (GO:0035251);; </t>
  </si>
  <si>
    <t>Cinnamate beta-D-glucosyltransferase {ECO:0000303|PubMed:16443693, ECO:0000303|PubMed:17323078} OS=Fragaria ananassa (Strawberry) PE=1 SV=1</t>
  </si>
  <si>
    <t xml:space="preserve">hypothetical protein SELMODRAFT_447511 [Selaginella moellendorffii] </t>
  </si>
  <si>
    <t>hypothetical protein JCGZ_23841 [Jatropha curcas]</t>
  </si>
  <si>
    <t>GABA transporter 1 GN=T23G18.9 OS=Arabidopsis thaliana (Mouse-ear cress) PE=1 SV=1</t>
  </si>
  <si>
    <t xml:space="preserve">Transmembrane amino acid transporter family protein isoform 4 [Theobroma cacao] </t>
  </si>
  <si>
    <t>K13081|1.91598e-136|pda:103700891|K13081 leucoanthocyanidin reductase [EC:1.17.1.3] | (RefSeq) leucoanthocyanidin reductase-like</t>
  </si>
  <si>
    <t>L-type lectin-domain containing receptor kinase IV.2 (Precursor) GN=F5K20.110 OS=Arabidopsis thaliana (Mouse-ear cress) PE=2 SV=1</t>
  </si>
  <si>
    <t>PREDICTED: L-type lectin-domain containing receptor kinase IV.1-like [Populus euphratica]</t>
  </si>
  <si>
    <t>K09264|1.38777e-21|ppp:PHYPADRAFT_235373|K09264 MADS-box transcription factor, plant | (RefSeq) PPMC5; MIKCC MADS-domain protein PPMC5</t>
  </si>
  <si>
    <t>MADS-box protein GGM13 OS=Gnetum gnemon OX=3382 GN=GGM13 PE=2 SV=1</t>
  </si>
  <si>
    <t>MADS-domain transcription factor, partial [Physcomitrella patens]</t>
  </si>
  <si>
    <t xml:space="preserve">Cellular Component: plant-type vacuole (GO:0000325);; Molecular Function: sucrose alpha-glucosidase activity (GO:0004575);; Biological Process: carbohydrate metabolic process (GO:0005975);; Biological Process: polyamine catabolic process (GO:0006598);; Biological Process: calcium ion transport (GO:0006816);; Biological Process: iron ion transport (GO:0006826);; Biological Process: Golgi organization (GO:0007030);; Biological Process: response to wounding (GO:0009611);; Biological Process: response to bacterium (GO:0009617);; Biological Process: response to salt stress (GO:0009651);; Biological Process: coumarin biosynthetic process (GO:0009805);; Biological Process: cellular response to iron ion starvation (GO:0010106);; Biological Process: response to nitrate (GO:0010167);; Biological Process: nitrate transport (GO:0015706);; Biological Process: brassinosteroid biosynthetic process (GO:0016132);; Biological Process: cellular modified amino acid biosynthetic process (GO:0042398);; Biological Process: cellular response to gibberellin stimulus (GO:0071370);; </t>
  </si>
  <si>
    <t>Glycosyl hydrolases family 32 N-terminal domain;; Glycosyl hydrolases family 32 C terminal;; Domain of unknown function (DUF3357)</t>
  </si>
  <si>
    <t>Beta-fructofuranosidase, soluble isoenzyme I (Precursor) GN=INV*DC4 OS=Daucus carota (Wild carrot) PE=1 SV=2</t>
  </si>
  <si>
    <t xml:space="preserve">hypothetical protein AMTR_s00011p00252750 [Amborella trichopoda] </t>
  </si>
  <si>
    <t xml:space="preserve">Molecular Function: protein kinase activity (GO:0004672);; Cellular Component: membrane (GO:0016020);; Biological Process: phosphorylation (GO:0016310);; </t>
  </si>
  <si>
    <t>Inactive leucine-rich repeat receptor-like serine/threonine-protein kinase At1g60630 (Precursor) GN=At1g60630 OS=Arabidopsis thaliana (Mouse-ear cress) PE=2 SV=1</t>
  </si>
  <si>
    <t xml:space="preserve">Leucine-rich repeat protein kinase family protein isoform 1 [Theobroma cacao] </t>
  </si>
  <si>
    <t>F-box protein At5g49610 GN=At5g49610 OS=Arabidopsis thaliana (Mouse-ear cress) PE=1 SV=1</t>
  </si>
  <si>
    <t xml:space="preserve">hypothetical protein AMTR_s00003p00108910 [Amborella trichopoda] </t>
  </si>
  <si>
    <t>Copper transport protein CCH GN=CCH OS=Arabidopsis thaliana (Mouse-ear cress) PE=1 SV=1</t>
  </si>
  <si>
    <t>K13081|7.83213e-138|pda:103700891|K13081 leucoanthocyanidin reductase [EC:1.17.1.3] | (RefSeq) leucoanthocyanidin reductase-like</t>
  </si>
  <si>
    <t>K10664|2.33915e-13|cam:101500549|K10664 E3 ubiquitin-protein ligase ATL6/9/15/31/42/55 [EC:2.3.2.27] | (RefSeq) E3 ubiquitin-protein ligase ATL42-like</t>
  </si>
  <si>
    <t>Ring finger domain;; RING-H2 zinc finger;; Anaphase-promoting complex subunit 11 RING-H2 finger</t>
  </si>
  <si>
    <t>RING-H2 finger protein ATL47 GN=ATL47 OS=Arabidopsis thaliana (Mouse-ear cress) PE=2 SV=1</t>
  </si>
  <si>
    <t>18.1 kDa class I heat shock protein GN=HSP18.1 OS=Arabidopsis thaliana (Mouse-ear cress) PE=2 SV=1</t>
  </si>
  <si>
    <t>Oligopeptide transporter 4 OS=Arabidopsis thaliana OX=3702 GN=OPT4 PE=1 SV=1</t>
  </si>
  <si>
    <t>Oligopeptide transporter [Macleaya cordata]</t>
  </si>
  <si>
    <t>K09287|6.27665e-117|smo:SELMODRAFT_133669|K09287 RAV-like factor | (RefSeq) hypothetical protein</t>
  </si>
  <si>
    <t>B3 DNA binding domain;; AP2 domain</t>
  </si>
  <si>
    <t>AP2/ERF and B3 domain-containing transcription factor RAV1 GN=RAV1 OS=Arabidopsis thaliana (Mouse-ear cress) PE=1 SV=1</t>
  </si>
  <si>
    <t xml:space="preserve">hypothetical protein SELMODRAFT_133669, partial [Selaginella moellendorffii] </t>
  </si>
  <si>
    <t>Protein kinase domain;; Protein tyrosine kinase;; EGF-like domain;; Calcium-binding EGF domain</t>
  </si>
  <si>
    <t>Wall-associated receptor kinase 5 (Precursor) GN=WAK5 OS=Arabidopsis thaliana (Mouse-ear cress) PE=2 SV=1</t>
  </si>
  <si>
    <t>PREDICTED: putative wall-associated receptor kinase-like 16 [Vitis vinifera]</t>
  </si>
  <si>
    <t xml:space="preserve">Molecular Function: hydrolase activity (GO:0016787);; Molecular Function: metal ion binding (GO:0046872);; </t>
  </si>
  <si>
    <t>K01489|9.44305e-104|smo:SELMODRAFT_87303|K01489 cytidine deaminase [EC:3.5.4.5] | (RefSeq) hypothetical protein</t>
  </si>
  <si>
    <t>Cytidine and deoxycytidylate deaminase zinc-binding region;; Cytidine and deoxycytidylate deaminase zinc-binding region</t>
  </si>
  <si>
    <t>Cytidine deaminase 1 GN=F3P11 OS=Arabidopsis thaliana (Mouse-ear cress) PE=1 SV=1</t>
  </si>
  <si>
    <t>Putative integral membrane protein conserved region (DUF2404)</t>
  </si>
  <si>
    <t>PREDICTED: uncharacterized protein LOC104591254 [Nelumbo nucifera]</t>
  </si>
  <si>
    <t>Annexin D2 GN=MXK3.27 OS=Arabidopsis thaliana (Mouse-ear cress) PE=1 SV=1</t>
  </si>
  <si>
    <t>MSP (Major sperm protein) domain</t>
  </si>
  <si>
    <t>Vesicle-associated protein 4-1 GN=MJP23.9 OS=Arabidopsis thaliana (Mouse-ear cress) PE=2 SV=1</t>
  </si>
  <si>
    <t>K05933|4.47889e-24|bna:106422042|K05933 aminocyclopropanecarboxylate oxidase [EC:1.14.17.4] | (RefSeq) 1-aminocyclopropane-1-carboxylate oxidase 5</t>
  </si>
  <si>
    <t>Cysteine and methionine metabolism (ko00270)</t>
  </si>
  <si>
    <t>1-aminocyclopropane-1-carboxylate oxidase 5 OS=Arabidopsis thaliana OX=3702 GN=At1g77330 PE=2 SV=1</t>
  </si>
  <si>
    <t xml:space="preserve">ACC oxidase [Picea sitchensis] </t>
  </si>
  <si>
    <t>PREDICTED: cysteine-rich receptor-like protein kinase 10 [Nelumbo nucifera]</t>
  </si>
  <si>
    <t>PREDICTED: uncharacterized protein LOC103717797 [Phoenix dactylifera]</t>
  </si>
  <si>
    <t>K09874|1.45505e-90|smo:SELMODRAFT_165578|K09874 aquaporin NIP | (RefSeq) hypothetical protein</t>
  </si>
  <si>
    <t>Aquaporin NIP1-1 GN=OJ1705_E12.32 OS=Oryza sativa subsp. japonica (Rice) PE=2 SV=1</t>
  </si>
  <si>
    <t>K00430|3.10606e-152|pda:103703770|K00430 peroxidase [EC:1.11.1.7] | (RefSeq) peroxidase 72-like</t>
  </si>
  <si>
    <t>Peroxidase 49 (Precursor) OS=Arabidopsis thaliana (Mouse-ear cress) PE=2 SV=2</t>
  </si>
  <si>
    <t>K00430|4.27686e-134|cit:102612190|K00430 peroxidase [EC:1.11.1.7] | (RefSeq) peroxidase 11</t>
  </si>
  <si>
    <t>PREDICTED: peroxidase 11-like [Nelumbo nucifera]</t>
  </si>
  <si>
    <t>PREDICTED: protein LIGHT-DEPENDENT SHORT HYPOCOTYLS 4-like [Populus euphratica]</t>
  </si>
  <si>
    <t>[BK]</t>
  </si>
  <si>
    <t>Chromatin structure and dynamics;; Transcription</t>
  </si>
  <si>
    <t>Uncharacterized protein At1g05835 OS=Arabidopsis thaliana OX=3702 GN=At1g05835 PE=2 SV=1</t>
  </si>
  <si>
    <t>PREDICTED: uncharacterized protein At1g05835 [Nelumbo nucifera]</t>
  </si>
  <si>
    <t>CASP-like protein 1U1 OS=Picea sitchensis (Sitka spruce) PE=2 SV=1</t>
  </si>
  <si>
    <t xml:space="preserve">hypothetical protein AMTR_s00092p00142720 [Amborella trichopoda] </t>
  </si>
  <si>
    <t>PREDICTED: uncharacterized protein PFB0765w isoform X2 [Nelumbo nucifera]</t>
  </si>
  <si>
    <t>SMP-30/Gluconolaconase/LRE-like region;; NHL repeat</t>
  </si>
  <si>
    <t>Dof zinc finger protein DOF5.4 GN=MAE1.9 OS=Arabidopsis thaliana (Mouse-ear cress) PE=2 SV=2</t>
  </si>
  <si>
    <t>BAG domain;; IQ calmodulin-binding motif</t>
  </si>
  <si>
    <t>BAG family molecular chaperone regulator 6 GN=T3F17.11 OS=Arabidopsis thaliana (Mouse-ear cress) PE=1 SV=1</t>
  </si>
  <si>
    <t>PREDICTED: BAG family molecular chaperone regulator 6-like [Cicer arietinum]</t>
  </si>
  <si>
    <t xml:space="preserve">Biological Process: metabolic process (GO:0008152);; Cellular Component: membrane (GO:0016020);; Molecular Function: glucuronosyl-N-acetylglucosaminyl-proteoglycan 4-alpha-N-acetylglucosaminyltransferase activity (GO:0050508);; </t>
  </si>
  <si>
    <t>hypothetical protein JCGZ_16620 [Jatropha curcas]</t>
  </si>
  <si>
    <t xml:space="preserve">Biological Process: lipid metabolic process (GO:0006629);; Molecular Function: lipase activity (GO:0016298);; Molecular Function: carboxylic ester hydrolase activity (GO:0052689);; </t>
  </si>
  <si>
    <t>Patatin-like phospholipase</t>
  </si>
  <si>
    <t>Patatin-like protein 2 GN=PLP2 OS=Arabidopsis thaliana (Mouse-ear cress) PE=1 SV=1</t>
  </si>
  <si>
    <t xml:space="preserve">Molecular Function: protein kinase activity (GO:0004672);; Biological Process: metabolic process (GO:0008152);; </t>
  </si>
  <si>
    <t>Receptor-like protein kinase HAIKU2 (Precursor) GN=IKU2 OS=Arabidopsis thaliana (Mouse-ear cress) PE=1 SV=1</t>
  </si>
  <si>
    <t>Receptor-like protein kinase HAIKU2 [Gossypium arboreum]</t>
  </si>
  <si>
    <t>Protein kinase domain;; Protein tyrosine kinase;; D-mannose binding lectin;; PAN-like domain;; S-locus glycoprotein family</t>
  </si>
  <si>
    <t>G-type lectin S-receptor-like serine/threonine-protein kinase SD2-5 (Precursor) GN=SD25 OS=Arabidopsis thaliana (Mouse-ear cress) PE=1 SV=1</t>
  </si>
  <si>
    <t xml:space="preserve">hypothetical protein AMTR_s00002p00271250 [Amborella trichopoda] </t>
  </si>
  <si>
    <t>bHLH-MYC and R2R3-MYB transcription factors N-terminal;; Helix-loop-helix DNA-binding domain</t>
    <phoneticPr fontId="1" type="noConversion"/>
  </si>
  <si>
    <t xml:space="preserve">Molecular Function: acid phosphatase activity (GO:0003993);; Molecular Function: metal ion binding (GO:0046872);; </t>
  </si>
  <si>
    <t>Calcineurin-like phosphoesterase;; Iron/zinc purple acid phosphatase-like protein C;; Calcineurin-like phosphoesterase superfamily domain;; PhoD-like phosphatase</t>
  </si>
  <si>
    <t>Purple acid phosphatase 15 (Precursor) GN=T1B9.21 OS=Arabidopsis thaliana (Mouse-ear cress) PE=1 SV=1</t>
  </si>
  <si>
    <t xml:space="preserve">acid phosphatase, putative [Ricinus communis] </t>
  </si>
  <si>
    <t>NB-ARC domain;; TIR domain;; TIR domain;; AAA ATPase domain</t>
  </si>
  <si>
    <t xml:space="preserve">hypothetical protein PRUPE_ppa022336mg [Prunus persica] </t>
  </si>
  <si>
    <t xml:space="preserve">PREDICTED: GABA transporter 1 [Vitis vinifera] </t>
  </si>
  <si>
    <t xml:space="preserve">Cellular Component: cell part (GO:0044464);; </t>
  </si>
  <si>
    <t>Probable aldo-keto reductase 2 OS=Oryza sativa subsp. indica (Rice) PE=3 SV=1</t>
  </si>
  <si>
    <t xml:space="preserve">Molecular Function: ATP binding (GO:0005524);; Biological Process: response to stress (GO:0006950);; Molecular Function: 2-alkenal reductase [NAD(P)] activity (GO:0032440);; Biological Process: oxidation-reduction process (GO:0055114);; </t>
  </si>
  <si>
    <t>K03283|0|gmx:100782173|K03283 heat shock 70kDa protein 1/8 | (RefSeq) hsp70; heat shock 70 kDa protein</t>
  </si>
  <si>
    <t>Hsp70 protein;; MreB/Mbl protein</t>
  </si>
  <si>
    <t>Heat shock 70 kDa protein GN=HSP70 OS=Glycine max (Soybean) PE=1 SV=1</t>
  </si>
  <si>
    <t>PPR repeat family;; Smr domain;; PPR repeat</t>
  </si>
  <si>
    <t>Pentatricopeptide repeat-containing protein At1g18900 GN=At1g18900 OS=Arabidopsis thaliana (Mouse-ear cress) PE=2 SV=1</t>
  </si>
  <si>
    <t xml:space="preserve">PREDICTED: pentatricopeptide repeat-containing protein At1g18900-like [Cucumis sativus] </t>
  </si>
  <si>
    <t>Leucine Rich repeats (2 copies);; Leucine rich repeat;; Protein kinase domain;; Protein tyrosine kinase;; Leucine Rich Repeat;; Leucine Rich repeat;; Leucine rich repeat N-terminal domain;; Leucine rich repeat</t>
    <phoneticPr fontId="1" type="noConversion"/>
  </si>
  <si>
    <t>PREDICTED: putative receptor-like protein kinase At3g47110-like [Citrus sinensis]</t>
  </si>
  <si>
    <t>Major pollen allergen Bet v 1-D/H GN=BETV1H OS=Betula pendula (European white birch) PE=1 SV=2</t>
  </si>
  <si>
    <t>pathogenesis-related protein 10 [Pinus pinaster]</t>
  </si>
  <si>
    <t xml:space="preserve">Cellular Component: endoplasmic reticulum (GO:0005783);; Biological Process: protein folding (GO:0006457);; Biological Process: ER-nucleus signaling pathway (GO:0006984);; Biological Process: response to heat (GO:0009408);; Cellular Component: chloroplast (GO:0009507);; Biological Process: pollen development (GO:0009555);; Biological Process: response to high light intensity (GO:0009644);; Biological Process: response to endoplasmic reticulum stress (GO:0034976);; Biological Process: response to hydrogen peroxide (GO:0042542);; </t>
  </si>
  <si>
    <t>tunicamycin induced 1, partial [Ginkgo biloba]</t>
  </si>
  <si>
    <t>Ethylene-responsive transcription factor ERF060 GN=ERF060 OS=Arabidopsis thaliana (Mouse-ear cress) PE=2 SV=1</t>
  </si>
  <si>
    <t>transcription factor 2 [Pinus tabuliformis]</t>
  </si>
  <si>
    <t xml:space="preserve">Molecular Function: sugar:proton symporter activity (GO:0005351);; Cellular Component: vacuolar membrane (GO:0005774);; Cellular Component: plasma membrane (GO:0005886);; Biological Process: single-organism transport (GO:0044765);; </t>
  </si>
  <si>
    <t>K08145|2.76505e-177|ppp:PHYPADRAFT_187073|K08145 MFS transporter, SP family, solute carrier family 2 (facilitated glucose transporter), member 8 | (RefSeq) hypothetical protein</t>
  </si>
  <si>
    <t>Leucine Rich Repeat;; Leucine Rich repeats (2 copies);; Leucine rich repeat;; Leucine rich repeat N-terminal domain</t>
  </si>
  <si>
    <t>Leucine-rich repeat extensin-like protein 6 (Precursor) GN=LRX6 OS=Arabidopsis thaliana (Mouse-ear cress) PE=2 SV=1</t>
  </si>
  <si>
    <t xml:space="preserve">Leucine-rich repeat receptor protein kinase EXS [Medicago truncatula] </t>
  </si>
  <si>
    <t xml:space="preserve">Molecular Function: DNA binding (GO:0003677);; Biological Process: regulation of transcription, DNA-templated (GO:0006355);; Biological Process: single-organism process (GO:0044699);; </t>
  </si>
  <si>
    <t>Protein BEARSKIN1 GN=F24G24.150 OS=Arabidopsis thaliana (Mouse-ear cress) PE=2 SV=1</t>
  </si>
  <si>
    <t>CASP-like protein 1C2 OS=Vitis vinifera (Grape) PE=2 SV=1</t>
  </si>
  <si>
    <t>PREDICTED: CASP-like protein 1E1 [Nicotiana sylvestris]</t>
  </si>
  <si>
    <t xml:space="preserve">Molecular Function: phosphorelay response regulator activity (GO:0000156);; Biological Process: phosphorelay signal transduction system (GO:0000160);; Biological Process: chromatin assembly or disassembly (GO:0006333);; Biological Process: regulation of transcription, DNA-templated (GO:0006355);; Biological Process: circadian rhythm (GO:0007623);; Biological Process: negative regulation of protein binding (GO:0032091);; Biological Process: intracellular signal transduction (GO:0035556);; </t>
  </si>
  <si>
    <t>K12129|9.97806e-52|vvi:100246836|K12129 pseudo-response regulator 7 | (RefSeq) two-component response regulator-like PRR37</t>
  </si>
  <si>
    <t>Response regulator receiver domain</t>
  </si>
  <si>
    <t>Two-component response regulator-like PRR73 GN=PRR73 OS=Oryza sativa subsp. indica (Rice) PE=2 SV=2</t>
  </si>
  <si>
    <t xml:space="preserve">hypothetical protein AMTR_s00071p00197740 [Amborella trichopoda] </t>
  </si>
  <si>
    <t xml:space="preserve">Molecular Function: UDP-glucose 6-dehydrogenase activity (GO:0003979);; Cellular Component: cell wall (GO:0005618);; Cellular Component: nucleus (GO:0005634);; Cellular Component: cytosol (GO:0005829);; Biological Process: UDP-glucuronate biosynthetic process (GO:0006065);; Cellular Component: cytoplasmic vesicle (GO:0016023);; Molecular Function: NAD binding (GO:0051287);; Biological Process: oxidation-reduction process (GO:0055114);; </t>
  </si>
  <si>
    <t>K00012|0|sita:101780186|K00012 UDPglucose 6-dehydrogenase [EC:1.1.1.22] | (RefSeq) UDP-glucose 6-dehydrogenase 4</t>
  </si>
  <si>
    <t>Pentose and glucuronate interconversions (ko00040);; Ascorbate and aldarate metabolism (ko00053);; Starch and sucrose metabolism (ko00500);; Amino sugar and nucleotide sugar metabolism (ko00520)</t>
  </si>
  <si>
    <t>[GT]</t>
  </si>
  <si>
    <t>Carbohydrate transport and metabolism;; Signal transduction mechanisms</t>
  </si>
  <si>
    <t>UDP-glucose/GDP-mannose dehydrogenase family, NAD binding domain;; UDP-glucose/GDP-mannose dehydrogenase family, UDP binding domain;; UDP-glucose/GDP-mannose dehydrogenase family, central domain</t>
  </si>
  <si>
    <t>UDP-glucose 6-dehydrogenase 3 OS=Oryza sativa subsp. japonica (Rice) PE=2 SV=1</t>
  </si>
  <si>
    <t>UDP-glucose dehydrogenase [Larix kaempferi]</t>
  </si>
  <si>
    <t>NB-ARC domain;; Leucine rich repeat;; Leucine Rich repeats (2 copies)</t>
  </si>
  <si>
    <t xml:space="preserve">Molecular Function: N,N-dimethylaniline monooxygenase activity (GO:0004499);; Molecular Function: flavin adenine dinucleotide binding (GO:0050660);; Molecular Function: NADP binding (GO:0050661);; Biological Process: oxidation-reduction process (GO:0055114);; </t>
  </si>
  <si>
    <t>Flavin-binding monooxygenase-like</t>
  </si>
  <si>
    <t>Flavin-containing monooxygenase FMO GS-OX-like 9 GN=At5g07800 OS=Arabidopsis thaliana (Mouse-ear cress) PE=2 SV=1</t>
  </si>
  <si>
    <t>PREDICTED: flavin-containing monooxygenase FMO GS-OX-like 9 [Populus euphratica]</t>
  </si>
  <si>
    <t>K16297|4.53741e-69|pxb:103958270|K16297 serine carboxypeptidase-like clade II [EC:3.4.16.-] | (RefSeq) serine carboxypeptidase-like 45</t>
  </si>
  <si>
    <t>Serine carboxypeptidase-like 45 (Precursor) GN=SCPL45 OS=Arabidopsis thaliana (Mouse-ear cress) PE=2 SV=1</t>
  </si>
  <si>
    <t xml:space="preserve">Biological Process: regulation of transcription, DNA-templated (GO:0006355);; Biological Process: flower development (GO:0009908);; Cellular Component: intracellular part (GO:0044424);; Molecular Function: protein dimerization activity (GO:0046983);; Biological Process: seed development (GO:0048316);; Biological Process: regulation of post-embryonic development (GO:0048580);; Biological Process: negative regulation of developmental process (GO:0051093);; Biological Process: negative regulation of multicellular organismal process (GO:0051241);; Biological Process: negative regulation of reproductive process (GO:2000242);; </t>
  </si>
  <si>
    <t>K09264|3.86067e-64|smo:SELMODRAFT_449545|K09264 MADS-box transcription factor, plant | (RefSeq) MADS3-1; MADS-domain transcription factor</t>
  </si>
  <si>
    <t>putative MADS domain transcription factor GGM5 [Gnetum gnemon]</t>
  </si>
  <si>
    <t xml:space="preserve">Molecular Function: nucleotide binding (GO:0000166);; Biological Process: anthocyanin-containing compound biosynthetic process (GO:0009718);; Biological Process: cellular metabolic process (GO:0044237);; Molecular Function: dihydrokaempferol 4-reductase activity (GO:0045552);; Molecular Function: coenzyme binding (GO:0050662);; Biological Process: oxidation-reduction process (GO:0055114);; </t>
  </si>
  <si>
    <t>NAD dependent epimerase/dehydratase family;; 3-beta hydroxysteroid dehydrogenase/isomerase family;; NADH(P)-binding;; Male sterility protein;; NmrA-like family;; short chain dehydrogenase;; KR domain;; Polysaccharide biosynthesis protein</t>
  </si>
  <si>
    <t>dihydroflavonol-4-reductase [Ginkgo biloba]</t>
  </si>
  <si>
    <t>KAP family P-loop domain;; Ankyrin repeats (3 copies);; Ankyrin repeat;; Ankyrin repeats (many copies);; Ankyrin repeat;; Ankyrin repeats (many copies)</t>
  </si>
  <si>
    <t xml:space="preserve">Molecular Function: carboxylic ester hydrolase activity (GO:0052689);; </t>
  </si>
  <si>
    <t>alpha/beta hydrolase fold;; Carboxylesterase family;; Alpha/beta hydrolase family;; Protein of unknown function (DUF2424)</t>
  </si>
  <si>
    <t>Aspartic proteinase nepenthesin-1 (Precursor) GN=nep1 OS=Nepenthes gracilis (Slender pitcher plant) PE=1 SV=1</t>
  </si>
  <si>
    <t>UPF0481 protein At3g47200 GN=At3g47200 OS=Arabidopsis thaliana (Mouse-ear cress) PE=2 SV=1</t>
  </si>
  <si>
    <t xml:space="preserve">Molecular Function: diacylglycerol O-acyltransferase activity (GO:0004144);; Cellular Component: chloroplast (GO:0009507);; Biological Process: triglyceride biosynthetic process (GO:0019432);; </t>
  </si>
  <si>
    <t>K14457|8.29565e-122|mtr:MTR_5g024990|K14457 2-acylglycerol O-acyltransferase 2 [EC:2.3.1.22] | (RefSeq) type 2 acyl-CoA diacylglycerol acyltransferase</t>
  </si>
  <si>
    <t>Glycerolipid metabolism (ko00561)</t>
  </si>
  <si>
    <t>Diacylglycerol acyltransferase;; Acyltransferase</t>
  </si>
  <si>
    <t>Diacylglycerol O-acyltransferase 2 GN=DGAT2 OS=Arabidopsis thaliana (Mouse-ear cress) PE=2 SV=1</t>
  </si>
  <si>
    <t xml:space="preserve">Molecular Function: leucoanthocyanidin reductase activity (GO:0033788);; Biological Process: oxidation-reduction process (GO:0055114);; </t>
  </si>
  <si>
    <t>K13081|1.89367e-75|pda:103700891|K13081 leucoanthocyanidin reductase [EC:1.17.1.3] | (RefSeq) leucoanthocyanidin reductase-like</t>
  </si>
  <si>
    <t>K04122|0|pda:103709580|K04122 ent-kaurene oxidase [EC:1.14.13.78] | (RefSeq) ent-kaurene oxidase 2-like</t>
  </si>
  <si>
    <t xml:space="preserve">Cellular Component: chloroplast (GO:0009507);; Molecular Function: transferase activity, transferring phosphorus-containing groups (GO:0016772);; </t>
  </si>
  <si>
    <t>Double-stranded RNA-binding protein 3 GN=DRB3 OS=Arabidopsis thaliana (Mouse-ear cress) PE=2 SV=1</t>
  </si>
  <si>
    <t xml:space="preserve">double-stranded RNA binding protein [Physcomitrella patens] </t>
  </si>
  <si>
    <t>Gibberellin 3-beta-dioxygenase 1 GN=LE OS=Pisum sativum (Garden pea) PE=1 SV=1</t>
  </si>
  <si>
    <t>GA2ox12 [Pinus tabuliformis]</t>
  </si>
  <si>
    <t xml:space="preserve">Molecular Function: binding (GO:0005488);; Cellular Component: cytoplasm (GO:0005737);; Biological Process: transport (GO:0006810);; Biological Process: defense response (GO:0006952);; Biological Process: metabolic process (GO:0008152);; Biological Process: response to bacterium (GO:0009617);; Cellular Component: membrane (GO:0016020);; Molecular Function: kinase activity (GO:0016301);; Biological Process: regulation of cellular process (GO:0050794);; Biological Process: cellular response to stimulus (GO:0051716);; </t>
  </si>
  <si>
    <t>K13420|0|fve:101309130|K13420 LRR receptor-like serine/threonine-protein kinase FLS2 [EC:2.7.11.1] | (RefSeq) LRR receptor-like serine/threonine-protein kinase FLS2</t>
  </si>
  <si>
    <t>PREDICTED: LRR receptor-like serine/threonine-protein kinase FLS2-like [Fragaria vesca subsp. vesca]</t>
  </si>
  <si>
    <t>Protein tyrosine kinase;; Protein kinase domain;; Di-glucose binding within endoplasmic reticulum;; Carbohydrate-binding protein of the ER;; Leucine Rich Repeat</t>
  </si>
  <si>
    <t>PREDICTED: probable LRR receptor-like serine/threonine-protein kinase At1g53430 isoform X1 [Elaeis guineensis]</t>
  </si>
  <si>
    <t>Leucine rich repeat;; Leucine rich repeat N-terminal domain;; Leucine Rich repeats (2 copies);; Leucine Rich Repeat</t>
  </si>
  <si>
    <t>Receptor-like protein EIX2 OS=Solanum lycopersicum OX=4081 GN=EIX2 PE=1 SV=2</t>
  </si>
  <si>
    <t>PREDICTED: receptor-like protein 12 [Nelumbo nucifera]</t>
  </si>
  <si>
    <t>Protein trichome birefringence-like 25 GN=TBL25 OS=Arabidopsis thaliana (Mouse-ear cress) PE=2 SV=1</t>
  </si>
  <si>
    <t xml:space="preserve">hypothetical protein SELMODRAFT_404468 [Selaginella moellendorffii] </t>
  </si>
  <si>
    <t>ABC transporter transmembrane region;; ABC transporter;; RecF/RecN/SMC N terminal domain;; Predicted ATPase of the ABC class;; AAA domain;; P-loop containing region of AAA domain;; AAA ATPase domain;; AAA domain;; Protein of unknown function, DUF258;; Zeta toxin;; Domain of unknown function DUF87;; Protein of unknown function (DUF1602);; Protein of unknown function (DUF1602)</t>
  </si>
  <si>
    <t>ABC transporter B family member 2 (Precursor) GN=F20B18.70 OS=Arabidopsis thaliana (Mouse-ear cress) PE=1 SV=3</t>
  </si>
  <si>
    <t>MDR-like ABC transporter [Ginkgo biloba]</t>
  </si>
  <si>
    <t xml:space="preserve">hypothetical protein AMTR_s00057p00060720 [Amborella trichopoda] </t>
  </si>
  <si>
    <t>PR10 protein [Pinus monticola]</t>
  </si>
  <si>
    <t>PREDICTED: probable polygalacturonase non-catalytic subunit JP630 [Vitis vinifera]</t>
  </si>
  <si>
    <t>K20562|0|vvi:100264547|K20562 biphenyl-4-hydroxylase | (RefSeq) cytochrome P450 CYP736A12</t>
  </si>
  <si>
    <t>Cytochrome P450 CYP736A12 OS=Panax ginseng (Korean ginseng) PE=2 SV=1</t>
  </si>
  <si>
    <t>Domain of unknown function DUF221</t>
  </si>
  <si>
    <t xml:space="preserve">hypothetical protein AMTR_s00044p00184510 [Amborella trichopoda] </t>
  </si>
  <si>
    <t xml:space="preserve">Molecular Function: nucleotide binding (GO:0000166);; Molecular Function: protein serine/threonine kinase activity (GO:0004674);; Biological Process: phosphorylation (GO:0016310);; </t>
  </si>
  <si>
    <t>Protein kinase domain;; Protein tyrosine kinase;; Leucine Rich repeats (2 copies);; Leucine Rich Repeat;; Leucine rich repeat;; Leucine rich repeat N-terminal domain;; Leucine Rich repeat;; Leucine rich repeat</t>
  </si>
  <si>
    <t xml:space="preserve">Cellular Component: extracellular region (GO:0005576);; Molecular Function: metal ion binding (GO:0046872);; </t>
  </si>
  <si>
    <t>Germin-like protein subfamily 1 member 1 (Precursor) GN=GLP7 OS=Arabidopsis thaliana (Mouse-ear cress) PE=2 SV=2</t>
  </si>
  <si>
    <t>Plant protein of unknown function (DUF868)</t>
  </si>
  <si>
    <t xml:space="preserve">hypothetical protein SELMODRAFT_158336 [Selaginella moellendorffii] </t>
  </si>
  <si>
    <t xml:space="preserve">Cellular Component: membrane (GO:0016020);; Molecular Function: oxidoreductase activity (GO:0016491);; Molecular Function: metal ion binding (GO:0046872);; </t>
  </si>
  <si>
    <t>K20562|7.78643e-177|cmo:103485010|K20562 biphenyl-4-hydroxylase | (RefSeq) cytochrome P450 CYP736A12-like</t>
  </si>
  <si>
    <t>PREDICTED: cytochrome P450 CYP736A12-like [Cucumis melo]</t>
  </si>
  <si>
    <t>Transcription factor PCF6 GN=PCF6 OS=Oryza sativa subsp. japonica (Rice) PE=2 SV=1</t>
  </si>
  <si>
    <t>TB1-like TCP family transcription factor [Helianthus annuus]</t>
  </si>
  <si>
    <t>Embryonic protein DC-8 OS=Daucus carota (Wild carrot) PE=3 SV=1</t>
  </si>
  <si>
    <t>late embryogenesis abundant protein LEA4-3 [Pinus tabuliformis]</t>
  </si>
  <si>
    <t xml:space="preserve">Molecular Function: protein tyrosine phosphatase activity (GO:0004725);; Molecular Function: protein tyrosine/serine/threonine phosphatase activity (GO:0008138);; Biological Process: peptidyl-tyrosine dephosphorylation (GO:0035335);; Biological Process: negative regulation of MAP kinase activity (GO:0043407);; </t>
  </si>
  <si>
    <t>Dual specificity phosphatase, catalytic domain</t>
  </si>
  <si>
    <t>Putative dual specificity protein phosphatase DSP8 GN=DSP8 OS=Arabidopsis thaliana (Mouse-ear cress) PE=2 SV=2</t>
  </si>
  <si>
    <t>PREDICTED: putative dual specificity protein phosphatase DSP8 [Nelumbo nucifera]</t>
  </si>
  <si>
    <t>K12946|1.13777e-06|brp:103854917|K12946 signal peptidase complex subunit 1 [EC:3.4.-.-] | (RefSeq) probable signal peptidase complex subunit 1</t>
  </si>
  <si>
    <t>Protein export (ko03060)</t>
  </si>
  <si>
    <t>Microsomal signal peptidase 12 kDa subunit (SPC12)</t>
  </si>
  <si>
    <t>hypothetical protein MIMGU_mgv1a017104mg [Erythranthe guttata]</t>
  </si>
  <si>
    <t xml:space="preserve">Cellular Component: cytoplasm (GO:0005737);; Molecular Function: transferase activity, transferring phosphorus-containing groups (GO:0016772);; Cellular Component: intracellular membrane-bounded organelle (GO:0043231);; </t>
  </si>
  <si>
    <t>Protein kinase G11A OS=Oryza sativa subsp. japonica (Rice) PE=2 SV=1</t>
  </si>
  <si>
    <t xml:space="preserve">hypothetical protein SELMODRAFT_116886, partial [Selaginella moellendorffii] </t>
  </si>
  <si>
    <t>Domain associated at C-terminal with AAA;; ATPase family associated with various cellular activities (AAA);; Protein of unknown function (DUF815)</t>
  </si>
  <si>
    <t>ATP-dependent zinc metalloprotease FtsH {ECO:0000255|HAMAP-Rule:MF_01458} OS=Cyanidium caldarium PE=3 SV=1</t>
  </si>
  <si>
    <t>hypothetical protein, partial [Pinus pinaster]</t>
  </si>
  <si>
    <t xml:space="preserve">Biological Process: multicellular organism development (GO:0007275);; Biological Process: growth (GO:0040007);; Biological Process: single-organism cellular process (GO:0044763);; Biological Process: single-organism developmental process (GO:0044767);; Biological Process: anatomical structure development (GO:0048856);; Biological Process: cellular component organization or biogenesis (GO:0071840);; </t>
  </si>
  <si>
    <t>PREDICTED: probable polygalacturonase non-catalytic subunit JP650 [Tarenaya hassleriana]</t>
  </si>
  <si>
    <t>[N]</t>
  </si>
  <si>
    <t>Cell motility</t>
  </si>
  <si>
    <t xml:space="preserve">Biological Process: embryonic axis specification (GO:0000578);; Molecular Function: protein binding (GO:0005515);; Biological Process: protein transport (GO:0015031);; Biological Process: vesicle-mediated transport (GO:0016192);; Biological Process: endosome transport via multivesicular body sorting pathway (GO:0032509);; Biological Process: growth (GO:0040007);; </t>
  </si>
  <si>
    <t>K12197|2.60618e-107|mus:103975123|K12197 charged multivesicular body protein 1 | (RefSeq) ESCRT-related protein CHMP1</t>
  </si>
  <si>
    <t xml:space="preserve">Molecular Function: zinc ion binding (GO:0008270);; Cellular Component: integral component of membrane (GO:0016021);; Molecular Function: cellulose synthase (UDP-forming) activity (GO:0016760);; Biological Process: cellulose biosynthetic process (GO:0030244);; </t>
  </si>
  <si>
    <t>K10999|0|tcc:TCM_029661|K10999 cellulose synthase A [EC:2.4.1.12] | (RefSeq) Cellulose synthase family protein isoform 1</t>
  </si>
  <si>
    <t>Cellulose synthase A catalytic subunit 4 [UDP-forming] GN=CESA4 OS=Oryza sativa subsp. indica (Rice) PE=2 SV=2</t>
  </si>
  <si>
    <t>cellulose synthase catalytic subunit [Cunninghamia lanceolata]</t>
  </si>
  <si>
    <t>Leucine Rich repeats (2 copies);; Leucine rich repeats (6 copies);; Leucine rich repeat;; Protein of unknown function (DUF1623);; Protein of unknown function (DUF2873)</t>
  </si>
  <si>
    <t>Disease resistance protein TAO1 OS=Arabidopsis thaliana OX=3702 GN=TAO1 PE=4 SV=1</t>
  </si>
  <si>
    <t>predicted protein [Physcomitrella patens]</t>
  </si>
  <si>
    <t>PREDICTED: uncharacterized protein LOC104424984 [Eucalyptus grandis]</t>
  </si>
  <si>
    <t xml:space="preserve">Molecular Function: heme binding (GO:0020037);; Molecular Function: metal ion binding (GO:0046872);; Biological Process: transmembrane transport (GO:0055085);; </t>
  </si>
  <si>
    <t>Probable metal-nicotianamine transporter YSL12 GN=OSJNBb0065J09.17 OS=Oryza sativa subsp. japonica (Rice) PE=2 SV=2</t>
  </si>
  <si>
    <t xml:space="preserve">Molecular Function: heat shock protein binding (GO:0031072);; Molecular Function: unfolded protein binding (GO:0051082);; </t>
  </si>
  <si>
    <t xml:space="preserve">Molecular Function: calcium ion binding (GO:0005509);; Cellular Component: vacuole (GO:0005773);; Biological Process: response to desiccation (GO:0009269);; Biological Process: response to cold (GO:0009409);; Biological Process: response to fungus (GO:0009620);; Biological Process: response to abscisic acid (GO:0009737);; Biological Process: response to salicylic acid (GO:0009751);; Biological Process: stomatal movement (GO:0010118);; Biological Process: oxylipin metabolic process (GO:0031407);; Cellular Component: chloroplast membrane (GO:0031969);; Biological Process: hyperosmotic salinity response (GO:0042538);; Molecular Function: plant seed peroxidase activity (GO:1990137);; </t>
  </si>
  <si>
    <t>Peroxygenase GN=SOP1 OS=Sesamum indicum (Oriental sesame) PE=1 SV=1</t>
  </si>
  <si>
    <t>PREDICTED: uncharacterized protein LOC105060671 [Elaeis guineensis]</t>
  </si>
  <si>
    <t xml:space="preserve">Molecular Function: iron ion binding (GO:0005506);; Cellular Component: cytoplasm (GO:0005737);; Biological Process: inositol catabolic process (GO:0019310);; Molecular Function: inositol oxygenase activity (GO:0050113);; Biological Process: oxidation-reduction process (GO:0055114);; </t>
  </si>
  <si>
    <t>K00469|4.82142e-161|cit:102618589|K00469 inositol oxygenase [EC:1.13.99.1] | (RefSeq) inositol oxygenase 1-like</t>
  </si>
  <si>
    <t>Ascorbate and aldarate metabolism (ko00053);; Inositol phosphate metabolism (ko00562)</t>
  </si>
  <si>
    <t>Family of unknown function (DUF706)</t>
  </si>
  <si>
    <t>Inositol oxygenase 1 OS=Arabidopsis thaliana (Mouse-ear cress) PE=2 SV=1</t>
  </si>
  <si>
    <t>Probable aquaporin PIP2-8, N-terminally processed GN=F12A24.3 OS=Arabidopsis thaliana (Mouse-ear cress) PE=1 SV=1</t>
  </si>
  <si>
    <t>Major Facilitator Superfamily</t>
  </si>
  <si>
    <t xml:space="preserve">hypothetical protein PRUPE_ppa005755mg [Prunus persica] </t>
  </si>
  <si>
    <t>Protein NUCLEAR FUSION DEFECTIVE 4 OS=Arabidopsis thaliana OX=3702 GN=NFD4 PE=3 SV=1</t>
  </si>
  <si>
    <t>protein NUCLEAR FUSION DEFECTIVE 4-like isoform X1 [Olea europaea var. sylvestris]</t>
  </si>
  <si>
    <t>PREDICTED: uncharacterized protein LOC102593915 [Solanum tuberosum]</t>
  </si>
  <si>
    <t xml:space="preserve">Cellular Component: membrane (GO:0016020);; Molecular Function: hydrolase activity, acting on ester bonds (GO:0016788);; </t>
  </si>
  <si>
    <t>GDSL esterase/lipase At5g18430 OS=Arabidopsis thaliana OX=3702 GN=At5g18430 PE=2 SV=1</t>
  </si>
  <si>
    <t xml:space="preserve">PREDICTED: GDSL esterase/lipase LTL1 [Oryza sativa Japonica Group] </t>
  </si>
  <si>
    <t xml:space="preserve">Cellular Component: mitochondrion (GO:0005739);; Biological Process: cellular process (GO:0009987);; Cellular Component: membrane (GO:0016020);; </t>
  </si>
  <si>
    <t>Protein WALLS ARE THIN 1 GN=WAT1 OS=Arabidopsis thaliana (Mouse-ear cress) PE=1 SV=1</t>
  </si>
  <si>
    <t xml:space="preserve">Molecular Function: catalytic activity (GO:0003824);; Biological Process: metabolic process (GO:0008152);; Molecular Function: adenyl nucleotide binding (GO:0030554);; </t>
  </si>
  <si>
    <t>SNF1-related protein kinase regulatory subunit gamma-1-like GN=CBSCBS2 OS=Arabidopsis thaliana (Mouse-ear cress) PE=1 SV=1</t>
  </si>
  <si>
    <t xml:space="preserve">Molecular Function: transporter activity (GO:0005215);; Biological Process: transport (GO:0006810);; </t>
  </si>
  <si>
    <t>K03098|6.52506e-95|pper:PRUPE_ppa012058mg|K03098 apolipoprotein D and lipocalin family protein | (RefSeq) hypothetical protein</t>
  </si>
  <si>
    <t>Lipocalin-like domain;; Lipocalin / cytosolic fatty-acid binding protein family</t>
  </si>
  <si>
    <t>D-arabinono-1,4-lactone oxidase;; FAD binding domain</t>
  </si>
  <si>
    <t>K09285|4.87175e-109|sly:101250281|K09285 AP2-like factor, ANT lineage | (RefSeq) AP2-like ethylene-responsive transcription factor At1g16060</t>
  </si>
  <si>
    <t>Ethylene-responsive transcription factor WRI1 OS=Arabidopsis thaliana (Mouse-ear cress) PE=2 SV=1</t>
  </si>
  <si>
    <t>PREDICTED: AP2-like ethylene-responsive transcription factor At1g16060 [Solanum lycopersicum]</t>
  </si>
  <si>
    <t>Targeting protein for Xklp2 (TPX2)</t>
  </si>
  <si>
    <t>Protein TPX2 OS=Arabidopsis thaliana OX=3702 GN=TPX2 PE=1 SV=1</t>
  </si>
  <si>
    <t>uncharacterized protein LOC18427952 [Amborella trichopoda]</t>
  </si>
  <si>
    <t>Leucine-rich repeat receptor-like protein kinase PEPR1 (Precursor) GN=PEPR1 OS=Arabidopsis thaliana (Mouse-ear cress) PE=1 SV=1</t>
  </si>
  <si>
    <t xml:space="preserve">hypothetical protein AMTR_s00019p00187900 [Amborella trichopoda] </t>
  </si>
  <si>
    <t xml:space="preserve">Biological Process: transmembrane transport (GO:0055085);; </t>
  </si>
  <si>
    <t xml:space="preserve">hypothetical protein AMTR_s00016p00228960 [Amborella trichopoda] </t>
  </si>
  <si>
    <t>TPA: TPA_exp: putative phytosulfokine peptide precursor [Pinus taeda]</t>
  </si>
  <si>
    <t xml:space="preserve">Molecular Function: catechol O-methyltransferase activity (GO:0016206);; Biological Process: methylation (GO:0032259);; </t>
  </si>
  <si>
    <t>K00545|4.65038e-79|ppp:PHYPADRAFT_229935|K00545 catechol O-methyltransferase [EC:2.1.1.6] | (RefSeq) hypothetical protein</t>
  </si>
  <si>
    <t>Ferric reductase NAD binding domain;; FAD-binding domain;; Ferric reductase like transmembrane component;; Oxidoreductase NAD-binding domain</t>
  </si>
  <si>
    <t>Ferric reduction oxidase 7, chloroplastic (Precursor) GN=FRO7 OS=Arabidopsis thaliana (Mouse-ear cress) PE=2 SV=1</t>
  </si>
  <si>
    <t>PREDICTED: ferric reduction oxidase 7, chloroplastic-like isoform X1 [Vitis vinifera]</t>
  </si>
  <si>
    <t>Probable carotenoid cleavage dioxygenase 4, chloroplastic (Precursor) GN=T18B16.140 OS=Arabidopsis thaliana (Mouse-ear cress) PE=1 SV=1</t>
  </si>
  <si>
    <t xml:space="preserve">Biological Process: metabolic process (GO:0008152);; Biological Process: anatomical structure morphogenesis (GO:0009653);; Biological Process: cellular component organization (GO:0016043);; Biological Process: cell growth (GO:0016049);; Molecular Function: kinase activity (GO:0016301);; Biological Process: animal organ development (GO:0048513);; Biological Process: developmental growth (GO:0048589);; Biological Process: regulation of biological quality (GO:0065008);; Biological Process: cell wall organization or biogenesis (GO:0071554);; </t>
  </si>
  <si>
    <t>Protein kinase domain;; Protein tyrosine kinase;; Leucine rich repeat;; Leucine Rich repeats (2 copies);; Leucine Rich Repeat</t>
  </si>
  <si>
    <t xml:space="preserve">Molecular Function: catalase activity (GO:0004096);; Cellular Component: glyoxysome (GO:0009514);; Molecular Function: heme binding (GO:0020037);; Biological Process: hydrogen peroxide catabolic process (GO:0042744);; Molecular Function: metal ion binding (GO:0046872);; Biological Process: oxidation-reduction process (GO:0055114);; </t>
  </si>
  <si>
    <t>K03781|0|ppp:PHYPADRAFT_64727|K03781 catalase [EC:1.11.1.6] | (RefSeq) hypothetical protein</t>
  </si>
  <si>
    <t>Tryptophan metabolism (ko00380);; Glyoxylate and dicarboxylate metabolism (ko00630);; Carbon metabolism (ko01200);; Peroxisome (ko04146)</t>
  </si>
  <si>
    <t>Catalase;; Catalase-related immune-responsive</t>
  </si>
  <si>
    <t>Catalase-3 GN=CAT3 OS=Glycine max (Soybean) PE=2 SV=1</t>
  </si>
  <si>
    <t>catalase [Ginkgo biloba]</t>
  </si>
  <si>
    <t xml:space="preserve">Molecular Function: calcium ion binding (GO:0005509);; Cellular Component: nucleus (GO:0005634);; Cellular Component: cytoplasm (GO:0005737);; Biological Process: response to cold (GO:0009409);; Molecular Function: oxidoreductase activity (GO:0016491);; Biological Process: obsolete cellular process involved in reproduction (GO:0048610);; Biological Process: root hair elongation (GO:0048767);; Biological Process: pollen tube development (GO:0048868);; </t>
  </si>
  <si>
    <t>K13448|2.66771e-49|pper:PRUPE_ppa012032mg|K13448 calcium-binding protein CML | (RefSeq) hypothetical protein</t>
  </si>
  <si>
    <t>EF hand;; EF-hand domain pair;; EF-hand domain;; EF hand;; EF-hand domain pair;; Secreted protein acidic and rich in cysteine Ca binding region</t>
  </si>
  <si>
    <t>K20496|0|smo:SELMODRAFT_108395|K20496 laurate 7-monooxygenase [EC:1.14.13.206] | (RefSeq) hypothetical protein</t>
  </si>
  <si>
    <t>Cytochrome P450 703A2 GN=CYP703A2 OS=Arabidopsis thaliana (Mouse-ear cress) PE=2 SV=1</t>
  </si>
  <si>
    <t xml:space="preserve">hypothetical protein SELMODRAFT_108395 [Selaginella moellendorffii] </t>
  </si>
  <si>
    <t xml:space="preserve">Molecular Function: iron ion binding (GO:0005506);; Cellular Component: nucleus (GO:0005634);; Cellular Component: cytoplasm (GO:0005737);; Molecular Function: acireductone dioxygenase [iron(II)-requiring] activity (GO:0010309);; Biological Process: L-methionine salvage from methylthioadenosine (GO:0019509);; Biological Process: oxidation-reduction process (GO:0055114);; </t>
  </si>
  <si>
    <t>K08967|3.08683e-97|ppp:PHYPADRAFT_134384|K08967 1,2-dihydroxy-3-keto-5-methylthiopentene dioxygenase [EC:1.13.11.53 1.13.11.54] | (RefSeq) hypothetical protein</t>
  </si>
  <si>
    <t>ARD/ARD' family;; Cupin domain;; AraC-like ligand binding domain;; Cupin</t>
  </si>
  <si>
    <t>1,2-dihydroxy-3-keto-5-methylthiopentene dioxygenase 2 {ECO:0000255|HAMAP-Rule:MF_03154} GN=PHYPADRAFT_134384 OS=Physcomitrella patens subsp. patens (Moss) PE=3 SV=1</t>
  </si>
  <si>
    <t>Major Facilitator Superfamily;; MFS/sugar transport protein</t>
  </si>
  <si>
    <t>High-affinity nitrate transporter 2.2 OS=Oryza sativa subsp. japonica (Rice) PE=1 SV=1</t>
  </si>
  <si>
    <t xml:space="preserve">hypothetical protein AMTR_s00085p00099220 [Amborella trichopoda] </t>
  </si>
  <si>
    <t>PREDICTED: uncharacterized protein LOC104605027 isoform X2 [Nelumbo nucifera]</t>
  </si>
  <si>
    <t>Probable polygalacturonase At1g80170 (Precursor) GN=At1g80170 OS=Arabidopsis thaliana (Mouse-ear cress) PE=1 SV=1</t>
  </si>
  <si>
    <t>KAP family P-loop domain;; Ankyrin repeats (3 copies);; Ankyrin repeat;; Ankyrin repeat;; Ankyrin repeats (many copies);; Ankyrin repeats (many copies)</t>
  </si>
  <si>
    <t>hypothetical protein V492_00111, partial [Pseudogymnoascus pannorum VKM F-4246]</t>
  </si>
  <si>
    <t xml:space="preserve">PREDICTED: uncharacterized protein LOC105175024 [Sesamum indicum] </t>
  </si>
  <si>
    <t>K08235|1.36918e-112|mus:103982742|K08235 xyloglucan:xyloglucosyl transferase [EC:2.4.1.207] | (RefSeq) probable xyloglucan endotransglucosylase/hydrolase protein 32</t>
  </si>
  <si>
    <t>Glycosyl hydrolases family 16</t>
  </si>
  <si>
    <t>Probable xyloglucan endotransglucosylase/hydrolase protein 32 (Precursor) GN=XTH32 OS=Arabidopsis thaliana (Mouse-ear cress) PE=2 SV=1</t>
  </si>
  <si>
    <t>caffeoyl-CoA O-methyltransferase [Cunninghamia lanceolata]</t>
  </si>
  <si>
    <t xml:space="preserve">Molecular Function: ATP binding (GO:0005524);; Biological Process: pyruvate metabolic process (GO:0006090);; Molecular Function: kinase activity (GO:0016301);; Biological Process: phosphorylation (GO:0016310);; Molecular Function: pyruvate, phosphate dikinase activity (GO:0050242);; </t>
  </si>
  <si>
    <t>PEP-utilising enzyme, TIM barrel domain;; Pyruvate phosphate dikinase, PEP/pyruvate binding domain;; PEP-utilising enzyme, mobile domain</t>
  </si>
  <si>
    <t>Pyruvate, phosphate dikinase, chloroplastic (Precursor) GN=PPD OS=Mesembryanthemum crystallinum (Common ice plant) PE=2 SV=1</t>
  </si>
  <si>
    <t xml:space="preserve">Biological Process: DNA replication checkpoint (GO:0000076);; Biological Process: mitotic cell cycle (GO:0000278);; Molecular Function: protein kinase activity (GO:0004672);; Molecular Function: protein binding (GO:0005515);; Biological Process: DNA-dependent DNA replication (GO:0006261);; Biological Process: DNA recombination (GO:0006310);; Biological Process: cellular protein modification process (GO:0006464);; Biological Process: cell cycle arrest (GO:0007050);; Biological Process: regulation of gene expression (GO:0010468);; Biological Process: chromatin organization (GO:0016568);; Biological Process: macromolecule methylation (GO:0043414);; </t>
  </si>
  <si>
    <t>K06632|6.63758e-68|cic:CICLE_v10024323mg|K06632 wee1-like protein kinase [EC:2.7.11.1] | (RefSeq) hypothetical protein</t>
  </si>
  <si>
    <t>Wee1-like protein kinase GN=WEE1 OS=Arabidopsis thaliana (Mouse-ear cress) PE=1 SV=1</t>
  </si>
  <si>
    <t xml:space="preserve">hypothetical protein CICLE_v10024323mg, partial [Citrus clementina] </t>
  </si>
  <si>
    <t>Glucan endo-1,3-beta-glucosidase, basic vacuolar isoform GGIB50 (Precursor) OS=Nicotiana tabacum (Common tobacco) PE=1 SV=1</t>
  </si>
  <si>
    <t>Amidase</t>
  </si>
  <si>
    <t>Fatty acid amide hydrolase GN=FAAH OS=Arabidopsis thaliana (Mouse-ear cress) PE=1 SV=1</t>
  </si>
  <si>
    <t xml:space="preserve">PREDICTED: fatty acid amide hydrolase-like isoform X1 [Nelumbo nucifera] </t>
  </si>
  <si>
    <t xml:space="preserve">Cellular Component: peroxisomal membrane (GO:0005778);; Cellular Component: plasma membrane (GO:0005886);; Biological Process: transport (GO:0006810);; Cellular Component: integral component of membrane (GO:0016021);; </t>
  </si>
  <si>
    <t>K13354|1.02254e-82|pop:POPTR_0010s20000g|K13354 solute carrier family 25 (peroxisomal adenine nucleotide transporter), member 17 | (RefSeq) POPTRDRAFT_724534; peroxisomal membrane family protein</t>
  </si>
  <si>
    <t>Peroxisomal nicotinamide adenine dinucleotide carrier GN=T28M21.13 OS=Arabidopsis thaliana (Mouse-ear cress) PE=1 SV=1</t>
  </si>
  <si>
    <t>PREDICTED: peroxisomal nicotinamide adenine dinucleotide carrier-like isoform X1 [Nelumbo nucifera]</t>
  </si>
  <si>
    <t xml:space="preserve">Molecular Function: nucleotide binding (GO:0000166);; Molecular Function: protein kinase activity (GO:0004672);; Biological Process: protein phosphorylation (GO:0006468);; Cellular Component: membrane (GO:0016020);; </t>
  </si>
  <si>
    <t>Probable inactive leucine-rich repeat receptor-like protein kinase At1g66830 OS=Arabidopsis thaliana OX=3702 GN=At1g66830 PE=2 SV=1</t>
  </si>
  <si>
    <t xml:space="preserve">LRR receptor-like kinase family protein [Medicago truncatula] </t>
  </si>
  <si>
    <t>Stigma-specific protein, Stig1</t>
  </si>
  <si>
    <t>hypothetical protein EUGRSUZ_H03933 [Eucalyptus grandis]</t>
  </si>
  <si>
    <t xml:space="preserve">Biological Process: response to stress (GO:0006950);; Biological Process: response to abiotic stimulus (GO:0009628);; Cellular Component: intracellular membrane-bounded organelle (GO:0043231);; Cellular Component: cytoplasmic part (GO:0044444);; Biological Process: response to oxygen-containing compound (GO:1901700);; </t>
  </si>
  <si>
    <t>Cyclin-U4-1 GN=CYCU4-1 OS=Arabidopsis thaliana (Mouse-ear cress) PE=1 SV=1</t>
    <phoneticPr fontId="1" type="noConversion"/>
  </si>
  <si>
    <t xml:space="preserve">hypothetical protein SELMODRAFT_48560, partial [Selaginella moellendorffii] </t>
  </si>
  <si>
    <t>Transcription factor ILI6 OS=Oryza sativa subsp. japonica (Rice) PE=1 SV=1</t>
  </si>
  <si>
    <t>PREDICTED: transcription factor ILI6-like [Musa acuminata subsp. malaccensis]</t>
  </si>
  <si>
    <t>NAC-domain containing protein 2 [Picea abies]</t>
  </si>
  <si>
    <t xml:space="preserve">Cellular Component: plasma membrane (GO:0005886);; Biological Process: oligopeptide transport (GO:0006857);; Biological Process: transmembrane transport (GO:0055085);; </t>
  </si>
  <si>
    <t>Oligopeptide transporter 7 GN=OPT7 OS=Arabidopsis thaliana (Mouse-ear cress) PE=2 SV=1</t>
  </si>
  <si>
    <t>PREDICTED: oligopeptide transporter 7-like [Nelumbo nucifera]</t>
  </si>
  <si>
    <t xml:space="preserve">Biological Process: proteolysis (GO:0006508);; Molecular Function: serine-type peptidase activity (GO:0008236);; Cellular Component: chloroplast thylakoid lumen (GO:0009543);; Biological Process: chlorophyll catabolic process (GO:0015996);; Cellular Component: membrane (GO:0016020);; Biological Process: intracellular signal transduction (GO:0035556);; </t>
  </si>
  <si>
    <t>Peptidase family S41;; PDZ domain (Also known as DHR or GLGF);; PDZ domain</t>
  </si>
  <si>
    <t>Carboxyl-terminal-processing peptidase 3, chloroplastic (Precursor) GN=CTPA3 OS=Arabidopsis thaliana (Mouse-ear cress) PE=3 SV=1</t>
  </si>
  <si>
    <t xml:space="preserve">hypothetical protein AMTR_s00022p00242310 [Amborella trichopoda] </t>
  </si>
  <si>
    <t>Probable E3 ubiquitin-protein ligase LUL3 GN=T16G12.120 OS=Arabidopsis thaliana (Mouse-ear cress) PE=1 SV=1</t>
  </si>
  <si>
    <t>wound-induced protein 1-like protein [Phaseolus vulgaris]</t>
  </si>
  <si>
    <t>K03834|5.56449e-77|fve:101299044|K03834 tyrosine-specific transport protein | (RefSeq) uncharacterized LOC101299044</t>
  </si>
  <si>
    <t>Tryptophan/tyrosine permease family;; Transmembrane amino acid transporter protein</t>
  </si>
  <si>
    <t>PREDICTED: uncharacterized protein LOC104594843 isoform X3 [Nelumbo nucifera]</t>
  </si>
  <si>
    <t>Phospholipase A1-IIgamma GN=DSEL OS=Arabidopsis thaliana (Mouse-ear cress) PE=1 SV=1</t>
  </si>
  <si>
    <t>Armadillo/beta-catenin-like repeat;; HEAT repeats</t>
  </si>
  <si>
    <t>hypothetical protein JCGZ_26999 [Jatropha curcas]</t>
  </si>
  <si>
    <t>Glycosyl hydrolases family 17;; X8 domain</t>
  </si>
  <si>
    <t xml:space="preserve">Molecular Function: phosphorelay sensor kinase activity (GO:0000155);; Biological Process: phosphorelay signal transduction system (GO:0000160);; Molecular Function: protein serine/threonine kinase activity (GO:0004674);; Molecular Function: ATP binding (GO:0005524);; Cellular Component: vacuole (GO:0005773);; Biological Process: regulation of transcription, DNA-templated (GO:0006355);; Biological Process: phototropism (GO:0009638);; Biological Process: response to high light intensity (GO:0009644);; Biological Process: response to sucrose (GO:0009744);; Biological Process: blue light signaling pathway (GO:0009785);; Molecular Function: blue light photoreceptor activity (GO:0009882);; Cellular Component: cytoplasmic side of plasma membrane (GO:0009898);; Biological Process: chloroplast avoidance movement (GO:0009903);; Biological Process: chloroplast accumulation movement (GO:0009904);; Cellular Component: cell surface (GO:0009986);; Biological Process: response to red light (GO:0010114);; Biological Process: regulation of stomatal movement (GO:0010119);; Biological Process: regulation of proton transport (GO:0010155);; Molecular Function: FMN binding (GO:0010181);; Biological Process: response to far red light (GO:0010218);; Biological Process: negative regulation of anion channel activity by blue light (GO:0010362);; Biological Process: signal transduction by protein phosphorylation (GO:0023014);; Molecular Function: identical protein binding (GO:0042802);; Biological Process: protein autophosphorylation (GO:0046777);; </t>
  </si>
  <si>
    <t>Phototropin-1B GN=PHOT1B OS=Oryza sativa subsp. japonica (Rice) PE=1 SV=2</t>
  </si>
  <si>
    <t>phototropin [Stangeria eriopus]</t>
  </si>
  <si>
    <t xml:space="preserve">Molecular Function: cysteine-type endopeptidase inhibitor activity (GO:0004869);; Biological Process: negative regulation of peptidase activity (GO:0010466);; </t>
  </si>
  <si>
    <t>Cystatin domain</t>
  </si>
  <si>
    <t>Cysteine proteinase inhibitor 6 (Precursor) GN=CYS6 OS=Arabidopsis thaliana (Mouse-ear cress) PE=1 SV=2</t>
  </si>
  <si>
    <t xml:space="preserve">hypothetical protein AMTR_s00019p00255210 [Amborella trichopoda] </t>
  </si>
  <si>
    <t>Ethylene-responsive transcription factor 1A OS=Arabidopsis thaliana (Mouse-ear cress) PE=1 SV=2</t>
  </si>
  <si>
    <t>PREDICTED: ethylene-responsive transcription factor ERF091 [Nelumbo nucifera]</t>
  </si>
  <si>
    <t>K20562|7.17763e-177|cmo:103485010|K20562 biphenyl-4-hydroxylase | (RefSeq) cytochrome P450 CYP736A12-like</t>
  </si>
  <si>
    <t xml:space="preserve">Molecular Function: potassium channel activity (GO:0005267);; Cellular Component: membrane (GO:0016020);; Molecular Function: ion gated channel activity (GO:0022839);; </t>
  </si>
  <si>
    <t>Calcium-activated BK potassium channel alpha subunit;; Ion channel</t>
  </si>
  <si>
    <t>PT</t>
  </si>
  <si>
    <t xml:space="preserve">hypothetical protein SELMODRAFT_406662 [Selaginella moellendorffii] </t>
  </si>
  <si>
    <t>Cyclin-dependent kinase inhibitor</t>
  </si>
  <si>
    <t>Cyclin-dependent kinase inhibitor 3 GN=K24G6.15 OS=Arabidopsis thaliana (Mouse-ear cress) PE=1 SV=1</t>
  </si>
  <si>
    <t>PREDICTED: cyclin-dependent kinase inhibitor 5 [Nelumbo nucifera]</t>
  </si>
  <si>
    <t xml:space="preserve">Molecular Function: serine-type carboxypeptidase activity (GO:0004185);; Cellular Component: vacuole (GO:0005773);; Biological Process: proteolysis (GO:0006508);; Biological Process: microtubule nucleation (GO:0007020);; </t>
  </si>
  <si>
    <t>K16297|0|pop:POPTR_0008s04140g|K16297 serine carboxypeptidase-like clade II [EC:3.4.16.-] | (RefSeq) POPTRDRAFT_1084309; serine carboxypeptidase S10 family protein</t>
  </si>
  <si>
    <t>Serine carboxypeptidase-like 27 (Precursor) GN=SCPL27 OS=Arabidopsis thaliana (Mouse-ear cress) PE=2 SV=1</t>
  </si>
  <si>
    <t>PREDICTED: serine carboxypeptidase-like 27 [Populus euphratica]</t>
  </si>
  <si>
    <t xml:space="preserve">Cellular Component: cell wall (GO:0005618);; Biological Process: cellular glucan metabolic process (GO:0006073);; Molecular Function: xyloglucan:xyloglucosyl transferase activity (GO:0016762);; Molecular Function: xyloglucan-specific endo-beta-1,4-glucanase activity (GO:0033946);; Cellular Component: apoplast (GO:0048046);; </t>
  </si>
  <si>
    <t>K08235|3.02344e-158|mus:103993812|K08235 xyloglucan:xyloglucosyl transferase [EC:2.4.1.207] | (RefSeq) probable xyloglucan endotransglucosylase/hydrolase protein 7</t>
  </si>
  <si>
    <t>PREDICTED: probable xyloglucan endotransglucosylase/hydrolase protein 7 [Musa acuminata subsp. malaccensis]</t>
  </si>
  <si>
    <t>K20604|9.24525e-135|pxb:103950550|K20604 mitogen-activated protein kinase kinase 9 [EC:2.7.12.2] | (RefSeq) mitogen-activated protein kinase kinase 9-like</t>
  </si>
  <si>
    <t>Mitogen-activated protein kinase kinase 9 GN=T9L24.32 OS=Arabidopsis thaliana (Mouse-ear cress) PE=1 SV=1</t>
  </si>
  <si>
    <t>Transcriptional regulator STERILE APETALA GN=SAP OS=Arabidopsis thaliana (Mouse-ear cress) PE=1 SV=1</t>
  </si>
  <si>
    <t>PREDICTED: transcriptional regulator STERILE APETALA [Nelumbo nucifera]</t>
  </si>
  <si>
    <t>PREDICTED: probable serine/threonine-protein kinase At1g18390 [Musa acuminata subsp. malaccensis]</t>
  </si>
  <si>
    <t xml:space="preserve">Biological Process: sulfur amino acid metabolic process (GO:0000096);; Biological Process: MAPK cascade (GO:0000165);; Molecular Function: iron ion binding (GO:0005506);; Biological Process: pentose-phosphate shunt (GO:0006098);; Biological Process: regulation of translation (GO:0006417);; Biological Process: glycine catabolic process (GO:0006546);; Biological Process: protein targeting to membrane (GO:0006612);; Biological Process: unsaturated fatty acid biosynthetic process (GO:0006636);; Biological Process: phosphatidylglycerol biosynthetic process (GO:0006655);; Biological Process: vitamin metabolic process (GO:0006766);; Biological Process: cellular amino acid biosynthetic process (GO:0008652);; Biological Process: aromatic amino acid family metabolic process (GO:0009072);; Biological Process: lipoate metabolic process (GO:0009106);; Biological Process: coenzyme biosynthetic process (GO:0009108);; Biological Process: response to cold (GO:0009409);; Cellular Component: chloroplast stroma (GO:0009570);; Biological Process: detection of biotic stimulus (GO:0009595);; Biological Process: response to blue light (GO:0009637);; Biological Process: response to high light intensity (GO:0009644);; Biological Process: plastid organization (GO:0009657);; Biological Process: jasmonic acid biosynthetic process (GO:0009695);; Biological Process: salicylic acid biosynthetic process (GO:0009697);; Biological Process: response to sucrose (GO:0009744);; Biological Process: systemic acquired resistance, salicylic acid mediated signaling pathway (GO:0009862);; Biological Process: jasmonic acid mediated signaling pathway (GO:0009867);; Cellular Component: chloroplast envelope (GO:0009941);; Biological Process: response to red light (GO:0010114);; Biological Process: regulation of proton transport (GO:0010155);; Biological Process: response to chitin (GO:0010200);; Biological Process: response to far red light (GO:0010218);; Biological Process: PSII associated light-harvesting complex II catabolic process (GO:0010304);; Biological Process: regulation of hydrogen peroxide metabolic process (GO:0010310);; Biological Process: regulation of plant-type hypersensitive response (GO:0010363);; Biological Process: chlorophyll biosynthetic process (GO:0015995);; Biological Process: carotenoid biosynthetic process (GO:0016117);; Biological Process: regulation of lipid metabolic process (GO:0019216);; Biological Process: starch biosynthetic process (GO:0019252);; Biological Process: isopentenyl diphosphate biosynthetic process, methylerythritol 4-phosphate pathway (GO:0019288);; Biological Process: photosynthesis, light reaction (GO:0019684);; Biological Process: glucosinolate metabolic process (GO:0019760);; Biological Process: negative regulation of defense response (GO:0031348);; Biological Process: oxylipin biosynthetic process (GO:0031408);; Biological Process: defense response to bacterium (GO:0042742);; Biological Process: regulation of multi-organism process (GO:0043900);; Biological Process: sulfur compound biosynthetic process (GO:0044272);; Biological Process: positive regulation of transcription, DNA-templated (GO:0045893);; Molecular Function: 4-hydroxy-3-methylbut-2-en-1-yl diphosphate synthase activity (GO:0046429);; Biological Process: defense response to fungus (GO:0050832);; Molecular Function: 4 iron, 4 sulfur cluster binding (GO:0051539);; </t>
  </si>
  <si>
    <t>K03526|0|vvi:100257071|K03526 (E)-4-hydroxy-3-methylbut-2-enyl-diphosphate synthase [EC:1.17.7.1 1.17.7.3] | (RefSeq) 4-hydroxy-3-methylbut-2-en-1-yl diphosphate synthase (ferredoxin), chloroplastic</t>
  </si>
  <si>
    <t>GcpE protein</t>
  </si>
  <si>
    <t>4-hydroxy-3-methylbut-2-en-1-yl diphosphate synthase, chloroplastic (Precursor) GN=MUP24.2 OS=Arabidopsis thaliana (Mouse-ear cress) PE=1 SV=1</t>
  </si>
  <si>
    <t>(E)-4-hydroxy-3-methyl-but-2-enyl diphosphate synthase [Ginkgo biloba]</t>
  </si>
  <si>
    <t>Leucine Rich repeats (2 copies);; Leucine rich repeat;; Leucine rich repeat;; Leucine rich repeats (6 copies);; Protein of unknown function (DUF1623)</t>
  </si>
  <si>
    <t>hypothetical protein EUGRSUZ_B01867 [Eucalyptus grandis]</t>
  </si>
  <si>
    <t>Plant protein of unknown function (DUF946)</t>
  </si>
  <si>
    <t>PREDICTED: uncharacterized protein LOC104600975 [Nelumbo nucifera]</t>
  </si>
  <si>
    <t>Synaptonemal complex protein 2 GN=ZYP1B OS=Arabidopsis thaliana (Mouse-ear cress) PE=2 SV=1</t>
  </si>
  <si>
    <t xml:space="preserve">hypothetical protein AMTR_s00038p00178460 [Amborella trichopoda] </t>
  </si>
  <si>
    <t>PREDICTED: centriolin isoform X2 [Nelumbo nucifera]</t>
  </si>
  <si>
    <t>PREDICTED: O-acyltransferase WSD1-like isoform X2 [Vitis vinifera]</t>
  </si>
  <si>
    <t xml:space="preserve">PREDICTED: formin-like protein 3-like isoform X1 [Glycine max] </t>
  </si>
  <si>
    <t>PA domain</t>
  </si>
  <si>
    <t>Vacuolar-sorting receptor 7 (Precursor) GN=F18F4.210 OS=Arabidopsis thaliana (Mouse-ear cress) PE=2 SV=2</t>
  </si>
  <si>
    <t>PREDICTED: uncharacterized protein LOC103975590 [Musa acuminata subsp. malaccensis]</t>
  </si>
  <si>
    <t>hypothetical protein JCGZ_20441 [Jatropha curcas]</t>
  </si>
  <si>
    <t>WUSCHEL-related homeobox 1 OS=Arabidopsis thaliana OX=3702 GN=WOX1 PE=2 SV=2</t>
  </si>
  <si>
    <t xml:space="preserve">WUSCHEL-related homeobox 6-like [Brassica napus] </t>
  </si>
  <si>
    <t>Probable LRR receptor-like serine/threonine-protein kinase At4g37250 OS=Arabidopsis thaliana OX=3702 GN=At4g37250 PE=2 SV=1</t>
  </si>
  <si>
    <t xml:space="preserve">leucine-rich repeat receptor-like protein kinase [Populus trichocarpa] </t>
  </si>
  <si>
    <t>Probable WRKY transcription factor 42 GN=WRKY42 OS=Arabidopsis thaliana (Mouse-ear cress) PE=2 SV=1</t>
  </si>
  <si>
    <t>PREDICTED: probable WRKY transcription factor 31 [Nelumbo nucifera]</t>
  </si>
  <si>
    <t xml:space="preserve">Molecular Function: nucleotide binding (GO:0000166);; Molecular Function: protein kinase activity (GO:0004672);; Cellular Component: plasma membrane (GO:0005886);; Biological Process: glycolytic process (GO:0006096);; Biological Process: water transport (GO:0006833);; Biological Process: hyperosmotic response (GO:0006972);; Biological Process: Golgi organization (GO:0007030);; Biological Process: signal transduction (GO:0007165);; Biological Process: response to temperature stimulus (GO:0009266);; Biological Process: systemic acquired resistance (GO:0009627);; Biological Process: response to salt stress (GO:0009651);; Biological Process: phosphorylation (GO:0016310);; Biological Process: response to endoplasmic reticulum stress (GO:0034976);; Biological Process: hydrogen peroxide catabolic process (GO:0042744);; Biological Process: response to cadmium ion (GO:0046686);; </t>
  </si>
  <si>
    <t>Leucine rich repeat N-terminal domain;; Leucine rich repeat;; Leucine Rich repeats (2 copies);; Leucine Rich Repeat</t>
  </si>
  <si>
    <t>Somatic embryogenesis receptor kinase 1 (Precursor) OS=Arabidopsis thaliana (Mouse-ear cress) PE=1 SV=2</t>
  </si>
  <si>
    <t>DOMON domain;; Eukaryotic cytochrome b561</t>
  </si>
  <si>
    <t>Cytochrome b561 and DOMON domain-containing protein At3g61750 (Precursor) GN=At3g61750 OS=Arabidopsis thaliana (Mouse-ear cress) PE=3 SV=1</t>
  </si>
  <si>
    <t>Leucine rich repeat;; Leucine Rich repeats (2 copies);; Leucine Rich Repeat;; Leucine rich repeat;; Leucine Rich repeat</t>
  </si>
  <si>
    <t xml:space="preserve">hypothetical protein SELMODRAFT_84581 [Selaginella moellendorffii] </t>
  </si>
  <si>
    <t xml:space="preserve">Molecular Function: methyltransferase activity (GO:0008168);; Cellular Component: membrane (GO:0016020);; Biological Process: methylation (GO:0032259);; </t>
  </si>
  <si>
    <t>Probable pectin methyltransferase QUA2 OS=Arabidopsis thaliana OX=3702 GN=QUA2 PE=1 SV=2</t>
    <phoneticPr fontId="1" type="noConversion"/>
  </si>
  <si>
    <t>hypothetical protein SOVF_060580 [Spinacia oleracea]</t>
  </si>
  <si>
    <t>BnaA08g09000D [Brassica napus]</t>
  </si>
  <si>
    <t>[YU]</t>
  </si>
  <si>
    <t>Nuclear structure;; Intracellular trafficking, secretion, and vesicular transport</t>
  </si>
  <si>
    <t>Nucleoporin autopeptidase</t>
  </si>
  <si>
    <t>Nuclear pore complex protein NUP98A {ECO:0000303|PubMed:21189294} OS=Arabidopsis thaliana (Mouse-ear cress) PE=1 SV=1</t>
  </si>
  <si>
    <t>UY</t>
  </si>
  <si>
    <t>Intracellular trafficking, secretion, and vesicular transport;; Nuclear structure</t>
  </si>
  <si>
    <t xml:space="preserve">hypothetical protein AMTR_s00045p00157300, partial [Amborella trichopoda] </t>
  </si>
  <si>
    <t xml:space="preserve">Biological Process: metabolic process (GO:0008152);; Molecular Function: o-succinylbenzoate-CoA ligase activity (GO:0008756);; </t>
  </si>
  <si>
    <t>Oxalate--CoA ligase {ECO:0000305} OS=Arabidopsis thaliana (Mouse-ear cress) PE=1 SV=1</t>
  </si>
  <si>
    <t>K01183|6.80338e-94|vvi:100233077|K01183 chitinase [EC:3.2.1.14] | (RefSeq) VVCHI4A; class IV endochitinase</t>
  </si>
  <si>
    <t>Chitinase class I;; Chitin recognition protein</t>
  </si>
  <si>
    <t>class IV chitinase 4-4 [Pseudotsuga menziesii]</t>
  </si>
  <si>
    <t>Cytochrome P450 94A1 GN=CYP94A1 OS=Vicia sativa (Spring vetch) PE=2 SV=2</t>
  </si>
  <si>
    <t>SnoaL-like domain;; Nuclear transport factor 2 (NTF2) domain</t>
  </si>
  <si>
    <t xml:space="preserve">Molecular Function: RNA binding (GO:0003723);; Molecular Function: RNA-directed DNA polymerase activity (GO:0003964);; Cellular Component: mitochondrion (GO:0005739);; Biological Process: RNA-dependent DNA biosynthetic process (GO:0006278);; Biological Process: mRNA processing (GO:0006397);; </t>
  </si>
  <si>
    <t>Type II intron maturase</t>
  </si>
  <si>
    <t>Uncharacterized mitochondrial protein ymf40 GN=YMF40 OS=Marchantia polymorpha (Liverwort) PE=3 SV=1</t>
  </si>
  <si>
    <t xml:space="preserve">maturase-related protein [Cycas taitungensis] </t>
  </si>
  <si>
    <t>K17756|0|pop:POPTR_0004s24310g|K17756 long-chain-alcohol oxidase [EC:1.1.3.20] | (RefSeq) alcohol oxidase-related family protein</t>
  </si>
  <si>
    <t>GMC oxidoreductase;; GMC oxidoreductase;; FAD binding domain;; Thi4 family;; FAD binding domain</t>
  </si>
  <si>
    <t>Long-chain-alcohol oxidase FAO4A GN=FAO4A OS=Arabidopsis thaliana (Mouse-ear cress) PE=3 SV=2</t>
  </si>
  <si>
    <t>K09422|5.68272e-87|gmx:100807020|K09422 myb proto-oncogene protein, plant | (RefSeq) MYBJ2; myb-related protein 306-like</t>
  </si>
  <si>
    <t>Myb-related protein 306 OS=Antirrhinum majus (Garden snapdragon) PE=2 SV=1</t>
  </si>
  <si>
    <t>PREDICTED: myb-related protein 306 [Nelumbo nucifera]</t>
  </si>
  <si>
    <t>Cysteine-rich receptor-like protein kinase 27 OS=Arabidopsis thaliana OX=3702 GN=CRK27 PE=3 SV=2</t>
  </si>
  <si>
    <t>Protein kinase domain;; Salt stress response/antifungal;; Protein tyrosine kinase</t>
  </si>
  <si>
    <t xml:space="preserve">Cellular Component: intracellular membrane-bounded organelle (GO:0043231);; Cellular Component: cytoplasmic part (GO:0044444);; </t>
  </si>
  <si>
    <t>K09490|3.85135e-20|cmo:103482828|K09490 heat shock 70kDa protein 5 | (RefSeq) luminal-binding protein 5</t>
  </si>
  <si>
    <t>Protein export (ko03060);; Protein processing in endoplasmic reticulum (ko04141)</t>
  </si>
  <si>
    <t>Luminal-binding protein 4 (Precursor) GN=BIP4 OS=Nicotiana tabacum (Common tobacco) PE=1 SV=1</t>
  </si>
  <si>
    <t>Luminal-binding 5 [Gossypium arboreum]</t>
  </si>
  <si>
    <t>Leucine Rich repeats (2 copies);; Leucine rich repeats (6 copies);; Leucine rich repeat;; Bacteriophage lambda tail assembly chaperone, TAC, protein G;; NB-ARC domain;; TIR domain;; TIR domain</t>
  </si>
  <si>
    <t>TMV resistance protein N OS=Nicotiana glutinosa OX=35889 GN=N PE=1 SV=1</t>
  </si>
  <si>
    <t xml:space="preserve">TMV resistance protein N [Amborella trichopoda] </t>
  </si>
  <si>
    <t>Stachyose synthase (Precursor) GN=STS1 OS=Pisum sativum (Garden pea) PE=1 SV=1</t>
  </si>
  <si>
    <t xml:space="preserve">hypothetical protein AMTR_s00003p00092110 [Amborella trichopoda] </t>
  </si>
  <si>
    <t>K07195|0|cit:102617419|K07195 exocyst complex component 7 | (RefSeq) exocyst complex component EXO70A1-like</t>
  </si>
  <si>
    <t>Exo70 exocyst complex subunit</t>
  </si>
  <si>
    <t>Exocyst complex component EXO70A1 GN=EXO70A1 OS=Arabidopsis thaliana (Mouse-ear cress) PE=1 SV=1</t>
  </si>
  <si>
    <t>exocyst 70 [Nicotiana benthamiana]</t>
  </si>
  <si>
    <t xml:space="preserve">Biological Process: amino acid transmembrane transport (GO:0003333);; Cellular Component: plasma membrane (GO:0005886);; Molecular Function: amino acid transmembrane transporter activity (GO:0015171);; Biological Process: proline transport (GO:0015824);; Cellular Component: integral component of membrane (GO:0016021);; </t>
  </si>
  <si>
    <t>Probable GABA transporter 2 GN=At5g41800 OS=Arabidopsis thaliana (Mouse-ear cress) PE=1 SV=1</t>
  </si>
  <si>
    <t>C1 domain;; Phorbol esters/diacylglycerol binding domain (C1 domain);; Zinc finger, ZZ type</t>
  </si>
  <si>
    <t xml:space="preserve">uncharacterized protein LOC18439614 [Amborella trichopoda] </t>
  </si>
  <si>
    <t>Probable WRKY transcription factor 75 GN=WRKY75 OS=Arabidopsis thaliana (Mouse-ear cress) PE=2 SV=1</t>
  </si>
  <si>
    <t xml:space="preserve">Biological Process: oligopeptide transport (GO:0006857);; Molecular Function: oligopeptide transporter activity (GO:0015198);; Cellular Component: membrane (GO:0016020);; Biological Process: transmembrane transport (GO:0055085);; Biological Process: response to karrikin (GO:0080167);; </t>
  </si>
  <si>
    <t>PREDICTED: oligopeptide transporter 4 [Vitis vinifera]</t>
  </si>
  <si>
    <t>Protein HOTHEAD [Glycine soja]</t>
  </si>
  <si>
    <t xml:space="preserve">Molecular Function: oxidoreductase activity (GO:0016491);; Biological Process: single-organism metabolic process (GO:0044710);; </t>
  </si>
  <si>
    <t>Isoeugenol synthase 1 GN=IGS1 OS=Petunia hybrida (Petunia) PE=1 SV=1</t>
  </si>
  <si>
    <t>K20660|1.35655e-137|smo:SELMODRAFT_170849|K20660 cytochrome P450 family 709 | (RefSeq) hypothetical protein</t>
  </si>
  <si>
    <t xml:space="preserve">hypothetical protein SELMODRAFT_170849 [Selaginella moellendorffii] </t>
  </si>
  <si>
    <t>K08678|0|pop:POPTR_0002s20570g|K08678 UDP-glucuronate decarboxylase [EC:4.1.1.35] | (RefSeq) POPTRDRAFT_799184; UDP-XYLOSE SYNTHASE 4 family protein</t>
  </si>
  <si>
    <t>NAD dependent epimerase/dehydratase family;; RmlD substrate binding domain;; Male sterility protein;; 3-beta hydroxysteroid dehydrogenase/isomerase family;; Polysaccharide biosynthesis protein</t>
  </si>
  <si>
    <t>UDP-glucuronic acid decarboxylase 2 GN=F26K9_260 OS=Arabidopsis thaliana (Mouse-ear cress) PE=1 SV=1</t>
  </si>
  <si>
    <t xml:space="preserve">Biological Process: MAPK cascade (GO:0000165);; Molecular Function: nucleotide binding (GO:0000166);; Molecular Function: protein serine/threonine kinase activity (GO:0004674);; Biological Process: protein phosphorylation (GO:0006468);; Cellular Component: membrane (GO:0016020);; Molecular Function: oxidoreductase activity (GO:0016491);; Biological Process: cell wall biogenesis (GO:0042546);; Biological Process: xylan metabolic process (GO:0045491);; </t>
  </si>
  <si>
    <t>Protein kinase domain;; Protein tyrosine kinase;; Leucine Rich repeats (2 copies);; Leucine rich repeat;; Leucine Rich repeat;; Leucine Rich Repeat;; Leucine rich repeat N-terminal domain</t>
  </si>
  <si>
    <t xml:space="preserve">PREDICTED: probable leucine-rich repeat receptor-like protein kinase At5g49770-like [Cucumis sativus] </t>
  </si>
  <si>
    <t xml:space="preserve">Molecular Function: carboxylic ester hydrolase activity (GO:0004091);; Cellular Component: extracellular region (GO:0005576);; </t>
  </si>
  <si>
    <t>K08235|1.35536e-123|smo:SELMODRAFT_431582|K08235 xyloglucan:xyloglucosyl transferase [EC:2.4.1.207] | (RefSeq) hypothetical protein</t>
  </si>
  <si>
    <t>Xyloglucan endotransglucosylase/hydrolase 2 {ECO:0000250|UniProtKB:Q38857} (Precursor) OS=Glycine max (Soybean) PE=2 SV=1</t>
  </si>
  <si>
    <t>glycine-rich RNA-binding protein [Sequoia sempervirens]</t>
  </si>
  <si>
    <t>PREDICTED: glycerophosphodiester phosphodiesterase protein kinase domain-containing GDPDL2-like [Vitis vinifera]</t>
  </si>
  <si>
    <t>ENTH domain</t>
  </si>
  <si>
    <t>Clathrin interactor EPSIN 2 OS=Arabidopsis thaliana (Mouse-ear cress) PE=1 SV=1</t>
  </si>
  <si>
    <t xml:space="preserve">Biological Process: carbohydrate metabolic process (GO:0005975);; Molecular Function: raffinose alpha-galactosidase activity (GO:0052692);; </t>
  </si>
  <si>
    <t>Melibiase</t>
  </si>
  <si>
    <t>Alpha-galactosidase (Precursor) OS=Coffea arabica (Arabian coffee) PE=1 SV=1</t>
  </si>
  <si>
    <t xml:space="preserve">hypothetical protein SELMODRAFT_415372 [Selaginella moellendorffii] </t>
  </si>
  <si>
    <t>K07964|0|mus:103979337|K07964 heparanase [EC:3.2.1.166] | (RefSeq) heparanase-like protein 3</t>
  </si>
  <si>
    <t>Glycosyl hydrolase family 79, N-terminal domain</t>
  </si>
  <si>
    <t>Heparanase-like protein 3 (Precursor) GN=At5g34940 OS=Arabidopsis thaliana (Mouse-ear cress) PE=2 SV=2</t>
  </si>
  <si>
    <t>PREDICTED: heparanase-like protein 3 [Nelumbo nucifera]</t>
  </si>
  <si>
    <t>[ZD]</t>
  </si>
  <si>
    <t>Cytoskeleton;; Cell cycle control, cell division, chromosome partitioning</t>
  </si>
  <si>
    <t>EF-hand domain pair</t>
  </si>
  <si>
    <t>Calcium-binding protein KIC GN=KIC OS=Arabidopsis thaliana (Mouse-ear cress) PE=1 SV=2</t>
  </si>
  <si>
    <t>DZ</t>
  </si>
  <si>
    <t>Cell cycle control, cell division, chromosome partitioning;; Cytoskeleton</t>
  </si>
  <si>
    <t xml:space="preserve">calcium binding protein with EF-hand motif [Pseudotsuga menziesii] </t>
  </si>
  <si>
    <t>Probable WRKY transcription factor 14 GN=WRKY14 OS=Arabidopsis thaliana (Mouse-ear cress) PE=2 SV=2</t>
  </si>
  <si>
    <t>PREDICTED: probable WRKY transcription factor 14 [Phoenix dactylifera]</t>
  </si>
  <si>
    <t>K00545|1.14623e-77|smo:SELMODRAFT_110441|K00545 catechol O-methyltransferase [EC:2.1.1.6] | (RefSeq) hypothetical protein</t>
  </si>
  <si>
    <t xml:space="preserve">Molecular Function: hydrolase activity, acting on ester bonds (GO:0016788);; Biological Process: primary metabolic process (GO:0044238);; Biological Process: organic substance metabolic process (GO:0071704);; </t>
  </si>
  <si>
    <t>GDSL esterase/lipase At1g29670 (Precursor) GN=At1g29670 OS=Arabidopsis thaliana (Mouse-ear cress) PE=2 SV=1</t>
  </si>
  <si>
    <t>PREDICTED: GDSL esterase/lipase At1g71250 [Phoenix dactylifera]</t>
  </si>
  <si>
    <t xml:space="preserve">Molecular Function: chorismate mutase activity (GO:0004106);; Cellular Component: cytosol (GO:0005829);; Biological Process: glucose catabolic process (GO:0006007);; Biological Process: aromatic amino acid family biosynthetic process (GO:0009073);; Cellular Component: plastid (GO:0009536);; Molecular Function: L-ascorbate peroxidase activity (GO:0016688);; Biological Process: chorismate metabolic process (GO:0046417);; </t>
  </si>
  <si>
    <t>Chorismate mutase type II</t>
  </si>
  <si>
    <t>Chorismate mutase 3, chloroplastic (Precursor) GN=CM3 OS=Arabidopsis thaliana (Mouse-ear cress) PE=1 SV=1</t>
  </si>
  <si>
    <t xml:space="preserve">hypothetical protein AMTR_s00065p00207880 [Amborella trichopoda] </t>
  </si>
  <si>
    <t>K20562|1.26754e-99|vvi:100259314|K20562 biphenyl-4-hydroxylase | (RefSeq) cytochrome P450 CYP736A12</t>
  </si>
  <si>
    <t xml:space="preserve">hypothetical protein POPTR_0001s27000g [Populus trichocarpa] </t>
  </si>
  <si>
    <t>K01366|3.19958e-171|pda:103702035|K01366 cathepsin H [EC:3.4.22.16] | (RefSeq) oryzain gamma chain-like</t>
  </si>
  <si>
    <t>Papain family cysteine protease;; Cathepsin propeptide inhibitor domain (I29);; Peptidase C1-like family</t>
  </si>
  <si>
    <t>Thiol protease aleurain-like (Precursor) GN=At3g45310 OS=Arabidopsis thaliana (Mouse-ear cress) PE=2 SV=1</t>
  </si>
  <si>
    <t>Protein kinase domain;; Protein tyrosine kinase;; Wall-associated receptor kinase C-terminal;; Wall-associated receptor kinase galacturonan-binding</t>
  </si>
  <si>
    <t>PREDICTED: probable receptor-like protein kinase At1g67000-like [Citrus sinensis]</t>
  </si>
  <si>
    <t>TIR domain;; TIR domain</t>
  </si>
  <si>
    <t>Toll/interleukin-1 receptor-like protein GN=TIR OS=Arabidopsis thaliana (Mouse-ear cress) PE=1 SV=1</t>
  </si>
  <si>
    <t xml:space="preserve">Biological Process: lignin biosynthetic process (GO:0009809);; Molecular Function: identical protein binding (GO:0042802);; Molecular Function: coniferin beta-glucosidase activity (GO:0047782);; </t>
  </si>
  <si>
    <t>K01188|0|smo:SELMODRAFT_153534|K01188 beta-glucosidase [EC:3.2.1.21] | (RefSeq) hypothetical protein</t>
  </si>
  <si>
    <t>Coniferin beta-glucosidase (Precursor) OS=Pinus contorta (Shore pine) PE=1 SV=1</t>
  </si>
  <si>
    <t xml:space="preserve">hypothetical protein SELMODRAFT_153534 [Selaginella moellendorffii] </t>
  </si>
  <si>
    <t>HAD superfamily, subfamily IIIB (Acid phosphatase)</t>
  </si>
  <si>
    <t>Acid phosphatase 1 (Precursor) GN=APS1 OS=Solanum lycopersicum (Tomato) PE=2 SV=1</t>
  </si>
  <si>
    <t xml:space="preserve">hypothetical protein CICLE_v10012544mg [Citrus clementina] </t>
  </si>
  <si>
    <t>Enoyl-CoA hydratase/isomerase family</t>
  </si>
  <si>
    <t>Aquaporin TIP1-1, N-terminally processed GN=T1J8.1 OS=Arabidopsis thaliana (Mouse-ear cress) PE=1 SV=1</t>
  </si>
  <si>
    <t>Dirigent protein 23 (Precursor) GN=DIR23 OS=Arabidopsis thaliana (Mouse-ear cress) PE=2 SV=1</t>
  </si>
  <si>
    <t>hypothetical protein JCGZ_11762 [Jatropha curcas]</t>
  </si>
  <si>
    <t xml:space="preserve">Molecular Function: obsolete ubiquitin thiolesterase activity (GO:0004221);; Biological Process: ubiquitin-dependent protein catabolic process (GO:0006511);; Molecular Function: metal ion binding (GO:0046872);; Biological Process: shoot system development (GO:0048367);; </t>
  </si>
  <si>
    <t>Ubiquitin carboxyl-terminal hydrolase 19 GN=UBP19 OS=Arabidopsis thaliana (Mouse-ear cress) PE=2 SV=2</t>
  </si>
  <si>
    <t xml:space="preserve">hypothetical protein AMTR_s00135p00021060 [Amborella trichopoda] </t>
  </si>
  <si>
    <t xml:space="preserve">Biological Process: carbohydrate metabolic process (GO:0005975);; Molecular Function: beta-glucosidase activity (GO:0008422);; </t>
  </si>
  <si>
    <t>K15920|0|vvi:100262089|K15920 beta-D-xylosidase 4 [EC:3.2.1.37] | (RefSeq) beta-xylosidase/alpha-L-arabinofuranosidase 2</t>
  </si>
  <si>
    <t>Alpha-L-arabinofuranosidase (Precursor) OS=Medicago sativa subsp. varia (Alfalfa) PE=2 SV=1</t>
  </si>
  <si>
    <t>PREDICTED: beta-xylosidase/alpha-L-arabinofuranosidase 2-like [Nelumbo nucifera]</t>
  </si>
  <si>
    <t>K14379|3.66835e-135|cam:101488773|K14379 tartrate-resistant acid phosphatase type 5 [EC:3.1.3.2] | (RefSeq) purple acid phosphatase 3</t>
  </si>
  <si>
    <t>Purple acid phosphatase 3 (Precursor) GN=PAP3 OS=Arabidopsis thaliana (Mouse-ear cress) PE=2 SV=1</t>
  </si>
  <si>
    <t xml:space="preserve">hypothetical protein AMTR_s00010p00219650 [Amborella trichopoda] </t>
  </si>
  <si>
    <t>K16222|1.18444e-37|crb:CARUB_v10026854mg|K16222 Dof zinc finger protein DOF5.5 | (RefSeq) hypothetical protein</t>
  </si>
  <si>
    <t>Cyclic dof factor 1 OS=Arabidopsis thaliana OX=3702 GN=CDF1 PE=1 SV=2</t>
  </si>
  <si>
    <t>hypothetical protein OsI_10186 [Oryza sativa Indica Group]</t>
  </si>
  <si>
    <t>K01674|1.6879e-109|pda:103722250|K01674 carbonic anhydrase [EC:4.2.1.1] | (RefSeq) alpha carbonic anhydrase 7-like</t>
  </si>
  <si>
    <t>L-ascorbate oxidase (Precursor) GN=AAO OS=Cucurbita maxima (Pumpkin) PE=1 SV=2</t>
  </si>
  <si>
    <t>Uncharacterized protein At4g30180 GN=At4g30180 OS=Arabidopsis thaliana (Mouse-ear cress) PE=2 SV=1</t>
  </si>
  <si>
    <t xml:space="preserve">hypothetical protein MTR_2g036670 [Medicago truncatula] </t>
  </si>
  <si>
    <t xml:space="preserve">Cellular Component: mitochondrion (GO:0005739);; Cellular Component: endosome (GO:0005768);; Cellular Component: Golgi apparatus (GO:0005794);; Cellular Component: trans-Golgi network (GO:0005802);; Molecular Function: acetylglucosaminyltransferase activity (GO:0008375);; Cellular Component: membrane (GO:0016020);; </t>
  </si>
  <si>
    <t>Core-2/I-Branching enzyme</t>
  </si>
  <si>
    <t>GNS1/SUR4 family</t>
  </si>
  <si>
    <t>Elongation of fatty acids protein 3-like GN=HOS3 OS=Arabidopsis thaliana (Mouse-ear cress) PE=2 SV=1</t>
  </si>
  <si>
    <t xml:space="preserve">Biological Process: cellular process (GO:0009987);; Cellular Component: membrane (GO:0016020);; Molecular Function: transferase activity, transferring phosphorus-containing groups (GO:0016772);; Biological Process: single-organism process (GO:0044699);; Biological Process: response to stimulus (GO:0050896);; </t>
  </si>
  <si>
    <t>Leucine Rich repeats (2 copies);; Leucine rich repeat;; Leucine Rich Repeat;; Protein kinase domain;; Protein tyrosine kinase;; Leucine rich repeat N-terminal domain;; Leucine Rich repeat;; Leucine rich repeat</t>
  </si>
  <si>
    <t>Probable leucine-rich repeat receptor-like protein kinase At5g63930 (Precursor) GN=At5g63930 OS=Arabidopsis thaliana (Mouse-ear cress) PE=2 SV=1</t>
  </si>
  <si>
    <t>PREDICTED: probable leucine-rich repeat receptor-like protein kinase At2g33170 [Solanum lycopersicum]</t>
  </si>
  <si>
    <t>K01728|0|pper:PRUPE_ppa006392mg|K01728 pectate lyase [EC:4.2.2.2] | (RefSeq) hypothetical protein</t>
  </si>
  <si>
    <t>Probable pectate lyase 22 (Precursor) GN=At5g63180 OS=Arabidopsis thaliana (Mouse-ear cress) PE=2 SV=1</t>
    <phoneticPr fontId="1" type="noConversion"/>
  </si>
  <si>
    <t>Alpha/beta hydrolase family;; alpha/beta hydrolase fold;; Alpha/beta hydrolase family;; PGAP1-like protein;; Ndr family</t>
  </si>
  <si>
    <t xml:space="preserve">Molecular Function: ion binding (GO:0043167);; </t>
  </si>
  <si>
    <t xml:space="preserve">hypothetical protein CICLE_v10016618mg [Citrus clementina] </t>
  </si>
  <si>
    <t xml:space="preserve">Molecular Function: NADPH-hemoprotein reductase activity (GO:0003958);; Molecular Function: iron ion binding (GO:0005506);; Cellular Component: endoplasmic reticulum membrane (GO:0005789);; Biological Process: cellular process (GO:0009987);; Molecular Function: FMN binding (GO:0010181);; Biological Process: oxidation-reduction process (GO:0055114);; </t>
  </si>
  <si>
    <t>K00327|0|tcc:TCM_034517|K00327 NADPH-ferrihemoprotein reductase [EC:1.6.2.4] | (RefSeq) NADPH--cytochrome P450 reductase isoform 3</t>
  </si>
  <si>
    <t>FAD binding domain;; Flavodoxin;; Oxidoreductase NAD-binding domain</t>
  </si>
  <si>
    <t>NADPH--cytochrome P450 reductase OS=Vigna radiata var. radiata (Mung bean) PE=1 SV=1</t>
  </si>
  <si>
    <t>cytochrome P450 reductase [Pinus contorta]</t>
  </si>
  <si>
    <t>Osmotin-like protein OSM34 (Precursor) GN=OSM34 OS=Arabidopsis thaliana (Mouse-ear cress) PE=2 SV=2</t>
  </si>
  <si>
    <t>EamA-like transporter family;; EamA-like transporter family</t>
  </si>
  <si>
    <t>WAT1-related protein At3g18200 GN=At3g18200 OS=Arabidopsis thaliana (Mouse-ear cress) PE=2 SV=1</t>
  </si>
  <si>
    <t xml:space="preserve">Auxin-induced protein 5NG4, putative [Ricinus communis] </t>
  </si>
  <si>
    <t>K00799|4.93197e-79|ppp:PHYPADRAFT_47218|K00799 glutathione S-transferase [EC:2.5.1.18] | (RefSeq) hypothetical protein</t>
  </si>
  <si>
    <t>Glutathione S-transferase, N-terminal domain;; Glutathione S-transferase, N-terminal domain;; Glutathione S-transferase, C-terminal domain;; Glutathione S-transferase, C-terminal domain</t>
  </si>
  <si>
    <t>Leucine Rich repeats (2 copies);; Protein tyrosine kinase;; Protein kinase domain;; Leucine rich repeat;; Leucine Rich Repeat;; Leucine Rich repeat;; Leucine rich repeat;; Leucine rich repeat N-terminal domain</t>
  </si>
  <si>
    <t xml:space="preserve">Molecular Function: ribokinase activity (GO:0004747);; Biological Process: D-ribose metabolic process (GO:0006014);; Cellular Component: chloroplast stroma (GO:0009570);; Biological Process: phosphorylation (GO:0016310);; </t>
  </si>
  <si>
    <t>K00852|2.23824e-30|mdm:103430167|K00852 ribokinase [EC:2.7.1.15] | (RefSeq) ribokinase-like</t>
  </si>
  <si>
    <t>K14664|3.94851e-58|sot:102604725|K14664 IAA-amino acid hydrolase [EC:3.5.1.-] | (RefSeq) IAA-amino acid hydrolase ILR1-like 5</t>
  </si>
  <si>
    <t>IAA-amino acid hydrolase ILR1-like 3 (Precursor) GN=ILL3 OS=Arabidopsis thaliana (Mouse-ear cress) PE=2 SV=1</t>
  </si>
  <si>
    <t>PREDICTED: IAA-amino acid hydrolase ILR1-like 3 isoform X2 [Nicotiana tomentosiformis]</t>
  </si>
  <si>
    <t xml:space="preserve">Molecular Function: iron ion binding (GO:0005506);; Molecular Function: electron carrier activity (GO:0009055);; Molecular Function: heme binding (GO:0020037);; Molecular Function: flavonoid 3',5'-hydroxylase activity (GO:0033772);; Biological Process: oxidation-reduction process (GO:0055114);; </t>
  </si>
  <si>
    <t>PREDICTED: protein ODORANT1-like [Nicotiana sylvestris]</t>
  </si>
  <si>
    <t xml:space="preserve">Molecular Function: alpha-amylase activity (GO:0004556);; Molecular Function: calcium ion binding (GO:0005509);; Biological Process: carbohydrate metabolic process (GO:0005975);; Molecular Function: glucan 1,4-alpha-maltotetraohydrolase activity (GO:0033910);; </t>
  </si>
  <si>
    <t>Alpha amylase, catalytic domain;; Alpha-amylase C-terminal beta-sheet domain</t>
  </si>
  <si>
    <t>Alpha-amylase 3, chloroplastic (Precursor) GN=AMY3 OS=Arabidopsis thaliana (Mouse-ear cress) PE=1 SV=1</t>
  </si>
  <si>
    <t xml:space="preserve">hypothetical protein AMTR_s00078p00105470 [Amborella trichopoda] </t>
  </si>
  <si>
    <t xml:space="preserve">Cellular Component: plasma membrane (GO:0005886);; Cellular Component: plastid (GO:0009536);; Cellular Component: integral component of membrane (GO:0016021);; Biological Process: amino acid import (GO:0043090);; Biological Process: response to karrikin (GO:0080167);; </t>
  </si>
  <si>
    <t>Lysine histidine transporter 1 GN=LHT1 OS=Arabidopsis thaliana (Mouse-ear cress) PE=1 SV=1</t>
  </si>
  <si>
    <t>PREDICTED: lysine histidine transporter 1-like isoform X3 [Setaria italica]</t>
  </si>
  <si>
    <t xml:space="preserve">Biological Process: sodium ion transport (GO:0006814);; Molecular Function: solute:proton antiporter activity (GO:0015299);; Cellular Component: integral component of membrane (GO:0016021);; Biological Process: transmembrane transport (GO:0055085);; </t>
  </si>
  <si>
    <t>Cyclic nucleotide-binding domain</t>
  </si>
  <si>
    <t>Sodium/hydrogen exchanger 7 GN=F14H20.5 OS=Arabidopsis thaliana (Mouse-ear cress) PE=1 SV=1</t>
  </si>
  <si>
    <t>hypothetical protein MIMGU_mgv1a001382mg [Erythranthe guttata]</t>
  </si>
  <si>
    <t>K15382|3.52386e-98|cic:CICLE_v10002276mg|K15382 solute carrier family 50 (sugar transporter) | (RefSeq) hypothetical protein</t>
  </si>
  <si>
    <t>hypothetical protein CISIN_1g025686mg [Citrus sinensis]</t>
  </si>
  <si>
    <t>Myb/SANT-like DNA-binding domain;; Myb-like DNA-binding domain</t>
  </si>
  <si>
    <t>Trihelix transcription factor GT-2 GN=GT-2 OS=Arabidopsis thaliana (Mouse-ear cress) PE=2 SV=1</t>
    <phoneticPr fontId="1" type="noConversion"/>
  </si>
  <si>
    <t>Xyloglucan fucosyltransferase</t>
  </si>
  <si>
    <t>Putative fucosyltransferase 10 GN=FUT10 OS=Arabidopsis thaliana (Mouse-ear cress) PE=2 SV=2</t>
  </si>
  <si>
    <t xml:space="preserve">hypothetical protein AMTR_s00039p00176410 [Amborella trichopoda] </t>
  </si>
  <si>
    <t>Amino acid permease 6 GN=AAP6 OS=Arabidopsis thaliana (Mouse-ear cress) PE=1 SV=1</t>
  </si>
  <si>
    <t xml:space="preserve">PREDICTED: probable amino acid permease 7 isoform X2 [Nelumbo nucifera] </t>
  </si>
  <si>
    <t>Probable WRKY transcription factor 57 OS=Arabidopsis thaliana (Mouse-ear cress) PE=2 SV=1</t>
  </si>
  <si>
    <t>hypothetical protein OsI_13604 [Oryza sativa Indica Group]</t>
  </si>
  <si>
    <t xml:space="preserve">Molecular Function: monooxygenase activity (GO:0004497);; Cellular Component: endosome (GO:0005768);; Cellular Component: Golgi apparatus (GO:0005794);; Cellular Component: trans-Golgi network (GO:0005802);; Biological Process: metabolic process (GO:0008152);; Biological Process: respiratory chain complex IV assembly (GO:0008535);; Cellular Component: integral component of membrane (GO:0016021);; </t>
  </si>
  <si>
    <t>DOMON domain;; Electron transfer DM13;; Eukaryotic cytochrome b561;; Cytochrome C assembly protein</t>
  </si>
  <si>
    <t>Cytochrome b561, DM13 and DOMON domain-containing protein At5g54830 (Precursor) GN=At5g54830 OS=Arabidopsis thaliana (Mouse-ear cress) PE=2 SV=1</t>
  </si>
  <si>
    <t xml:space="preserve">hypothetical protein AMTR_s00065p00173110 [Amborella trichopoda] </t>
  </si>
  <si>
    <t xml:space="preserve">Biological Process: very long-chain fatty acid metabolic process (GO:0000038);; Molecular Function: fatty acid synthase activity (GO:0004312);; Biological Process: fatty acid biosynthetic process (GO:0006633);; Biological Process: response to cold (GO:0009409);; Cellular Component: chloroplast stroma (GO:0009570);; Biological Process: embryo development (GO:0009790);; Cellular Component: chloroplast envelope (GO:0009941);; Biological Process: chloroplast fission (GO:0010020);; Cellular Component: membrane (GO:0016020);; Biological Process: cuticle development (GO:0042335);; </t>
  </si>
  <si>
    <t>K09458|3.57086e-44|eus:EUTSA_v10000874mg|K09458 3-oxoacyl-[acyl-carrier-protein] synthase II [EC:2.3.1.179] | (RefSeq) hypothetical protein</t>
  </si>
  <si>
    <t>Fatty acid biosynthesis (ko00061);; Biotin metabolism (ko00780);; Fatty acid metabolism (ko01212)</t>
  </si>
  <si>
    <t>Beta-ketoacyl synthase, N-terminal domain;; Thiolase, N-terminal domain</t>
  </si>
  <si>
    <t>3-oxoacyl-[acyl-carrier-protein] synthase I, chloroplastic (Precursor) GN=KAS1 OS=Arabidopsis thaliana (Mouse-ear cress) PE=2 SV=2</t>
  </si>
  <si>
    <t>hypothetical protein AALP_AA6G117600 [Arabis alpina]</t>
  </si>
  <si>
    <t>Pectinesterase 61 GN=K19E1.17 OS=Arabidopsis thaliana (Mouse-ear cress) PE=2 SV=1</t>
  </si>
  <si>
    <t>homeobox-leucine zipper-like protein [Picea glauca]</t>
  </si>
  <si>
    <t xml:space="preserve">Biological Process: RNA splicing, via endonucleolytic cleavage and ligation (GO:0000394);; Cellular Component: plasma membrane (GO:0005886);; Biological Process: methionine biosynthetic process (GO:0009086);; Biological Process: regulation of meristem growth (GO:0010075);; Molecular Function: potassium ion transmembrane transporter activity (GO:0015079);; Biological Process: potassium ion transmembrane transport (GO:0071805);; </t>
  </si>
  <si>
    <t>Potassium transporter 2 GN=T2P4.11 OS=Arabidopsis thaliana (Mouse-ear cress) PE=1 SV=2</t>
  </si>
  <si>
    <t>PREDICTED: potassium transporter 6-like [Nelumbo nucifera]</t>
  </si>
  <si>
    <t xml:space="preserve">Biological Process: lipid metabolic process (GO:0006629);; Molecular Function: phosphoric diester hydrolase activity (GO:0008081);; </t>
  </si>
  <si>
    <t xml:space="preserve">Biological Process: metabolic process (GO:0008152);; Molecular Function: ligase activity (GO:0016874);; </t>
  </si>
  <si>
    <t>K01897|0|nnu:104596495|K01897 long-chain acyl-CoA synthetase [EC:6.2.1.3] | (RefSeq) long chain acyl-CoA synthetase 6, peroxisomal-like</t>
  </si>
  <si>
    <t>Fatty acid biosynthesis (ko00061);; Fatty acid degradation (ko00071);; Fatty acid metabolism (ko01212);; Peroxisome (ko04146)</t>
  </si>
  <si>
    <t>Long chain acyl-CoA synthetase 7, peroxisomal OS=Arabidopsis thaliana OX=3702 GN=LACS7 PE=1 SV=2</t>
  </si>
  <si>
    <t>long chain acyl-CoA synthetase 6, peroxisomal-like [Prunus avium]</t>
  </si>
  <si>
    <t xml:space="preserve">Molecular Function: nucleotide binding (GO:0000166);; Cellular Component: cytosol (GO:0005829);; Biological Process: lignin biosynthetic process (GO:0009809);; Molecular Function: cinnamoyl-CoA reductase activity (GO:0016621);; Biological Process: glucosinolate biosynthetic process (GO:0019761);; Molecular Function: dihydrokaempferol 4-reductase activity (GO:0045552);; Molecular Function: coenzyme binding (GO:0050662);; Biological Process: oxidation-reduction process (GO:0055114);; </t>
  </si>
  <si>
    <t>NAD dependent epimerase/dehydratase family;; 3-beta hydroxysteroid dehydrogenase/isomerase family;; NADH(P)-binding;; short chain dehydrogenase;; Polysaccharide biosynthesis protein;; Male sterility protein;; NmrA-like family;; KR domain</t>
  </si>
  <si>
    <t>Cinnamoyl-CoA reductase 1 GN=T24D18.5 OS=Arabidopsis thaliana (Mouse-ear cress) PE=1 SV=1</t>
  </si>
  <si>
    <t xml:space="preserve">Molecular Function: enzyme inhibitor activity (GO:0004857);; Cellular Component: cell wall (GO:0005618);; Molecular Function: pectinesterase activity (GO:0030599);; Biological Process: cell wall modification (GO:0042545);; Biological Process: negative regulation of catalytic activity (GO:0043086);; Molecular Function: aspartyl esterase activity (GO:0045330);; </t>
  </si>
  <si>
    <t>K18422|1.08166e-86|ppp:PHYPADRAFT_186316|K18422 helicase MOV-10 [EC:3.6.4.13] | (RefSeq) RHEL1501; RNA helicase</t>
  </si>
  <si>
    <t>AAA domain</t>
  </si>
  <si>
    <t>L-ascorbate oxidase homolog (Precursor) OS=Nicotiana tabacum (Common tobacco) PE=1 SV=1</t>
  </si>
  <si>
    <t xml:space="preserve">Biological Process: glutathione metabolic process (GO:0006749);; Molecular Function: transferase activity, transferring amino-acyl groups (GO:0016755);; </t>
  </si>
  <si>
    <t>K18592|0|tcc:TCM_001215|K18592 gamma-glutamyltranspeptidase / glutathione hydrolase / leukotriene-C4 hydrolase [EC:2.3.2.2 3.4.19.13 3.4.19.14] | (RefSeq) Gamma-glutamyl transpeptidase 1 isoform 1</t>
  </si>
  <si>
    <t>Taurine and hypotaurine metabolism (ko00430);; Cyanoamino acid metabolism (ko00460);; Glutathione metabolism (ko00480);; Arachidonic acid metabolism (ko00590)</t>
  </si>
  <si>
    <t>Gamma-glutamyltranspeptidase</t>
  </si>
  <si>
    <t>Gamma-glutamyltranspeptidase 1 (Precursor) GN=GGT1 OS=Arabidopsis thaliana (Mouse-ear cress) PE=2 SV=1</t>
  </si>
  <si>
    <t>PREDICTED: gamma-glutamyltranspeptidase 1-like [Nelumbo nucifera]</t>
  </si>
  <si>
    <t xml:space="preserve">Molecular Function: chromatin binding (GO:0003682);; Molecular Function: transcription factor activity, sequence-specific DNA binding (GO:0003700);; Cellular Component: nucleus (GO:0005634);; Biological Process: regulation of transcription, DNA-templated (GO:0006355);; Molecular Function: sequence-specific DNA binding (GO:0043565);; </t>
  </si>
  <si>
    <t>Trihelix transcription factor GT-3a GN=T10O8.90 OS=Arabidopsis thaliana (Mouse-ear cress) PE=1 SV=1</t>
  </si>
  <si>
    <t xml:space="preserve">Molecular Function: aspartic-type endopeptidase activity (GO:0004190);; Biological Process: proteolysis (GO:0006508);; Biological Process: lipid metabolic process (GO:0006629);; </t>
  </si>
  <si>
    <t>Eukaryotic aspartyl protease;; Xylanase inhibitor N-terminal</t>
  </si>
  <si>
    <t>Aspartic proteinase A1 (Precursor) GN=F12F1.24 OS=Arabidopsis thaliana (Mouse-ear cress) PE=1 SV=1</t>
  </si>
  <si>
    <t>K19365|1.65588e-85|mdm:103434374|K19365 seipin | (RefSeq) seipin-1</t>
  </si>
  <si>
    <t>Putative adipose-regulatory protein (Seipin)</t>
  </si>
  <si>
    <t>PREDICTED: uncharacterized protein LOC104599351 [Nelumbo nucifera]</t>
  </si>
  <si>
    <t>NB-ARC domain;; TIR domain;; TIR domain;; Leucine rich repeat;; MTH538 TIR-like domain (DUF1863)</t>
  </si>
  <si>
    <t xml:space="preserve">hypothetical protein AMTR_s00010p00250780 [Amborella trichopoda] </t>
  </si>
  <si>
    <t xml:space="preserve">Cellular Component: vacuole (GO:0005773);; Cellular Component: membrane (GO:0016020);; </t>
  </si>
  <si>
    <t xml:space="preserve">hypothetical protein AMTR_s00033p00175500 [Amborella trichopoda] </t>
  </si>
  <si>
    <t>K00660|0|gmx:100790997|K00660 chalcone synthase [EC:2.3.1.74] | (RefSeq) CHS9; chalcone synthase 1</t>
  </si>
  <si>
    <t>Protein NRT1/ PTR FAMILY 8.1 GN=F24B22.100 OS=Arabidopsis thaliana (Mouse-ear cress) PE=1 SV=1</t>
  </si>
  <si>
    <t>Amino acid permease;; Amino acid permease;; C-terminus of AA_permease;; TOM7 family</t>
  </si>
  <si>
    <t>Cationic amino acid transporter 6, chloroplastic (Precursor) GN=CAT6 OS=Arabidopsis thaliana (Mouse-ear cress) PE=2 SV=1</t>
  </si>
  <si>
    <t>hypothetical protein JCGZ_24133 [Jatropha curcas]</t>
  </si>
  <si>
    <t>Putative undecaprenyl diphosphate synthase</t>
  </si>
  <si>
    <t>Dehydrodolichyl diphosphate synthase 6 GN=At2g17570 OS=Arabidopsis thaliana (Mouse-ear cress) PE=2 SV=2</t>
  </si>
  <si>
    <t xml:space="preserve">Molecular Function: catalytic activity (GO:0003824);; Biological Process: nucleoside metabolic process (GO:0009116);; </t>
  </si>
  <si>
    <t>Bark storage protein A (Precursor) GN=BSPA OS=Populus deltoides (Eastern poplar) PE=2 SV=1</t>
  </si>
  <si>
    <t xml:space="preserve">Cellular Component: plasma membrane (GO:0005886);; Biological Process: response to stress (GO:0006950);; Cellular Component: integral component of membrane (GO:0016021);; </t>
  </si>
  <si>
    <t>Zinc finger CCCH domain-containing protein 62 GN=ZFWD4 OS=Arabidopsis thaliana (Mouse-ear cress) PE=2 SV=1</t>
  </si>
  <si>
    <t>PREDICTED: probable E3 ubiquitin ligase complex SCF subunit sconB [Sesamum indicum]</t>
  </si>
  <si>
    <t>K00799|4.70031e-72|obr:102709206|K00799 glutathione S-transferase [EC:2.5.1.18] | (RefSeq) uncharacterized LOC102709206</t>
  </si>
  <si>
    <t>Glutathione S-transferase, N-terminal domain;; Glutathione S-transferase, N-terminal domain;; Glutathione S-transferase, N-terminal domain;; Glutathione S-transferase, C-terminal domain;; Glutathione S-transferase, C-terminal domain</t>
  </si>
  <si>
    <t>Glutathione S-transferase U16 GN=GSTU16 OS=Arabidopsis thaliana (Mouse-ear cress) PE=2 SV=1</t>
  </si>
  <si>
    <t>PREDICTED: probable glutathione S-transferase GSTU6-like [Oryza brachyantha]</t>
  </si>
  <si>
    <t xml:space="preserve">Molecular Function: binding (GO:0005488);; Molecular Function: methyltransferase activity (GO:0008168);; Biological Process: histone methylation (GO:0016571);; Cellular Component: intracellular organelle (GO:0043229);; </t>
  </si>
  <si>
    <t>SAD/SRA domain;; SET domain;; Pre-SET motif</t>
  </si>
  <si>
    <t>Histone-lysine N-methyltransferase, H3 lysine-9 specific SUVH6 GN=T9I22.18 OS=Arabidopsis thaliana (Mouse-ear cress) PE=2 SV=2</t>
  </si>
  <si>
    <t xml:space="preserve">hypothetical protein AMTR_s00002p00188950 [Amborella trichopoda] </t>
  </si>
  <si>
    <t xml:space="preserve">Biological Process: response to stress (GO:0006950);; Biological Process: single-organism cellular process (GO:0044763);; Biological Process: single-organism transport (GO:0044765);; Biological Process: regulation of biological quality (GO:0065008);; </t>
  </si>
  <si>
    <t>Metallothionein-like protein type 3 OS=Carica papaya (Papaya) PE=3 SV=1</t>
  </si>
  <si>
    <t>PREDICTED: transcription factor IBH1-like [Nelumbo nucifera]</t>
  </si>
  <si>
    <t>Sodium/hydrogen exchanger family</t>
  </si>
  <si>
    <t>Domain of unknown function (DUF4535)</t>
  </si>
  <si>
    <t>uncharacterized protein LOC110668748 [Hevea brasiliensis]</t>
  </si>
  <si>
    <t>K14497|1.08974e-84|ppp:PHYPADRAFT_32342|K14497 protein phosphatase 2C [EC:3.1.3.16] | (RefSeq) hypothetical protein</t>
  </si>
  <si>
    <t>Carbohydrate-binding protein of the ER;; Protein kinase domain;; Protein tyrosine kinase;; Di-glucose binding within endoplasmic reticulum</t>
  </si>
  <si>
    <t>Receptor-like protein kinase FERONIA (Precursor) GN=F26O13.190 OS=Arabidopsis thaliana (Mouse-ear cress) PE=1 SV=1</t>
  </si>
  <si>
    <t>PREDICTED: receptor-like protein kinase FERONIA [Phoenix dactylifera]</t>
  </si>
  <si>
    <t>Zinc finger protein GIS2 GN=GIS2 OS=Arabidopsis thaliana (Mouse-ear cress) PE=2 SV=1</t>
  </si>
  <si>
    <t xml:space="preserve">hypothetical protein AMTR_s00024p00186840 [Amborella trichopoda] </t>
  </si>
  <si>
    <t xml:space="preserve">Biological Process: activation of MAPKK activity (GO:0000186);; Molecular Function: MAP kinase kinase kinase activity (GO:0004709);; Molecular Function: ATP binding (GO:0005524);; Cellular Component: integral component of membrane (GO:0016021);; Molecular Function: 2-alkenal reductase [NAD(P)] activity (GO:0032440);; Biological Process: oxidation-reduction process (GO:0055114);; </t>
  </si>
  <si>
    <t>Leucine-rich repeat receptor-like serine/threonine-protein kinase BAM1 [Glycine soja]</t>
  </si>
  <si>
    <t>PREDICTED: putative receptor-like protein kinase At4g00960 [Vitis vinifera]</t>
  </si>
  <si>
    <t>K11159|1.27646e-168|pper:PRUPE_ppa003814mg|K11159 carotenoid cleavage dioxygenase | (RefSeq) hypothetical protein</t>
  </si>
  <si>
    <t>Carotenoid 9,10(9&amp;apos;,10&amp;apos;)-cleavage dioxygenase GN=CCD OS=Crocus sativus (Saffron) PE=1 SV=1</t>
  </si>
  <si>
    <t>Cytochrome P450 77A3 GN=CYP77A3 OS=Glycine max (Soybean) PE=2 SV=1</t>
  </si>
  <si>
    <t>nodulin-like/MFS transporter [Medicago truncatula]</t>
  </si>
  <si>
    <t xml:space="preserve">PR5-like receptor kinase, putative [Theobroma cacao] </t>
  </si>
  <si>
    <t>Family of unknown function (DUF716)</t>
  </si>
  <si>
    <t xml:space="preserve">hypothetical protein SELMODRAFT_127703 [Selaginella moellendorffii] </t>
  </si>
  <si>
    <t>Glycosyl hydrolases family 18</t>
  </si>
  <si>
    <t xml:space="preserve">hypothetical protein AMTR_s00150p00033570 [Amborella trichopoda] </t>
  </si>
  <si>
    <t xml:space="preserve">Cellular Component: extracellular region (GO:0005576);; Cellular Component: cell wall (GO:0005618);; Biological Process: carbohydrate metabolic process (GO:0005975);; Molecular Function: beta-glucosidase activity (GO:0008422);; </t>
  </si>
  <si>
    <t>Glycosyl hydrolase family 3 N terminal domain;; Glycosyl hydrolase family 3 C-terminal domain</t>
  </si>
  <si>
    <t>Probable beta-D-xylosidase 5 (Precursor) GN=BXL5 OS=Arabidopsis thaliana (Mouse-ear cress) PE=2 SV=2</t>
  </si>
  <si>
    <t xml:space="preserve">hypothetical protein AMTR_s00125p00113140 [Amborella trichopoda] </t>
  </si>
  <si>
    <t xml:space="preserve">Biological Process: proteolysis (GO:0006508);; Molecular Function: serine-type peptidase activity (GO:0008236);; </t>
  </si>
  <si>
    <t>K01285|9.37922e-112|cmo:103502181|K01285 lysosomal Pro-X carboxypeptidase [EC:3.4.16.2] | (RefSeq) lysosomal Pro-X carboxypeptidase-like</t>
  </si>
  <si>
    <t>[OR]</t>
  </si>
  <si>
    <t>Posttranslational modification, protein turnover, chaperones;; General function prediction only</t>
  </si>
  <si>
    <t>Serine carboxypeptidase S28</t>
  </si>
  <si>
    <t>Probable serine protease EDA2 (Precursor) GN=EDA2 OS=Arabidopsis thaliana (Mouse-ear cress) PE=2 SV=2</t>
  </si>
  <si>
    <t>PREDICTED: lysosomal Pro-X carboxypeptidase-like [Cucumis melo]</t>
  </si>
  <si>
    <t xml:space="preserve">Molecular Function: protein kinase activity (GO:0004672);; Molecular Function: ATP binding (GO:0005524);; Biological Process: protein phosphorylation (GO:0006468);; </t>
  </si>
  <si>
    <t>[OUT]</t>
  </si>
  <si>
    <t>Posttranslational modification, protein turnover, chaperones;; Intracellular trafficking, secretion, and vesicular transport;; Signal transduction mechanisms</t>
  </si>
  <si>
    <t>Serine/threonine-protein kinase ATG1a OS=Arabidopsis thaliana OX=3702 GN=ATG1A PE=1 SV=1</t>
  </si>
  <si>
    <t>hypothetical protein POPTR_0019s024902g, partial [Populus trichocarpa]</t>
  </si>
  <si>
    <t xml:space="preserve">Cellular Component: membrane (GO:0016020);; Biological Process: primary metabolic process (GO:0044238);; Biological Process: cellular macromolecule metabolic process (GO:0044260);; Biological Process: cell wall organization or biogenesis (GO:0071554);; </t>
  </si>
  <si>
    <t>Cellulose synthase A catalytic subunit 9 [UDP-forming] OS=Oryza sativa subsp. japonica (Rice) PE=2 SV=1</t>
  </si>
  <si>
    <t xml:space="preserve">Biological Process: single-multicellular organism process (GO:0044707);; Biological Process: response to stimulus (GO:0050896);; </t>
  </si>
  <si>
    <t>NPH3 family</t>
  </si>
  <si>
    <t>Root phototropism protein 2 GN=T6B20.13/T6B20.14 OS=Arabidopsis thaliana (Mouse-ear cress) PE=1 SV=2</t>
  </si>
  <si>
    <t xml:space="preserve">hypothetical protein SELMODRAFT_231529 [Selaginella moellendorffii] </t>
  </si>
  <si>
    <t>Laccase-17 (Precursor) GN=LAC17 OS=Arabidopsis thaliana (Mouse-ear cress) PE=2 SV=1</t>
  </si>
  <si>
    <t>laccase [Pinus taeda]</t>
  </si>
  <si>
    <t>NADH:ubiquinone oxidoreductase subunit B14.5a (Complex I-B14.5a)</t>
  </si>
  <si>
    <t>Cationic peroxidase SPC4 (Precursor) GN=Sb03g046810 OS=Sorghum bicolor (Sorghum) PE=1 SV=2</t>
  </si>
  <si>
    <t xml:space="preserve">hypothetical protein AMTR_s00017p00229570 [Amborella trichopoda] </t>
  </si>
  <si>
    <t>K06617|0|pda:103703782|K06617 raffinose synthase [EC:2.4.1.82] | (RefSeq) galactinol--sucrose galactosyltransferase</t>
  </si>
  <si>
    <t>Galactose metabolism (ko00052)</t>
  </si>
  <si>
    <t>Galactinol--sucrose galactosyltransferase OS=Oryza sativa subsp. japonica (Rice) PE=1 SV=1</t>
  </si>
  <si>
    <t>PREDICTED: galactinol--sucrose galactosyltransferase [Phoenix dactylifera]</t>
  </si>
  <si>
    <t xml:space="preserve">Molecular Function: ATP binding (GO:0005524);; Biological Process: phenylpropanoid metabolic process (GO:0009698);; Molecular Function: 4-coumarate-CoA ligase activity (GO:0016207);; Molecular Function: Photinus-luciferin 4-monooxygenase (ATP-hydrolyzing) activity (GO:0047077);; Biological Process: oxidation-reduction process (GO:0055114);; </t>
  </si>
  <si>
    <t>K01904|0|fve:101313178|K01904 4-coumarate--CoA ligase [EC:6.2.1.12] | (RefSeq) 4-coumarate--CoA ligase 2-like</t>
  </si>
  <si>
    <t>Ubiquinone and other terpenoid-quinone biosynthesis (ko00130);; Phenylalanine metabolism (ko00360);; Phenylpropanoid biosynthesis (ko00940)</t>
  </si>
  <si>
    <t>4-coumarate--CoA ligase GN=4CL OS=Pinus taeda (Loblolly pine) PE=2 SV=1</t>
  </si>
  <si>
    <t>4-coumarate: coenzyme A ligase, partial [Ginkgo biloba]</t>
  </si>
  <si>
    <t xml:space="preserve">Molecular Function: serine-type carboxypeptidase activity (GO:0004185);; Biological Process: proteolysis involved in cellular protein catabolic process (GO:0051603);; </t>
  </si>
  <si>
    <t>K16297|0|cmo:103486144|K16297 serine carboxypeptidase-like clade II [EC:3.4.16.-] | (RefSeq) serine carboxypeptidase-like 31</t>
  </si>
  <si>
    <t>Serine carboxypeptidase;; Serine carboxypeptidase</t>
  </si>
  <si>
    <t>Serine carboxypeptidase-like 31 OS=Arabidopsis thaliana OX=3702 GN=SCPL31 PE=2 SV=2</t>
  </si>
  <si>
    <t>serine carboxypeptidase-like 31 [Momordica charantia]</t>
  </si>
  <si>
    <t>Cysteine-rich repeat secretory protein 38 (Precursor) GN=CRRSP38 OS=Arabidopsis thaliana (Mouse-ear cress) PE=2 SV=1</t>
  </si>
  <si>
    <t xml:space="preserve">Cellular Component: plasma membrane (GO:0005886);; Biological Process: response to stress (GO:0006950);; Cellular Component: plasmodesma (GO:0009506);; </t>
  </si>
  <si>
    <t>PREDICTED: glycerol-3-phosphate 2-O-acyltransferase 6-like [Fragaria vesca subsp. vesca]</t>
  </si>
  <si>
    <t>Uncharacterized protein conserved in bacteria (DUF2062)</t>
  </si>
  <si>
    <t>alpha/beta hydrolase fold;; Carboxylesterase family;; Chlorophyllase enzyme;; Alpha/beta hydrolase family;; Protein of unknown function (DUF2424)</t>
  </si>
  <si>
    <t>Protein kinase domain;; Protein tyrosine kinase;; NAF domain;; Kinase-like;; Lipopolysaccharide kinase (Kdo/WaaP) family</t>
  </si>
  <si>
    <t>CBL-interacting protein kinase 23 GN=OJ1027_G06.32 OS=Oryza sativa subsp. japonica (Rice) PE=2 SV=1</t>
  </si>
  <si>
    <t>NmrA-like family;; NADH(P)-binding;; NAD dependent epimerase/dehydratase family;; short chain dehydrogenase;; KR domain;; TrkA-N domain;; Saccharopine dehydrogenase;; 3-beta hydroxysteroid dehydrogenase/isomerase family</t>
  </si>
  <si>
    <t xml:space="preserve">Molecular Function: cinnamoyl-CoA reductase activity (GO:0016621);; Biological Process: cellular metabolic process (GO:0044237);; Molecular Function: coenzyme binding (GO:0050662);; Biological Process: oxidation-reduction process (GO:0055114);; </t>
  </si>
  <si>
    <t>K09753|0|tcc:TCM_027422|K09753 cinnamoyl-CoA reductase [EC:1.2.1.44] | (RefSeq) Cinnamoyl coa reductase 1 isoform 1</t>
  </si>
  <si>
    <t>NAD dependent epimerase/dehydratase family;; 3-beta hydroxysteroid dehydrogenase/isomerase family;; NADH(P)-binding;; Male sterility protein;; NmrA-like family;; short chain dehydrogenase;; Polysaccharide biosynthesis protein;; KR domain</t>
  </si>
  <si>
    <t>cinnamoyl-CoA reductase [Cunninghamia lanceolata]</t>
  </si>
  <si>
    <t xml:space="preserve">hypothetical protein POPTR_0004s06270g [Populus trichocarpa] </t>
  </si>
  <si>
    <t xml:space="preserve">Molecular Function: ATP binding (GO:0005524);; Cellular Component: cell wall (GO:0005618);; Cellular Component: cytosol (GO:0005829);; Cellular Component: plasma membrane (GO:0005886);; Biological Process: protein folding (GO:0006457);; Biological Process: response to heat (GO:0009408);; Biological Process: defense response to bacterium (GO:0042742);; Biological Process: response to arsenic-containing substance (GO:0046685);; Molecular Function: unfolded protein binding (GO:0051082);; </t>
  </si>
  <si>
    <t>K04079|0|pda:103715800|K04079 molecular chaperone HtpG | (RefSeq) heat shock protein 83</t>
  </si>
  <si>
    <t>Hsp90 protein</t>
  </si>
  <si>
    <t>PREDICTED: heat shock protein 83 [Phoenix dactylifera]</t>
  </si>
  <si>
    <t>PREDICTED: uncharacterized protein LOC104906683 [Beta vulgaris subsp. vulgaris]</t>
  </si>
  <si>
    <t>PREDICTED: protein MIZU-KUSSEI 1 [Vitis vinifera]</t>
  </si>
  <si>
    <t>K20562|0|vvi:100259314|K20562 biphenyl-4-hydroxylase | (RefSeq) cytochrome P450 CYP736A12</t>
  </si>
  <si>
    <t>NB-ARC domain;; Leucine Rich repeats (2 copies);; Leucine rich repeat;; Leucine rich repeat</t>
  </si>
  <si>
    <t>Ring finger domain;; Zinc finger, C3HC4 type (RING finger);; Zinc finger, C3HC4 type (RING finger)</t>
  </si>
  <si>
    <t>Receptor homology region, transmembrane domain- and RING domain-containing protein 3 (Precursor) GN=RMR3 OS=Arabidopsis thaliana (Mouse-ear cress) PE=3 SV=1</t>
  </si>
  <si>
    <t xml:space="preserve">Biological Process: lipid metabolic process (GO:0006629);; Molecular Function: oxidoreductase activity, acting on paired donors, with oxidation of a pair of donors resulting in the reduction of molecular oxygen to two molecules of water (GO:0016717);; Molecular Function: delta12-fatty acid dehydrogenase activity (GO:0016720);; Biological Process: oxidation-reduction process (GO:0055114);; </t>
  </si>
  <si>
    <t>K10256|0|fve:101290788|K10256 omega-6 fatty acid desaturase / acyl-lipid omega-6 desaturase (Delta-12 desaturase) [EC:1.14.19.6 1.14.19.22] | (RefSeq) omega-6 fatty acid desaturase, endoplasmic reticulum isozyme 2-like</t>
  </si>
  <si>
    <t>Biosynthesis of unsaturated fatty acids (ko01040);; Fatty acid metabolism (ko01212)</t>
  </si>
  <si>
    <t>Omega-6 fatty acid desaturase, endoplasmic reticulum isozyme 2 GN=FAD2-2 OS=Glycine max (Soybean) PE=2 SV=1</t>
  </si>
  <si>
    <t>omega-6-desaturase [Ginkgo biloba]</t>
  </si>
  <si>
    <t>[KB]</t>
  </si>
  <si>
    <t>Transcription;; Chromatin structure and dynamics</t>
  </si>
  <si>
    <t>Methyl-CpG binding domain</t>
  </si>
  <si>
    <t>Methyl-CpG-binding domain-containing protein 6 GN=MBD6 OS=Arabidopsis thaliana (Mouse-ear cress) PE=1 SV=1</t>
  </si>
  <si>
    <t xml:space="preserve">hypothetical protein AMTR_s00012p00212320 [Amborella trichopoda] </t>
  </si>
  <si>
    <t>Leucine rich repeat;; Protein kinase domain;; Leucine Rich repeats (2 copies);; Protein tyrosine kinase;; Leucine Rich Repeat;; Leucine rich repeat N-terminal domain;; Leucine Rich repeat;; Leucine rich repeat</t>
  </si>
  <si>
    <t xml:space="preserve">Biological Process: metabolic process (GO:0008152);; Molecular Function: peptidase activity (GO:0008233);; </t>
  </si>
  <si>
    <t>Subtilase family;; Peptidase inhibitor I9;; PA domain;; Subtilase family</t>
  </si>
  <si>
    <t>Subtilisin-like protease SBT5.4 {ECO:0000303|PubMed:16193095} (Precursor) GN=At5g59810 OS=Arabidopsis thaliana (Mouse-ear cress) PE=1 SV=1</t>
  </si>
  <si>
    <t xml:space="preserve">hypothetical protein SELMODRAFT_97661, partial [Selaginella moellendorffii] </t>
  </si>
  <si>
    <t xml:space="preserve">Cellular Component: membrane (GO:0016020);; Cellular Component: cytoplasmic vesicle (GO:0016023);; Molecular Function: transferase activity, transferring phosphorus-containing groups (GO:0016772);; </t>
  </si>
  <si>
    <t>Protein tyrosine kinase;; Protein kinase domain;; Protein of unknown function (DUF642);; Ricin-type beta-trefoil lectin domain</t>
  </si>
  <si>
    <t>PREDICTED: probable receptor-like protein kinase At1g49730 [Phoenix dactylifera]</t>
  </si>
  <si>
    <t>Domain of unknown function (DUF3511)</t>
  </si>
  <si>
    <t>PREDICTED: O-glucosyltransferase rumi homolog [Camelina sativa]</t>
  </si>
  <si>
    <t xml:space="preserve">Biological Process: response to cold (GO:0009409);; Cellular Component: chloroplast envelope (GO:0009941);; Cellular Component: membrane (GO:0016020);; Biological Process: cellular response to stress (GO:0033554);; Biological Process: response to oxygen-containing compound (GO:1901700);; </t>
  </si>
  <si>
    <t>Cold acclimation protein WCOR413</t>
  </si>
  <si>
    <t>Cold-regulated 413 inner membrane protein 2, chloroplastic (Precursor) GN=At1g29390 OS=Arabidopsis thaliana (Mouse-ear cress) PE=1 SV=1</t>
  </si>
  <si>
    <t>K17991|2.50251e-102|brp:103867540|K17991 peroxygenase [EC:1.11.2.3] | (RefSeq) probable peroxygenase 3</t>
  </si>
  <si>
    <t xml:space="preserve">Biological Process: phosphate-containing compound metabolic process (GO:0006796);; Biological Process: organophosphate metabolic process (GO:0019637);; Biological Process: single-organism metabolic process (GO:0044710);; </t>
  </si>
  <si>
    <t>Type I inositol 1,4,5-trisphosphate 5-phosphatase CVP2 GN=CVP2 OS=Arabidopsis thaliana (Mouse-ear cress) PE=1 SV=2</t>
  </si>
  <si>
    <t>K13464|3.74523e-19|cmo:103498883|K13464 jasmonate ZIM domain-containing protein | (RefSeq) protein TIFY 9</t>
  </si>
  <si>
    <t>Divergent CCT motif;; tify domain</t>
  </si>
  <si>
    <t>Protein TIFY 10B OS=Arabidopsis thaliana (Mouse-ear cress) PE=1 SV=1</t>
  </si>
  <si>
    <t>K14493|1.67804e-112|ppp:PHYPADRAFT_118478|K14493 gibberellin receptor GID1 [EC:3.-.-.-] | (RefSeq) GLP1; GLP1 GID1-like protein</t>
  </si>
  <si>
    <t>Dihydroflavonol-4-reductase GN=MJB21.18 OS=Arabidopsis thaliana (Mouse-ear cress) PE=1 SV=2</t>
  </si>
  <si>
    <t>NB-ARC domain;; Leucine Rich repeats (2 copies);; Leucine rich repeat;; Leucine Rich Repeat;; Leucine rich repeat</t>
  </si>
  <si>
    <t xml:space="preserve">hypothetical protein AMTR_s00110p00115240 [Amborella trichopoda] </t>
  </si>
  <si>
    <t xml:space="preserve">Molecular Function: copper ion binding (GO:0005507);; Cellular Component: extracellular region (GO:0005576);; Cellular Component: cytoplasmic vesicle (GO:0016023);; Molecular Function: oxidoreductase activity (GO:0016491);; Biological Process: oxidation-reduction process (GO:0055114);; </t>
  </si>
  <si>
    <t>Putative cysteine-rich receptor-like protein kinase 43 (Precursor) GN=CRK43 OS=Arabidopsis thaliana (Mouse-ear cress) PE=3 SV=1</t>
  </si>
  <si>
    <t>K05387|0|tcc:TCM_036849|K05387 glutamate receptor, ionotropic, plant | (RefSeq) Glutamate receptor 2.9</t>
  </si>
  <si>
    <t>Glutamate receptor 2.9 (Precursor) GN=GLR2.9 OS=Arabidopsis thaliana (Mouse-ear cress) PE=2 SV=1</t>
  </si>
  <si>
    <t>PREDICTED: glutamate receptor 2.7-like [Nelumbo nucifera]</t>
  </si>
  <si>
    <t>Protein kinase domain;; Protein tyrosine kinase;; Wall-associated receptor kinase galacturonan-binding;; EGF-like domain;; Calcium-binding EGF domain</t>
  </si>
  <si>
    <t>Wall-associated receptor kinase 2 (Precursor) GN=WAK2 OS=Arabidopsis thaliana (Mouse-ear cress) PE=1 SV=1</t>
  </si>
  <si>
    <t>PREDICTED: wall-associated receptor kinase 2-like [Nicotiana sylvestris]</t>
  </si>
  <si>
    <t xml:space="preserve">Molecular Function: inorganic phosphate transmembrane transporter activity (GO:0005315);; Molecular Function: sugar:proton symporter activity (GO:0005351);; Molecular Function: organic anion transmembrane transporter activity (GO:0008514);; Biological Process: nitrate transport (GO:0015706);; Biological Process: organic anion transport (GO:0015711);; Cellular Component: integral component of membrane (GO:0016021);; Biological Process: carbohydrate transmembrane transport (GO:0034219);; </t>
  </si>
  <si>
    <t>K08193|0|sly:101254229|K08193 MFS transporter, ACS family, solute carrier family 17 (sodium-dependent inorganic phosphate cotransporter), other | (RefSeq) probable anion transporter 3, chloroplastic</t>
  </si>
  <si>
    <t>Major Facilitator Superfamily;; Sugar (and other) transporter</t>
  </si>
  <si>
    <t>Probable anion transporter 4, chloroplastic (Precursor) GN=F13I12.30 OS=Arabidopsis thaliana (Mouse-ear cress) PE=2 SV=1</t>
  </si>
  <si>
    <t>PREDICTED: probable anion transporter 3, chloroplastic [Nicotiana sylvestris]</t>
  </si>
  <si>
    <t xml:space="preserve">Biological Process: lipid metabolic process (GO:0006629);; Molecular Function: hydrolase activity, acting on ester bonds (GO:0016788);; </t>
  </si>
  <si>
    <t>GDSL esterase/lipase LTL1 (Precursor) GN=LTL1 OS=Arabidopsis thaliana (Mouse-ear cress) PE=2 SV=1</t>
  </si>
  <si>
    <t xml:space="preserve">GDSL esterase/lipase [Morus notabilis] </t>
  </si>
  <si>
    <t xml:space="preserve">Cellular Component: mitochondrion (GO:0005739);; Biological Process: cellular macromolecule metabolic process (GO:0044260);; Biological Process: nucleic acid metabolic process (GO:0090304);; </t>
  </si>
  <si>
    <t xml:space="preserve">hypothetical protein ZeamMp180 [Zea mays subsp. mays] </t>
  </si>
  <si>
    <t xml:space="preserve">Molecular Function: protein kinase activity (GO:0004672);; Biological Process: cellular process (GO:0009987);; </t>
  </si>
  <si>
    <t>K15402|4.08622e-171|smo:SELMODRAFT_124000|K15402 fatty acid omega-hydroxylase [EC:1.14.-.-] | (RefSeq) CYP86F3; fatty acid omega-hydroxylase</t>
  </si>
  <si>
    <t xml:space="preserve">fatty acid omega-hydroxylase [Selaginella moellendorffii] </t>
  </si>
  <si>
    <t xml:space="preserve">Biological Process: polysaccharide metabolic process (GO:0005976);; Molecular Function: transferase activity (GO:0016740);; Biological Process: cell wall biogenesis (GO:0042546);; Biological Process: cell wall macromolecule metabolic process (GO:0044036);; </t>
  </si>
  <si>
    <t>K10999|0|sita:101761955|K10999 cellulose synthase A [EC:2.4.1.12] | (RefSeq) cellulose synthase A catalytic subunit 9 [UDP-forming]</t>
  </si>
  <si>
    <t>PREDICTED: cellulose synthase A catalytic subunit 7 [UDP-forming] [Nelumbo nucifera]</t>
  </si>
  <si>
    <t xml:space="preserve">Biological Process: defense response, incompatible interaction (GO:0009814);; Biological Process: defense response to fungus (GO:0050832);; </t>
  </si>
  <si>
    <t>Barwin family;; Chitin recognition protein</t>
  </si>
  <si>
    <t>Wound-induced protein WIN1 (Precursor) GN=WIN1 OS=Solanum tuberosum (Potato) PE=2 SV=1</t>
  </si>
  <si>
    <t>PREDICTED: pro-hevein-like [Populus euphratica]</t>
  </si>
  <si>
    <t xml:space="preserve">Biological Process: thylakoid membrane organization (GO:0010027);; Biological Process: mRNA modification (GO:0016556);; Molecular Function: transferase activity, transferring acyl groups (GO:0016746);; </t>
  </si>
  <si>
    <t>K03834|1.87464e-25|ppp:PHYPADRAFT_65906|K03834 tyrosine-specific transport protein | (RefSeq) hypothetical protein</t>
  </si>
  <si>
    <t>Tryptophan/tyrosine permease family</t>
  </si>
  <si>
    <t>K13993|1.64539e-43|pxb:103936199|K13993 HSP20 family protein | (RefSeq) 18.1 kDa class I heat shock protein-like</t>
  </si>
  <si>
    <t>17.6 kDa class I heat shock protein OS=Solanum peruvianum (Peruvian tomato) PE=2 SV=1</t>
  </si>
  <si>
    <t>PREDICTED: 18.1 kDa class I heat shock protein-like [Pyrus x bretschneideri]</t>
  </si>
  <si>
    <t>Metallothionein</t>
  </si>
  <si>
    <t>Plant protein of unknown function;; Plant protein of unknown function</t>
  </si>
  <si>
    <t>Ankyrin repeats (3 copies);; Ankyrin repeat;; Ankyrin repeats (many copies);; Ankyrin repeat;; Ankyrin repeats (many copies);; KAP family P-loop domain;; KAP family P-loop domain</t>
  </si>
  <si>
    <t>Probable E3 ubiquitin-protein ligase XBOS36 OS=Oryza sativa subsp. japonica OX=39947 GN=XBOS36 PE=2 SV=1</t>
  </si>
  <si>
    <t>hypothetical protein FNYG_14637 [Fusarium nygamai]</t>
  </si>
  <si>
    <t xml:space="preserve">Cellular Component: plasmodesma (GO:0009506);; Molecular Function: transferase activity, transferring glycosyl groups (GO:0016757);; </t>
  </si>
  <si>
    <t xml:space="preserve">hypothetical protein PRUPE_ppa007557mg [Prunus persica] </t>
  </si>
  <si>
    <t>FAD binding domain;; Berberine and berberine like</t>
  </si>
  <si>
    <t>Reticuline oxidase (Precursor) GN=BBE1 OS=Papaver somniferum (Opium poppy) PE=3 SV=1</t>
  </si>
  <si>
    <t>PREDICTED: reticuline oxidase-like [Vitis vinifera]</t>
  </si>
  <si>
    <t xml:space="preserve">Molecular Function: protein kinase activity (GO:0004672);; Cellular Component: membrane (GO:0016020);; </t>
  </si>
  <si>
    <t>Receptor-like protein kinase (Precursor) GN=INRPK1 OS=Ipomoea nil (Japanese morning glory) PE=2 SV=2</t>
  </si>
  <si>
    <t>Associated with HOX;; Homeobox KN domain;; Homeobox domain</t>
  </si>
  <si>
    <t>BEL1-like homeodomain protein 6 GN=BLH6 OS=Arabidopsis thaliana (Mouse-ear cress) PE=1 SV=1</t>
  </si>
  <si>
    <t xml:space="preserve">hypothetical protein AMTR_s00030p00173920 [Amborella trichopoda] </t>
  </si>
  <si>
    <t xml:space="preserve">Biological Process: response to nematode (GO:0009624);; Cellular Component: integral component of membrane (GO:0016021);; Biological Process: root cap development (GO:0048829);; </t>
  </si>
  <si>
    <t>Auxin transporter-like protein 5 GN=LAX5 OS=Medicago truncatula (Barrel medic) PE=2 SV=1</t>
  </si>
  <si>
    <t>PREDICTED: auxin transporter-like protein 5 [Populus euphratica]</t>
  </si>
  <si>
    <t>NB-ARC domain;; Arabidopsis broad-spectrum mildew resistance protein RPW8;; Leucine Rich repeats (2 copies);; Leucine rich repeat;; Leucine Rich Repeat;; Leucine rich repeat</t>
  </si>
  <si>
    <t>Stress up-regulated Nod 19</t>
  </si>
  <si>
    <t xml:space="preserve">hypothetical protein AMTR_s00016p00236100 [Amborella trichopoda] </t>
  </si>
  <si>
    <t>Putative Myb family transcription factor At1g14600 GN=At1g14600 OS=Arabidopsis thaliana (Mouse-ear cress) PE=2 SV=2</t>
  </si>
  <si>
    <t xml:space="preserve">PREDICTED: putative Myb family transcription factor At1g14600-like isoform X1 [Glycine max] </t>
  </si>
  <si>
    <t>K00430|1.57962e-57|cic:CICLE_v10015793mg|K00430 peroxidase [EC:1.11.1.7] | (RefSeq) hypothetical protein</t>
  </si>
  <si>
    <t>Peroxidase 15 OS=Ipomoea batatas OX=4120 GN=pod PE=1 SV=1</t>
  </si>
  <si>
    <t>hypothetical protein CICLE_v10015793mg [Citrus clementina]</t>
  </si>
  <si>
    <t>hypothetical protein AXG93_412s1110 [Marchantia polymorpha subsp. ruderalis]</t>
  </si>
  <si>
    <t xml:space="preserve">hypothetical protein PHAVU_003G213000g [Phaseolus vulgaris] </t>
  </si>
  <si>
    <t>Probable carboxylesterase 17 GN=CXE17 OS=Arabidopsis thaliana (Mouse-ear cress) PE=2 SV=1</t>
  </si>
  <si>
    <t>K00454|0|pop:POPTR_0001s16780g|K00454 lipoxygenase [EC:1.13.11.12] | (RefSeq) hypothetical protein</t>
  </si>
  <si>
    <t>Linoleic acid metabolism (ko00591);; alpha-Linolenic acid metabolism (ko00592)</t>
  </si>
  <si>
    <t>Linoleate 13S-lipoxygenase 3-1, chloroplastic (Precursor) GN=LOX3.1 OS=Solanum tuberosum (Potato) PE=1 SV=1</t>
  </si>
  <si>
    <t xml:space="preserve">Cellular Component: membrane (GO:0016020);; Cellular Component: intracellular membrane-bounded organelle (GO:0043231);; Cellular Component: cytoplasmic part (GO:0044444);; Biological Process: transmembrane transport (GO:0055085);; </t>
  </si>
  <si>
    <t>K13754|2.18184e-118|vvi:100256701|K13754 solute carrier family 24 (sodium/potassium/calcium exchanger), member 6 | (RefSeq) cation/calcium exchanger 4</t>
  </si>
  <si>
    <t>Cation/calcium exchanger 3 GN=MAG2.9 OS=Arabidopsis thaliana (Mouse-ear cress) PE=2 SV=1</t>
  </si>
  <si>
    <t>hypothetical protein VITISV_014204 [Vitis vinifera]</t>
  </si>
  <si>
    <t>hypothetical protein glysoja_046789 [Glycine soja]</t>
  </si>
  <si>
    <t>Dehydrin</t>
  </si>
  <si>
    <t>Male sterility protein;; Male sterility protein;; NAD dependent epimerase/dehydratase family;; RmlD substrate binding domain;; 3-beta hydroxysteroid dehydrogenase/isomerase family;; Polysaccharide biosynthesis protein</t>
  </si>
  <si>
    <t>Probable fatty acyl-CoA reductase 4 GN=FAR4 OS=Arabidopsis thaliana (Mouse-ear cress) PE=2 SV=1</t>
  </si>
  <si>
    <t>clavata 1-like protein [Pinus pinea]</t>
  </si>
  <si>
    <t>F-box/kelch-repeat protein SKIP11 GN=SKIP11 OS=Arabidopsis thaliana (Mouse-ear cress) PE=1 SV=2</t>
  </si>
  <si>
    <t xml:space="preserve">F-box/kelch-repeat protein [Morus notabilis] </t>
  </si>
  <si>
    <t xml:space="preserve">Molecular Function: ATP binding (GO:0005524);; Biological Process: obsolete ATP catabolic process (GO:0006200);; Molecular Function: xenobiotic-transporting ATPase activity (GO:0008559);; Molecular Function: ATPase-coupled phosphate ion transmembrane transporter activity (GO:0015415);; Cellular Component: integral component of membrane (GO:0016021);; Biological Process: transmembrane transport (GO:0055085);; </t>
  </si>
  <si>
    <t>K05658|0|pop:POPTR_0014s10880g|K05658 ATP-binding cassette, subfamily B (MDR/TAP), member 1 [EC:3.6.3.44] | (RefSeq) POPTRDRAFT_834831; hypothetical protein</t>
  </si>
  <si>
    <t>ABC transporter transmembrane region;; ABC transporter;; AAA domain;; RecF/RecN/SMC N terminal domain;; AAA ATPase domain;; P-loop containing region of AAA domain;; Predicted ATPase of the ABC class;; AAA domain;; Protein of unknown function, DUF258;; Domain of unknown function DUF87</t>
  </si>
  <si>
    <t>ABC transporter B family member 4 GN=F14M4.17 OS=Arabidopsis thaliana (Mouse-ear cress) PE=1 SV=1</t>
  </si>
  <si>
    <t>MDR-like ABC transporter [Taxus cuspidata]</t>
  </si>
  <si>
    <t>K00430|6.16779e-168|vvi:100266458|K00430 peroxidase [EC:1.11.1.7] | (RefSeq) peroxidase 73</t>
  </si>
  <si>
    <t>Peroxidase 45 (Precursor) GN=F9N11.20 OS=Arabidopsis thaliana (Mouse-ear cress) PE=1 SV=1</t>
  </si>
  <si>
    <t>Protein of unknown function, DUF599</t>
  </si>
  <si>
    <t>Cyclin-U4-1 GN=CYCU4-1 OS=Arabidopsis thaliana (Mouse-ear cress) PE=1 SV=1</t>
  </si>
  <si>
    <t>PREDICTED: pentatricopeptide repeat-containing protein At1g19720-like, partial [Cucumis sativus]</t>
  </si>
  <si>
    <t xml:space="preserve">Molecular Function: iron ion binding (GO:0005506);; Biological Process: fatty acid metabolic process (GO:0006631);; Molecular Function: electron carrier activity (GO:0009055);; Molecular Function: alkane 1-monooxygenase activity (GO:0018685);; Molecular Function: oxygen binding (GO:0019825);; Molecular Function: heme binding (GO:0020037);; Biological Process: oxidation-reduction process (GO:0055114);; </t>
  </si>
  <si>
    <t>K15398|0|vvi:100247907|K15398 fatty acid omega-hydroxylase [EC:1.14.-.-] | (RefSeq) cytochrome P450 86A22</t>
  </si>
  <si>
    <t>Cytochrome P450 86A2 OS=Arabidopsis thaliana (Mouse-ear cress) PE=1 SV=1</t>
  </si>
  <si>
    <t>hypothetical protein VITISV_037194 [Vitis vinifera]</t>
  </si>
  <si>
    <t xml:space="preserve">Cellular Component: integral component of membrane (GO:0016021);; Molecular Function: substrate-specific transmembrane transporter activity (GO:0022891);; Biological Process: transmembrane transport (GO:0055085);; </t>
  </si>
  <si>
    <t>Pathogenesis-related protein 5 OS=Arabidopsis thaliana OX=3702 GN=At1g75040 PE=1 SV=1</t>
  </si>
  <si>
    <t>PREDICTED: thaumatin-like protein [Vitis vinifera]</t>
  </si>
  <si>
    <t>Probable membrane-associated kinase regulator 1 GN=MAKR1 OS=Arabidopsis thaliana (Mouse-ear cress) PE=1 SV=1</t>
  </si>
  <si>
    <t>PREDICTED: uncharacterized protein LOC104591642 [Nelumbo nucifera]</t>
  </si>
  <si>
    <t>EF-hand domain pair;; EF hand;; EF-hand domain</t>
  </si>
  <si>
    <t>PREDICTED: uncharacterized protein LOC105044153 isoform X1 [Elaeis guineensis]</t>
  </si>
  <si>
    <t>Non-specific phospholipase C2 (Precursor) GN=NPC2 OS=Arabidopsis thaliana (Mouse-ear cress) PE=2 SV=1</t>
  </si>
  <si>
    <t>Cysteine-rich receptor-like protein kinase 42 OS=Arabidopsis thaliana OX=3702 GN=CRK42 PE=2 SV=1</t>
  </si>
  <si>
    <t xml:space="preserve">cysteine-rich receptor-like protein kinase 2 [Amborella trichopoda] </t>
  </si>
  <si>
    <t xml:space="preserve">Molecular Function: iron ion binding (GO:0005506);; Molecular Function: nitrate reductase activity (GO:0008940);; Molecular Function: electron carrier activity (GO:0009055);; Molecular Function: heme binding (GO:0020037);; Molecular Function: molybdenum ion binding (GO:0030151);; Biological Process: nitrate assimilation (GO:0042128);; Molecular Function: molybdopterin cofactor binding (GO:0043546);; Cellular Component: cell part (GO:0044464);; Molecular Function: oxidoreductase activity, acting on other nitrogenous compounds as donors, with NAD or NADP as acceptor (GO:0046857);; Molecular Function: flavin adenine dinucleotide binding (GO:0050660);; Biological Process: response to stimulus (GO:0050896);; Biological Process: oxidation-reduction process (GO:0055114);; </t>
  </si>
  <si>
    <t>K10534|0|tcc:TCM_035019|K10534 nitrate reductase (NAD(P)H) [EC:1.7.1.1 1.7.1.2 1.7.1.3] | (RefSeq) Nitrate reductase 2</t>
  </si>
  <si>
    <t>Mo-co oxidoreductase dimerisation domain;; Oxidoreductase molybdopterin binding domain;; Oxidoreductase FAD-binding domain;; Oxidoreductase NAD-binding domain;; Cytochrome b5-like Heme/Steroid binding domain;; Ferric reductase NAD binding domain</t>
  </si>
  <si>
    <t>Nitrate reductase [NADH] GN=NIA OS=Cichorium intybus (Chicory) PE=2 SV=1</t>
  </si>
  <si>
    <t xml:space="preserve">Nitrate reductase 2 [Theobroma cacao] </t>
  </si>
  <si>
    <t>Kelch motif;; Galactose oxidase, central domain;; F-box domain</t>
  </si>
  <si>
    <t xml:space="preserve">Molecular Function: obsolete gamma-glutamyltransferase activity (GO:0003840);; Biological Process: glutathione metabolic process (GO:0006749);; </t>
  </si>
  <si>
    <t>K18592|0|cit:102608321|K18592 gamma-glutamyltranspeptidase / glutathione hydrolase / leukotriene-C4 hydrolase [EC:2.3.2.2 3.4.19.13 3.4.19.14] | (RefSeq) gamma-glutamyltranspeptidase 3</t>
  </si>
  <si>
    <t>Gamma-glutamyltranspeptidase 3 GN=F17A13.30 OS=Arabidopsis thaliana (Mouse-ear cress) PE=2 SV=1</t>
  </si>
  <si>
    <t xml:space="preserve">Cellular Component: chloroplast (GO:0009507);; Biological Process: suberin biosynthetic process (GO:0010345);; Biological Process: pollen exine formation (GO:0010584);; Biological Process: long-chain fatty-acyl-CoA metabolic process (GO:0035336);; Biological Process: oxidation-reduction process (GO:0055114);; Molecular Function: fatty-acyl-CoA reductase (alcohol-forming) activity (GO:0080019);; </t>
  </si>
  <si>
    <t>Male sterility protein</t>
  </si>
  <si>
    <t>Fatty acyl-CoA reductase 2 OS=Arabidopsis thaliana OX=3702 GN=FAR2 PE=1 SV=2</t>
  </si>
  <si>
    <t xml:space="preserve">PREDICTED: fatty acyl-CoA reductase 2-like [Malus domestica] </t>
  </si>
  <si>
    <t xml:space="preserve">Cellular Component: monolayer-surrounded lipid storage body (GO:0012511);; Cellular Component: integral component of membrane (GO:0016021);; </t>
  </si>
  <si>
    <t>oleosin-G [Pinus massoniana]</t>
  </si>
  <si>
    <t>K10999|4.08114e-151|vvi:100248512|K10999 cellulose synthase A [EC:2.4.1.12] | (RefSeq) cellulose synthase A catalytic subunit 7 [UDP-forming]</t>
  </si>
  <si>
    <t>K01285|9.02061e-180|vvi:100261907|K01285 lysosomal Pro-X carboxypeptidase [EC:3.4.16.2] | (RefSeq) lysosomal Pro-X carboxypeptidase</t>
  </si>
  <si>
    <t>Serine carboxypeptidase S28;; alpha/beta hydrolase fold;; Alpha/beta hydrolase family</t>
  </si>
  <si>
    <t>hypothetical protein JCGZ_06992 [Jatropha curcas]</t>
  </si>
  <si>
    <t>K20562|0|cmo:103485010|K20562 biphenyl-4-hydroxylase | (RefSeq) cytochrome P450 CYP736A12-like</t>
  </si>
  <si>
    <t>Non-specific lipid transfer protein GPI-anchored 2 OS=Arabidopsis thaliana OX=3702 GN=LTPG2 PE=2 SV=1</t>
  </si>
  <si>
    <t>K03327|0|cit:102628472|K03327 multidrug resistance protein, MATE family | (RefSeq) protein DETOXIFICATION 27-like</t>
  </si>
  <si>
    <t>Disease resistance protein ADR1 GN=ADR1 OS=Arabidopsis thaliana (Mouse-ear cress) PE=2 SV=2</t>
  </si>
  <si>
    <t xml:space="preserve">leucine rich repeat-like protein, partial [Picea sitchensis] </t>
  </si>
  <si>
    <t>Leucine Rich repeats (2 copies);; TIR domain;; Leucine rich repeat;; Leucine Rich Repeat;; NB-ARC domain;; TIR domain;; Leucine rich repeat;; NACHT domain</t>
  </si>
  <si>
    <t>Cold-responsive protein kinase 1 OS=Arabidopsis thaliana OX=3702 GN=CRPK1 PE=1 SV=1</t>
  </si>
  <si>
    <t xml:space="preserve">Molecular Function: nucleotide binding (GO:0000166);; Molecular Function: glutamate 5-kinase activity (GO:0004349);; Molecular Function: glutamate-5-semialdehyde dehydrogenase activity (GO:0004350);; Cellular Component: cytoplasm (GO:0005737);; Biological Process: proline biosynthetic process (GO:0006561);; Biological Process: response to water deprivation (GO:0009414);; Biological Process: response to salt stress (GO:0009651);; Biological Process: single-organism developmental process (GO:0044767);; Biological Process: system development (GO:0048731);; </t>
  </si>
  <si>
    <t>K12657|1.22298e-180|sot:102594541|K12657 delta-1-pyrroline-5-carboxylate synthetase [EC:2.7.2.11 1.2.1.41] | (RefSeq) delta-1-pyrroline-5-carboxylate synthase-like</t>
  </si>
  <si>
    <t>Arginine and proline metabolism (ko00330);; Biosynthesis of amino acids (ko01230)</t>
  </si>
  <si>
    <t>Amino acid kinase family;; Aldehyde dehydrogenase family</t>
  </si>
  <si>
    <t>Gamma-glutamyl phosphate reductase GN=OJ1651_D06.9 OS=Oryza sativa subsp. japonica (Rice) PE=2 SV=2</t>
  </si>
  <si>
    <t>PREDICTED: delta-1-pyrroline-5-carboxylate synthase-like [Solanum tuberosum]</t>
  </si>
  <si>
    <t>Protein kinase domain;; Protein tyrosine kinase;; D-mannose binding lectin;; S-locus glycoprotein family</t>
  </si>
  <si>
    <t xml:space="preserve">BRASSINOSTEROID INSENSITIVE 1-associated receptor kinase 1 precursor, putative [Ricinus communis] </t>
  </si>
  <si>
    <t xml:space="preserve">Molecular Function: transporter activity (GO:0005215);; Biological Process: transport (GO:0006810);; Cellular Component: integral component of membrane (GO:0016021);; Biological Process: single-organism process (GO:0044699);; </t>
  </si>
  <si>
    <t>Aquaporin TIP4-1, N-terminally processed GN=TIP4-1 OS=Arabidopsis thaliana (Mouse-ear cress) PE=2 SV=1</t>
  </si>
  <si>
    <t>K05933|1.66644e-26|pda:103718711|K05933 aminocyclopropanecarboxylate oxidase [EC:1.14.17.4] | (RefSeq) 1-aminocyclopropane-1-carboxylate oxidase-like</t>
  </si>
  <si>
    <t>Cysteine-rich receptor-like protein kinase 15 (Precursor) GN=CRK15 OS=Arabidopsis thaliana (Mouse-ear cress) PE=2 SV=2</t>
  </si>
  <si>
    <t>NB-ARC domain;; TIR domain;; Leucine rich repeat;; Leucine Rich repeats (2 copies);; TIR domain;; NACHT domain;; Leucine Rich Repeat;; AAA domain;; Leucine rich repeat</t>
  </si>
  <si>
    <t>K18710|4.63527e-36|ppp:PHYPADRAFT_170461|K18710 histone RNA hairpin-binding protein | (RefSeq) hypothetical protein</t>
  </si>
  <si>
    <t>K14488|5.26121e-24|sot:102591075|K14488 SAUR family protein | (RefSeq) auxin-responsive protein SAUR71</t>
  </si>
  <si>
    <t>PREDICTED: auxin-induced protein 10A5-like [Solanum tuberosum]</t>
  </si>
  <si>
    <t>PREDICTED: universal stress protein A-like protein [Phoenix dactylifera]</t>
  </si>
  <si>
    <t xml:space="preserve">Biological Process: alcohol metabolic process (GO:0006066);; Molecular Function: choline dehydrogenase activity (GO:0008812);; Molecular Function: mandelonitrile lyase activity (GO:0046593);; Molecular Function: flavin adenine dinucleotide binding (GO:0050660);; Biological Process: oxidation-reduction process (GO:0055114);; </t>
  </si>
  <si>
    <t>GMC oxidoreductase;; GMC oxidoreductase;; GMC oxidoreductase</t>
  </si>
  <si>
    <t xml:space="preserve">Glucose-methanol-choline oxidoreductase family protein isoform 1 [Theobroma cacao] </t>
  </si>
  <si>
    <t xml:space="preserve">Cellular Component: plasma membrane (GO:0005886);; Biological Process: establishment or maintenance of cell polarity (GO:0007163);; Biological Process: trichome morphogenesis (GO:0010090);; Cellular Component: SCAR complex (GO:0031209);; Molecular Function: identical protein binding (GO:0042802);; Biological Process: actin nucleation (GO:0045010);; </t>
  </si>
  <si>
    <t>K05752|7.55157e-24|ppp:PHYPADRAFT_206792|K05752 chromosome 3 open reading frame 10 | (RefSeq) hypothetical protein</t>
  </si>
  <si>
    <t>Protein BRICK 1 GN=BRK1 OS=Arabidopsis thaliana (Mouse-ear cress) PE=1 SV=1</t>
  </si>
  <si>
    <t>K05658|0|vvi:100854950|K05658 ATP-binding cassette, subfamily B (MDR/TAP), member 1 [EC:3.6.3.44] | (RefSeq) ABC transporter B family member 15</t>
  </si>
  <si>
    <t>ABC transporter transmembrane region;; ABC transporter;; RecF/RecN/SMC N terminal domain;; AAA domain;; P-loop containing region of AAA domain;; AAA domain;; Predicted ATPase of the ABC class;; Zeta toxin;; Protein of unknown function, DUF258</t>
  </si>
  <si>
    <t>ABC transporter B family member 15 GN=MZF16.16 OS=Arabidopsis thaliana (Mouse-ear cress) PE=3 SV=1</t>
  </si>
  <si>
    <t>PREDICTED: ABC transporter B family member 15-like [Nelumbo nucifera]</t>
  </si>
  <si>
    <t xml:space="preserve">Biological Process: methylation (GO:0032259);; Molecular Function: protein dimerization activity (GO:0046983);; Molecular Function: caffeate O-methyltransferase activity (GO:0047763);; </t>
  </si>
  <si>
    <t>Caffeic acid 3-O-methyltransferase GN=COMT OS=Capsicum annuum (Bell pepper) PE=2 SV=2</t>
  </si>
  <si>
    <t>S-adenosyl-L-methionine:flavonoid O-methyltransferase [Ginkgo biloba]</t>
  </si>
  <si>
    <t xml:space="preserve">Molecular Function: transcription factor activity, sequence-specific DNA binding (GO:0003700);; Cellular Component: nucleus (GO:0005634);; Cellular Component: cytoplasm (GO:0005737);; Biological Process: regulation of transcription, DNA-templated (GO:0006355);; Biological Process: positive regulation of cell proliferation (GO:0008284);; Biological Process: response to cytokinin (GO:0009735);; Biological Process: response to abscisic acid (GO:0009737);; Biological Process: embryo development ending in seed dormancy (GO:0009793);; Biological Process: seed germination (GO:0009845);; Biological Process: regulation of meristem growth (GO:0010075);; Biological Process: specification of floral organ identity (GO:0010093);; Biological Process: seed dormancy process (GO:0010162);; Molecular Function: sequence-specific DNA binding (GO:0043565);; Biological Process: carpel development (GO:0048440);; </t>
  </si>
  <si>
    <t>K09338|8.09603e-21|ppp:PHYPADRAFT_120051|K09338 homeobox-leucine zipper protein | (RefSeq) hypothetical protein</t>
  </si>
  <si>
    <t>Homeobox-leucine zipper protein HAT7 GN=F8M21_40 OS=Arabidopsis thaliana (Mouse-ear cress) PE=2 SV=4</t>
  </si>
  <si>
    <t>hypothetical protein [Vitis hybrid cultivar]</t>
  </si>
  <si>
    <t>NB-ARC domain;; TIR domain;; Leucine Rich repeats (2 copies);; TIR domain;; Leucine rich repeats (6 copies);; Leucine rich repeat;; Bacteriophage lambda tail assembly chaperone, TAC, protein G</t>
  </si>
  <si>
    <t>hypothetical protein CRG98_019800 [Punica granatum]</t>
  </si>
  <si>
    <t xml:space="preserve">hypothetical protein AMTR_s00039p00130240 [Amborella trichopoda] </t>
  </si>
  <si>
    <t xml:space="preserve">Biological Process: phosphate-containing compound metabolic process (GO:0006796);; Biological Process: organophosphate metabolic process (GO:0019637);; Biological Process: primary metabolic process (GO:0044238);; Biological Process: single-organism metabolic process (GO:0044710);; </t>
  </si>
  <si>
    <t xml:space="preserve">hypothetical protein AMTR_s00024p00069030 [Amborella trichopoda] </t>
  </si>
  <si>
    <t>GDSL esterase/lipase At4g26790 (Precursor) GN=At4g26790 OS=Arabidopsis thaliana (Mouse-ear cress) PE=2 SV=1</t>
  </si>
  <si>
    <t xml:space="preserve">Biological Process: cellular metabolic process (GO:0044237);; Molecular Function: dihydrokaempferol 4-reductase activity (GO:0045552);; Molecular Function: coenzyme binding (GO:0050662);; Biological Process: oxidation-reduction process (GO:0055114);; </t>
  </si>
  <si>
    <t>NAD dependent epimerase/dehydratase family;; 3-beta hydroxysteroid dehydrogenase/isomerase family;; Male sterility protein;; NADH(P)-binding;; NmrA-like family;; short chain dehydrogenase;; Polysaccharide biosynthesis protein;; KR domain</t>
  </si>
  <si>
    <t>Tetraketide alpha-pyrone reductase 2 GN=T26J14.11 OS=Arabidopsis thaliana (Mouse-ear cress) PE=1 SV=1</t>
  </si>
  <si>
    <t>NB-ARC domain;; Leucine Rich repeats (2 copies);; Leucine rich repeat;; Leucine Rich Repeat;; TIR domain;; TIR domain;; Leucine rich repeat</t>
  </si>
  <si>
    <t>K18875|5.09708e-108|cmo:103493946|K18875 enhanced disease susceptibility 1 protein | (RefSeq) protein EDS1L-like</t>
  </si>
  <si>
    <t>Protein EDS1L {ECO:0000305} OS=Arabidopsis thaliana (Mouse-ear cress) PE=1 SV=1</t>
  </si>
  <si>
    <t xml:space="preserve">Biological Process: response to desiccation (GO:0009269);; </t>
  </si>
  <si>
    <t>Late embryogenesis abundant protein Lea14-A GN=LEA14-A OS=Gossypium hirsutum (Upland cotton) PE=2 SV=1</t>
  </si>
  <si>
    <t>Lea protein [Pseudotsuga menziesii]</t>
  </si>
  <si>
    <t xml:space="preserve">PREDICTED: probable leucine-rich repeat receptor-like protein kinase At5g49770-like [Glycine max] </t>
  </si>
  <si>
    <t>Lipase (class 3);; Protein of unknown function (DUF2974)</t>
  </si>
  <si>
    <t>K03327|0|pop:POPTR_0002s05600g|K03327 multidrug resistance protein, MATE family | (RefSeq) POPTRDRAFT_816155; hypothetical protein</t>
  </si>
  <si>
    <t>PREDICTED: protein TRANSPARENT TESTA 12 [Nelumbo nucifera]</t>
  </si>
  <si>
    <t>K08064|3.27005e-06|tcc:TCM_022984|K08064 nuclear transcription factor Y, alpha | (RefSeq) Nuclear transcription factor Y subunit A-10, putative</t>
  </si>
  <si>
    <t>Protein of unknown function (DUF1442)</t>
  </si>
  <si>
    <t>PREDICTED: uncharacterized protein LOC103439327 [Malus domestica]</t>
  </si>
  <si>
    <t xml:space="preserve">Molecular Function: peroxidase activity (GO:0004601);; Cellular Component: chloroplast (GO:0009507);; Biological Process: myo-inositol hexakisphosphate biosynthetic process (GO:0010264);; Molecular Function: peroxiredoxin activity (GO:0051920);; Biological Process: oxidation-reduction process (GO:0055114);; </t>
  </si>
  <si>
    <t>AhpC/TSA antioxidant enzyme;; AhpC/TSA family;; Redoxin</t>
  </si>
  <si>
    <t>Thioredoxin-like protein AAED1, chloroplastic (Precursor) GN=At2g37240 OS=Arabidopsis thaliana (Mouse-ear cress) PE=2 SV=2</t>
  </si>
  <si>
    <t xml:space="preserve">Molecular Function: peroxidase activity (GO:0004601);; Cellular Component: cytosol (GO:0005829);; Biological Process: response to oxidative stress (GO:0006979);; Molecular Function: heme binding (GO:0020037);; Molecular Function: metal ion binding (GO:0046872);; Biological Process: defense response to fungus (GO:0050832);; Biological Process: oxidation-reduction process (GO:0055114);; </t>
  </si>
  <si>
    <t>K00430|1.59024e-158|pop:POPTR_0006s13190g|K00430 peroxidase [EC:1.11.1.7] | (RefSeq) Peroxidase 21 precursor family protein</t>
  </si>
  <si>
    <t>Peroxidase 21 (Precursor) GN=T2N18.11 OS=Arabidopsis thaliana (Mouse-ear cress) PE=1 SV=1</t>
  </si>
  <si>
    <t>peroxidase [Pinus thunbergii]</t>
  </si>
  <si>
    <t>K15382|1.01009e-75|cit:102626671|K15382 solute carrier family 50 (sugar transporter) | (RefSeq) bidirectional sugar transporter SWEET16-like</t>
  </si>
  <si>
    <t>Bidirectional sugar transporter SWEET16 GN=OsJ_10795 OS=Oryza sativa subsp. japonica (Rice) PE=3 SV=1</t>
  </si>
  <si>
    <t>PQQ enzyme repeat;; PQQ-like domain;; PQQ-like domain</t>
  </si>
  <si>
    <t>PREDICTED: uncharacterized protein LOC104586761 [Nelumbo nucifera]</t>
  </si>
  <si>
    <t xml:space="preserve">Biological Process: response to zinc ion (GO:0010043);; Molecular Function: metal ion binding (GO:0046872);; </t>
  </si>
  <si>
    <t>Ring finger domain;; RING-H2 zinc finger;; Zinc finger, C3HC4 type (RING finger);; Zinc finger, C3HC4 type (RING finger);; Anaphase-promoting complex subunit 11 RING-H2 finger</t>
  </si>
  <si>
    <t>Putative RING-H2 finger protein ATL12 (Precursor) GN=ATL12 OS=Arabidopsis thaliana (Mouse-ear cress) PE=3 SV=1</t>
  </si>
  <si>
    <t xml:space="preserve">putative RING-H2 finger protein ATL12 [Arabidopsis thaliana] </t>
  </si>
  <si>
    <t>K09422|1.37051e-71|cam:101502117|K09422 myb proto-oncogene protein, plant | (RefSeq) Myb4; transcription factor MYB86</t>
  </si>
  <si>
    <t>PREDICTED: transcription factor MYB34-like [Nicotiana tomentosiformis]</t>
  </si>
  <si>
    <t xml:space="preserve">Cellular Component: plasma membrane (GO:0005886);; Cellular Component: plant-type vacuole membrane (GO:0009705);; Cellular Component: integral component of membrane (GO:0016021);; Molecular Function: potassium ion antiporter activity (GO:0022821);; Biological Process: potassium ion transmembrane transport (GO:0071805);; Biological Process: regulation of stomatal closure (GO:0090333);; </t>
  </si>
  <si>
    <t>Protein ZINC INDUCED FACILITATOR-LIKE 1 OS=Arabidopsis thaliana OX=3702 GN=ZIFL1 PE=2 SV=1</t>
  </si>
  <si>
    <t>NB-ARC domain;; TIR domain;; TIR domain;; Leucine Rich repeats (2 copies);; Leucine rich repeat;; Leucine Rich Repeat</t>
  </si>
  <si>
    <t>ABC transporter transmembrane region;; ABC transporter;; RecF/RecN/SMC N terminal domain;; AAA domain;; P-loop containing region of AAA domain;; AAA ATPase domain;; AAA domain;; Zeta toxin;; Protein of unknown function, DUF258;; Predicted ATPase of the ABC class</t>
  </si>
  <si>
    <t>Leucine rich repeat;; Leucine Rich Repeat;; Leucine Rich repeats (2 copies);; Leucine Rich repeat</t>
  </si>
  <si>
    <t xml:space="preserve">verticillium wilt disease susceptible protein Ve2 [Solanum lycopersicum] </t>
  </si>
  <si>
    <t>K08235|3.66833e-80|pmum:103335781|K08235 xyloglucan:xyloglucosyl transferase [EC:2.4.1.207] | (RefSeq) probable xyloglucan endotransglucosylase/hydrolase protein 7</t>
  </si>
  <si>
    <t>PREDICTED: probable xyloglucan endotransglucosylase/hydrolase protein 7 [Prunus mume]</t>
  </si>
  <si>
    <t>Protein kinase domain;; Protein tyrosine kinase;; Leucine Rich repeats (2 copies);; Leucine rich repeat;; Leucine Rich Repeat;; Leucine Rich repeat;; Leucine rich repeat N-terminal domain</t>
  </si>
  <si>
    <t>Late embryogenesis abundant protein 1 OS=Cicer arietinum (Chickpea) PE=2 SV=1</t>
  </si>
  <si>
    <t>late embryogenesis abundant protein LEA4-2 [Pinus tabuliformis]</t>
  </si>
  <si>
    <t>K01166|1.3343e-93|cmo:103489122|K01166 ribonuclease T2 [EC:3.1.27.1] | (RefSeq) ribonuclease 1-like</t>
  </si>
  <si>
    <t>Ribonuclease 1 (Precursor) GN=RNS1 OS=Arabidopsis thaliana (Mouse-ear cress) PE=1 SV=1</t>
  </si>
  <si>
    <t>PREDICTED: ribonuclease 1-like [Cucumis melo]</t>
  </si>
  <si>
    <t xml:space="preserve">Molecular Function: monooxygenase activity (GO:0004497);; Molecular Function: iron ion binding (GO:0005506);; Molecular Function: electron carrier activity (GO:0009055);; Cellular Component: membrane (GO:0016020);; Molecular Function: oxidoreductase activity, acting on paired donors, with incorporation or reduction of molecular oxygen (GO:0016705);; Molecular Function: heme binding (GO:0020037);; Biological Process: oxidation-reduction process (GO:0055114);; </t>
  </si>
  <si>
    <t xml:space="preserve">RecName: Full=Cytochrome P450 716B2; AltName: Full=Cytochrome P450 CYPA2 [Picea sitchensis] </t>
  </si>
  <si>
    <t>K04733|2.77361e-104|pda:103697174|K04733 interleukin-1 receptor-associated kinase 4 [EC:2.7.11.1] | (RefSeq) cysteine-rich receptor-like protein kinase 10</t>
  </si>
  <si>
    <t>Putative cysteine-rich receptor-like protein kinase 35 (Precursor) GN=CRK35 OS=Arabidopsis thaliana (Mouse-ear cress) PE=3 SV=3</t>
  </si>
  <si>
    <t xml:space="preserve">Biological Process: fatty acid metabolic process (GO:0006631);; Cellular Component: plastid (GO:0009536);; </t>
  </si>
  <si>
    <t>K01897|2.94317e-67|tcc:TCM_035112|K01897 long-chain acyl-CoA synthetase [EC:6.2.1.3] | (RefSeq) Long chain acyl-CoA synthetase 9 isoform 1</t>
  </si>
  <si>
    <t>Long chain acyl-CoA synthetase 9, chloroplastic GN=LACS9 OS=Arabidopsis thaliana (Mouse-ear cress) PE=2 SV=1</t>
  </si>
  <si>
    <t>K05605|3.68884e-24|pda:103711797|K05605 3-hydroxyisobutyryl-CoA hydrolase [EC:3.1.2.4] | (RefSeq) 3-hydroxyisobutyryl-CoA hydrolase 1</t>
  </si>
  <si>
    <t>Valine, leucine and isoleucine degradation (ko00280);; beta-Alanine metabolism (ko00410);; Propanoate metabolism (ko00640);; Carbon metabolism (ko01200)</t>
  </si>
  <si>
    <t>Probable 3-hydroxyisobutyryl-CoA hydrolase 3 GN=At2g30660 OS=Arabidopsis thaliana (Mouse-ear cress) PE=2 SV=1</t>
  </si>
  <si>
    <t>PREDICTED: 3-hydroxyisobutyryl-CoA hydrolase 1 isoform X2 [Elaeis guineensis]</t>
  </si>
  <si>
    <t>K09753|1.25379e-161|tcc:TCM_027422|K09753 cinnamoyl-CoA reductase [EC:1.2.1.44] | (RefSeq) Cinnamoyl coa reductase 1 isoform 1</t>
  </si>
  <si>
    <t>NAD dependent epimerase/dehydratase family;; 3-beta hydroxysteroid dehydrogenase/isomerase family;; NADH(P)-binding;; Male sterility protein;; NmrA-like family;; Polysaccharide biosynthesis protein;; short chain dehydrogenase;; KR domain</t>
  </si>
  <si>
    <t>cinnamoyl-CoA reductase [Ginkgo biloba]</t>
  </si>
  <si>
    <t xml:space="preserve">Cellular Component: plasma membrane (GO:0005886);; Biological Process: response to cold (GO:0009409);; Biological Process: response to water deprivation (GO:0009414);; Biological Process: response to abscisic acid (GO:0009737);; Cellular Component: integral component of membrane (GO:0016021);; Cellular Component: cytoplasmic vesicle (GO:0016023);; Biological Process: hyperosmotic salinity response (GO:0042538);; </t>
  </si>
  <si>
    <t>Proteolipid membrane potential modulator</t>
  </si>
  <si>
    <t>Hydrophobic protein LTI6A GN=OJ1136_D11.102 OS=Oryza sativa subsp. japonica (Rice) PE=2 SV=1</t>
  </si>
  <si>
    <t xml:space="preserve">Stress-induced hydrophobic peptide [Theobroma cacao] </t>
  </si>
  <si>
    <t>uncharacterized protein LOC111478345 [Cucurbita maxima]</t>
  </si>
  <si>
    <t>hydrophobic protein LTI6B [Phalaenopsis equestris]</t>
  </si>
  <si>
    <t>Transcription factor bHLH155 GN=BHLH155 OS=Arabidopsis thaliana (Mouse-ear cress) PE=2 SV=1</t>
  </si>
  <si>
    <t xml:space="preserve">hypothetical protein SELMODRAFT_125665, partial [Selaginella moellendorffii] </t>
  </si>
  <si>
    <t xml:space="preserve">Biological Process: response to stress (GO:0006950);; Biological Process: single-organism cellular process (GO:0044763);; </t>
  </si>
  <si>
    <t>U-box domain-containing protein 21 GN=PUB21 OS=Arabidopsis thaliana (Mouse-ear cress) PE=2 SV=1</t>
  </si>
  <si>
    <t>PREDICTED: U-box domain-containing protein 21-like [Malus domestica]</t>
  </si>
  <si>
    <t xml:space="preserve">Cellular Component: extracellular region (GO:0005576);; Biological Process: proteolysis (GO:0006508);; Molecular Function: cysteine-type peptidase activity (GO:0008234);; </t>
  </si>
  <si>
    <t>K16292|2.15771e-154|pper:PRUPE_ppa007566mg|K16292 KDEL-tailed cysteine endopeptidase [EC:3.4.22.-] | (RefSeq) hypothetical protein</t>
  </si>
  <si>
    <t>KDEL-tailed cysteine endopeptidase CEP1 (Precursor) OS=Arabidopsis thaliana (Mouse-ear cress) PE=2 SV=1</t>
  </si>
  <si>
    <t>PREDICTED: vignain-like [Nelumbo nucifera]</t>
  </si>
  <si>
    <t>K09422|3.73537e-64|ppp:PHYPADRAFT_89855|K09422 myb proto-oncogene protein, plant | (RefSeq) hypothetical protein</t>
  </si>
  <si>
    <t>Protein of unknown function (DUF677)</t>
  </si>
  <si>
    <t>UPF0496 protein 3 GN=OsI_009784 OS=Oryza sativa subsp. indica (Rice) PE=3 SV=2</t>
  </si>
  <si>
    <t xml:space="preserve">Uncharacterized protein TCM_035624 [Theobroma cacao] </t>
  </si>
  <si>
    <t>K16904|2.17298e-50|smo:SELMODRAFT_98770|K16904 dCTP diphosphatase [EC:3.6.1.12] | (RefSeq) hypothetical protein</t>
  </si>
  <si>
    <t xml:space="preserve">hypothetical protein POPTR_0001s21220g [Populus trichocarpa] </t>
  </si>
  <si>
    <t>Pistil-specific extensin-like protein (Precursor) OS=Nicotiana tabacum (Common tobacco) PE=2 SV=1</t>
  </si>
  <si>
    <t xml:space="preserve">hypothetical protein AMTR_s00066p00033210 [Amborella trichopoda] </t>
  </si>
  <si>
    <t>Ankyrin repeats (3 copies);; Ankyrin repeats (many copies);; Ankyrin repeats (many copies);; Ankyrin repeat;; Ankyrin repeat;; Domain of unknown function</t>
  </si>
  <si>
    <t xml:space="preserve">hypothetical protein AMTR_s00109p00146120 [Amborella trichopoda] </t>
  </si>
  <si>
    <t>K13692|4.76933e-137|vvi:100252177|K13692 UDP-glucose:(indol-3-yl)acetate beta-D-glucosyltransferase [EC:2.4.1.121] | (RefSeq) UDP-glycosyltransferase 84B1</t>
  </si>
  <si>
    <t>UDP-glycosyltransferase 74E1 GN=UGT74E1 OS=Arabidopsis thaliana (Mouse-ear cress) PE=3 SV=1</t>
    <phoneticPr fontId="1" type="noConversion"/>
  </si>
  <si>
    <t>PREDICTED: aluminum-activated malate transporter 12-like [Solanum tuberosum]</t>
  </si>
  <si>
    <t xml:space="preserve">Molecular Function: endoribonuclease activity (GO:0004521);; Cellular Component: extracellular region (GO:0005576);; Cellular Component: cell wall (GO:0005618);; Cellular Component: plasma membrane (GO:0005886);; Biological Process: aging (GO:0007568);; Biological Process: response to wounding (GO:0009611);; Biological Process: anthocyanin-containing compound biosynthetic process (GO:0009718);; Biological Process: jasmonic acid mediated signaling pathway (GO:0009867);; Biological Process: proline transport (GO:0015824);; Biological Process: cellular response to phosphate starvation (GO:0016036);; </t>
  </si>
  <si>
    <t>K01166|6.68696e-50|eus:EUTSA_v10004863mg|K01166 ribonuclease T2 [EC:3.1.27.1] | (RefSeq) hypothetical protein</t>
  </si>
  <si>
    <t xml:space="preserve">hypothetical protein EUTSA_v10004863mg [Eutrema salsugineum] </t>
  </si>
  <si>
    <t xml:space="preserve">Biological Process: metabolic process (GO:0008152);; Molecular Function: indole acetic acid carboxyl methyltransferase activity (GO:0051749);; </t>
  </si>
  <si>
    <t>K18848|9.26896e-48|osa:4337315|K18848 indole-3-acetate O-methyltransferase [EC:2.1.1.278] | (RefSeq) IAMT1, OsSABATH4, SABATH4; indole-3-acetate O-methyltransferase 1</t>
  </si>
  <si>
    <t>Indole-3-acetate O-methyltransferase 1 GN=OSJNBa0087O24.5 OS=Oryza sativa subsp. japonica (Rice) PE=1 SV=1</t>
  </si>
  <si>
    <t xml:space="preserve">Cellular Component: extracellular region (GO:0005576);; Molecular Function: oxidoreductase activity (GO:0016491);; Molecular Function: manganese ion binding (GO:0030145);; Molecular Function: nutrient reservoir activity (GO:0045735);; </t>
  </si>
  <si>
    <t>Germin-like protein 3-1 (Precursor) OS=Oryza sativa subsp. japonica (Rice) PE=3 SV=1</t>
  </si>
  <si>
    <t>Heavy metal-associated isoprenylated plant protein 39 OS=Arabidopsis thaliana OX=3702 GN=HIPP39 PE=2 SV=1</t>
  </si>
  <si>
    <t>PREDICTED: subtilisin-like protease [Elaeis guineensis]</t>
  </si>
  <si>
    <t>Late embryogenesis abundant protein Lea5 GN=LEA5 OS=Citrus sinensis (Sweet orange) PE=2 SV=1</t>
  </si>
  <si>
    <t>K00799|6.62657e-73|fve:101308356|K00799 glutathione S-transferase [EC:2.5.1.18] | (RefSeq) probable glutathione S-transferase</t>
  </si>
  <si>
    <t xml:space="preserve">Cellular Component: endoplasmic reticulum (GO:0005783);; Cellular Component: integral component of plasma membrane (GO:0005887);; Biological Process: carbohydrate transport (GO:0008643);; Molecular Function: sugar transmembrane transporter activity (GO:0051119);; </t>
  </si>
  <si>
    <t>K15382|5.19352e-26|mus:103970753|K15382 solute carrier family 50 (sugar transporter) | (RefSeq) bidirectional sugar transporter SWEET1a-like isoform X1</t>
  </si>
  <si>
    <t>Bidirectional sugar transporter SWEET1b GN=SWEET1B OS=Oryza sativa subsp. indica (Rice) PE=3 SV=1</t>
  </si>
  <si>
    <t>PREDICTED: bidirectional sugar transporter SWEET1a-like isoform X2 [Musa acuminata subsp. malaccensis]</t>
  </si>
  <si>
    <t xml:space="preserve">hypothetical protein SELMODRAFT_99947 [Selaginella moellendorffii] </t>
  </si>
  <si>
    <t xml:space="preserve">Molecular Function: transferase activity (GO:0016740);; Molecular Function: lyase activity (GO:0016829);; </t>
  </si>
  <si>
    <t>K00799|3.02553e-90|pda:103695845|K00799 glutathione S-transferase [EC:2.5.1.18] | (RefSeq) probable glutathione S-transferase parA</t>
  </si>
  <si>
    <t>dirigent-like protein [Thuja plicata]</t>
  </si>
  <si>
    <t>K13081|1.15304e-125|pda:103696132|K13081 leucoanthocyanidin reductase [EC:1.17.1.3] | (RefSeq) leucoanthocyanidin reductase-like</t>
  </si>
  <si>
    <t>TPA: leucoanthocyanidin reductase [Pinus taeda]</t>
  </si>
  <si>
    <t>Zinc finger protein 1 GN=ZFP1 OS=Arabidopsis thaliana (Mouse-ear cress) PE=2 SV=1</t>
  </si>
  <si>
    <t>Naringenin,2-oxoglutarate 3-dioxygenase GN=FHT OS=Callistephus chinensis (China aster) PE=2 SV=1</t>
  </si>
  <si>
    <t xml:space="preserve">Biological Process: cation transport (GO:0006812);; </t>
  </si>
  <si>
    <t>Cation transport protein</t>
  </si>
  <si>
    <t>Sodium transporter HKT1 GN=HKT1 OS=Arabidopsis thaliana (Mouse-ear cress) PE=1 SV=1</t>
  </si>
  <si>
    <t xml:space="preserve">sodium transporter [Selaginella moellendorffii] </t>
  </si>
  <si>
    <t xml:space="preserve">Biological Process: defense response (GO:0006952);; Biological Process: signal transduction (GO:0007165);; Biological Process: response to chemical (GO:0042221);; </t>
  </si>
  <si>
    <t>bZIP transcription factor;; Basic region leucine zipper</t>
  </si>
  <si>
    <t>K00430|1.62069e-166|tcc:TCM_000295|K00430 peroxidase [EC:1.11.1.7] | (RefSeq) Peroxidase superfamily protein</t>
  </si>
  <si>
    <t xml:space="preserve">Cellular Component: cytosol (GO:0005829);; Biological Process: tricarboxylic acid cycle (GO:0006099);; Molecular Function: phosphoenolpyruvate carboxylase activity (GO:0008964);; Biological Process: carbon fixation (GO:0015977);; Biological Process: photosynthesis (GO:0015979);; Cellular Component: apoplast (GO:0048046);; </t>
  </si>
  <si>
    <t>K01595|0|pda:103723066|K01595 phosphoenolpyruvate carboxylase [EC:4.1.1.31] | (RefSeq) uncharacterized LOC103723066</t>
  </si>
  <si>
    <t>Pyruvate metabolism (ko00620);; Carbon fixation in photosynthetic organisms (ko00710);; Carbon metabolism (ko01200)</t>
  </si>
  <si>
    <t>Phosphoenolpyruvate carboxylase, housekeeping isozyme GN=PPC16 OS=Glycine max (Soybean) PE=1 SV=1</t>
  </si>
  <si>
    <t>PREDICTED: SCAR-like protein 2 [Phoenix dactylifera]</t>
  </si>
  <si>
    <t>Lethal giant larvae(Lgl) like, C-terminal;; WD domain, G-beta repeat</t>
  </si>
  <si>
    <t>PREDICTED: uncharacterized protein LOC104603774 isoform X2 [Nelumbo nucifera]</t>
  </si>
  <si>
    <t xml:space="preserve">Biological Process: polysaccharide catabolic process (GO:0000272);; Molecular Function: beta-amylase activity (GO:0016161);; </t>
  </si>
  <si>
    <t>K01177|0|ppp:PHYPADRAFT_97038|K01177 beta-amylase [EC:3.2.1.2] | (RefSeq) hypothetical protein</t>
  </si>
  <si>
    <t>Glycosyl hydrolase family 14;; Glycosyl hydrolase family 14</t>
  </si>
  <si>
    <t>hypothetical protein JCGZ_11889 [Jatropha curcas]</t>
  </si>
  <si>
    <t>Protease inhibitor/seed storage/LTP family;; Probable lipid transfer</t>
  </si>
  <si>
    <t xml:space="preserve">Molecular Function: o-succinylbenzoate-CoA ligase activity (GO:0008756);; Cellular Component: plasmodesma (GO:0009506);; Cellular Component: chloroplast stroma (GO:0009570);; Biological Process: positive regulation of seed germination (GO:0010030);; Biological Process: response to nitrate (GO:0010167);; Biological Process: seed coat development (GO:0010214);; Biological Process: nitrate transport (GO:0015706);; Molecular Function: AMP binding (GO:0016208);; Biological Process: oxalate catabolic process (GO:0033611);; Biological Process: para-aminobenzoic acid metabolic process (GO:0046482);; Biological Process: response to cadmium ion (GO:0046686);; Cellular Component: apoplast (GO:0048046);; Molecular Function: oxalate-CoA ligase activity (GO:0050203);; Biological Process: defense response to fungus (GO:0050832);; </t>
  </si>
  <si>
    <t>Aspartic proteinase nepenthesin-2 (Precursor) GN=nep2 OS=Nepenthes gracilis (Slender pitcher plant) PE=1 SV=1</t>
  </si>
  <si>
    <t xml:space="preserve">hypothetical protein AMTR_s00008p00256490 [Amborella trichopoda] </t>
  </si>
  <si>
    <t xml:space="preserve">Molecular Function: DNA binding (GO:0003677);; Biological Process: regulation of transcription, DNA-templated (GO:0006355);; Biological Process: response to oxygen-containing compound (GO:1901700);; </t>
  </si>
  <si>
    <t>NAC domain-containing protein 72 GN=F27G19.10 OS=Arabidopsis thaliana (Mouse-ear cress) PE=2 SV=1</t>
  </si>
  <si>
    <t xml:space="preserve">Cellular Component: mitochondrion (GO:0005739);; Biological Process: calcium ion transport (GO:0006816);; Biological Process: response to auxin (GO:0009733);; </t>
  </si>
  <si>
    <t>K14488|2.51942e-30|brp:103866295|K14488 SAUR family protein | (RefSeq) auxin-responsive protein SAUR32-like</t>
  </si>
  <si>
    <t>PREDICTED: auxin-induced protein 15A-like [Brassica rapa]</t>
  </si>
  <si>
    <t xml:space="preserve">PREDICTED: uncharacterized protein LOC104610391 [Nelumbo nucifera] </t>
  </si>
  <si>
    <t xml:space="preserve">Biological Process: respiratory burst involved in defense response (GO:0002679);; Molecular Function: DNA binding (GO:0003677);; Molecular Function: transcription factor activity, sequence-specific DNA binding (GO:0003700);; Cellular Component: nucleus (GO:0005634);; Biological Process: regulation of transcription, DNA-templated (GO:0006355);; Biological Process: response to cold (GO:0009409);; Biological Process: response to water deprivation (GO:0009414);; Biological Process: response to wounding (GO:0009611);; Biological Process: abscisic acid-activated signaling pathway (GO:0009738);; Biological Process: response to chitin (GO:0010200);; Biological Process: regulation of cell death (GO:0010941);; Biological Process: intracellular signal transduction (GO:0035556);; Biological Process: hyperosmotic salinity response (GO:0042538);; Biological Process: defense response to bacterium (GO:0042742);; </t>
  </si>
  <si>
    <t>K09286|9.33968e-39|vvi:100245542|K09286 EREBP-like factor | (RefSeq) ethylene-responsive transcription factor ERF011-like</t>
  </si>
  <si>
    <t>Ethylene-responsive transcription factor ERF011 GN=ERF011 OS=Arabidopsis thaliana (Mouse-ear cress) PE=2 SV=1</t>
    <phoneticPr fontId="1" type="noConversion"/>
  </si>
  <si>
    <t>BnaA07g12040D [Brassica napus]</t>
  </si>
  <si>
    <t xml:space="preserve">Biological Process: lipid biosynthetic process (GO:0008610);; Molecular Function: transferase activity, transferring acyl groups (GO:0016746);; </t>
  </si>
  <si>
    <t>FAE1/Type III polyketide synthase-like protein;; 3-Oxoacyl-[acyl-carrier-protein (ACP)] synthase III C terminal;; Chalcone and stilbene synthases, C-terminal domain;; Chalcone and stilbene synthases, N-terminal domain;; 3-Oxoacyl-[acyl-carrier-protein (ACP)] synthase III</t>
  </si>
  <si>
    <t>3-ketoacyl-CoA synthase 1 GN=T25K16.11 OS=Arabidopsis thaliana (Mouse-ear cress) PE=2 SV=1</t>
  </si>
  <si>
    <t xml:space="preserve">Beta-ketoacyl-CoA synthase [Medicago truncatula] </t>
  </si>
  <si>
    <t xml:space="preserve">Molecular Function: protein tyrosine kinase activity (GO:0004713);; Molecular Function: ATP binding (GO:0005524);; Cellular Component: cytosol (GO:0005829);; Biological Process: sucrose metabolic process (GO:0005985);; Biological Process: protein phosphorylation (GO:0006468);; Biological Process: unsaturated fatty acid biosynthetic process (GO:0006636);; Biological Process: response to water deprivation (GO:0009414);; Biological Process: response to salt stress (GO:0009651);; Biological Process: abscisic acid-activated signaling pathway (GO:0009738);; Molecular Function: calcium-dependent protein serine/threonine kinase activity (GO:0009931);; Biological Process: regulation of stomatal movement (GO:0010119);; Biological Process: triglyceride biosynthetic process (GO:0019432);; Biological Process: growth (GO:0040007);; Biological Process: defense response to bacterium (GO:0042742);; Biological Process: hydrogen peroxide catabolic process (GO:0042744);; Biological Process: leaf development (GO:0048366);; Biological Process: regulation of reactive oxygen species metabolic process (GO:2000377);; </t>
  </si>
  <si>
    <t>K14498|0|ppp:PHYPADRAFT_194508|K14498 serine/threonine-protein kinase SRK2 [EC:2.7.11.1] | (RefSeq) hypothetical protein</t>
  </si>
  <si>
    <t>Serine/threonine-protein kinase SRK2E GN=F17I5.140 OS=Arabidopsis thaliana (Mouse-ear cress) PE=1 SV=1</t>
  </si>
  <si>
    <t>Probable cation transporter HKT6 GN=OSJNBa0073A21.31 OS=Oryza sativa subsp. japonica (Rice) PE=2 SV=1</t>
  </si>
  <si>
    <t>PREDICTED: probable cation transporter HKT6-like [Citrus sinensis]</t>
  </si>
  <si>
    <t>Major allergen Pru ar 1 OS=Prunus armeniaca (Apricot) PE=1 SV=1</t>
  </si>
  <si>
    <t xml:space="preserve">hypothetical protein AMTR_s00003p00148140 [Amborella trichopoda] </t>
  </si>
  <si>
    <t xml:space="preserve">Cellular Component: nucleus (GO:0005634);; Cellular Component: vacuole (GO:0005773);; Cellular Component: plasma membrane (GO:0005886);; Molecular Function: sucrose:proton symporter activity (GO:0008506);; Biological Process: response to nematode (GO:0009624);; Molecular Function: monosaccharide transmembrane transporter activity (GO:0015145);; Biological Process: monosaccharide transport (GO:0015749);; Cellular Component: integral component of membrane (GO:0016021);; Biological Process: transmembrane transport (GO:0055085);; </t>
  </si>
  <si>
    <t>Sugar carrier protein C GN=STC OS=Ricinus communis (Castor bean) PE=2 SV=1</t>
  </si>
  <si>
    <t>K01051|8.88479e-114|smo:SELMODRAFT_104861|K01051 pectinesterase [EC:3.1.1.11] | (RefSeq) hypothetical protein</t>
  </si>
  <si>
    <t>Probable pectinesterase 15 (Precursor) GN=F13K3.11 OS=Arabidopsis thaliana (Mouse-ear cress) PE=2 SV=1</t>
    <phoneticPr fontId="1" type="noConversion"/>
  </si>
  <si>
    <t xml:space="preserve">hypothetical protein SELMODRAFT_104861 [Selaginella moellendorffii] </t>
  </si>
  <si>
    <t xml:space="preserve">Cellular Component: plasma membrane (GO:0005886);; Cellular Component: chloroplast envelope (GO:0009941);; Molecular Function: oxidoreductase activity (GO:0016491);; Biological Process: response to cadmium ion (GO:0046686);; Biological Process: oxidation-reduction process (GO:0055114);; </t>
  </si>
  <si>
    <t>Aldo/keto reductase family;; Aldo/keto reductase family</t>
  </si>
  <si>
    <t>PREDICTED: probable aldo-keto reductase 2 [Vitis vinifera]</t>
  </si>
  <si>
    <t>K05953|1.9684e-119|tcc:TCM_026765|K05953 nicotianamine synthase [EC:2.5.1.43] | (RefSeq) Nicotianamine synthase 3</t>
  </si>
  <si>
    <t>Nicotianamine synthase protein</t>
  </si>
  <si>
    <t xml:space="preserve">Nicotianamine synthase 3 [Theobroma cacao] </t>
  </si>
  <si>
    <t>K20246|4.2243e-119|smo:SELMODRAFT_441187|K20246 L-histidine Nalpha-methyltransferase / hercynylcysteine S-oxide synthase [EC:2.1.1.44 1.14.99.51] | (RefSeq) hypothetical protein</t>
  </si>
  <si>
    <t>Histidine-specific methyltransferase, SAM-dependent;; Sulfatase-modifying factor enzyme 1;; Methyltransferase domain</t>
  </si>
  <si>
    <t xml:space="preserve">hypothetical protein SELMODRAFT_441187 [Selaginella moellendorffii] </t>
  </si>
  <si>
    <t>hypothetical protein EUGRSUZ_D00672 [Eucalyptus grandis]</t>
  </si>
  <si>
    <t>Gibberellin-regulated protein 10 (Precursor) GN=GASA10 OS=Arabidopsis thaliana (Mouse-ear cress) PE=2 SV=1</t>
  </si>
  <si>
    <t>G-type lectin S-receptor-like Serine/Threonine-kinase plant [Medicago truncatula]</t>
  </si>
  <si>
    <t>K09286|1.82625e-16|cmo:103487870|K09286 EREBP-like factor | (RefSeq) ethylene-responsive transcription factor RAP2-1</t>
  </si>
  <si>
    <t>Ethylene-responsive transcription factor ERF008 GN=ERF008 OS=Arabidopsis thaliana (Mouse-ear cress) PE=2 SV=1</t>
  </si>
  <si>
    <t>ethylene-responsive transcription factor ERF018 [Medicago truncatula]</t>
  </si>
  <si>
    <t>COBRA-like protein 3 (Precursor) GN=OSJNBa0073E05.6 OS=Oryza sativa subsp. japonica (Rice) PE=2 SV=1</t>
  </si>
  <si>
    <t>GA2ox2 [Pinus tabuliformis]</t>
  </si>
  <si>
    <t>Pectinesterase U1 (Precursor) GN=PMEU1 OS=Solanum lycopersicum (Tomato) PE=2 SV=1</t>
    <phoneticPr fontId="1" type="noConversion"/>
  </si>
  <si>
    <t>phenylalanine ammonia-lyase [Ginkgo biloba]</t>
  </si>
  <si>
    <t xml:space="preserve">Molecular Function: glutathione peroxidase activity (GO:0004602);; Biological Process: response to oxidative stress (GO:0006979);; Biological Process: oxidation-reduction process (GO:0055114);; </t>
  </si>
  <si>
    <t>Glutathione peroxidase;; AhpC/TSA family;; Redoxin</t>
  </si>
  <si>
    <t>Probable phospholipid hydroperoxide glutathione peroxidase GN=GPXMC1 OS=Mesembryanthemum crystallinum (Common ice plant) PE=2 SV=1</t>
  </si>
  <si>
    <t xml:space="preserve">hypothetical protein AMTR_s00009p00255020 [Amborella trichopoda] </t>
  </si>
  <si>
    <t>Kelch motif;; Kelch motif;; Kelch motif;; Galactose oxidase, central domain;; Galactose oxidase, central domain</t>
  </si>
  <si>
    <t>Basic leucine zipper 61 GN=BZIP61 OS=Arabidopsis thaliana (Mouse-ear cress) PE=1 SV=1</t>
  </si>
  <si>
    <t>PREDICTED: basic leucine zipper 34-like isoform X1 [Beta vulgaris subsp. vulgaris]</t>
  </si>
  <si>
    <t xml:space="preserve">hypothetical protein CICLE_v10014970mg [Citrus clementina] </t>
  </si>
  <si>
    <t>Rubber elongation factor protein (REF)</t>
  </si>
  <si>
    <t>Stress-related protein GN=SRP OS=Vitis riparia (Frost grape) PE=2 SV=1</t>
  </si>
  <si>
    <t xml:space="preserve">hypothetical protein SELMODRAFT_133549 [Selaginella moellendorffii] </t>
  </si>
  <si>
    <t xml:space="preserve">Molecular Function: nucleic acid binding (GO:0003676);; Molecular Function: transcription factor activity, sequence-specific DNA binding (GO:0003700);; Cellular Component: nucleus (GO:0005634);; Biological Process: regulation of transcription, DNA-templated (GO:0006355);; Biological Process: iron ion transport (GO:0006826);; Molecular Function: zinc ion binding (GO:0008270);; Biological Process: cytokinin-activated signaling pathway (GO:0009736);; Biological Process: gibberellic acid mediated signaling pathway (GO:0009740);; Biological Process: trichome differentiation (GO:0010026);; Biological Process: cellular response to iron ion starvation (GO:0010106);; Biological Process: response to nitrate (GO:0010167);; Biological Process: nitrate transport (GO:0015706);; Cellular Component: cytosolic ribosome (GO:0022626);; </t>
  </si>
  <si>
    <t>Zinc finger protein 6 OS=Arabidopsis thaliana (Mouse-ear cress) PE=2 SV=1</t>
  </si>
  <si>
    <t xml:space="preserve">Cellular Component: plasma membrane (GO:0005886);; Biological Process: oligopeptide transport (GO:0006857);; Biological Process: response to nitrate (GO:0010167);; Molecular Function: nitrate transmembrane transporter activity (GO:0015112);; Biological Process: nitrate transport (GO:0015706);; Biological Process: response to cadmium ion (GO:0046686);; </t>
  </si>
  <si>
    <t>Protein NRT1/ PTR FAMILY 7.3 GN=F5D14.23 OS=Arabidopsis thaliana (Mouse-ear cress) PE=1 SV=2</t>
  </si>
  <si>
    <t xml:space="preserve">hypothetical protein AMTR_s00149p00049280 [Amborella trichopoda] </t>
  </si>
  <si>
    <t>Serine carboxypeptidase 1 chain B (Precursor) GN=CBP1 OS=Hordeum vulgare (Barley) PE=1 SV=4</t>
  </si>
  <si>
    <t xml:space="preserve">hypothetical protein AMTR_s00007p00266480 [Amborella trichopoda] </t>
  </si>
  <si>
    <t xml:space="preserve">Molecular Function: DNA binding (GO:0003677);; Molecular Function: chromatin binding (GO:0003682);; Molecular Function: transcription factor activity, sequence-specific DNA binding (GO:0003700);; Cellular Component: nucleus (GO:0005634);; Biological Process: response to abscisic acid (GO:0009737);; Biological Process: response to chitin (GO:0010200);; Biological Process: cell growth (GO:0016049);; Biological Process: cuticle development (GO:0042335);; Biological Process: negative regulation of transcription, DNA-templated (GO:0045892);; Biological Process: regulation of raffinose metabolic process (GO:0080091);; </t>
  </si>
  <si>
    <t>K09422|4.84475e-50|pmum:103329844|K09422 myb proto-oncogene protein, plant | (RefSeq) myb-related protein 305</t>
  </si>
  <si>
    <t>Transcription factor MYB24 GN=MYB24 OS=Arabidopsis thaliana (Mouse-ear cress) PE=1 SV=1</t>
  </si>
  <si>
    <t>Wall-associated receptor kinase galacturonan-binding</t>
  </si>
  <si>
    <t xml:space="preserve">Biological Process: carbohydrate biosynthetic process (GO:0016051);; Molecular Function: polygalacturonate 4-alpha-galacturonosyltransferase activity (GO:0047262);; </t>
  </si>
  <si>
    <t xml:space="preserve">hypothetical protein POPTR_0008s11570g [Populus trichocarpa] </t>
  </si>
  <si>
    <t xml:space="preserve">Molecular Function: nucleotide binding (GO:0000166);; Cellular Component: membrane (GO:0016020);; Molecular Function: ATPase activity (GO:0016887);; </t>
  </si>
  <si>
    <t xml:space="preserve">Biological Process: metabolic process (GO:0008152);; Molecular Function: transferase activity, transferring acyl groups (GO:0016746);; </t>
  </si>
  <si>
    <t>Acyltransferase</t>
  </si>
  <si>
    <t>NB-ARC domain;; Leucine Rich repeats (2 copies);; Leucine Rich Repeat;; Leucine rich repeat;; Leucine rich repeat;; Leucine rich repeats (6 copies);; NACHT domain</t>
  </si>
  <si>
    <t xml:space="preserve">hypothetical protein AMTR_s00109p00126980 [Amborella trichopoda] </t>
  </si>
  <si>
    <t>Cannabidiolic acid synthase-like 1 (Precursor) GN=CBDAS2 OS=Cannabis sativa (Hemp) PE=2 SV=1</t>
  </si>
  <si>
    <t xml:space="preserve">hypothetical protein AMTR_s00018p00124850 [Amborella trichopoda] </t>
  </si>
  <si>
    <t>Leucine Rich repeats (2 copies);; Leucine rich repeat;; Leucine rich repeats (6 copies);; NB-ARC domain;; TIR domain;; TIR domain;; Aminotransferase ubiquitination site</t>
  </si>
  <si>
    <t>Protein SUPPRESSOR OF npr1-1, CONSTITUTIVE 1 OS=Arabidopsis thaliana OX=3702 GN=SNC1 PE=1 SV=5</t>
  </si>
  <si>
    <t>K09754|0|pop:POPTR_0006s03180g|K09754 coumaroylquinate(coumaroylshikimate) 3'-monooxygenase [EC:1.14.13.36] | (RefSeq) POPTRDRAFT_685839; Cytochrome P450 98A3 family protein</t>
  </si>
  <si>
    <t>Cytochrome P450 98A2 GN=CYP98A2 OS=Glycine max (Soybean) PE=2 SV=1</t>
  </si>
  <si>
    <t>C3H [Ginkgo biloba]</t>
  </si>
  <si>
    <t>Zerumbone synthase GN=ZSD1 OS=Zingiber zerumbet (Shampoo ginger) PE=1 SV=1</t>
  </si>
  <si>
    <t xml:space="preserve">Cellular Component: vacuole (GO:0005773);; </t>
  </si>
  <si>
    <t>PREDICTED: copper transporter 2-like [Nelumbo nucifera]</t>
  </si>
  <si>
    <t>Uncharacterized protein At5g65660 GN=At5g65660 OS=Arabidopsis thaliana (Mouse-ear cress) PE=2 SV=1</t>
  </si>
  <si>
    <t>Cytochrome P450 77A1 (Fragment) GN=CYP77A1 OS=Solanum melongena (Eggplant) PE=2 SV=1</t>
  </si>
  <si>
    <t>cytochrome P450 family 87 protein [Medicago truncatula]</t>
  </si>
  <si>
    <t>PREDICTED: putative UPF0481 protein At3g02645 [Musa acuminata subsp. malaccensis]</t>
  </si>
  <si>
    <t xml:space="preserve">Biological Process: catabolic process (GO:0009056);; Molecular Function: hydrolase activity, acting on glycosyl bonds (GO:0016798);; Biological Process: macromolecule metabolic process (GO:0043170);; </t>
  </si>
  <si>
    <t>K01183|6.89575e-79|mus:103996760|K01183 chitinase [EC:3.2.1.14] | (RefSeq) endochitinase EP3-like</t>
  </si>
  <si>
    <t>Chitinase 6 (Precursor) OS=Oryza sativa subsp. japonica (Rice) PE=2 SV=1</t>
  </si>
  <si>
    <t>class IV chitinase [Cryptomeria japonica]</t>
  </si>
  <si>
    <t>K17991|5.88293e-108|brp:103867540|K17991 peroxygenase [EC:1.11.2.3] | (RefSeq) probable peroxygenase 3</t>
  </si>
  <si>
    <t xml:space="preserve">Biological Process: metabolic process (GO:0008152);; Molecular Function: serine-type peptidase activity (GO:0008236);; </t>
  </si>
  <si>
    <t>Subtilase family;; Peptidase inhibitor I9</t>
  </si>
  <si>
    <t>subtilisin-like serine protease [Medicago truncatula]</t>
  </si>
  <si>
    <t>Lipid transfer protein EARLI 1 OS=Arabidopsis thaliana OX=3702 GN=EARLI1 PE=1 SV=1</t>
  </si>
  <si>
    <t>proline-rich protein [Pinus taeda]</t>
  </si>
  <si>
    <t>Naringenin,2-oxoglutarate 3-dioxygenase (Fragment) GN=FHT OS=Matthiola incana (Common stock) PE=2 SV=1</t>
  </si>
  <si>
    <t>GMC oxidoreductase;; GMC oxidoreductase;; FAD binding domain</t>
  </si>
  <si>
    <t xml:space="preserve">Cellular Component: extracellular region (GO:0005576);; Cellular Component: cell wall (GO:0005618);; Biological Process: unidimensional cell growth (GO:0009826);; Biological Process: plant-type cell wall loosening (GO:0009828);; Biological Process: plant-type cell wall modification involved in multidimensional cell growth (GO:0009831);; Cellular Component: membrane (GO:0016020);; </t>
  </si>
  <si>
    <t>Expansin-A11 (Precursor) OS=Arabidopsis thaliana (Mouse-ear cress) PE=2 SV=1</t>
  </si>
  <si>
    <t xml:space="preserve">hypothetical protein AMTR_s00001p00270650 [Amborella trichopoda] </t>
  </si>
  <si>
    <t>Transcription factor bHLH35 OS=Arabidopsis thaliana OX=3702 GN=BHLH35 PE=2 SV=1</t>
  </si>
  <si>
    <t xml:space="preserve">transcription factor FER-LIKE IRON DEFICIENCY-INDUCED TRANSCRIPTION FACTOR [Amborella trichopoda] </t>
  </si>
  <si>
    <t xml:space="preserve">Cellular Component: extracellular region (GO:0005576);; Molecular Function: transferase activity (GO:0016740);; Molecular Function: hydrolase activity, acting on glycosyl bonds (GO:0016798);; </t>
  </si>
  <si>
    <t>K08235|4.16164e-104|pop:POPTR_0002s24570g|K08235 xyloglucan:xyloglucosyl transferase [EC:2.4.1.207] | (RefSeq) POPTRDRAFT_851311; xyloglucan endotransglucosylase/hydrolase protein 3 precursor</t>
  </si>
  <si>
    <t>Xyloglucan endotransglucosylase/hydrolase protein 2 (Precursor) GN=XTH2 OS=Arabidopsis thaliana (Mouse-ear cress) PE=2 SV=1</t>
  </si>
  <si>
    <t>PREDICTED: xyloglucan endotransglucosylase/hydrolase protein 2 [Populus euphratica]</t>
  </si>
  <si>
    <t xml:space="preserve">Biological Process: RNA splicing, via endonucleolytic cleavage and ligation (GO:0000394);; Cellular Component: endosome (GO:0005768);; Cellular Component: Golgi apparatus (GO:0005794);; Cellular Component: trans-Golgi network (GO:0005802);; Biological Process: methionine biosynthetic process (GO:0009086);; </t>
  </si>
  <si>
    <t>PREDICTED: uncharacterized protein LOC104595140 isoform X1 [Nelumbo nucifera]</t>
  </si>
  <si>
    <t xml:space="preserve">Molecular Function: hydrolase activity, hydrolyzing O-glycosyl compounds (GO:0004553);; Cellular Component: extracellular region (GO:0005576);; Biological Process: carbohydrate metabolic process (GO:0005975);; </t>
  </si>
  <si>
    <t>K15920|0|pda:103703469|K15920 beta-D-xylosidase 4 [EC:3.2.1.37] | (RefSeq) beta-xylosidase/alpha-L-arabinofuranosidase 2-like</t>
  </si>
  <si>
    <t>Glycosyl hydrolase family 3 C-terminal domain;; Glycosyl hydrolase family 3 N terminal domain;; Fibronectin type III-like domain</t>
  </si>
  <si>
    <t>Alpha-L-arabinofuranosidase (Precursor; Fragment) OS=Medicago sativa subsp. varia (Alfalfa) PE=1 SV=1</t>
  </si>
  <si>
    <t>K19882|0|pda:103720444|K19882 O-palmitoleoyl-L-serine hydrolase [EC:3.1.1.98] | (RefSeq) pectin acetylesterase 8-like</t>
  </si>
  <si>
    <t>K01051|0|pvu:PHAVU_007G218500g|K01051 pectinesterase [EC:3.1.1.11] | (RefSeq) hypothetical protein</t>
  </si>
  <si>
    <t>Pectinesterase U1 (Precursor) GN=PMEU1 OS=Solanum lycopersicum (Tomato) PE=2 SV=1</t>
  </si>
  <si>
    <t xml:space="preserve">hypothetical protein AMTR_s00029p00234330 [Amborella trichopoda] </t>
  </si>
  <si>
    <t xml:space="preserve">Molecular Function: transketolase activity (GO:0004802);; Biological Process: metabolic process (GO:0008152);; Molecular Function: formaldehyde transketolase activity (GO:0047896);; </t>
  </si>
  <si>
    <t>K00615|0|pda:103719448|K00615 transketolase [EC:2.2.1.1] | (RefSeq) transketolase, chloroplastic-like</t>
  </si>
  <si>
    <t>Pentose phosphate pathway (ko00030);; Carbon fixation in photosynthetic organisms (ko00710);; Carbon metabolism (ko01200);; Biosynthesis of amino acids (ko01230)</t>
  </si>
  <si>
    <t>Transketolase, thiamine diphosphate binding domain;; Transketolase, pyrimidine binding domain;; Transketolase, C-terminal domain;; Dehydrogenase E1 component;; 1-deoxy-D-xylulose-5-phosphate synthase</t>
  </si>
  <si>
    <t>Transketolase, chloroplastic (Precursor) OS=Solanum tuberosum (Potato) PE=2 SV=1</t>
  </si>
  <si>
    <t>PREDICTED: LOW QUALITY PROTEIN: transketolase, chloroplastic-like [Phoenix dactylifera]</t>
  </si>
  <si>
    <t>Leucine rich repeat;; Leucine Rich repeats (2 copies);; Leucine Rich Repeat;; Leucine Rich repeat;; Leucine rich repeat</t>
  </si>
  <si>
    <t>PREDICTED: LRR receptor-like serine/threonine-protein kinase GSO2 [Eucalyptus grandis]</t>
  </si>
  <si>
    <t>ABC transporter transmembrane region;; ABC transporter;; AAA domain;; RecF/RecN/SMC N terminal domain;; AAA ATPase domain;; Predicted ATPase of the ABC class;; P-loop containing region of AAA domain;; AAA domain;; Putative exonuclease SbcCD, C subunit;; AAA domain;; Protein of unknown function, DUF258;; Domain of unknown function DUF87;; AAA domain (dynein-related subfamily)</t>
  </si>
  <si>
    <t>Protein trichome birefringence-like 28 GN=TBL28 OS=Arabidopsis thaliana (Mouse-ear cress) PE=2 SV=1</t>
  </si>
  <si>
    <t xml:space="preserve">hypothetical protein AMTR_s00021p00115070 [Amborella trichopoda] </t>
  </si>
  <si>
    <t>K14493|5.80199e-110|ppp:PHYPADRAFT_118478|K14493 gibberellin receptor GID1 [EC:3.-.-.-] | (RefSeq) GLP1; GLP1 GID1-like protein</t>
  </si>
  <si>
    <t>alpha/beta hydrolase fold;; Alpha/beta hydrolase family;; Carboxylesterase family</t>
  </si>
  <si>
    <t>GDSL esterase/lipase At5g37690 (Precursor) GN=At5g37690 OS=Arabidopsis thaliana (Mouse-ear cress) PE=2 SV=1</t>
  </si>
  <si>
    <t xml:space="preserve">predicted protein [Arabidopsis lyrata subsp. lyrata] </t>
  </si>
  <si>
    <t>GDSL esterase/lipase At1g74460 (Precursor) GN=At1g74460 OS=Arabidopsis thaliana (Mouse-ear cress) PE=2 SV=1</t>
  </si>
  <si>
    <t xml:space="preserve">Molecular Function: ATP binding (GO:0005524);; Biological Process: protein folding (GO:0006457);; Biological Process: response to heat (GO:0009408);; Molecular Function: heat shock protein binding (GO:0031072);; Molecular Function: metal ion binding (GO:0046872);; Molecular Function: unfolded protein binding (GO:0051082);; </t>
  </si>
  <si>
    <t>K03686|9.7459e-17|csv:101221606|K03686 molecular chaperone DnaJ | (RefSeq) dnaJ homolog 1, mitochondrial</t>
  </si>
  <si>
    <t>Chaperone protein dnaJ 8, chloroplastic (Precursor) GN=F23A5.28 OS=Arabidopsis thaliana (Mouse-ear cress) PE=2 SV=1</t>
  </si>
  <si>
    <t xml:space="preserve">Biological Process: metabolic process (GO:0008152);; Molecular Function: transferase activity, transferring acyl groups other than amino-acyl groups (GO:0016747);; </t>
  </si>
  <si>
    <t>Diacylglycerol acyltransferase</t>
  </si>
  <si>
    <t>cadmium tolerant 1 [Miscanthus sinensis]</t>
  </si>
  <si>
    <t>K20562|9.60632e-121|vvi:100259314|K20562 biphenyl-4-hydroxylase | (RefSeq) cytochrome P450 CYP736A12</t>
  </si>
  <si>
    <t>Transcription factor bHLH118 GN=T30C3.70 OS=Arabidopsis thaliana (Mouse-ear cress) PE=2 SV=1</t>
  </si>
  <si>
    <t>GDSL esterase/lipase 5 (Precursor) GN=GLIP5 OS=Arabidopsis thaliana (Mouse-ear cress) PE=2 SV=2</t>
  </si>
  <si>
    <t>Caffeic acid 3-O-methyltransferase OS=Medicago sativa (Alfalfa) PE=1 SV=1</t>
  </si>
  <si>
    <t>K04733|3.54103e-132|mus:103998999|K04733 interleukin-1 receptor-associated kinase 4 [EC:2.7.11.1] | (RefSeq) putative receptor-like protein kinase At4g00960 isoform X1</t>
  </si>
  <si>
    <t>PREDICTED: putative receptor-like protein kinase At4g00960 [Musa acuminata subsp. malaccensis]</t>
  </si>
  <si>
    <t xml:space="preserve">Biological Process: response to reactive oxygen species (GO:0000302);; Cellular Component: chromatin (GO:0000785);; Biological Process: polyamine catabolic process (GO:0006598);; Biological Process: protein targeting to membrane (GO:0006612);; Biological Process: calcium ion transport (GO:0006816);; Biological Process: high-affinity iron ion transmembrane transport (GO:0006827);; Biological Process: cellular copper ion homeostasis (GO:0006878);; Biological Process: Golgi organization (GO:0007030);; Cellular Component: chloroplast (GO:0009507);; Biological Process: response to wounding (GO:0009611);; Biological Process: coumarin biosynthetic process (GO:0009805);; Biological Process: positive regulation of flavonoid biosynthetic process (GO:0009963);; Biological Process: regulation of plant-type hypersensitive response (GO:0010363);; Molecular Function: copper chaperone activity (GO:0016531);; Biological Process: cellular modified amino acid biosynthetic process (GO:0042398);; Cellular Component: apoplast (GO:0048046);; </t>
  </si>
  <si>
    <t>K07213|8.65282e-35|mus:103987216|K07213 copper chaperone | (RefSeq) copper transport protein ATX1-like</t>
  </si>
  <si>
    <t>PREDICTED: copper transport protein ATX1-like [Musa acuminata subsp. malaccensis]</t>
  </si>
  <si>
    <t>Protein PMR5 GN=MZN1.6 OS=Arabidopsis thaliana (Mouse-ear cress) PE=2 SV=1</t>
  </si>
  <si>
    <t>SBP domain</t>
  </si>
  <si>
    <t>Squamosa promoter-binding-like protein 3 GN=SPL3 OS=Arabidopsis thaliana (Mouse-ear cress) PE=1 SV=2</t>
  </si>
  <si>
    <t>Tetratricopeptide repeat;; TPR repeat;; Tetratricopeptide repeat;; Tetratricopeptide repeat</t>
  </si>
  <si>
    <t xml:space="preserve">Molecular Function: inorganic phosphate transmembrane transporter activity (GO:0005315);; Cellular Component: plastid (GO:0009536);; Molecular Function: ion transmembrane transporter activity (GO:0015075);; Molecular Function: carbohydrate transmembrane transporter activity (GO:0015144);; Biological Process: nitrate transport (GO:0015706);; Cellular Component: membrane (GO:0016020);; </t>
  </si>
  <si>
    <t>Probable anion transporter 3, chloroplastic (Precursor) GN=T8P21.3 OS=Arabidopsis thaliana (Mouse-ear cress) PE=2 SV=2</t>
  </si>
  <si>
    <t>PREDICTED: probable anion transporter 3, chloroplastic [Prunus mume]</t>
  </si>
  <si>
    <t xml:space="preserve">Molecular Function: nucleotide binding (GO:0000166);; Molecular Function: alcohol dehydrogenase (NAD) activity (GO:0004022);; Cellular Component: cytosol (GO:0005829);; Cellular Component: plasma membrane (GO:0005886);; Biological Process: response to osmotic stress (GO:0006970);; Molecular Function: zinc ion binding (GO:0008270);; Biological Process: systemic acquired resistance, salicylic acid mediated signaling pathway (GO:0009862);; Biological Process: regulation of hydrogen peroxide metabolic process (GO:0010310);; Biological Process: cellular respiration (GO:0045333);; </t>
  </si>
  <si>
    <t>K18857|4.54872e-169|pper:PRUPE_ppa007099mg|K18857 alcohol dehydrogenase class-P [EC:1.1.1.1] | (RefSeq) hypothetical protein</t>
  </si>
  <si>
    <t>Glycolysis / Gluconeogenesis (ko00010);; Fatty acid degradation (ko00071);; Tyrosine metabolism (ko00350);; alpha-Linolenic acid metabolism (ko00592)</t>
  </si>
  <si>
    <t>Alcohol dehydrogenase 3 GN=ADH3 OS=Solanum tuberosum (Potato) PE=2 SV=1</t>
  </si>
  <si>
    <t>MACPF domain-containing protein At1g14780 GN=At1g14780 OS=Arabidopsis thaliana (Mouse-ear cress) PE=2 SV=1</t>
  </si>
  <si>
    <t>hypothetical protein VITISV_007560 [Vitis vinifera]</t>
  </si>
  <si>
    <t xml:space="preserve">Biological Process: transport (GO:0006810);; Cellular Component: membrane (GO:0016020);; Molecular Function: transmembrane transporter activity (GO:0022857);; Cellular Component: cell part (GO:0044464);; </t>
  </si>
  <si>
    <t>[FV]</t>
  </si>
  <si>
    <t>Nucleotide transport and metabolism;; Defense mechanisms</t>
  </si>
  <si>
    <t xml:space="preserve">Molecular Function: magnesium ion binding (GO:0000287);; Molecular Function: dUTP diphosphatase activity (GO:0004170);; Cellular Component: cytoplasm (GO:0005737);; Biological Process: dUMP biosynthetic process (GO:0006226);; Biological Process: dUTP catabolic process (GO:0046081);; </t>
  </si>
  <si>
    <t>K01520|9.26721e-42|atr:18438382|K01520 dUTP pyrophosphatase [EC:3.6.1.23] | (RefSeq) deoxyuridine 5'-triphosphate nucleotidohydrolase</t>
  </si>
  <si>
    <t>dUTPase</t>
  </si>
  <si>
    <t>Deoxyuridine 5&amp;apos;-triphosphate nucleotidohydrolase OS=Oryza sativa subsp. japonica OX=39947 GN=DUT PE=3 SV=1</t>
  </si>
  <si>
    <t>K13448|7.83576e-52|mdm:103432727|K13448 calcium-binding protein CML | (RefSeq) calmodulin-like protein 3</t>
  </si>
  <si>
    <t>EF hand;; EF-hand domain pair;; EF hand;; EF-hand domain;; EF-hand domain pair;; Secreted protein acidic and rich in cysteine Ca binding region</t>
  </si>
  <si>
    <t>Calmodulin-like protein 4 GN=CML4 OS=Arabidopsis thaliana (Mouse-ear cress) PE=2 SV=1</t>
  </si>
  <si>
    <t xml:space="preserve">hypothetical protein 0_2183_02 [Pinus taeda] </t>
  </si>
  <si>
    <t>K00924|7.05003e-12|tcc:TCM_029800|K00924 [EC:2.7.1.-] | (RefSeq) HAESA-like 1 isoform 1</t>
  </si>
  <si>
    <t>HAESA-like 1 isoform 2 [Theobroma cacao]</t>
  </si>
  <si>
    <t>WUSCHEL homeobox protein [Pinus pinaster]</t>
  </si>
  <si>
    <t>K09422|1.12396e-69|pmum:103332180|K09422 myb proto-oncogene protein, plant | (RefSeq) myb-related protein 308-like</t>
  </si>
  <si>
    <t>Myb-related protein 308 OS=Antirrhinum majus (Garden snapdragon) PE=2 SV=1</t>
  </si>
  <si>
    <t>MYB-like transcriptional factor MBF1 [Picea mariana]</t>
  </si>
  <si>
    <t>Pathogenesis-related genes transcriptional activator PTI6 GN=PTI6 OS=Solanum lycopersicum (Tomato) PE=2 SV=1</t>
    <phoneticPr fontId="1" type="noConversion"/>
  </si>
  <si>
    <t xml:space="preserve">Molecular Function: polysaccharide binding (GO:0030247);; </t>
  </si>
  <si>
    <t xml:space="preserve">Molecular Function: 3-deoxy-7-phosphoheptulonate synthase activity (GO:0003849);; Biological Process: aromatic amino acid family biosynthetic process (GO:0009073);; Biological Process: chorismate biosynthetic process (GO:0009423);; Cellular Component: chloroplast (GO:0009507);; Biological Process: response to wounding (GO:0009611);; Biological Process: systemic acquired resistance (GO:0009627);; Biological Process: coumarin biosynthetic process (GO:0009805);; Cellular Component: membrane (GO:0016020);; Biological Process: shikimate biosynthetic process (GO:0033587);; Biological Process: response to endoplasmic reticulum stress (GO:0034976);; </t>
  </si>
  <si>
    <t>K01626|0|cit:102623814|K01626 3-deoxy-7-phosphoheptulonate synthase [EC:2.5.1.54] | (RefSeq) phospho-2-dehydro-3-deoxyheptonate aldolase 1, chloroplastic-like</t>
  </si>
  <si>
    <t>Phospho-2-dehydro-3-deoxyheptonate aldolase 1, chloroplastic (Precursor) GN=DHAPS-1 OS=Nicotiana tabacum (Common tobacco) PE=1 SV=1</t>
  </si>
  <si>
    <t>K17756|0|pda:103717610|K17756 long-chain-alcohol oxidase [EC:1.1.3.20] | (RefSeq) long-chain-alcohol oxidase FAO2-like</t>
  </si>
  <si>
    <t>GMC oxidoreductase;; GMC oxidoreductase;; FAD binding domain;; Pyridine nucleotide-disulphide oxidoreductase;; FAD binding domain</t>
  </si>
  <si>
    <t>Long-chain-alcohol oxidase FAO2 GN=FAO2 OS=Lotus japonicus (Lotus corniculatus var. japonicus) PE=2 SV=1</t>
  </si>
  <si>
    <t>K20246|1.92108e-29|smo:SELMODRAFT_440291|K20246 L-histidine Nalpha-methyltransferase / hercynylcysteine S-oxide synthase [EC:2.1.1.44 1.14.99.51] | (RefSeq) hypothetical protein</t>
  </si>
  <si>
    <t>K08235|2.6529e-141|vvi:100246166|K08235 xyloglucan:xyloglucosyl transferase [EC:2.4.1.207] | (RefSeq) probable xyloglucan endotransglucosylase/hydrolase protein 23</t>
  </si>
  <si>
    <t>Probable xyloglucan endotransglucosylase/hydrolase protein 23 (Precursor) GN=F14M19.90 OS=Arabidopsis thaliana (Mouse-ear cress) PE=2 SV=1</t>
  </si>
  <si>
    <t>PREDICTED: probable xyloglucan endotransglucosylase/hydrolase protein 23 [Vitis vinifera]</t>
  </si>
  <si>
    <t>Glycosyl hydrolase family 1;; Cellulase (glycosyl hydrolase family 5)</t>
  </si>
  <si>
    <t>Beta-glucosidase-like SFR2, chloroplastic OS=Oryza sativa subsp. japonica (Rice) PE=2 SV=1</t>
  </si>
  <si>
    <t>putative beta-glycosidase [Pinus taeda]</t>
  </si>
  <si>
    <t xml:space="preserve">Biological Process: defense response to nematode (GO:0002215);; Molecular Function: peroxidase activity (GO:0004601);; Molecular Function: binding (GO:0005488);; Cellular Component: extracellular region (GO:0005576);; Cellular Component: Golgi apparatus (GO:0005794);; Biological Process: flower development (GO:0009908);; </t>
  </si>
  <si>
    <t>K00430|6.81897e-130|pxb:103963973|K00430 peroxidase [EC:1.11.1.7] | (RefSeq) peroxidase A2-like</t>
  </si>
  <si>
    <t>Peroxidase 53 (Precursor) GN=MPH15.8 OS=Arabidopsis thaliana (Mouse-ear cress) PE=1 SV=1</t>
  </si>
  <si>
    <t xml:space="preserve">class III secretory peroxidase [Ginkgo biloba] </t>
  </si>
  <si>
    <t>Protein MOTHER of FT and TF 1 OS=Arabidopsis thaliana (Mouse-ear cress) PE=1 SV=1</t>
  </si>
  <si>
    <t xml:space="preserve">Molecular Function: DNA binding (GO:0003677);; Molecular Function: transcription factor activity, sequence-specific DNA binding (GO:0003700);; Cellular Component: nucleus (GO:0005634);; Biological Process: regulation of transcription, DNA-templated (GO:0006355);; Molecular Function: transferase activity (GO:0016740);; </t>
  </si>
  <si>
    <t>K09286|1.5278e-28|ppp:PHYPADRAFT_138640|K09286 EREBP-like factor | (RefSeq) hypothetical protein</t>
  </si>
  <si>
    <t>Ethylene-responsive transcription factor 12 GN=F3M18.21 OS=Arabidopsis thaliana (Mouse-ear cress) PE=2 SV=1</t>
    <phoneticPr fontId="1" type="noConversion"/>
  </si>
  <si>
    <t xml:space="preserve">Molecular Function: monooxygenase activity (GO:0004497);; Cellular Component: membrane (GO:0016020);; Molecular Function: oxidoreductase activity, acting on paired donors, with incorporation or reduction of molecular oxygen (GO:0016705);; Molecular Function: metal ion binding (GO:0046872);; </t>
  </si>
  <si>
    <t>KH domain</t>
  </si>
  <si>
    <t>K18819|1.01238e-146|vvi:100260266|K18819 inositol 3-alpha-galactosyltransferase [EC:2.4.1.123] | (RefSeq) galactinol synthase 1</t>
  </si>
  <si>
    <t>Galactinol synthase 1 GN=GOLS1 OS=Ajuga reptans (Bugle) PE=1 SV=1</t>
  </si>
  <si>
    <t>K00430|2.54645e-124|pvu:PHAVU_001G143300g|K00430 peroxidase [EC:1.11.1.7] | (RefSeq) hypothetical protein</t>
  </si>
  <si>
    <t>PREDICTED: subtilisin-like protease SBT5.3 [Nicotiana tomentosiformis]</t>
  </si>
  <si>
    <t>NAC domain-containing protein 100 GN=NAC100 OS=Arabidopsis thaliana (Mouse-ear cress) PE=2 SV=1</t>
  </si>
  <si>
    <t>NACa protein [Ginkgo biloba]</t>
  </si>
  <si>
    <t xml:space="preserve">Biological Process: metabolic process (GO:0008152);; Biological Process: post-embryonic development (GO:0009791);; Molecular Function: hydrolase activity (GO:0016787);; Biological Process: single-organism cellular process (GO:0044763);; Biological Process: animal organ development (GO:0048513);; Biological Process: response to stimulus (GO:0050896);; </t>
  </si>
  <si>
    <t>K17506|1.07566e-52|pda:103719484|K17506 protein phosphatase 1L [EC:3.1.3.16] | (RefSeq) probable protein phosphatase 2C 74</t>
  </si>
  <si>
    <t>Protein phosphatase 2C</t>
  </si>
  <si>
    <t>Probable protein phosphatase 2C 2 GN=At1g07160 OS=Arabidopsis thaliana (Mouse-ear cress) PE=2 SV=1</t>
  </si>
  <si>
    <t>Expansin-like B1 (Precursor) GN=dl4545c OS=Arabidopsis thaliana (Mouse-ear cress) PE=2 SV=2</t>
  </si>
  <si>
    <t>PREDICTED: expansin-like B1 [Populus euphratica]</t>
  </si>
  <si>
    <t>Abscisic stress-ripening protein 3 OS=Solanum lycopersicum OX=4081 GN=ASR3 PE=4 SV=2</t>
  </si>
  <si>
    <t>ASR3 [Solanum chilense]</t>
  </si>
  <si>
    <t xml:space="preserve">Biological Process: metabolic process (GO:0008152);; Cellular Component: chloroplast (GO:0009507);; Biological Process: vernalization response (GO:0010048);; Biological Process: anthocyanin accumulation in tissues in response to UV light (GO:0043481);; Molecular Function: arogenate dehydratase activity (GO:0047769);; Biological Process: carpel development (GO:0048440);; </t>
  </si>
  <si>
    <t xml:space="preserve">prephenate dehydratase, putative [Ricinus communis] </t>
  </si>
  <si>
    <t>PREDICTED: protein trichome birefringence [Phoenix dactylifera]</t>
  </si>
  <si>
    <t>Phytosulfokine-beta (Precursor) GN=PSK5 OS=Arabidopsis thaliana (Mouse-ear cress) PE=2 SV=1</t>
  </si>
  <si>
    <t xml:space="preserve">Cellular Component: extracellular region (GO:0005576);; Cellular Component: cell wall (GO:0005618);; Biological Process: plant-type cell wall organization (GO:0009664);; Cellular Component: membrane (GO:0016020);; </t>
  </si>
  <si>
    <t>Pollen allergen;; Lytic transglycolase</t>
  </si>
  <si>
    <t>Expansin-A8 OS=Arabidopsis thaliana OX=3702 GN=EXPA8 PE=2 SV=1</t>
  </si>
  <si>
    <t>PREDICTED: uncharacterized protein LOC104813611 [Tarenaya hassleriana]</t>
  </si>
  <si>
    <t>K17095|6.37251e-65|smo:SELMODRAFT_227533|K17095 annexin A7/11 | (RefSeq) hypothetical protein</t>
  </si>
  <si>
    <t>Annexin D1 GN=At1g35720 OS=Arabidopsis thaliana (Mouse-ear cress) PE=1 SV=1</t>
  </si>
  <si>
    <t>Cellulose synthase-like protein E6 GN=P0556A05.32 OS=Oryza sativa subsp. japonica (Rice) PE=2 SV=1</t>
  </si>
  <si>
    <t>Armadillo/beta-catenin-like repeat;; U-box domain;; HEAT repeats;; Armadillo-like;; HEAT-like repeat;; HEAT repeat</t>
  </si>
  <si>
    <t>U-box domain-containing protein 17 GN=PUB17 OS=Arabidopsis thaliana (Mouse-ear cress) PE=2 SV=1</t>
  </si>
  <si>
    <t>Peptidase of plants and bacteria;; Peptidase MA superfamily</t>
  </si>
  <si>
    <t>Basic secretory protease {ECO:0000303|PubMed:22773449} (Fragments) OS=Boswellia serrata (Indian frankincense) PE=1 SV=1</t>
  </si>
  <si>
    <t>PREDICTED: uncharacterized protein LOC101249498 [Solanum lycopersicum]</t>
  </si>
  <si>
    <t xml:space="preserve">Molecular Function: kinase activity (GO:0016301);; Biological Process: phosphorylation (GO:0016310);; Biological Process: cellular protein metabolic process (GO:0044267);; </t>
  </si>
  <si>
    <t>Salt stress response/antifungal;; Protein tyrosine kinase;; Protein kinase domain;; Protein tyrosine kinase</t>
  </si>
  <si>
    <t>Cysteine-rich receptor-like protein kinase 27 (Precursor) GN=CRK27 OS=Arabidopsis thaliana (Mouse-ear cress) PE=3 SV=2</t>
  </si>
  <si>
    <t xml:space="preserve">Biological Process: metabolic process (GO:0008152);; Molecular Function: O-methyltransferase activity (GO:0008171);; Molecular Function: S-adenosylmethionine-dependent methyltransferase activity (GO:0008757);; </t>
  </si>
  <si>
    <t>Caffeic acid 3-O-methyltransferase 3 OS=Populus kitakamiensis OX=34292 GN=HOMT3 PE=3 SV=1</t>
  </si>
  <si>
    <t>K20888|1.08939e-133|smo:SELMODRAFT_407784|K20888 xyloglucan galactosyltransferase MUR3 [EC:2.4.1.-] | (RefSeq) GT47A8-1; galactosyltransferase-like protein</t>
  </si>
  <si>
    <t>Xyloglucan galactosyltransferase KATAMARI1 homolog OS=Oryza sativa subsp. japonica (Rice) PE=2 SV=1</t>
  </si>
  <si>
    <t xml:space="preserve">galactosyltransferase-like protein [Selaginella moellendorffii] </t>
  </si>
  <si>
    <t xml:space="preserve">Molecular Function: phosphatidylinositol phosphate 5-phosphatase activity (GO:0034595);; </t>
  </si>
  <si>
    <t>K20278|1.19633e-100|smo:SELMODRAFT_120939|K20278 inositol polyphosphate 5-phosphatase INPP5E [EC:3.1.3.36] | (RefSeq) hypothetical protein</t>
  </si>
  <si>
    <t>Inositol phosphate metabolism (ko00562);; Phosphatidylinositol signaling system (ko04070)</t>
  </si>
  <si>
    <t>Type IV inositol polyphosphate 5-phosphatase 11 OS=Arabidopsis thaliana OX=3702 GN=IP5P11 PE=1 SV=1</t>
  </si>
  <si>
    <t xml:space="preserve">hypothetical protein SELMODRAFT_120939 [Selaginella moellendorffii] </t>
  </si>
  <si>
    <t xml:space="preserve">Molecular Function: iron ion binding (GO:0005506);; Biological Process: protein folding (GO:0006457);; Molecular Function: electron carrier activity (GO:0009055);; Molecular Function: heat shock protein binding (GO:0031072);; Molecular Function: unfolded protein binding (GO:0051082);; Molecular Function: iron-sulfur cluster binding (GO:0051536);; </t>
  </si>
  <si>
    <t>DnaJ domain;; 4Fe-4S single cluster domain;; 4Fe-4S single cluster domain</t>
  </si>
  <si>
    <t>K09422|1.84607e-85|mdm:103401642|K09422 myb proto-oncogene protein, plant | (RefSeq) transcription factor MYB39-like</t>
  </si>
  <si>
    <t>R2R3-MYB transcription factor MYB11 [Picea glauca]</t>
  </si>
  <si>
    <t>hypothetical protein CISIN_1g045165mg [Citrus sinensis]</t>
  </si>
  <si>
    <t>Carbohydrate-binding protein of the ER;; Protein tyrosine kinase;; Protein kinase domain;; Leucine Rich repeats (2 copies);; Leucine rich repeat;; Leucine Rich Repeat;; Di-glucose binding within endoplasmic reticulum</t>
  </si>
  <si>
    <t xml:space="preserve">Biological Process: defense response (GO:0006952);; Biological Process: single-organism cellular process (GO:0044763);; Biological Process: regulation of cellular process (GO:0050794);; </t>
  </si>
  <si>
    <t>K01166|5.6185e-53|cmo:103489122|K01166 ribonuclease T2 [EC:3.1.27.1] | (RefSeq) ribonuclease 1-like</t>
  </si>
  <si>
    <t>Stress enhanced protein 2, chloroplastic (Precursor) GN=SEP2 OS=Arabidopsis thaliana (Mouse-ear cress) PE=2 SV=1</t>
  </si>
  <si>
    <t>Leucine Rich repeats (2 copies);; Leucine rich repeat;; Leucine Rich Repeat;; Leucine rich repeat N-terminal domain;; Leucine Rich repeat;; Leucine rich repeat;; Leucine Rich repeats (2 copies);; Leucine Rich Repeat;; Leucine rich repeat;; Leucine Rich repeat;; Leucine Rich Repeat;; Leucine Rich repeats (2 copies);; Leucine rich repeat;; Leucine Rich repeat;; Leucine Rich repeats (2 copies);; Leucine rich repeat;; Leucine Rich repeat;; Leucine Rich Repeat</t>
  </si>
  <si>
    <t xml:space="preserve">hypothetical protein SELMODRAFT_425291 [Selaginella moellendorffii] </t>
  </si>
  <si>
    <t xml:space="preserve">Biological Process: branched-chain amino acid metabolic process (GO:0009081);; Molecular Function: L-leucine transaminase activity (GO:0052654);; Molecular Function: L-valine transaminase activity (GO:0052655);; Molecular Function: L-isoleucine transaminase activity (GO:0052656);; </t>
  </si>
  <si>
    <t>Peroxidase 11 (Precursor) OS=Arabidopsis thaliana (Mouse-ear cress) PE=1 SV=1</t>
  </si>
  <si>
    <t>K20246|7.3224e-68|smo:SELMODRAFT_441187|K20246 L-histidine Nalpha-methyltransferase / hercynylcysteine S-oxide synthase [EC:2.1.1.44 1.14.99.51] | (RefSeq) hypothetical protein</t>
  </si>
  <si>
    <t>Histidine-specific methyltransferase, SAM-dependent;; Methyltransferase domain;; Methyltransferase domain;; Methyltransferase domain;; Methyltransferase domain</t>
  </si>
  <si>
    <t>Metallothionein-like protein type 2 GN=pKIWI504 OS=Actinidia deliciosa (Kiwi) PE=2 SV=1</t>
  </si>
  <si>
    <t xml:space="preserve">Cellular Component: lytic vacuole (GO:0000323);; Molecular Function: cysteine-type endopeptidase activity (GO:0004197);; Biological Process: proteolysis (GO:0006508);; </t>
  </si>
  <si>
    <t>K01369|0|pda:103712950|K01369 legumain [EC:3.4.22.34] | (RefSeq) vacuolar-processing enzyme</t>
  </si>
  <si>
    <t>Peptidase C13 family</t>
  </si>
  <si>
    <t>Vacuolar-processing enzyme (Precursor) OS=Citrus sinensis (Sweet orange) PE=2 SV=1</t>
  </si>
  <si>
    <t>PREDICTED: CO(2)-response secreted protease-like [Nelumbo nucifera]</t>
  </si>
  <si>
    <t xml:space="preserve">Molecular Function: nucleotide binding (GO:0000166);; Molecular Function: protein kinase activity (GO:0004672);; Cellular Component: mitochondrion (GO:0005739);; Biological Process: phosphorylation (GO:0016310);; </t>
  </si>
  <si>
    <t>Leucine Rich repeats (2 copies);; Leucine rich repeat</t>
  </si>
  <si>
    <t xml:space="preserve">hypothetical protein AMTR_s00032p00079260 [Amborella trichopoda] </t>
  </si>
  <si>
    <t>K15400|0|vvi:100854389|K15400 omega-hydroxypalmitate O-feruloyl transferase [EC:2.3.1.188] | (RefSeq) omega-hydroxypalmitate O-feruloyl transferase</t>
  </si>
  <si>
    <t>Omega-hydroxypalmitate O-feruloyl transferase OS=Arabidopsis thaliana OX=3702 GN=HHT1 PE=1 SV=1</t>
  </si>
  <si>
    <t>Non-specific lipid-transfer protein-like protein At2g13820 (Precursor) GN=At2g13820 OS=Arabidopsis thaliana (Mouse-ear cress) PE=1 SV=1</t>
  </si>
  <si>
    <t>UDP-glycosyltransferase 83A1 GN=UGT83A1 OS=Arabidopsis thaliana (Mouse-ear cress) PE=2 SV=1</t>
  </si>
  <si>
    <t>PREDICTED: UDP-glycosyltransferase 83A1-like [Prunus mume]</t>
  </si>
  <si>
    <t>PREDICTED: probable WRKY transcription factor 57 [Glycine max]</t>
  </si>
  <si>
    <t>Wall-associated receptor kinase-like 14 (Precursor) GN=WAKL14 OS=Arabidopsis thaliana (Mouse-ear cress) PE=2 SV=2</t>
  </si>
  <si>
    <t xml:space="preserve">hypothetical protein AMTR_s00059p00192290 [Amborella trichopoda] </t>
  </si>
  <si>
    <t>NAD dependent epimerase/dehydratase family;; 3-beta hydroxysteroid dehydrogenase/isomerase family;; NADH(P)-binding;; NmrA-like family;; short chain dehydrogenase;; Male sterility protein</t>
  </si>
  <si>
    <t>Cinnamoyl-CoA reductase 2 GN=CCR2 OS=Arabidopsis thaliana (Mouse-ear cress) PE=1 SV=1</t>
  </si>
  <si>
    <t>GDSL-like Lipase/Acylhydrolase;; GDSL-like Lipase/Acylhydrolase family</t>
  </si>
  <si>
    <t>GDSL esterase/lipase CPRD49 (Precursor) GN=CPRD49 OS=Arabidopsis thaliana (Mouse-ear cress) PE=2 SV=1</t>
  </si>
  <si>
    <t xml:space="preserve">Cellular Component: plastid (GO:0009536);; Biological Process: secondary shoot formation (GO:0010223);; Molecular Function: carboxylic ester hydrolase activity (GO:0052689);; Biological Process: strigolactone biosynthetic process (GO:1901601);; </t>
  </si>
  <si>
    <t>Alpha/beta hydrolase family;; alpha/beta hydrolase fold</t>
  </si>
  <si>
    <t>Probable strigolactone esterase D14 OS=Oryza sativa subsp. japonica (Rice) PE=1 SV=1</t>
  </si>
  <si>
    <t xml:space="preserve">sigma factor sigb regulation protein rsbq, putative [Ricinus communis] </t>
  </si>
  <si>
    <t>NmrA-like family;; NADH(P)-binding;; NAD dependent epimerase/dehydratase family;; short chain dehydrogenase;; KR domain;; Saccharopine dehydrogenase;; Semialdehyde dehydrogenase, NAD binding domain;; 3-beta hydroxysteroid dehydrogenase/isomerase family</t>
  </si>
  <si>
    <t xml:space="preserve">Biological Process: metabolic process (GO:0008152);; Biological Process: cellular process (GO:0009987);; </t>
  </si>
  <si>
    <t>Di-glucose binding within endoplasmic reticulum</t>
  </si>
  <si>
    <t>Probable LRR receptor-like serine/threonine-protein kinase At1g07650 (Precursor) GN=At1g07650 OS=Arabidopsis thaliana (Mouse-ear cress) PE=1 SV=1</t>
  </si>
  <si>
    <t>PREDICTED: probable LRR receptor-like serine/threonine-protein kinase At1g56140 [Populus euphratica]</t>
  </si>
  <si>
    <t>K01188|0|tcc:TCM_031180|K01188 beta-glucosidase [EC:3.2.1.21] | (RefSeq) Beta glucosidase 41 isoform 1</t>
  </si>
  <si>
    <t>Putative beta-glucosidase 41 (Precursor) GN=BGLU41 OS=Arabidopsis thaliana (Mouse-ear cress) PE=3 SV=2</t>
  </si>
  <si>
    <t>hypothetical protein JCGZ_00767 [Jatropha curcas]</t>
  </si>
  <si>
    <t xml:space="preserve">Molecular Function: catalytic activity (GO:0003824);; Cellular Component: membrane (GO:0016020);; Biological Process: cellular metabolic process (GO:0044237);; Biological Process: single-organism metabolic process (GO:0044710);; Biological Process: organic substance biosynthetic process (GO:1901576);; </t>
  </si>
  <si>
    <t>Protein ECERIFERUM 1 GN=CER1 OS=Arabidopsis thaliana (Mouse-ear cress) PE=1 SV=1</t>
  </si>
  <si>
    <t>PREDICTED: protein ECERIFERUM 1-like [Elaeis guineensis]</t>
  </si>
  <si>
    <t>Domain of unknown function (DUF966)</t>
  </si>
  <si>
    <t>Protein UPSTREAM OF FLC GN=UFC OS=Arabidopsis thaliana (Mouse-ear cress) PE=2 SV=1</t>
  </si>
  <si>
    <t xml:space="preserve">hypothetical protein AMTR_s00068p00133150 [Amborella trichopoda] </t>
  </si>
  <si>
    <t>K03255|3.04092e-88|pper:PRUPE_ppa000089mg|K03255 protein TIF31 | (RefSeq) hypothetical protein</t>
  </si>
  <si>
    <t>Clustered mitochondria protein GN=F4F15.250 OS=Arabidopsis thaliana (Mouse-ear cress) PE=2 SV=1</t>
  </si>
  <si>
    <t xml:space="preserve">hypothetical protein PRUPE_ppa000089mg [Prunus persica] </t>
  </si>
  <si>
    <t xml:space="preserve">Biological Process: alcohol metabolic process (GO:0006066);; Molecular Function: choline dehydrogenase activity (GO:0008812);; Molecular Function: flavin adenine dinucleotide binding (GO:0050660);; Biological Process: oxidation-reduction process (GO:0055114);; </t>
  </si>
  <si>
    <t xml:space="preserve">hypothetical protein CICLE_v10019427mg [Citrus clementina] </t>
  </si>
  <si>
    <t xml:space="preserve">hypothetical protein AMTR_s00065p00150950 [Amborella trichopoda] </t>
  </si>
  <si>
    <t xml:space="preserve">RecName: Full=Cytochrome P450 716B1; AltName: Full=Cytochrome P450 CYPA1 [Picea sitchensis] </t>
  </si>
  <si>
    <t xml:space="preserve">Cellular Component: nucleus (GO:0005634);; Cellular Component: cytoplasm (GO:0005737);; Biological Process: positive regulation of flower development (GO:0009911);; Biological Process: photoperiodism, flowering (GO:0048573);; </t>
  </si>
  <si>
    <t>K16223|7.40635e-79|pop:POPTR_0008s07730g|K16223 protein FLOWERING LOCUS T | (RefSeq) POPTRDRAFT_765657; flowering locus T family protein</t>
  </si>
  <si>
    <t>Protein HEADING DATE 3A OS=Oryza sativa subsp. japonica (Rice) PE=1 SV=1</t>
  </si>
  <si>
    <t>Zinc finger C-x8-C-x5-C-x3-H type (and similar)</t>
  </si>
  <si>
    <t>Zinc finger CCCH domain-containing protein 49 GN=At4g29190 OS=Arabidopsis thaliana (Mouse-ear cress) PE=2 SV=1</t>
  </si>
  <si>
    <t>PREDICTED: zinc finger CCCH domain-containing protein 20-like [Nicotiana tomentosiformis]</t>
  </si>
  <si>
    <t xml:space="preserve">Molecular Function: 5-methyltetrahydropteroyltriglutamate-homocysteine S-methyltransferase activity (GO:0003871);; Molecular Function: zinc ion binding (GO:0008270);; Biological Process: methionine biosynthetic process (GO:0009086);; </t>
  </si>
  <si>
    <t>K00549|0|mus:103982971|K00549 5-methyltetrahydropteroyltriglutamate--homocysteine methyltransferase [EC:2.1.1.14] | (RefSeq) 5-methyltetrahydropteroyltriglutamate-- homocysteine methyltransferase 2</t>
  </si>
  <si>
    <t>Cysteine and methionine metabolism (ko00270);; Selenocompound metabolism (ko00450);; Biosynthesis of amino acids (ko01230)</t>
  </si>
  <si>
    <t>Cobalamin-independent synthase, Catalytic domain;; Cobalamin-independent synthase, N-terminal domain</t>
  </si>
  <si>
    <t>5-methyltetrahydropteroyltriglutamate--homocysteine methyltransferase 2 OS=Oryza sativa subsp. japonica (Rice) PE=2 SV=1</t>
  </si>
  <si>
    <t xml:space="preserve">Biological Process: phenylpropanoid metabolic process (GO:0009698);; Molecular Function: 2'-hydroxyisoflavone reductase activity (GO:0047526);; Biological Process: oxidation-reduction process (GO:0055114);; </t>
  </si>
  <si>
    <t xml:space="preserve">Biological Process: response to molecule of fungal origin (GO:0002238);; Cellular Component: cytoplasm (GO:0005737);; Cellular Component: plasma membrane (GO:0005886);; Biological Process: response to desiccation (GO:0009269);; Biological Process: cellular response to phosphate starvation (GO:0016036);; Biological Process: galactolipid biosynthetic process (GO:0019375);; Biological Process: cellular response to water deprivation (GO:0042631);; </t>
  </si>
  <si>
    <t xml:space="preserve">Molecular Function: protein kinase activity (GO:0004672);; </t>
  </si>
  <si>
    <t>Protein kinase domain;; Protein tyrosine kinase;; Protein of unknown function (DUF1221)</t>
  </si>
  <si>
    <t>Protein kinase GN=PHY1 OS=Ceratodon purpureus (Fire moss) PE=3 SV=3</t>
  </si>
  <si>
    <t>PREDICTED: mitogen-activated protein kinase kinase kinase 7-like [Cucumis melo]</t>
  </si>
  <si>
    <t xml:space="preserve">Molecular Function: catechol O-methyltransferase activity (GO:0016206);; Biological Process: methylation (GO:0032259);; Molecular Function: protein dimerization activity (GO:0046983);; </t>
  </si>
  <si>
    <t>(R,S)-reticuline 7-O-methyltransferase GN=PSOMT1 OS=Papaver somniferum (Opium poppy) PE=1 SV=1</t>
  </si>
  <si>
    <t>K00121|7.61146e-120|vvi:100245520|K00121 S-(hydroxymethyl)glutathione dehydrogenase / alcohol dehydrogenase [EC:1.1.1.284 1.1.1.1] | (RefSeq) alcohol dehydrogenase-like 1</t>
  </si>
  <si>
    <t>Glycolysis / Gluconeogenesis (ko00010);; Fatty acid degradation (ko00071);; Tyrosine metabolism (ko00350);; Carbon metabolism (ko01200)</t>
  </si>
  <si>
    <t>Alcohol dehydrogenase GroES-like domain;; Zinc-binding dehydrogenase</t>
  </si>
  <si>
    <t>Alcohol dehydrogenase-like 2 OS=Arabidopsis thaliana OX=3702 GN=At1g22440 PE=2 SV=1</t>
  </si>
  <si>
    <t>alcohol dehydrogenase-like 7 isoform X2 [Prunus avium]</t>
  </si>
  <si>
    <t>K13448|1.44224e-26|smo:SELMODRAFT_16324|K13448 calcium-binding protein CML | (RefSeq) hypothetical protein</t>
  </si>
  <si>
    <t>EF hand;; EF-hand domain pair;; EF-hand domain;; EF-hand domain pair;; EF hand;; Secreted protein acidic and rich in cysteine Ca binding region</t>
  </si>
  <si>
    <t>hypothetical protein JCGZ_15100 [Jatropha curcas]</t>
  </si>
  <si>
    <t>Clt1 [Citrus trifoliata]</t>
  </si>
  <si>
    <t>WAT1-related protein At5g07050 GN=At5g07050 OS=Arabidopsis thaliana (Mouse-ear cress) PE=2 SV=1</t>
  </si>
  <si>
    <t>hypothetical protein Csa_5G584380 [Cucumis sativus]</t>
  </si>
  <si>
    <t>K08064|3.932e-57|mus:103990957|K08064 nuclear transcription factor Y, alpha | (RefSeq) nuclear transcription factor Y subunit A-7-like</t>
  </si>
  <si>
    <t>GDSL esterase/lipase At4g28780 (Precursor) GN=At4g28780 OS=Arabidopsis thaliana (Mouse-ear cress) PE=2 SV=1</t>
  </si>
  <si>
    <t xml:space="preserve">hypothetical protein AMTR_s00039p00143210 [Amborella trichopoda] </t>
  </si>
  <si>
    <t>K18592|0|pxb:103943934|K18592 gamma-glutamyltranspeptidase / glutathione hydrolase / leukotriene-C4 hydrolase [EC:2.3.2.2 3.4.19.13 3.4.19.14] | (RefSeq) gamma-glutamyltranspeptidase 3</t>
  </si>
  <si>
    <t>PREDICTED: gamma-glutamyltranspeptidase 3 isoform X2 [Pyrus x bretschneideri]</t>
  </si>
  <si>
    <t>K18980|3.74204e-90|pda:103716883|K18980 2-methylene-furan-3-one reductase [EC:1.3.1.105] | (RefSeq) 2-methylene-furan-3-one reductase-like</t>
  </si>
  <si>
    <t>EamA-like transporter family;; Triose-phosphate Transporter family</t>
  </si>
  <si>
    <t xml:space="preserve">hypothetical protein AMTR_s00106p00117520 [Amborella trichopoda] </t>
  </si>
  <si>
    <t xml:space="preserve">Biological Process: ethylene biosynthetic process (GO:0009693);; Molecular Function: metal ion binding (GO:0046872);; Molecular Function: dioxygenase activity (GO:0051213);; Biological Process: oxidation-reduction process (GO:0055114);; </t>
  </si>
  <si>
    <t>K05933|3.68157e-115|egu:105032553|K05933 aminocyclopropanecarboxylate oxidase [EC:1.14.17.4] | (RefSeq) 1-aminocyclopropane-1-carboxylate oxidase-like</t>
  </si>
  <si>
    <t>1-aminocyclopropane-1-carboxylate oxidase OS=Musa acuminata OX=4641 GN=MAO1B PE=3 SV=1</t>
  </si>
  <si>
    <t>NB-ARC domain;; TIR domain;; Leucine rich repeat;; Leucine Rich repeats (2 copies);; TIR domain;; Leucine Rich Repeat;; NACHT domain;; Domain of unknown function (DUF4061)</t>
  </si>
  <si>
    <t>K15402|3.35199e-174|mtr:MTR_4g075110|K15402 fatty acid omega-hydroxylase [EC:1.14.-.-] | (RefSeq) cytochrome P450 family protein</t>
  </si>
  <si>
    <t xml:space="preserve">Cytochrome P450 [Medicago truncatula] </t>
  </si>
  <si>
    <t>Xylanase inhibitor C-terminal;; Xylanase inhibitor N-terminal;; Eukaryotic aspartyl protease</t>
  </si>
  <si>
    <t>pollen allergen CPA63 [Cryptomeria japonica]</t>
  </si>
  <si>
    <t xml:space="preserve">Biological Process: amino acid transport (GO:0006865);; Molecular Function: amino acid transmembrane transporter activity (GO:0015171);; Cellular Component: membrane (GO:0016020);; </t>
  </si>
  <si>
    <t xml:space="preserve">Cellular Component: cell wall (GO:0005618);; Biological Process: oxalate metabolic process (GO:0033609);; Molecular Function: oxalate decarboxylase activity (GO:0046564);; Molecular Function: metal ion binding (GO:0046872);; </t>
  </si>
  <si>
    <t>Putative germin-like protein 2-1 OS=Oryza sativa subsp. japonica OX=39947 GN=Os02g0491600 PE=3 SV=1</t>
  </si>
  <si>
    <t xml:space="preserve">putative germin-like protein 2-1 [Amborella trichopoda] </t>
  </si>
  <si>
    <t>K08235|8.81662e-142|vvi:100246166|K08235 xyloglucan:xyloglucosyl transferase [EC:2.4.1.207] | (RefSeq) probable xyloglucan endotransglucosylase/hydrolase protein 23</t>
  </si>
  <si>
    <t xml:space="preserve">Biological Process: cellular catabolic process (GO:0044248);; Biological Process: organic substance catabolic process (GO:1901575);; </t>
  </si>
  <si>
    <t>Protein STAY-GREEN, chloroplastic (Precursor) GN=SGR OS=Oryza sativa subsp. indica (Rice) PE=3 SV=1</t>
  </si>
  <si>
    <t xml:space="preserve">hypothetical protein AMTR_s00001p00195910 [Amborella trichopoda] </t>
  </si>
  <si>
    <t>NAC transcription factor ONAC010 OS=Oryza sativa subsp. japonica (Rice) PE=2 SV=1</t>
  </si>
  <si>
    <t xml:space="preserve">hypothetical protein AMTR_s00003p00252470 [Amborella trichopoda] </t>
  </si>
  <si>
    <t xml:space="preserve">Biological Process: metabolic process (GO:0008152);; Biological Process: cellular process (GO:0009987);; Molecular Function: transferase activity, transferring hexosyl groups (GO:0016758);; </t>
  </si>
  <si>
    <t>UDP-glycosyltransferase 75B2 GN=T25N20.18 OS=Arabidopsis thaliana (Mouse-ear cress) PE=2 SV=1</t>
  </si>
  <si>
    <t>LOB domain-containing protein 40 GN=F5A8.2 OS=Arabidopsis thaliana (Mouse-ear cress) PE=2 SV=1</t>
  </si>
  <si>
    <t>PREDICTED: LOB domain-containing protein 41-like [Nelumbo nucifera]</t>
  </si>
  <si>
    <t xml:space="preserve">Molecular Function: nucleotide binding (GO:0000166);; Cellular Component: Golgi apparatus (GO:0005794);; Biological Process: carbohydrate metabolic process (GO:0005975);; Biological Process: nucleotide-sugar metabolic process (GO:0009225);; Cellular Component: membrane (GO:0016020);; Molecular Function: UDP-glucuronate 4-epimerase activity (GO:0050378);; Molecular Function: coenzyme binding (GO:0050662);; </t>
  </si>
  <si>
    <t>K08679|0|smo:SELMODRAFT_77268|K08679 UDP-glucuronate 4-epimerase [EC:5.1.3.6] | (RefSeq) hypothetical protein</t>
  </si>
  <si>
    <t>UDP-glucuronate 4-epimerase 2 GN=GAE2 OS=Arabidopsis thaliana (Mouse-ear cress) PE=2 SV=1</t>
  </si>
  <si>
    <t>PREDICTED: uncharacterized protein LOC104813396 [Tarenaya hassleriana]</t>
  </si>
  <si>
    <t>K17095|1.20613e-93|smo:SELMODRAFT_271856|K17095 annexin A7/11 | (RefSeq) hypothetical protein</t>
  </si>
  <si>
    <t>Annexin-like protein RJ4 OS=Fragaria ananassa (Strawberry) PE=2 SV=2</t>
  </si>
  <si>
    <t>K19882|2.33692e-175|pda:103720444|K19882 O-palmitoleoyl-L-serine hydrolase [EC:3.1.1.98] | (RefSeq) pectin acetylesterase 8-like</t>
  </si>
  <si>
    <t>Kelch motif;; Kelch motif;; Galactose oxidase, central domain;; F-box domain;; Galactose oxidase, central domain;; Kelch motif</t>
  </si>
  <si>
    <t>F-box/kelch-repeat protein At1g30090 GN=At1g30090 OS=Arabidopsis thaliana (Mouse-ear cress) PE=2 SV=1</t>
  </si>
  <si>
    <t xml:space="preserve">hypothetical protein AMTR_s00092p00167170 [Amborella trichopoda] </t>
  </si>
  <si>
    <t>K09840|0|pda:103705744|K09840 9-cis-epoxycarotenoid dioxygenase [EC:1.13.11.51] | (RefSeq) 9-cis-epoxycarotenoid dioxygenase, chloroplastic-like</t>
  </si>
  <si>
    <t>9-cis-epoxycarotenoid dioxygenase NCED1, chloroplastic (Precursor) GN=NCED1 OS=Phaseolus vulgaris (Kidney bean) PE=2 SV=1</t>
  </si>
  <si>
    <t>putative 9-cis-epoxycarotenoid dioxygenase [Taxodium distichum]</t>
  </si>
  <si>
    <t xml:space="preserve">Molecular Function: acid phosphatase activity (GO:0003993);; </t>
  </si>
  <si>
    <t>K14379|1.42986e-136|mus:103969246|K14379 tartrate-resistant acid phosphatase type 5 [EC:3.1.3.2] | (RefSeq) purple acid phosphatase 3</t>
  </si>
  <si>
    <t>Zinc finger CCCH domain-containing protein 23 GN=At2g25900 OS=Arabidopsis thaliana (Mouse-ear cress) PE=2 SV=1</t>
  </si>
  <si>
    <t xml:space="preserve">Molecular Function: acid phosphatase activity (GO:0003993);; Cellular Component: extracellular space (GO:0005615);; Molecular Function: manganese ion binding (GO:0030145);; </t>
  </si>
  <si>
    <t>K14379|9.30261e-134|mus:103969246|K14379 tartrate-resistant acid phosphatase type 5 [EC:3.1.3.2] | (RefSeq) purple acid phosphatase 3</t>
  </si>
  <si>
    <t>K15639|1.2405e-176|cit:102613265|K15639 PHYB activation tagged suppressor 1 [EC:1.14.-.-] | (RefSeq) cytochrome P450 734A1</t>
  </si>
  <si>
    <t>Cucumber peeling cupredoxin OS=Cucumis sativus (Cucumber) PE=1 SV=3</t>
    <phoneticPr fontId="1" type="noConversion"/>
  </si>
  <si>
    <t>PREDICTED: blue copper protein [Elaeis guineensis]</t>
  </si>
  <si>
    <t>Leucine rich repeat;; Leucine Rich repeats (2 copies);; Protein kinase domain;; Protein tyrosine kinase;; Leucine Rich Repeat;; Leucine rich repeat N-terminal domain;; Leucine Rich repeat</t>
  </si>
  <si>
    <t xml:space="preserve">hypothetical protein AMTR_s00067p00199640 [Amborella trichopoda] </t>
  </si>
  <si>
    <t xml:space="preserve">Molecular Function: protein serine/threonine kinase activity (GO:0004674);; Molecular Function: ATP binding (GO:0005524);; Biological Process: protein phosphorylation (GO:0006468);; Biological Process: signal transduction (GO:0007165);; </t>
  </si>
  <si>
    <t>CBL-interacting serine/threonine-protein kinase 26 GN=F13M11 OS=Arabidopsis thaliana (Mouse-ear cress) PE=1 SV=2</t>
  </si>
  <si>
    <t xml:space="preserve">hypothetical protein AMTR_s00045p00096970 [Amborella trichopoda] </t>
  </si>
  <si>
    <t>Male sterility protein;; Male sterility protein;; NAD dependent epimerase/dehydratase family;; Polysaccharide biosynthesis protein</t>
  </si>
  <si>
    <t>Probable fatty acyl-CoA reductase 5 GN=FAR5 OS=Arabidopsis thaliana (Mouse-ear cress) PE=2 SV=1</t>
  </si>
  <si>
    <t xml:space="preserve">hypothetical protein AMTR_s00040p00158690 [Amborella trichopoda] </t>
  </si>
  <si>
    <t xml:space="preserve">Molecular Function: nucleotide binding (GO:0000166);; Molecular Function: ATPase activity (GO:0016887);; </t>
  </si>
  <si>
    <t>ABC-2 type transporter;; ABC transporter;; AAA ATPase domain</t>
  </si>
  <si>
    <t>ABC transporter G family member 16 GN=T15C9.80 OS=Arabidopsis thaliana (Mouse-ear cress) PE=2 SV=2</t>
  </si>
  <si>
    <t xml:space="preserve">ATP-binding cassette transporter, putative [Ricinus communis] </t>
  </si>
  <si>
    <t>Protein of unknown function (DUF1262)</t>
  </si>
  <si>
    <t xml:space="preserve">hypothetical protein AMTR_s00088p00052890 [Amborella trichopoda] </t>
  </si>
  <si>
    <t>Gibberellin 20 oxidase 1 GN=At4g25420 OS=Arabidopsis thaliana (Mouse-ear cress) PE=2 SV=2</t>
  </si>
  <si>
    <t xml:space="preserve">PREDICTED: uncharacterized protein LOC100783158 [Glycine max] </t>
  </si>
  <si>
    <t>K00799|6.12915e-91|mdm:103436762|K00799 glutathione S-transferase [EC:2.5.1.18] | (RefSeq) glutathione S-transferase F13-like</t>
  </si>
  <si>
    <t>Glutathione S-transferase F13 GN=GSTF13 OS=Arabidopsis thaliana (Mouse-ear cress) PE=3 SV=1</t>
  </si>
  <si>
    <t>phi class glutathione S-transferase [Larix kaempferi]</t>
  </si>
  <si>
    <t>Leucine-rich repeat receptor-like protein kinase PXC2 OS=Arabidopsis thaliana OX=3702 GN=PXC2 PE=2 SV=1</t>
  </si>
  <si>
    <t>hypothetical protein VIGAN_UM108100 [Vigna angularis var. angularis]</t>
  </si>
  <si>
    <t>Jacalin-related lectin 3 GN=JAL3 OS=Arabidopsis thaliana (Mouse-ear cress) PE=2 SV=1</t>
  </si>
  <si>
    <t>mannose-binding lectin [Morus nigra]</t>
  </si>
  <si>
    <t xml:space="preserve">ASR2 [Solanum chilense] </t>
  </si>
  <si>
    <t xml:space="preserve">Molecular Function: inositol 3-alpha-galactosyltransferase activity (GO:0047216);; </t>
  </si>
  <si>
    <t>K18819|3.78163e-57|pop:POPTR_0008s19370g|K18819 inositol 3-alpha-galactosyltransferase [EC:2.4.1.123] | (RefSeq) POPTRDRAFT_657524; galactinol synthase family protein</t>
  </si>
  <si>
    <t>PREDICTED: galactinol synthase 1-like [Nelumbo nucifera]</t>
  </si>
  <si>
    <t>K15920|4.1037e-132|bvg:104901458|K15920 beta-D-xylosidase 4 [EC:3.2.1.37] | (RefSeq) probable beta-D-xylosidase 5</t>
  </si>
  <si>
    <t>Glycosyl hydrolase family 3 N terminal domain</t>
  </si>
  <si>
    <t>Probable beta-D-xylosidase 5 OS=Arabidopsis thaliana OX=3702 GN=BXL5 PE=2 SV=2</t>
  </si>
  <si>
    <t>probable beta-D-xylosidase 5 [Chenopodium quinoa]</t>
  </si>
  <si>
    <t>K00799|7.58552e-72|pda:103710563|K00799 glutathione S-transferase [EC:2.5.1.18] | (RefSeq) probable glutathione S-transferase</t>
  </si>
  <si>
    <t>Glutathione S-transferase U28 GN=GSTU28 OS=Arabidopsis thaliana (Mouse-ear cress) PE=3 SV=1</t>
  </si>
  <si>
    <t xml:space="preserve">PREDICTED: 1-aminocyclopropane-1-carboxylate oxidase homolog 1-like [Pyrus x bretschneideri] </t>
  </si>
  <si>
    <t xml:space="preserve">Molecular Function: signal transducer activity (GO:0004871);; Biological Process: signal transduction (GO:0007165);; Molecular Function: kinase activity (GO:0016301);; Biological Process: phosphorylation (GO:0016310);; Molecular Function: ion binding (GO:0043167);; </t>
  </si>
  <si>
    <t>Histidine kinase-, DNA gyrase B-, and HSP90-like ATPase;; Response regulator receiver domain;; His Kinase A (phospho-acceptor) domain</t>
  </si>
  <si>
    <t>Histidine kinase 2 GN=AHK2 OS=Arabidopsis thaliana (Mouse-ear cress) PE=1 SV=1</t>
  </si>
  <si>
    <t xml:space="preserve">hypothetical protein SELMODRAFT_451436 [Selaginella moellendorffii] </t>
  </si>
  <si>
    <t>PREDICTED: protein FANTASTIC FOUR 3 [Elaeis guineensis]</t>
  </si>
  <si>
    <t>K14488|1.22921e-29|cit:102614790|K14488 SAUR family protein | (RefSeq) auxin-responsive protein SAUR32</t>
  </si>
  <si>
    <t>NB-ARC domain;; TIR domain;; Leucine Rich repeats (2 copies);; Leucine rich repeat;; TIR domain;; Leucine Rich Repeat</t>
  </si>
  <si>
    <t xml:space="preserve">hypothetical protein POPTR_0015s04030g [Populus trichocarpa] </t>
  </si>
  <si>
    <t>K14504|2.79854e-73|vvi:100266747|K14504 xyloglucan:xyloglucosyl transferase TCH4 [EC:2.4.1.207] | (RefSeq) probable xyloglucan endotransglucosylase/hydrolase protein 23</t>
  </si>
  <si>
    <t>GDSL esterase/lipase At3g48460 (Precursor) GN=At3g48460 OS=Arabidopsis thaliana (Mouse-ear cress) PE=2 SV=1</t>
  </si>
  <si>
    <t>PREDICTED: GDSL esterase/lipase At3g48460 [Solanum lycopersicum]</t>
  </si>
  <si>
    <t xml:space="preserve">Molecular Function: hydrolase activity, hydrolyzing O-glycosyl compounds (GO:0004553);; Cellular Component: cell wall (GO:0005618);; Biological Process: xyloglucan metabolic process (GO:0010411);; Molecular Function: xyloglucan:xyloglucosyl transferase activity (GO:0016762);; Biological Process: cell wall biogenesis (GO:0042546);; Cellular Component: apoplast (GO:0048046);; Biological Process: cell wall organization (GO:0071555);; </t>
  </si>
  <si>
    <t>K08235|6.17829e-53|sind:105177854|K08235 xyloglucan:xyloglucosyl transferase [EC:2.4.1.207] | (RefSeq) probable xyloglucan endotransglucosylase/hydrolase protein 7</t>
  </si>
  <si>
    <t>Probable xyloglucan endotransglucosylase/hydrolase protein 6 OS=Arabidopsis thaliana OX=3702 GN=XTH6 PE=2 SV=2</t>
  </si>
  <si>
    <t>PREDICTED: probable xyloglucan endotransglucosylase/hydrolase protein 6 [Ziziphus jujuba]</t>
  </si>
  <si>
    <t xml:space="preserve">Cellular Component: nucleus (GO:0005634);; Cellular Component: cytosol (GO:0005829);; Biological Process: starch catabolic process (GO:0005983);; Biological Process: response to water deprivation (GO:0009414);; Molecular Function: beta-amylase activity (GO:0016161);; </t>
  </si>
  <si>
    <t>Beta-amylase 1, chloroplastic (Precursor) GN=F14O13.12 OS=Arabidopsis thaliana (Mouse-ear cress) PE=1 SV=1</t>
  </si>
  <si>
    <t xml:space="preserve">hypothetical protein AMTR_s00050p00205080 [Amborella trichopoda] </t>
  </si>
  <si>
    <t>Metallothionein-like protein 1 OS=Prunus avium OX=42229 GN=MT1 PE=3 SV=1</t>
  </si>
  <si>
    <t xml:space="preserve">hypothetical protein AMTR_s00060p00187780 [Amborella trichopoda] </t>
  </si>
  <si>
    <t>Nucleotide-diphospho-sugar transferase</t>
  </si>
  <si>
    <t>Uncharacterized protein At4g15970 GN=At4g15970 OS=Arabidopsis thaliana (Mouse-ear cress) PE=2 SV=1</t>
  </si>
  <si>
    <t xml:space="preserve">Molecular Function: prephenate dehydratase activity (GO:0004664);; Biological Process: L-phenylalanine biosynthetic process (GO:0009094);; Molecular Function: arogenate dehydratase activity (GO:0047769);; </t>
  </si>
  <si>
    <t>K05359|0|sly:101247331|K05359 arogenate/prephenate dehydratase [EC:4.2.1.91 4.2.1.51] | (RefSeq) arogenate dehydratase/prephenate dehydratase 6, chloroplastic-like</t>
  </si>
  <si>
    <t>K13459|2.52163e-79|vvi:100247069|K13459 disease resistance protein RPS2 | (RefSeq) disease resistance protein At4g27190-like</t>
  </si>
  <si>
    <t>NB-ARC domain;; Leucine Rich repeats (2 copies);; Leucine rich repeat;; Leucine Rich Repeat;; Archaeal ATPase</t>
  </si>
  <si>
    <t>PREDICTED: protein SRG1-like [Pyrus x bretschneideri]</t>
  </si>
  <si>
    <t>Lissencephaly-1 homolog {ECO:0000255|HAMAP-Rule:MF_03141} GN=PHATRDRAFT_17300 OS=Phaeodactylum tricornutum (strain CCAP 1055/1) PE=3 SV=1</t>
  </si>
  <si>
    <t>PREDICTED: vegetative incompatibility protein HET-E-1 [Vitis vinifera]</t>
  </si>
  <si>
    <t xml:space="preserve">hypothetical protein MTR_4g086740 [Medicago truncatula] </t>
  </si>
  <si>
    <t xml:space="preserve">hypothetical protein PRUPE_ppa017575mg [Prunus persica] </t>
  </si>
  <si>
    <t>Probable carboxylesterase 6 GN=CXE6 OS=Arabidopsis thaliana (Mouse-ear cress) PE=2 SV=1</t>
  </si>
  <si>
    <t xml:space="preserve">Lipase, putative [Ricinus communis] </t>
  </si>
  <si>
    <t>NB-ARC domain;; TIR domain;; Leucine rich repeat;; Leucine Rich repeats (2 copies);; TIR domain;; Leucine Rich Repeat;; NACHT domain</t>
  </si>
  <si>
    <t>K09422|1.22093e-61|cam:101502117|K09422 myb proto-oncogene protein, plant | (RefSeq) Myb4; transcription factor MYB86</t>
  </si>
  <si>
    <t>Transcription factor MYB86 OS=Arabidopsis thaliana OX=3702 GN=MYB86 PE=2 SV=1</t>
  </si>
  <si>
    <t>PREDICTED: transcription factor MYB86 [Cicer arietinum]</t>
  </si>
  <si>
    <t>K15400|6.54192e-140|cit:102606780|K15400 omega-hydroxypalmitate O-feruloyl transferase [EC:2.3.1.188] | (RefSeq) omega-hydroxypalmitate O-feruloyl transferase</t>
  </si>
  <si>
    <t>Phosphoenolpyruvate carboxylase kinase 1 GN=PPCK1 OS=Arabidopsis thaliana (Mouse-ear cress) PE=1 SV=1</t>
  </si>
  <si>
    <t xml:space="preserve">Molecular Function: anthranilate N-benzoyltransferase activity (GO:0047672);; </t>
  </si>
  <si>
    <t>Early nodulin 93 ENOD93 protein</t>
  </si>
  <si>
    <t>Early nodulin-93 OS=Glycine max (Soybean) PE=2 SV=1</t>
  </si>
  <si>
    <t>Alpha/beta hydrolase family;; alpha/beta hydrolase fold;; Alpha/beta hydrolase family;; Putative lysophospholipase</t>
  </si>
  <si>
    <t>K13066|3.31129e-59|aip:107622793|K13066 caffeic acid 3-O-methyltransferase [EC:2.1.1.68] | (RefSeq) caffeic acid 3-O-methyltransferase</t>
  </si>
  <si>
    <t>Dimerisation domain;; O-methyltransferase</t>
  </si>
  <si>
    <t>Caffeic acid 3-O-methyltransferase 1 OS=Populus kitakamiensis OX=34292 GN=HOMT1 PE=3 SV=1</t>
  </si>
  <si>
    <t>Heavy metal-associated isoprenylated plant protein 2 OS=Arabidopsis thaliana OX=3702 GN=HIPP02 PE=3 SV=1</t>
  </si>
  <si>
    <t>Purple acid phosphatase 8 (Precursor) GN=PAP8 OS=Arabidopsis thaliana (Mouse-ear cress) PE=2 SV=1</t>
  </si>
  <si>
    <t>Protein tyrosine kinase;; Leucine rich repeat;; Leucine Rich repeats (2 copies);; Protein kinase domain;; Leucine Rich Repeat;; Leucine Rich repeat;; Leucine rich repeat N-terminal domain;; Leucine rich repeat</t>
  </si>
  <si>
    <t>PREDICTED: putative receptor-like protein kinase At3g47110 isoform X1 [Elaeis guineensis]</t>
  </si>
  <si>
    <t>Late embryogenesis abundant protein Lea5-D GN=LEA5-D OS=Gossypium hirsutum (Upland cotton) PE=2 SV=1</t>
  </si>
  <si>
    <t>Geraniol 8-hydroxylase GN=CYP76B6 OS=Catharanthus roseus (Madagascar periwinkle) PE=1 SV=1</t>
  </si>
  <si>
    <t>K11982|8.18868e-59|ppp:PHYPADRAFT_169900|K11982 E3 ubiquitin-protein ligase RNF115/126 [EC:2.3.2.27] | (RefSeq) hypothetical protein</t>
  </si>
  <si>
    <t>Ring finger domain;; zinc-finger;; RING-H2 zinc finger;; Zinc finger, C3HC4 type (RING finger);; Zinc finger, C3HC4 type (RING finger)</t>
  </si>
  <si>
    <t>E3 ubiquitin-protein ligase RING1-like GN=At3g19950 OS=Arabidopsis thaliana (Mouse-ear cress) PE=1 SV=1</t>
  </si>
  <si>
    <t xml:space="preserve">Molecular Function: copper ion binding (GO:0005507);; Cellular Component: extracellular region (GO:0005576);; Cellular Component: endoplasmic reticulum (GO:0005783);; Cellular Component: cytosol (GO:0005829);; Cellular Component: plasmodesma (GO:0009506);; Biological Process: response to fungus (GO:0009620);; Biological Process: photomorphogenesis (GO:0009640);; Biological Process: response to auxin (GO:0009733);; Biological Process: unidimensional cell growth (GO:0009826);; Biological Process: auxin polar transport (GO:0009926);; Biological Process: meristem maintenance (GO:0010073);; Biological Process: lateral root formation (GO:0010311);; Cellular Component: membrane (GO:0016020);; Biological Process: cellular response to phosphate starvation (GO:0016036);; Molecular Function: oxidoreductase activity, acting on diphenols and related substances as donors, oxygen as acceptor (GO:0016682);; Biological Process: indeterminate inflorescence morphogenesis (GO:0048283);; Biological Process: oxidation-reduction process (GO:0055114);; Biological Process: response to karrikin (GO:0080167);; </t>
  </si>
  <si>
    <t>Multicopper oxidase LPR1 (Precursor) GN=LPR1 OS=Arabidopsis thaliana (Mouse-ear cress) PE=2 SV=1</t>
  </si>
  <si>
    <t>Putative lysophospholipase;; Alpha/beta hydrolase family;; Alpha/beta hydrolase family;; Prolyl oligopeptidase family;; Phospholipase/Carboxylesterase;; Dienelactone hydrolase family</t>
  </si>
  <si>
    <t>Transcription factor regulating root and shoot growth via Pin3</t>
  </si>
  <si>
    <t>Protein Brevis radix-like 2 OS=Arabidopsis thaliana OX=3702 GN=BRXL2 PE=2 SV=1</t>
  </si>
  <si>
    <t>LOW QUALITY PROTEIN: protein Brevis radix-like 1 [Ananas comosus]</t>
  </si>
  <si>
    <t>Glyoxalase/Bleomycin resistance protein/Dioxygenase superfamily</t>
  </si>
  <si>
    <t>K16281|5.89405e-37|sot:102588863|K16281 RING-H2 zinc finger protein RHA1 | (RefSeq) E3 ubiquitin-protein ligase RHA1B-like</t>
  </si>
  <si>
    <t>RING-H2 zinc finger protein RHA1a GN=RHA1A OS=Arabidopsis thaliana (Mouse-ear cress) PE=2 SV=1</t>
  </si>
  <si>
    <t>Dihydroflavonol-4-reductase GN=DFR OS=Vitis vinifera (Grape) PE=1 SV=1</t>
  </si>
  <si>
    <t>Thaumatin-like protein (Precursor) GN=tlp OS=Actinidia deliciosa (Kiwi) PE=1 SV=2</t>
  </si>
  <si>
    <t>Lichenase (Precursor) GN=GN1 OS=Nicotiana plumbaginifolia (Leadwort-leaved tobacco) PE=2 SV=3</t>
  </si>
  <si>
    <t xml:space="preserve">Cellular Component: membrane (GO:0016020);; Cellular Component: pollen tube (GO:0090406);; </t>
  </si>
  <si>
    <t>GPI-anchored protein LORELEI (Precursor) GN=LRE OS=Arabidopsis thaliana (Mouse-ear cress) PE=2 SV=1</t>
  </si>
  <si>
    <t>PREDICTED: G-type lectin S-receptor-like serine/threonine-protein kinase At5g24080 [Nelumbo nucifera]</t>
  </si>
  <si>
    <t>K09422|7.02941e-50|pxb:103926939|K09422 myb proto-oncogene protein, plant | (RefSeq) myb-related protein 305-like</t>
  </si>
  <si>
    <t>Myb-related protein 305 OS=Antirrhinum majus (Garden snapdragon) PE=2 SV=1</t>
  </si>
  <si>
    <t>Isoflavone reductase homolog IRL1 OS=Ginkgo biloba OX=3311 GN=IRL1 PE=1 SV=1</t>
  </si>
  <si>
    <t xml:space="preserve">RecName: Full=Isoflavone reductase homolog IRL1; AltName: Full=Isoflavone reductase-like 1; Short=GbIRL1; Short=IFR-like protein 1 </t>
  </si>
  <si>
    <t>K05933|5.67541e-128|pda:103718711|K05933 aminocyclopropanecarboxylate oxidase [EC:1.14.17.4] | (RefSeq) 1-aminocyclopropane-1-carboxylate oxidase-like</t>
  </si>
  <si>
    <t>1-aminocyclopropane-1-carboxylate oxidase GN=MAO1B OS=Musa acuminata (Banana) PE=3 SV=1</t>
  </si>
  <si>
    <t xml:space="preserve">Biological Process: pattern specification process (GO:0007389);; Biological Process: single-organism developmental process (GO:0044767);; Biological Process: meristem development (GO:0048507);; </t>
  </si>
  <si>
    <t>LOB domain-containing protein 11 GN=T17D12.6 OS=Arabidopsis thaliana (Mouse-ear cress) PE=2 SV=2</t>
  </si>
  <si>
    <t>PREDICTED: LOB domain-containing protein 4-like [Solanum tuberosum]</t>
  </si>
  <si>
    <t>Cysteine-rich receptor-like protein kinase 1 (Precursor) GN=F14D16.24 OS=Arabidopsis thaliana (Mouse-ear cress) PE=2 SV=2</t>
  </si>
  <si>
    <t xml:space="preserve">Biological Process: transition metal ion transport (GO:0000041);; Biological Process: megagametogenesis (GO:0009561);; Cellular Component: anchored component of membrane (GO:0031225);; </t>
  </si>
  <si>
    <t>Probable lipid transfer</t>
  </si>
  <si>
    <t>PREDICTED: non-specific lipid-transfer protein-like protein At2g13820 [Brachypodium distachyon]</t>
  </si>
  <si>
    <t xml:space="preserve">PREDICTED: non-specific lipid-transfer protein-like protein At2g13820 [Eucalyptus grandis] </t>
  </si>
  <si>
    <t>K01610|0|gmx:100791015|K01610 phosphoenolpyruvate carboxykinase (ATP) [EC:4.1.1.49] | (RefSeq) phosphoenolpyruvate carboxykinase [ATP]-like</t>
  </si>
  <si>
    <t>PREDICTED: phosphoenolpyruvate carboxykinase [ATP]-like [Glycine max]</t>
  </si>
  <si>
    <t>Dehydration-responsive element-binding protein 1B GN=M7J2.140 OS=Arabidopsis thaliana (Mouse-ear cress) PE=2 SV=2</t>
    <phoneticPr fontId="1" type="noConversion"/>
  </si>
  <si>
    <t>K05953|4.82336e-121|vvi:100254544|K05953 nicotianamine synthase [EC:2.5.1.43] | (RefSeq) nicotianamine synthase</t>
  </si>
  <si>
    <t>PREDICTED: nicotianamine synthase [Vitis vinifera]</t>
  </si>
  <si>
    <t xml:space="preserve">hypothetical protein SELMODRAFT_98492 [Selaginella moellendorffii] </t>
  </si>
  <si>
    <t xml:space="preserve">Molecular Function: nucleotide binding (GO:0000166);; Cellular Component: plasma membrane (GO:0005886);; Biological Process: auxin efflux (GO:0010315);; Molecular Function: auxin efflux transmembrane transporter activity (GO:0010329);; Biological Process: basipetal auxin transport (GO:0010540);; Biological Process: acropetal auxin transport (GO:0010541);; Cellular Component: integral component of membrane (GO:0016021);; Molecular Function: ATPase activity, coupled to transmembrane movement of substances (GO:0042626);; Biological Process: transmembrane transport (GO:0055085);; </t>
  </si>
  <si>
    <t>ABC transporter transmembrane region;; ABC transporter;; RecF/RecN/SMC N terminal domain;; P-loop containing region of AAA domain;; AAA domain;; AAA domain;; Predicted ATPase of the ABC class;; AAA ATPase domain;; AAA domain;; Protein of unknown function, DUF258</t>
  </si>
  <si>
    <t>PREDICTED: putative multidrug resistance protein [Elaeis guineensis]</t>
  </si>
  <si>
    <t xml:space="preserve">hypothetical protein MTR_2g034880 [Medicago truncatula] </t>
  </si>
  <si>
    <t xml:space="preserve">Molecular Function: 3-dehydroquinate dehydratase activity (GO:0003855);; Molecular Function: shikimate 3-dehydrogenase (NADP+) activity (GO:0004764);; Biological Process: shikimate metabolic process (GO:0019632);; Molecular Function: NADP binding (GO:0050661);; Biological Process: oxidation-reduction process (GO:0055114);; </t>
  </si>
  <si>
    <t>K13832|7.24813e-160|cic:CICLE_v10020342mg|K13832 3-dehydroquinate dehydratase / shikimate dehydrogenase [EC:4.2.1.10 1.1.1.25] | (RefSeq) hypothetical protein</t>
  </si>
  <si>
    <t>Shikimate dehydrogenase substrate binding domain;; Type I 3-dehydroquinase;; Shikimate / quinate 5-dehydrogenase;; NADP oxidoreductase coenzyme F420-dependent</t>
  </si>
  <si>
    <t>Shikimate dehydrogenase (Precursor) GN=EMB3004 OS=Arabidopsis thaliana (Mouse-ear cress) PE=1 SV=1</t>
  </si>
  <si>
    <t>Probable glucan endo-1,3-beta-glucosidase A6 (Precursor) GN=A6 OS=Arabidopsis thaliana (Mouse-ear cress) PE=2 SV=1</t>
  </si>
  <si>
    <t>Protein JINGUBANG OS=Arabidopsis thaliana OX=3702 GN=JGB PE=1 SV=1</t>
  </si>
  <si>
    <t>PREDICTED: myosin heavy chain kinase B-like [Malus domestica]</t>
  </si>
  <si>
    <t xml:space="preserve">Molecular Function: protein kinase activity (GO:0004672);; Biological Process: phosphorylation (GO:0016310);; </t>
  </si>
  <si>
    <t xml:space="preserve">Uncharacterized protein TCM_024889 [Theobroma cacao] </t>
  </si>
  <si>
    <t>Leucine Rich Repeat;; Leucine rich repeat N-terminal domain</t>
  </si>
  <si>
    <t>LRR receptor-like serine/threonine-protein kinase ERL1 OS=Arabidopsis thaliana OX=3702 GN=ERL1 PE=1 SV=1</t>
  </si>
  <si>
    <t>PREDICTED: probable leucine-rich repeat receptor-like protein kinase At1g35710 [Fragaria vesca subsp. vesca]</t>
  </si>
  <si>
    <t>Protein of unknown function (DUF1399)</t>
  </si>
  <si>
    <t>mother of FT and TFL1-like 1 [Pinus sylvestris]</t>
  </si>
  <si>
    <t>K18875|2.46365e-68|pda:103699268|K18875 enhanced disease susceptibility 1 protein | (RefSeq) protein EDS1B-like</t>
  </si>
  <si>
    <t>Lipase-like PAD4 GN=F22O6.190 OS=Arabidopsis thaliana (Mouse-ear cress) PE=1 SV=1</t>
  </si>
  <si>
    <t>K13448|1.22253e-37|zma:100285448|K13448 calcium-binding protein CML | (RefSeq) GRMZM2G133588; EF hand family protein</t>
  </si>
  <si>
    <t>EF-hand domain pair;; EF hand;; EF-hand domain;; EF hand;; EF-hand domain pair;; Secreted protein acidic and rich in cysteine Ca binding region;; Cytoskeletal-regulatory complex EF hand</t>
  </si>
  <si>
    <t>Probable calcium-binding protein CML17 GN=CML17 OS=Oryza sativa subsp. japonica (Rice) PE=2 SV=1</t>
  </si>
  <si>
    <t>EF hand family protein [Zea mays]</t>
  </si>
  <si>
    <t>Probable xyloglucan endotransglucosylase/hydrolase protein 8 (Precursor) GN=XTH8 OS=Arabidopsis thaliana (Mouse-ear cress) PE=2 SV=2</t>
  </si>
  <si>
    <t xml:space="preserve">Molecular Function: calcium ion binding (GO:0005509);; Molecular Function: calcium-dependent phospholipid binding (GO:0005544);; Cellular Component: plasma membrane (GO:0005886);; </t>
  </si>
  <si>
    <t>Elicitor-responsive protein 3 OS=Oryza sativa subsp. japonica OX=39947 GN=ERG3 PE=1 SV=1</t>
  </si>
  <si>
    <t>hypothetical protein JCGZ_08815 [Jatropha curcas]</t>
  </si>
  <si>
    <t>Trypsin and protease inhibitor</t>
  </si>
  <si>
    <t>Trypsin/chymotrypsin inhibitor OS=Alocasia macrorrhizos OX=4456 PE=1 SV=1</t>
  </si>
  <si>
    <t>Cationic amino acid transporter 5 [Glycine soja]</t>
  </si>
  <si>
    <t xml:space="preserve">Molecular Function: glutamate-ammonia ligase activity (GO:0004356);; Molecular Function: ATP binding (GO:0005524);; Cellular Component: cytoplasm (GO:0005737);; Biological Process: glutamine biosynthetic process (GO:0006542);; </t>
  </si>
  <si>
    <t>Glutamine synthetase cytosolic isozyme OS=Pinus sylvestris (Scots pine) PE=2 SV=1</t>
  </si>
  <si>
    <t>PREDICTED: jacalin-related lectin 19 [Beta vulgaris subsp. vulgaris]</t>
  </si>
  <si>
    <t>Tubulin beta-4 chain GN=TUBB4 OS=Triticum aestivum (Wheat) PE=2 SV=1</t>
  </si>
  <si>
    <t>K14638|0|vvi:100852589|K14638 solute carrier family 15 (peptide/histidine transporter), member 3/4 | (RefSeq) protein NRT1/ PTR FAMILY 4.5-like</t>
  </si>
  <si>
    <t>Protein NRT1/ PTR FAMILY 4.3 GN=F23H11.6 OS=Arabidopsis thaliana (Mouse-ear cress) PE=2 SV=1</t>
  </si>
  <si>
    <t>PREDICTED: protein NRT1/ PTR FAMILY 4.5-like [Vitis vinifera]</t>
  </si>
  <si>
    <t xml:space="preserve">Molecular Function: cysteine-type endopeptidase activity (GO:0004197);; Cellular Component: chloroplast (GO:0009507);; Biological Process: positive regulation of programmed cell death (GO:0043068);; Biological Process: response to stimulus (GO:0050896);; </t>
  </si>
  <si>
    <t>metacaspase type II [Pinus sylvestris]</t>
  </si>
  <si>
    <t>K03327|0|smo:SELMODRAFT_111626|K03327 multidrug resistance protein, MATE family | (RefSeq) hypothetical protein</t>
  </si>
  <si>
    <t xml:space="preserve">hypothetical protein SELMODRAFT_111626, partial [Selaginella moellendorffii] </t>
  </si>
  <si>
    <t>K08235|1.03723e-173|tcc:TCM_000870|K08235 xyloglucan:xyloglucosyl transferase [EC:2.4.1.207] | (RefSeq) Xyloglucan endotransglycosylase</t>
  </si>
  <si>
    <t>PREDICTED: probable xyloglucan endotransglucosylase/hydrolase protein 7 [Sesamum indicum]</t>
  </si>
  <si>
    <t>Amino acid permease 4 GN=AAP4 OS=Arabidopsis thaliana (Mouse-ear cress) PE=1 SV=1</t>
  </si>
  <si>
    <t>Proline-rich protein 4 (Precursor) GN=PRP4 OS=Arabidopsis thaliana (Mouse-ear cress) PE=2 SV=1</t>
  </si>
  <si>
    <t>PREDICTED: proline-rich protein 4-like, partial [Cucumis sativus]</t>
  </si>
  <si>
    <t>Arabinogalactan peptide</t>
  </si>
  <si>
    <t>Arabinogalactan protein 20 OS=Arabidopsis thaliana OX=3702 GN=AGP20 PE=1 SV=1</t>
  </si>
  <si>
    <t>NmrA-like family;; NmrA-like family;; NADH(P)-binding;; NAD dependent epimerase/dehydratase family</t>
  </si>
  <si>
    <t>Eugenol synthase 1 GN=EGS1 OS=Ocimum basilicum (Sweet basil) PE=1 SV=1</t>
  </si>
  <si>
    <t xml:space="preserve">Molecular Function: endoribonuclease activity (GO:0004521);; Biological Process: amino acid transport (GO:0006865);; Cellular Component: cell periphery (GO:0071944);; </t>
  </si>
  <si>
    <t>K01166|1.71984e-101|mus:103985433|K01166 ribonuclease T2 [EC:3.1.27.1] | (RefSeq) extracellular ribonuclease LE-like</t>
  </si>
  <si>
    <t>PREDICTED: intracellular ribonuclease LX-like [Nelumbo nucifera]</t>
  </si>
  <si>
    <t xml:space="preserve">germin-like protein 2 precursor [Vitis vinifera] </t>
  </si>
  <si>
    <t>EG45-like domain containing protein 2 [Gossypium arboreum]</t>
  </si>
  <si>
    <t xml:space="preserve">Biological Process: amino acid transport (GO:0006865);; Biological Process: response to stress (GO:0006950);; Biological Process: single-organism cellular process (GO:0044763);; Biological Process: regulation of biological process (GO:0050789);; </t>
  </si>
  <si>
    <t>Probable WRKY transcription factor 12 GN=WRKY12 OS=Arabidopsis thaliana (Mouse-ear cress) PE=2 SV=1</t>
  </si>
  <si>
    <t xml:space="preserve">PREDICTED: probable WRKY transcription factor 51 [Vitis vinifera] </t>
  </si>
  <si>
    <t xml:space="preserve">Bifunctional inhibitor/lipid-transfer protein/seed storage 2S albumin superfamily protein [Theobroma cacao] </t>
  </si>
  <si>
    <t>Non-specific lipid-transfer protein-like protein At5g64080 (Precursor) GN=At5g64080 OS=Arabidopsis thaliana (Mouse-ear cress) PE=1 SV=1</t>
  </si>
  <si>
    <t xml:space="preserve">Molecular Function: single-stranded DNA endodeoxyribonuclease activity (GO:0000014);; Molecular Function: nucleic acid binding (GO:0003676);; Cellular Component: extracellular region (GO:0005576);; Biological Process: DNA catabolic process (GO:0006308);; Molecular Function: T/G mismatch-specific endonuclease activity (GO:0043765);; </t>
  </si>
  <si>
    <t>K09753|1.16326e-147|tcc:TCM_027422|K09753 cinnamoyl-CoA reductase [EC:1.2.1.44] | (RefSeq) Cinnamoyl coa reductase 1 isoform 1</t>
  </si>
  <si>
    <t>NAD dependent epimerase/dehydratase family;; 3-beta hydroxysteroid dehydrogenase/isomerase family;; NADH(P)-binding;; Male sterility protein;; NmrA-like family;; Polysaccharide biosynthesis protein;; short chain dehydrogenase</t>
  </si>
  <si>
    <t xml:space="preserve">Biological Process: biosynthetic process (GO:0009058);; Molecular Function: strictosidine synthase activity (GO:0016844);; </t>
  </si>
  <si>
    <t>Strictosidine synthase;; SMP-30/Gluconolaconase/LRE-like region</t>
  </si>
  <si>
    <t>Protein STRICTOSIDINE SYNTHASE-LIKE 4 {ECO:0000303|PubMed:10777701} (Precursor) OS=Arabidopsis thaliana (Mouse-ear cress) PE=1 SV=1</t>
  </si>
  <si>
    <t>GDSL esterase/lipase At2g04570 (Precursor) GN=At2g04570 OS=Arabidopsis thaliana (Mouse-ear cress) PE=2 SV=1</t>
  </si>
  <si>
    <t xml:space="preserve">Molecular Function: prephenate dehydratase activity (GO:0004664);; Biological Process: L-phenylalanine biosynthetic process (GO:0009094);; </t>
  </si>
  <si>
    <t>K05359|0|vvi:100267022|K05359 arogenate/prephenate dehydratase [EC:4.2.1.91 4.2.1.51] | (RefSeq) arogenate dehydratase/prephenate dehydratase 6, chloroplastic-like</t>
  </si>
  <si>
    <t>Xylanase inhibitor N-terminal;; Eukaryotic aspartyl protease</t>
  </si>
  <si>
    <t xml:space="preserve">Biological Process: signal transduction (GO:0007165);; Biological Process: cellular response to stress (GO:0033554);; Molecular Function: trans-zeatin O-beta-D-glucosyltransferase activity (GO:0050403);; Molecular Function: cis-zeatin O-beta-D-glucosyltransferase activity (GO:0050502);; Biological Process: cellular response to organic substance (GO:0071310);; Biological Process: cellular response to oxygen-containing compound (GO:1901701);; </t>
  </si>
  <si>
    <t>Protein of unknown function (DUF3537)</t>
  </si>
  <si>
    <t xml:space="preserve">hypothetical protein POPTR_0001s36620g [Populus trichocarpa] </t>
  </si>
  <si>
    <t>F-box domain;; F-box-like</t>
  </si>
  <si>
    <t xml:space="preserve">hypothetical protein AMTR_s00006p00252970 [Amborella trichopoda] </t>
  </si>
  <si>
    <t xml:space="preserve">Cellular Component: plastid (GO:0009536);; Biological Process: PSII associated light-harvesting complex II catabolic process (GO:0010304);; Biological Process: chlorophyll catabolic process (GO:0015996);; </t>
  </si>
  <si>
    <t>Protein STAY-GREEN, chloroplastic (Precursor) OS=Oryza sativa subsp. japonica (Rice) PE=1 SV=1</t>
  </si>
  <si>
    <t>PREDICTED: receptor-like protein 12 [Elaeis guineensis]</t>
  </si>
  <si>
    <t>K14497|2.52605e-55|ppp:PHYPADRAFT_13662|K14497 protein phosphatase 2C [EC:3.1.3.16] | (RefSeq) hypothetical protein</t>
  </si>
  <si>
    <t>Protein phosphatase 2C 77 GN=ABI2 OS=Arabidopsis thaliana (Mouse-ear cress) PE=1 SV=1</t>
  </si>
  <si>
    <t xml:space="preserve">Early nodulin-like protein 1 [Morus notabilis] </t>
  </si>
  <si>
    <t xml:space="preserve">Molecular Function: S-adenosylmethionine-dependent methyltransferase activity (GO:0008757);; Molecular Function: gibberellin carboxyl-O-methyltransferase activity (GO:0010341);; </t>
  </si>
  <si>
    <t>K18886|1.6741e-87|vvi:100241662|K18886 gibberellin A4 carboxyl methyltransferase [EC:2.1.1.276] | (RefSeq) gibberellic acid methyltransferase 2</t>
  </si>
  <si>
    <t xml:space="preserve">Molecular Function: peroxidase activity (GO:0004601);; Cellular Component: extracellular region (GO:0005576);; Molecular Function: heme binding (GO:0020037);; Biological Process: hydrogen peroxide catabolic process (GO:0042744);; Molecular Function: metal ion binding (GO:0046872);; Biological Process: oxidation-reduction process (GO:0055114);; </t>
  </si>
  <si>
    <t>K00430|3.39923e-148|pda:103721948|K00430 peroxidase [EC:1.11.1.7] | (RefSeq) peroxidase 4-like</t>
  </si>
  <si>
    <t>Peroxidase 4 {ECO:0000250|UniProtKB:Q42578} (Precursor) OS=Vitis vinifera (Grape) PE=1 SV=1</t>
  </si>
  <si>
    <t>metallothionein-like protein [Pyrus pyrifolia]</t>
  </si>
  <si>
    <t xml:space="preserve">LOC100286065 precursor [Zea mays] </t>
  </si>
  <si>
    <t>GDSL esterase/lipase At2g23540 (Precursor) GN=At2g23540 OS=Arabidopsis thaliana (Mouse-ear cress) PE=2 SV=1</t>
  </si>
  <si>
    <t xml:space="preserve">Molecular Function: protein binding (GO:0005515);; Cellular Component: membrane (GO:0016020);; </t>
  </si>
  <si>
    <t xml:space="preserve">Molecular Function: hydrolase activity, hydrolyzing O-glycosyl compounds (GO:0004553);; Cellular Component: cell wall (GO:0005618);; Biological Process: cellular glucan metabolic process (GO:0006073);; Molecular Function: xyloglucan:xyloglucosyl transferase activity (GO:0016762);; Cellular Component: apoplast (GO:0048046);; Biological Process: reproductive structure development (GO:0048608);; </t>
  </si>
  <si>
    <t>Probable xyloglucan endotransglucosylase/hydrolase protein 27 (Precursor) GN=T23K3.4 OS=Arabidopsis thaliana (Mouse-ear cress) PE=2 SV=2</t>
  </si>
  <si>
    <t xml:space="preserve">Molecular Function: 5-methyltetrahydropteroyltriglutamate-homocysteine S-methyltransferase activity (GO:0003871);; Molecular Function: copper ion binding (GO:0005507);; Cellular Component: peroxisome (GO:0005777);; Cellular Component: cytosol (GO:0005829);; Cellular Component: plasma membrane (GO:0005886);; Molecular Function: zinc ion binding (GO:0008270);; Molecular Function: methionine synthase activity (GO:0008705);; Biological Process: methionine biosynthetic process (GO:0009086);; Cellular Component: chloroplast stroma (GO:0009570);; Biological Process: response to salt stress (GO:0009651);; Cellular Component: chloroplast envelope (GO:0009941);; Biological Process: response to zinc ion (GO:0010043);; Biological Process: response to cadmium ion (GO:0046686);; Cellular Component: apoplast (GO:0048046);; </t>
  </si>
  <si>
    <t>K00549|1.12103e-71|cic:CICLE_v10018965mg|K00549 5-methyltetrahydropteroyltriglutamate--homocysteine methyltransferase [EC:2.1.1.14] | (RefSeq) hypothetical protein</t>
  </si>
  <si>
    <t>Cobalamin-independent synthase, Catalytic domain</t>
  </si>
  <si>
    <t>5-methyltetrahydropteroyltriglutamate--homocysteine methyltransferase GN=MET OS=Plectranthus scutellarioides (Coleus) PE=1 SV=2</t>
  </si>
  <si>
    <t>methionine synthase [Plantago major]</t>
  </si>
  <si>
    <t xml:space="preserve">Cellular Component: endoplasmic reticulum (GO:0005783);; Biological Process: proteolysis (GO:0006508);; Molecular Function: metallopeptidase activity (GO:0008237);; Biological Process: ureide catabolic process (GO:0010136);; Biological Process: chlorophyll catabolic process (GO:0015996);; Molecular Function: allantoate deiminase activity (GO:0047652);; </t>
  </si>
  <si>
    <t>K02083|0|cic:CICLE_v10015120mg|K02083 allantoate deiminase [EC:3.5.3.9] | (RefSeq) hypothetical protein</t>
  </si>
  <si>
    <t>Peptidase family M20/M25/M40;; Peptidase dimerisation domain</t>
  </si>
  <si>
    <t>Allantoate deiminase (Precursor) GN=AAH OS=Arabidopsis thaliana (Mouse-ear cress) PE=1 SV=2</t>
  </si>
  <si>
    <t xml:space="preserve">hypothetical protein CICLE_v10015120mg [Citrus clementina] </t>
  </si>
  <si>
    <t>WAT1-related protein At5g45370 GN=At5g45370 OS=Arabidopsis thaliana (Mouse-ear cress) PE=2 SV=1</t>
  </si>
  <si>
    <t xml:space="preserve">Nodulin MtN21 /EamA-like transporter family protein [Theobroma cacao] </t>
  </si>
  <si>
    <t>Protein of unknown function (DUF679)</t>
  </si>
  <si>
    <t>K09874|1.47323e-109|sbi:SORBI_04g008360|K09874 aquaporin NIP | (RefSeq) SORBIDRAFT_04g008360, Sb04g008360; hypothetical protein</t>
  </si>
  <si>
    <t>Protein CUP-SHAPED COTYLEDON 2 OS=Arabidopsis thaliana OX=3702 GN=NAC098 PE=1 SV=1</t>
  </si>
  <si>
    <t>NACa protein, partial [Ginkgo biloba]</t>
  </si>
  <si>
    <t xml:space="preserve">Molecular Function: ATP binding (GO:0005524);; Biological Process: obsolete ATP catabolic process (GO:0006200);; Molecular Function: ATPase-coupled organic phosphonate transmembrane transporter activity (GO:0015416);; Cellular Component: membrane (GO:0016020);; </t>
  </si>
  <si>
    <t>ABC-2 type transporter;; ABC transporter;; AAA domain;; AAA ATPase domain;; P-loop containing region of AAA domain</t>
  </si>
  <si>
    <t>PREDICTED: ABC transporter G family member 11-like [Nelumbo nucifera]</t>
  </si>
  <si>
    <t>K04120|9.12893e-75|smo:SELMODRAFT_450902|K04120 ent-copalyl diphosphate synthase [EC:5.5.1.13] | (RefSeq) kaurene synthase</t>
  </si>
  <si>
    <t>Terpene synthase, N-terminal domain;; Prenyltransferase-like</t>
  </si>
  <si>
    <t>Alpha-bisabolene synthase GN=ag1 OS=Abies grandis (Grand fir) PE=1 SV=1</t>
  </si>
  <si>
    <t>Ring finger domain;; Zinc finger, C3HC4 type (RING finger);; Zinc finger, C3HC4 type (RING finger);; Zinc finger, C3HC4 type (RING finger);; Anaphase-promoting complex subunit 11 RING-H2 finger</t>
  </si>
  <si>
    <t xml:space="preserve">unknown [Zea mays] </t>
  </si>
  <si>
    <t>PREDICTED: deacetoxyvindoline 4-hydroxylase-like [Nicotiana sylvestris]</t>
  </si>
  <si>
    <t xml:space="preserve">Biological Process: methionine biosynthetic process (GO:0009086);; Molecular Function: oxidoreductase activity, acting on single donors with incorporation of molecular oxygen, incorporation of two atoms of oxygen (GO:0016702);; Cellular Component: intracellular part (GO:0044424);; Molecular Function: metal ion binding (GO:0046872);; </t>
  </si>
  <si>
    <t>K08967|1.31443e-71|smo:SELMODRAFT_425664|K08967 1,2-dihydroxy-3-keto-5-methylthiopentene dioxygenase [EC:1.13.11.53 1.13.11.54] | (RefSeq) hypothetical protein</t>
  </si>
  <si>
    <t>ARD/ARD' family;; Cupin domain;; AraC-like ligand binding domain</t>
  </si>
  <si>
    <t>1,2-dihydroxy-3-keto-5-methylthiopentene dioxygenase 2 {ECO:0000255|HAMAP-Rule:MF_03154} OS=Oryza sativa subsp. japonica (Rice) PE=2 SV=1</t>
  </si>
  <si>
    <t xml:space="preserve">hypothetical protein SELMODRAFT_425664 [Selaginella moellendorffii] </t>
  </si>
  <si>
    <t>Major pollen allergen Lol p 11 OS=Lolium perenne (Perennial ryegrass) PE=1 SV=1</t>
  </si>
  <si>
    <t>K20562|1.55382e-70|vvi:100264547|K20562 biphenyl-4-hydroxylase | (RefSeq) cytochrome P450 CYP736A12</t>
  </si>
  <si>
    <t xml:space="preserve">Molecular Function: diacylglycerol O-acyltransferase activity (GO:0004144);; Cellular Component: membrane (GO:0016020);; Biological Process: glycerolipid biosynthetic process (GO:0045017);; </t>
  </si>
  <si>
    <t>Wax ester synthase-like Acyl-CoA acyltransferase domain;; Protein of unknown function (DUF1298)</t>
  </si>
  <si>
    <t>O-acyltransferase WSD1 OS=Arabidopsis thaliana OX=3702 GN=WSD1 PE=2 SV=1</t>
  </si>
  <si>
    <t xml:space="preserve">Molecular Function: protein kinase activity (GO:0004672);; Molecular Function: binding (GO:0005488);; Biological Process: cellular process (GO:0009987);; </t>
  </si>
  <si>
    <t>Protein kinase domain;; Protein tyrosine kinase;; D-mannose binding lectin</t>
  </si>
  <si>
    <t>PREDICTED: G-type lectin S-receptor-like serine/threonine-protein kinase At5g24080 [Malus domestica]</t>
  </si>
  <si>
    <t>UDP-glycosyltransferase 74E2 GN=UGT74E2 OS=Arabidopsis thaliana (Mouse-ear cress) PE=1 SV=1</t>
  </si>
  <si>
    <t>K09338|1.11152e-43|ppp:PHYPADRAFT_120051|K09338 homeobox-leucine zipper protein | (RefSeq) hypothetical protein</t>
  </si>
  <si>
    <t>Homeobox-leucine zipper protein HOX4 GN=OJ1595_D08.21 OS=Oryza sativa subsp. japonica (Rice) PE=1 SV=1</t>
  </si>
  <si>
    <t>K16465|1.70786e-37|pop:POPTR_0002s17550g|K16465 centrin-1 | (RefSeq) hypothetical protein</t>
  </si>
  <si>
    <t>calcium binding protein with EF-hand motif [Pseudotsuga menziesii]</t>
  </si>
  <si>
    <t>K14504|1.62379e-136|vvi:100266747|K14504 xyloglucan:xyloglucosyl transferase TCH4 [EC:2.4.1.207] | (RefSeq) probable xyloglucan endotransglucosylase/hydrolase protein 23</t>
  </si>
  <si>
    <t>K08235|2.9397e-113|smo:SELMODRAFT_431582|K08235 xyloglucan:xyloglucosyl transferase [EC:2.4.1.207] | (RefSeq) hypothetical protein</t>
  </si>
  <si>
    <t>Probable xyloglucan endotransglucosylase/hydrolase protein 16 (Precursor) GN=XTH16 OS=Arabidopsis thaliana (Mouse-ear cress) PE=2 SV=2</t>
  </si>
  <si>
    <t>Glycine rich protein family</t>
  </si>
  <si>
    <t>K19747|1.20038e-139|sot:102581988|K19747 BAHD acyltransferase [EC:2.3.1.-] | (RefSeq) BAHD acyltransferase DCR</t>
  </si>
  <si>
    <t>BAHD acyltransferase DCR GN=MRO11.2 OS=Arabidopsis thaliana (Mouse-ear cress) PE=2 SV=1</t>
  </si>
  <si>
    <t>K13081|1.13051e-127|pop:POPTR_0015s03360g|K13081 leucoanthocyanidin reductase [EC:1.17.1.3] | (RefSeq) POPTRDRAFT_835080; hypothetical protein</t>
  </si>
  <si>
    <t>Taxadien-5-alpha-ol O-acetyltransferase OS=Taxus wallichiana var. chinensis (Chinese yew) PE=2 SV=1</t>
  </si>
  <si>
    <t>taxadien-5-alpha-ol-O-acetyltransferase [Taxus cuspidata]</t>
  </si>
  <si>
    <t xml:space="preserve">Molecular Function: metallopeptidase activity (GO:0008237);; Molecular Function: metal ion binding (GO:0046872);; </t>
  </si>
  <si>
    <t>[OW]</t>
  </si>
  <si>
    <t>Posttranslational modification, protein turnover, chaperones;; Extracellular structures</t>
  </si>
  <si>
    <t>Matrixin;; Putative peptidoglycan binding domain</t>
  </si>
  <si>
    <t>Metalloendoproteinase 1 (Precursor) OS=Glycine max (Soybean) PE=1 SV=2</t>
  </si>
  <si>
    <t>OW</t>
  </si>
  <si>
    <t>matrix metalloproteinase [Pinus taeda]</t>
  </si>
  <si>
    <t>PREDICTED: ankyrin-1-like [Elaeis guineensis]</t>
  </si>
  <si>
    <t>K01183|2.77752e-78|mus:103996760|K01183 chitinase [EC:3.2.1.14] | (RefSeq) endochitinase EP3-like</t>
  </si>
  <si>
    <t>K16281|6.77266e-35|sot:102588863|K16281 RING-H2 zinc finger protein RHA1 | (RefSeq) E3 ubiquitin-protein ligase RHA1B-like</t>
  </si>
  <si>
    <t>[PR]</t>
  </si>
  <si>
    <t>Inorganic ion transport and metabolism;; General function prediction only</t>
  </si>
  <si>
    <t xml:space="preserve">Cellular Component: chloroplast envelope (GO:0009941);; Molecular Function: chlorophyllide a oxygenase [overall] activity (GO:0010277);; Biological Process: protein targeting to chloroplast (GO:0045036);; Molecular Function: metal ion binding (GO:0046872);; Molecular Function: 2 iron, 2 sulfur cluster binding (GO:0051537);; Biological Process: oxidation-reduction process (GO:0055114);; </t>
  </si>
  <si>
    <t>Pheophorbide a oxygenase;; Rieske [2Fe-2S] domain</t>
  </si>
  <si>
    <t>Protein TIC 55, chloroplastic (Precursor) GN=TIC55 OS=Pisum sativum (Garden pea) PE=1 SV=1</t>
  </si>
  <si>
    <t>PREDICTED: protein TIC 55, chloroplastic-like [Nelumbo nucifera]</t>
  </si>
  <si>
    <t>WAT1-related protein At5g47470 GN=At5g47470 OS=Arabidopsis thaliana (Mouse-ear cress) PE=3 SV=1</t>
  </si>
  <si>
    <t>K08235|9.59597e-175|mus:103993812|K08235 xyloglucan:xyloglucosyl transferase [EC:2.4.1.207] | (RefSeq) probable xyloglucan endotransglucosylase/hydrolase protein 7</t>
  </si>
  <si>
    <t>Probable xyloglucan endotransglucosylase/hydrolase protein 7 (Precursor) GN=T28I19.80 OS=Arabidopsis thaliana (Mouse-ear cress) PE=2 SV=2</t>
  </si>
  <si>
    <t>K15382|1.65313e-66|sita:101769378|K15382 solute carrier family 50 (sugar transporter) | (RefSeq) bidirectional sugar transporter SWEET3b-like</t>
  </si>
  <si>
    <t>Bidirectional sugar transporter SWEET3b OS=Oryza sativa subsp. japonica OX=39947 GN=SWEET3B PE=3 SV=2</t>
  </si>
  <si>
    <t xml:space="preserve">bidirectional sugar transporter SWEET3b-like isoform X2 [Asparagus officinalis] </t>
  </si>
  <si>
    <t>hypothetical protein M569_15748 [Genlisea aurea]</t>
  </si>
  <si>
    <t>O-methyltransferase;; Dimerisation domain;; AdoMet dependent proline di-methyltransferase</t>
  </si>
  <si>
    <t xml:space="preserve">Molecular Function: hydrolase activity, hydrolyzing O-glycosyl compounds (GO:0004553);; Biological Process: carbohydrate metabolic process (GO:0005975);; Molecular Function: protein binding, bridging (GO:0030674);; Molecular Function: actin filament binding (GO:0051015);; </t>
  </si>
  <si>
    <t xml:space="preserve">Biological Process: response to wounding (GO:0009611);; Biological Process: response to nematode (GO:0009624);; Biological Process: response to abscisic acid (GO:0009737);; Biological Process: response to salicylic acid (GO:0009751);; Biological Process: response to jasmonic acid (GO:0009753);; Cellular Component: membrane (GO:0016020);; Biological Process: hyperosmotic salinity response (GO:0042538);; Biological Process: defense response to bacterium (GO:0042742);; Molecular Function: dipeptide transporter activity (GO:0042936);; Molecular Function: tripeptide transporter activity (GO:0042937);; Biological Process: dipeptide transport (GO:0042938);; Biological Process: tripeptide transport (GO:0042939);; Biological Process: response to leucine (GO:0043201);; Biological Process: response to histidine (GO:0080052);; Biological Process: response to phenylalanine (GO:0080053);; </t>
  </si>
  <si>
    <t>Protein NRT1/ PTR FAMILY 5.2 GN=MCL19.10 OS=Arabidopsis thaliana (Mouse-ear cress) PE=2 SV=1</t>
  </si>
  <si>
    <t xml:space="preserve">hypothetical protein AMTR_s00036p00212730 [Amborella trichopoda] </t>
  </si>
  <si>
    <t>K19045|1.03587e-23|csv:101205146|K19045 E3 ubiquitin-protein ligase BIG BROTHER and related proteins [EC:2.3.2.27] | (RefSeq) E3 ubiquitin ligase BIG BROTHER</t>
  </si>
  <si>
    <t>Ring finger domain;; Zinc finger, C3HC4 type (RING finger);; Zinc finger, C3HC4 type (RING finger);; Zinc finger, C3HC4 type (RING finger);; zinc-RING finger domain</t>
  </si>
  <si>
    <t>E3 ubiquitin ligase BIG BROTHER GN=BB OS=Arabidopsis thaliana (Mouse-ear cress) PE=1 SV=1</t>
  </si>
  <si>
    <t>PREDICTED: E3 ubiquitin ligase BIG BROTHER-like isoform X2 [Cucumis melo]</t>
  </si>
  <si>
    <t xml:space="preserve">Biological Process: lipid transport (GO:0006869);; Molecular Function: lipid binding (GO:0008289);; Cellular Component: membrane (GO:0016020);; </t>
  </si>
  <si>
    <t>PREDICTED: non-specific lipid-transfer protein-like protein At2g13820-like [Fragaria vesca subsp. vesca]</t>
  </si>
  <si>
    <t>K13081|1.04583e-128|pop:POPTR_0015s03360g|K13081 leucoanthocyanidin reductase [EC:1.17.1.3] | (RefSeq) POPTRDRAFT_835080; hypothetical protein</t>
  </si>
  <si>
    <t>Serine incorporator (Serinc)</t>
  </si>
  <si>
    <t>PREDICTED: probable serine incorporator [Vitis vinifera]</t>
  </si>
  <si>
    <t xml:space="preserve">Molecular Function: binding (GO:0005488);; Biological Process: transcription, DNA-templated (GO:0006351);; </t>
  </si>
  <si>
    <t xml:space="preserve">hypothetical protein AMTR_s00048p00225900 [Amborella trichopoda] </t>
  </si>
  <si>
    <t>K20562|2.38777e-138|vvi:100259314|K20562 biphenyl-4-hydroxylase | (RefSeq) cytochrome P450 CYP736A12</t>
  </si>
  <si>
    <t>GDSL esterase/lipase At1g28590 (Precursor) GN=At1g28590 OS=Arabidopsis thaliana (Mouse-ear cress) PE=2 SV=2</t>
  </si>
  <si>
    <t>Dehydrin DHN2 GN=DHN2 OS=Hordeum vulgare (Barley) PE=2 SV=1</t>
  </si>
  <si>
    <t>NPR1 [Lemna gibba]</t>
  </si>
  <si>
    <t>Metallothionein-like protein 3B OS=Oryza sativa subsp. indica OX=39946 GN=MT3B PE=3 SV=1</t>
  </si>
  <si>
    <t>PREDICTED: uncharacterized protein LOC103952816 [Pyrus x bretschneideri]</t>
  </si>
  <si>
    <t xml:space="preserve">Molecular Function: protein kinase activity (GO:0004672);; Molecular Function: binding (GO:0005488);; </t>
  </si>
  <si>
    <t>K14488|1.66447e-21|gmx:100526867|K14488 SAUR family protein | (RefSeq) uncharacterized LOC100526867</t>
  </si>
  <si>
    <t xml:space="preserve">uncharacterized protein LOC100526867 [Glycine max] </t>
  </si>
  <si>
    <t>K18819|0|vvi:100260266|K18819 inositol 3-alpha-galactosyltransferase [EC:2.4.1.123] | (RefSeq) galactinol synthase 1</t>
  </si>
  <si>
    <t>K01723|5.34633e-171|fve:101312801|K01723 hydroperoxide dehydratase [EC:4.2.1.92] | (RefSeq) allene oxide synthase</t>
  </si>
  <si>
    <t xml:space="preserve">Cellular Component: extracellular region (GO:0005576);; Cellular Component: cell wall (GO:0005618);; Biological Process: chitin catabolic process (GO:0006032);; Molecular Function: endochitinase activity (GO:0008843);; Biological Process: response to salt stress (GO:0009651);; Biological Process: response to abscisic acid (GO:0009737);; Biological Process: response to jasmonic acid (GO:0009753);; Molecular Function: exochitinase activity (GO:0035885);; </t>
  </si>
  <si>
    <t>K01183|8.4999e-116|aly:ARALYDRAFT_329582|K01183 chitinase [EC:3.2.1.14] | (RefSeq) glycosyl hydrolase family 18 protein</t>
  </si>
  <si>
    <t xml:space="preserve">Chain A, Crystal Structure Of Gh18 Chitinase From Cycad, Cycas Revoluta </t>
  </si>
  <si>
    <t>PREDICTED: G-type lectin S-receptor-like serine/threonine-protein kinase RLK1 [Vitis vinifera]</t>
  </si>
  <si>
    <t>K09264|2.02718e-28|smo:SELMODRAFT_449545|K09264 MADS-box transcription factor, plant | (RefSeq) MADS3-1; MADS-domain transcription factor</t>
  </si>
  <si>
    <t>K-box region;; SRF-type transcription factor (DNA-binding and dimerisation domain)</t>
  </si>
  <si>
    <t xml:space="preserve">MADS-box transcription factor GbMADS9 [Ginkgo biloba] </t>
  </si>
  <si>
    <t xml:space="preserve">Biological Process: metabolic process (GO:0008152);; Molecular Function: carboxylic ester hydrolase activity (GO:0052689);; </t>
  </si>
  <si>
    <t>alpha/beta hydrolase fold</t>
  </si>
  <si>
    <t>Pollen allergen Phl p 11 OS=Phleum pratense (Common timothy) PE=1 SV=1</t>
  </si>
  <si>
    <t>MADS-box transcription factor GbMADS9 [Ginkgo biloba]</t>
  </si>
  <si>
    <t xml:space="preserve">Cellular Component: nucleus (GO:0005634);; Molecular Function: metal ion binding (GO:0046872);; </t>
  </si>
  <si>
    <t>NB-ARC domain;; Leucine Rich repeats (2 copies);; Leucine rich repeat;; Leucine Rich Repeat;; Leucine rich repeat;; NACHT domain</t>
  </si>
  <si>
    <t xml:space="preserve">hypothetical protein POPTR_0182s002201g, partial [Populus trichocarpa] </t>
  </si>
  <si>
    <t>K08235|4.96e-117|smo:SELMODRAFT_431582|K08235 xyloglucan:xyloglucosyl transferase [EC:2.4.1.207] | (RefSeq) hypothetical protein</t>
  </si>
  <si>
    <t>Cytochrome P450 724B1 GN=OSJNBa0016O02.25 OS=Oryza sativa subsp. japonica (Rice) PE=1 SV=1</t>
  </si>
  <si>
    <t xml:space="preserve">hypothetical protein AMTR_s00061p00138150 [Amborella trichopoda] </t>
  </si>
  <si>
    <t xml:space="preserve">Molecular Function: copper ion binding (GO:0005507);; Biological Process: lignin biosynthetic process (GO:0009809);; Molecular Function: oxidoreductase activity, oxidizing metal ions (GO:0016722);; </t>
  </si>
  <si>
    <t>K05909|0|egu:105043435|K05909 laccase [EC:1.10.3.2] | (RefSeq) laccase-6-like</t>
  </si>
  <si>
    <t>Laccase-4 OS=Arabidopsis thaliana OX=3702 GN=IRX12 PE=2 SV=2</t>
  </si>
  <si>
    <t>PREDICTED: laccase-6-like [Elaeis guineensis]</t>
  </si>
  <si>
    <t>alpha/beta hydrolase fold;; Alpha/beta hydrolase family</t>
  </si>
  <si>
    <t>putative lipid transfer/seed storage/trypsin-alpha amylase inhibitor [Arachis duranensis]</t>
  </si>
  <si>
    <t xml:space="preserve">Biological Process: metabolic process (GO:0008152);; Molecular Function: transferase activity, transferring hexosyl groups (GO:0016758);; </t>
  </si>
  <si>
    <t>Beta-D-glucosyl crocetin beta-1,6-glucosyltransferase GN=UGT94E5 OS=Gardenia jasminoides (Cape jasmine) PE=1 SV=1</t>
    <phoneticPr fontId="1" type="noConversion"/>
  </si>
  <si>
    <t>putative UDP-glucose:flavonoid glucosyltransferase [Ginkgo biloba]</t>
  </si>
  <si>
    <t>alpha/beta hydrolase fold;; Carboxylesterase family;; Alpha/beta hydrolase family;; Alpha/beta hydrolase family;; Protein of unknown function (DUF2424)</t>
  </si>
  <si>
    <t>Cysteine-rich receptor-like protein kinase 6 (Precursor) OS=Arabidopsis thaliana (Mouse-ear cress) PE=1 SV=1</t>
  </si>
  <si>
    <t xml:space="preserve">hypothetical protein AMTR_s00035p00086470 [Amborella trichopoda] </t>
  </si>
  <si>
    <t>K08235|1.99615e-167|tcc:TCM_000870|K08235 xyloglucan:xyloglucosyl transferase [EC:2.4.1.207] | (RefSeq) Xyloglucan endotransglycosylase</t>
  </si>
  <si>
    <t xml:space="preserve">Cellular Component: Golgi apparatus (GO:0005794);; Cellular Component: extracellular matrix (GO:0031012);; Biological Process: single-organism process (GO:0044699);; </t>
  </si>
  <si>
    <t>Phytosulfokine-beta (Precursor) GN=T16K5.130 OS=Arabidopsis thaliana (Mouse-ear cress) PE=2 SV=2</t>
  </si>
  <si>
    <t>K04733|5.9348e-77|fve:101313022|K04733 interleukin-1 receptor-associated kinase 4 [EC:2.7.11.1] | (RefSeq) probable LRR receptor-like serine/threonine-protein kinase At1g56140</t>
  </si>
  <si>
    <t>PREDICTED: probable LRR receptor-like serine/threonine-protein kinase At1g56140 [Nicotiana tomentosiformis]</t>
  </si>
  <si>
    <t xml:space="preserve">Molecular Function: iron ion binding (GO:0005506);; Molecular Function: electron carrier activity (GO:0009055);; Molecular Function: heme binding (GO:0020037);; Biological Process: oxidation-reduction process (GO:0055114);; Molecular Function: aromatase activity (GO:0070330);; </t>
  </si>
  <si>
    <t>PREDICTED: cytochrome P450 86B1 [Nelumbo nucifera]</t>
  </si>
  <si>
    <t>NmrA-like family;; NAD(P)H-binding;; NAD dependent epimerase/dehydratase family</t>
  </si>
  <si>
    <t>Blue copper protein (Precursor) OS=Pisum sativum (Garden pea) PE=2 SV=1</t>
  </si>
  <si>
    <t>Leucine rich repeat;; Leucine Rich repeats (2 copies);; Leucine Rich Repeat</t>
  </si>
  <si>
    <t>PREDICTED: pectinesterase-like [Nelumbo nucifera]</t>
  </si>
  <si>
    <t>Protein LURP-one-related 15 GN=At5g01750 OS=Arabidopsis thaliana (Mouse-ear cress) PE=1 SV=1</t>
  </si>
  <si>
    <t xml:space="preserve">Molecular Function: DNA binding (GO:0003677);; Molecular Function: chromatin binding (GO:0003682);; Molecular Function: transcription factor activity, sequence-specific DNA binding (GO:0003700);; Cellular Component: nucleus (GO:0005634);; Biological Process: regulation of transcription, DNA-templated (GO:0006355);; Biological Process: gibberellic acid mediated signaling pathway (GO:0009740);; Biological Process: jasmonic acid mediated signaling pathway (GO:0009867);; Biological Process: petal development (GO:0048441);; Biological Process: plant ovule development (GO:0048481);; Biological Process: stamen filament development (GO:0080086);; </t>
  </si>
  <si>
    <t>K09422|4.39567e-52|pmum:103329844|K09422 myb proto-oncogene protein, plant | (RefSeq) myb-related protein 305</t>
  </si>
  <si>
    <t>Transcription factor MYB21 GN=MGF10.23 OS=Arabidopsis thaliana (Mouse-ear cress) PE=1 SV=1</t>
  </si>
  <si>
    <t xml:space="preserve">Biological Process: response to heat (GO:0009408);; </t>
  </si>
  <si>
    <t>K13993|1.09998e-68|vvi:100267630|K13993 HSP20 family protein | (RefSeq) small heat shock protein, chloroplastic</t>
  </si>
  <si>
    <t>25.3 kDa heat shock protein, chloroplastic (Precursor) GN=HSP25.3 OS=Arabidopsis thaliana (Mouse-ear cress) PE=2 SV=1</t>
  </si>
  <si>
    <t>hypothetical protein VITISV_036363 [Vitis vinifera]</t>
  </si>
  <si>
    <t>GA2ox5, partial [Pinus tabuliformis]</t>
  </si>
  <si>
    <t>Glyoxal oxidase N-terminus;; Domain of unknown function (DUF1929);; Galactose oxidase, central domain;; Kelch motif</t>
  </si>
  <si>
    <t>PREDICTED: galactose oxidase [Nelumbo nucifera]</t>
  </si>
  <si>
    <t>ABC-2 type transporter;; ABC transporter;; AAA domain;; P-loop containing region of AAA domain</t>
  </si>
  <si>
    <t>PREDICTED: heavy metal-associated isoprenylated plant protein 26-like [Phoenix dactylifera]</t>
  </si>
  <si>
    <t>Leucine Rich repeats (2 copies);; Domain of unknown function</t>
  </si>
  <si>
    <t>Cytochrome P450 76C4 GN=CYP76C4 OS=Arabidopsis thaliana (Mouse-ear cress) PE=3 SV=1</t>
  </si>
  <si>
    <t xml:space="preserve">Molecular Function: binding (GO:0005488);; Cellular Component: cell wall (GO:0005618);; Biological Process: response to stress (GO:0006950);; Biological Process: response to abiotic stimulus (GO:0009628);; Molecular Function: oxidoreductase activity (GO:0016491);; Cellular Component: intracellular part (GO:0044424);; </t>
  </si>
  <si>
    <t>K00430|5.7078e-142|fve:101310254|K00430 peroxidase [EC:1.11.1.7] | (RefSeq) peroxidase 3</t>
  </si>
  <si>
    <t>Peroxidase 3 (Precursor) GN=YUP8H12.13 OS=Arabidopsis thaliana (Mouse-ear cress) PE=2 SV=1</t>
  </si>
  <si>
    <t>Leucine Rich repeats (2 copies);; Leucine rich repeat;; Leucine Rich Repeat;; Leucine rich repeat N-terminal domain;; Leucine Rich repeat;; Leucine rich repeat</t>
  </si>
  <si>
    <t>Protein NSP-INTERACTING KINASE 2 (Precursor) GN=NIK2 OS=Arabidopsis thaliana (Mouse-ear cress) PE=1 SV=1</t>
  </si>
  <si>
    <t>PREDICTED: probable LRR receptor-like serine/threonine-protein kinase At3g47570-like [Glycine max]</t>
  </si>
  <si>
    <t>K00121|2.21785e-34|pxb:103927182|K00121 S-(hydroxymethyl)glutathione dehydrogenase / alcohol dehydrogenase [EC:1.1.1.284 1.1.1.1] | (RefSeq) alcohol dehydrogenase-like 7</t>
  </si>
  <si>
    <t>Alcohol dehydrogenase GroES-like domain</t>
  </si>
  <si>
    <t>Alcohol dehydrogenase-like 7 OS=Arabidopsis thaliana OX=3702 GN=At5g42250 PE=2 SV=1</t>
  </si>
  <si>
    <t xml:space="preserve">alcohol dehydrogenase-like 7 [Lactuca sativa] </t>
  </si>
  <si>
    <t>dehydrin DHN1-like [Olea europaea var. sylvestris]</t>
  </si>
  <si>
    <t>Desiccation-related protein PCC13-62 (Precursor) OS=Craterostigma plantagineum (Blue gem) PE=2 SV=1</t>
  </si>
  <si>
    <t>PREDICTED: desiccation-related protein PCC13-62-like [Citrus sinensis]</t>
  </si>
  <si>
    <t xml:space="preserve">Molecular Function: transporter activity (GO:0005215);; </t>
  </si>
  <si>
    <t>Receptor family ligand binding region;; Periplasmic binding protein;; Ligand-gated ion channel;; Bacterial extracellular solute-binding proteins, family 3</t>
  </si>
  <si>
    <t>Glutamate receptor 2.7 (Precursor) GN=GLR2.7 OS=Arabidopsis thaliana (Mouse-ear cress) PE=2 SV=3</t>
  </si>
  <si>
    <t>PREDICTED: glutamate receptor 2.7-like [Elaeis guineensis]</t>
  </si>
  <si>
    <t>Probable WRKY transcription factor 56 GN=WRKY56 OS=Arabidopsis thaliana (Mouse-ear cress) PE=2 SV=1</t>
  </si>
  <si>
    <t xml:space="preserve">putative WRKY transcription factor 56 [Morus notabilis] </t>
  </si>
  <si>
    <t>Ankyrin repeats (3 copies);; Ankyrin repeat;; Ankyrin repeats (many copies);; Ankyrin repeats (many copies);; Ankyrin repeat</t>
  </si>
  <si>
    <t>Putative E3 ubiquitin-protein ligase XBAT31 GN=XBAT31 OS=Arabidopsis thaliana (Mouse-ear cress) PE=2 SV=1</t>
  </si>
  <si>
    <t xml:space="preserve">hypothetical protein SELMODRAFT_86281 [Selaginella moellendorffii] </t>
  </si>
  <si>
    <t>Kelch motif</t>
  </si>
  <si>
    <t>PREDICTED: F-box/kelch-repeat protein At1g30090-like, partial [Cucumis sativus]</t>
  </si>
  <si>
    <t xml:space="preserve">Uncharacterized protein isoform 2 [Theobroma cacao] </t>
  </si>
  <si>
    <t>Alpha/beta hydrolase family;; Alpha/beta hydrolase family;; alpha/beta hydrolase fold</t>
  </si>
  <si>
    <t>Probable strigolactone esterase DAD2 GN=DAD2 OS=Petunia hybrida (Petunia) PE=1 SV=1</t>
  </si>
  <si>
    <t>disease resistance gene [Pinus sylvestris]</t>
  </si>
  <si>
    <t>K17991|6.75134e-106|brp:103854618|K17991 peroxygenase [EC:1.11.2.3] | (RefSeq) peroxygenase 2</t>
  </si>
  <si>
    <t>ABC transporter;; ABC-2 type transporter;; P-loop containing region of AAA domain;; AAA ATPase domain;; Protein of unknown function, DUF258</t>
  </si>
  <si>
    <t xml:space="preserve">PREDICTED: G-type lectin S-receptor-like serine/threonine-protein kinase RLK1-like [Citrus sinensis] </t>
  </si>
  <si>
    <t>Protein GLUTAMINE DUMPER 2 GN=GDU2 OS=Arabidopsis thaliana (Mouse-ear cress) PE=2 SV=1</t>
  </si>
  <si>
    <t xml:space="preserve">hypothetical protein AMTR_s00019p00190490 [Amborella trichopoda] </t>
  </si>
  <si>
    <t>Glucan endo-1,3-beta-glucosidase {ECO:0000250|UniProtKB:Q03467} (Precursor) GN=VIT_06s0061g00120 OS=Vitis vinifera (Grape) PE=1 SV=2</t>
  </si>
  <si>
    <t>K09422|3.43743e-55|gmx:100803345|K09422 myb proto-oncogene protein, plant | (RefSeq) myb-related protein Myb4-like</t>
  </si>
  <si>
    <t xml:space="preserve">PREDICTED: myb-related protein 330-like [Glycine max] </t>
  </si>
  <si>
    <t xml:space="preserve">Molecular Function: copper ion binding (GO:0005507);; Cellular Component: cell wall (GO:0005618);; Molecular Function: pectinesterase activity (GO:0030599);; Biological Process: cell wall modification (GO:0042545);; Molecular Function: aspartyl esterase activity (GO:0045330);; Biological Process: lignin catabolic process (GO:0046274);; Cellular Component: apoplast (GO:0048046);; Molecular Function: hydroquinone:oxygen oxidoreductase activity (GO:0052716);; Biological Process: oxidation-reduction process (GO:0055114);; </t>
  </si>
  <si>
    <t>K05909|0|jcu:105630153|K05909 laccase [EC:1.10.3.2] | (RefSeq) laccase-11-like</t>
  </si>
  <si>
    <t>Laccase-11 OS=Arabidopsis thaliana OX=3702 GN=LAC11 PE=2 SV=1</t>
  </si>
  <si>
    <t>K08235|1.15784e-169|tcc:TCM_000870|K08235 xyloglucan:xyloglucosyl transferase [EC:2.4.1.207] | (RefSeq) Xyloglucan endotransglycosylase</t>
  </si>
  <si>
    <t>K20246|2.898e-31|smo:SELMODRAFT_441187|K20246 L-histidine Nalpha-methyltransferase / hercynylcysteine S-oxide synthase [EC:2.1.1.44 1.14.99.51] | (RefSeq) hypothetical protein</t>
  </si>
  <si>
    <t xml:space="preserve">hypothetical protein CICLE_v10027555mg [Citrus clementina] </t>
  </si>
  <si>
    <t>PREDICTED: pathogenesis-related protein PR-1-like [Tarenaya hassleriana]</t>
  </si>
  <si>
    <t>K08235|1.22499e-112|smo:SELMODRAFT_120330|K08235 xyloglucan:xyloglucosyl transferase [EC:2.4.1.207] | (RefSeq) hypothetical protein</t>
  </si>
  <si>
    <t>Probable xyloglucan endotransglucosylase/hydrolase protein 5 OS=Arabidopsis thaliana OX=3702 GN=XTH5 PE=2 SV=1</t>
  </si>
  <si>
    <t>Glucan endo-1,3-beta-glucosidase, acidic isoform (Precursor) OS=Zea mays (Maize) PE=2 SV=1</t>
  </si>
  <si>
    <t>Glucan endo-1,3-beta-glucosidase, basic isoform [Medicago truncatula]</t>
  </si>
  <si>
    <t xml:space="preserve">Molecular Function: alpha-amylase activity (GO:0004556);; Molecular Function: calcium ion binding (GO:0005509);; Biological Process: carbohydrate metabolic process (GO:0005975);; Molecular Function: nucleotidyltransferase activity (GO:0016779);; </t>
  </si>
  <si>
    <t>K01176|0|smo:SELMODRAFT_119619|K01176 alpha-amylase [EC:3.2.1.1] | (RefSeq) hypothetical protein</t>
  </si>
  <si>
    <t>Alpha-amylase (Precursor) GN=AMY1.1 OS=Vigna mungo (Black gram) PE=2 SV=1</t>
  </si>
  <si>
    <t>Zeamatin (Precursor) GN=Zlp OS=Zea mays (Maize) PE=1 SV=2</t>
  </si>
  <si>
    <t>PREDICTED: uncharacterized protein LOC104591601 [Nelumbo nucifera]</t>
  </si>
  <si>
    <t>Ricin-type beta-trefoil lectin domain-like</t>
  </si>
  <si>
    <t>Ankyrin repeats (3 copies);; Ankyrin repeats (many copies);; Ankyrin repeat;; Ankyrin repeats (many copies);; Ankyrin repeat;; Domain of unknown function</t>
  </si>
  <si>
    <t xml:space="preserve">Molecular Function: transporter activity (GO:0005215);; Cellular Component: integral component of membrane (GO:0016021);; Biological Process: transmembrane transport (GO:0055085);; </t>
  </si>
  <si>
    <t>High affinity nitrate transporter 2.4 GN=NRT2.4 OS=Arabidopsis thaliana (Mouse-ear cress) PE=2 SV=1</t>
  </si>
  <si>
    <t xml:space="preserve">Molecular Function: DNA binding (GO:0003677);; Cellular Component: nucleus (GO:0005634);; Biological Process: regulation of transcription, DNA-templated (GO:0006355);; Biological Process: single-organism process (GO:0044699);; </t>
  </si>
  <si>
    <t>B3 domain-containing transcription factor FUS3 OS=Arabidopsis thaliana OX=3702 GN=FUS3 PE=2 SV=2</t>
  </si>
  <si>
    <t>PREDICTED: B3 domain-containing transcription factor FUS3-like isoform X2 [Nelumbo nucifera]</t>
  </si>
  <si>
    <t>Chitin recognition protein</t>
  </si>
  <si>
    <t>Basic 30 kDa endochitinase OS=Solanum lycopersicum OX=4081 GN=CHI9 PE=1 SV=1</t>
  </si>
  <si>
    <t xml:space="preserve">hypothetical protein SELMODRAFT_99732, partial [Selaginella moellendorffii] </t>
  </si>
  <si>
    <t>Ricin B-like lectin R40G3 OS=Oryza sativa subsp. japonica OX=39947 GN=R40G3 PE=2 SV=1</t>
  </si>
  <si>
    <t xml:space="preserve">Biological Process: fatty acid biosynthetic process (GO:0006633);; Cellular Component: membrane (GO:0016020);; Molecular Function: transferase activity, transferring acyl groups other than amino-acyl groups (GO:0016747);; </t>
  </si>
  <si>
    <t>K15397|1.83708e-146|pvu:PHAVU_009G023600g|K15397 3-ketoacyl-CoA synthase [EC:2.3.1.199] | (RefSeq) hypothetical protein</t>
  </si>
  <si>
    <t>FAE1/Type III polyketide synthase-like protein;; 3-Oxoacyl-[acyl-carrier-protein (ACP)] synthase III C terminal;; Chalcone and stilbene synthases, C-terminal domain</t>
  </si>
  <si>
    <t>K01047|9.25713e-45|cit:102578071|K01047 secretory phospholipase A2 [EC:3.1.1.4] | (RefSeq) secretory phospholipase A2 alpha</t>
  </si>
  <si>
    <t>Glycerophospholipid metabolism (ko00564);; Ether lipid metabolism (ko00565);; Arachidonic acid metabolism (ko00590);; Linoleic acid metabolism (ko00591);; alpha-Linolenic acid metabolism (ko00592)</t>
  </si>
  <si>
    <t>Phospholipase A2-alpha OS=Arabidopsis thaliana OX=3702 GN=PLA2-ALPHA PE=1 SV=1</t>
  </si>
  <si>
    <t xml:space="preserve">secretory phospholipase A2 alpha precursor [Citrus sinensis] </t>
  </si>
  <si>
    <t>Ethylene-responsive transcription factor ERF043 GN=ERF043 OS=Arabidopsis thaliana (Mouse-ear cress) PE=2 SV=1</t>
  </si>
  <si>
    <t xml:space="preserve">hypothetical protein SELMODRAFT_26594, partial [Selaginella moellendorffii] </t>
  </si>
  <si>
    <t>PREDICTED: heavy metal-associated isoprenylated plant protein 26-like [Nelumbo nucifera]</t>
  </si>
  <si>
    <t>K09422|1.54944e-41|nnu:104604730|K09422 myb proto-oncogene protein, plant | (RefSeq) myb-related protein 308-like</t>
  </si>
  <si>
    <t>Anthocyanin regulatory C1 protein OS=Zea mays OX=4577 GN=C1 PE=2 SV=1</t>
  </si>
  <si>
    <t>PREDICTED: myb-related protein 308-like [Nelumbo nucifera]</t>
  </si>
  <si>
    <t xml:space="preserve">Molecular Function: protein binding (GO:0005515);; Biological Process: transport (GO:0006810);; Biological Process: response to osmotic stress (GO:0006970);; Biological Process: response to metal ion (GO:0010038);; Biological Process: cell growth (GO:0016049);; Biological Process: regulation of microtubule polymerization or depolymerization (GO:0031110);; Cellular Component: intracellular membrane-bounded organelle (GO:0043231);; Cellular Component: cytoplasmic part (GO:0044444);; Cellular Component: anchored component of plasma membrane (GO:0046658);; Molecular Function: metal ion binding (GO:0046872);; Biological Process: negative regulation of cellular process (GO:0048523);; Biological Process: cellular developmental process (GO:0048869);; Biological Process: negative regulation of cellular component organization (GO:0051129);; Biological Process: cellular response to stimulus (GO:0051716);; Biological Process: developmental growth involved in morphogenesis (GO:0060560);; Biological Process: protein complex subunit organization (GO:0071822);; Molecular Function: phosphatidylinositol phosphate binding (GO:1901981);; </t>
  </si>
  <si>
    <t>K09422|6.1065e-99|tcc:TCM_011659|K09422 myb proto-oncogene protein, plant | (RefSeq) Myb domain protein 106, putative</t>
  </si>
  <si>
    <t>Transcription factor MYB29 GN=MBK20.15 OS=Arabidopsis thaliana (Mouse-ear cress) PE=1 SV=1</t>
  </si>
  <si>
    <t>MYB transcription factor ML2 [Thalictrum thalictroides]</t>
  </si>
  <si>
    <t xml:space="preserve">Molecular Function: sphingosine hydroxylase activity (GO:0000170);; Molecular Function: C-4 methylsterol oxidase activity (GO:0000254);; Molecular Function: iron ion binding (GO:0005506);; Cellular Component: endoplasmic reticulum (GO:0005783);; Cellular Component: Golgi apparatus (GO:0005794);; Biological Process: fatty acid biosynthetic process (GO:0006633);; Biological Process: photomorphogenesis (GO:0009640);; Cellular Component: integral component of membrane (GO:0016021);; Biological Process: sterol biosynthetic process (GO:0016126);; Biological Process: sphingoid biosynthetic process (GO:0046520);; Biological Process: oxidation-reduction process (GO:0055114);; </t>
  </si>
  <si>
    <t>Fatty acid hydroxylase superfamily</t>
  </si>
  <si>
    <t>Sphinganine C(4)-monooxygenase 2 GN=SBH2 OS=Arabidopsis thaliana (Mouse-ear cress) PE=1 SV=1</t>
  </si>
  <si>
    <t>Secoisolariciresinol dehydrogenase (Fragment) OS=Forsythia intermedia OX=55183 PE=1 SV=1</t>
  </si>
  <si>
    <t xml:space="preserve">Biological Process: iron ion transport (GO:0006826);; Biological Process: cellular response to iron ion starvation (GO:0010106);; Biological Process: response to nitrate (GO:0010167);; Molecular Function: arsenite transmembrane transporter activity (GO:0015105);; Molecular Function: water channel activity (GO:0015250);; Biological Process: arsenite transport (GO:0015700);; Biological Process: nitrate transport (GO:0015706);; Cellular Component: integral component of membrane (GO:0016021);; Cellular Component: lateral plasma membrane (GO:0016328);; Biological Process: borate transmembrane transport (GO:0035445);; Biological Process: response to arsenic-containing substance (GO:0046685);; Molecular Function: borate uptake transmembrane transporter activity (GO:0080138);; </t>
  </si>
  <si>
    <t>K09874|5.06553e-110|smo:SELMODRAFT_118471|K09874 aquaporin NIP | (RefSeq) hypothetical protein</t>
  </si>
  <si>
    <t>Aquaporin NIP6-1 GN=NIP6-1 OS=Arabidopsis thaliana (Mouse-ear cress) PE=1 SV=1</t>
  </si>
  <si>
    <t xml:space="preserve">hypothetical protein SELMODRAFT_173700 [Selaginella moellendorffii] </t>
  </si>
  <si>
    <t xml:space="preserve">Cellular Component: cytoplasmic vesicle (GO:0016023);; Molecular Function: manganese ion binding (GO:0030145);; Molecular Function: nutrient reservoir activity (GO:0045735);; Cellular Component: apoplast (GO:0048046);; </t>
  </si>
  <si>
    <t>hypothetical protein MIMGU_mgv1a013459mg [Erythranthe guttata]</t>
  </si>
  <si>
    <t>BON1-associated protein 2 GN=F4I18.26 OS=Arabidopsis thaliana (Mouse-ear cress) PE=1 SV=1</t>
  </si>
  <si>
    <t>hypothetical protein JCGZ_23563 [Jatropha curcas]</t>
  </si>
  <si>
    <t xml:space="preserve">Molecular Function: 2,3-dihydro-2,3-dihydroxybenzoate dehydrogenase activity (GO:0008667);; Biological Process: siderophore biosynthetic process (GO:0019290);; Biological Process: oxidation-reduction process (GO:0055114);; </t>
  </si>
  <si>
    <t>K04708|2.72818e-65|ppp:PHYPADRAFT_159151|K04708 3-dehydrosphinganine reductase [EC:1.1.1.102] | (RefSeq) hypothetical protein</t>
  </si>
  <si>
    <t>3-dehydrosphinganine reductase TSC10A GN=TSC10A OS=Arabidopsis thaliana (Mouse-ear cress) PE=1 SV=1</t>
  </si>
  <si>
    <t>IQ</t>
  </si>
  <si>
    <t>K15397|1.51468e-142|pvu:PHAVU_009G023600g|K15397 3-ketoacyl-CoA synthase [EC:2.3.1.199] | (RefSeq) hypothetical protein</t>
  </si>
  <si>
    <t>FAE1/Type III polyketide synthase-like protein;; 3-Oxoacyl-[acyl-carrier-protein (ACP)] synthase III C terminal;; Chalcone and stilbene synthases, C-terminal domain;; FAE1/Type III polyketide synthase-like protein;; Chalcone and stilbene synthases, N-terminal domain</t>
  </si>
  <si>
    <t>hypothetical protein BOTBODRAFT_413923 [Botryobasidium botryosum FD-172 SS1]</t>
  </si>
  <si>
    <t xml:space="preserve">Biological Process: defense response (GO:0006952);; Biological Process: signal transduction (GO:0007165);; Biological Process: regulation of gene expression (GO:0010468);; Molecular Function: transferase activity (GO:0016740);; Biological Process: regulation of cellular metabolic process (GO:0031323);; Biological Process: negative regulation of biological process (GO:0048519);; Biological Process: response to other organism (GO:0051707);; </t>
  </si>
  <si>
    <t>K11699|2.57401e-88|cit:102608769|K11699 RNA-dependent RNA polymerase [EC:2.7.7.48] | (RefSeq) RNA-dependent RNA polymerase 1-like</t>
  </si>
  <si>
    <t>Probable RNA-dependent RNA polymerase 1 GN=RDR1 OS=Oryza sativa subsp. japonica (Rice) PE=2 SV=2</t>
  </si>
  <si>
    <t>PREDICTED: RNA-dependent RNA polymerase 1-like [Citrus sinensis]</t>
  </si>
  <si>
    <t>Papain family cysteine protease;; Cathepsin propeptide inhibitor domain (I29);; Granulin</t>
  </si>
  <si>
    <t>GDSL esterase/lipase At4g16230 (Precursor) GN=At4g16230 OS=Arabidopsis thaliana (Mouse-ear cress) PE=3 SV=2</t>
  </si>
  <si>
    <t>Legume lectin domain;; Protein kinase domain;; Protein tyrosine kinase;; Legume lectin domain</t>
  </si>
  <si>
    <t>Protein LURP-one-related 6 GN=At2g05910 OS=Arabidopsis thaliana (Mouse-ear cress) PE=2 SV=1</t>
  </si>
  <si>
    <t>K20246|1.11701e-64|smo:SELMODRAFT_441187|K20246 L-histidine Nalpha-methyltransferase / hercynylcysteine S-oxide synthase [EC:2.1.1.44 1.14.99.51] | (RefSeq) hypothetical protein</t>
  </si>
  <si>
    <t>Histidine-specific methyltransferase, SAM-dependent;; Methyltransferase domain;; Methyltransferase domain;; Methyltransferase domain</t>
  </si>
  <si>
    <t>hypothetical protein KFL_010490010 [Klebsormidium nitens]</t>
  </si>
  <si>
    <t>K09422|3.61852e-51|pxb:103926939|K09422 myb proto-oncogene protein, plant | (RefSeq) myb-related protein 305-like</t>
  </si>
  <si>
    <t>K08235|1.39929e-144|vvi:100246166|K08235 xyloglucan:xyloglucosyl transferase [EC:2.4.1.207] | (RefSeq) probable xyloglucan endotransglucosylase/hydrolase protein 23</t>
  </si>
  <si>
    <t xml:space="preserve">Molecular Function: beta-galactosidase activity (GO:0004565);; Molecular Function: beta-D-fucosidase activity (GO:0033907);; Molecular Function: glucan endo-1,3-beta-D-glucosidase activity (GO:0042973);; Molecular Function: cellobiose glucosidase activity (GO:0080079);; Molecular Function: beta-gentiobiose beta-glucosidase activity (GO:0080083);; </t>
  </si>
  <si>
    <t>Beta-glucosidase 6 (Precursor) GN=BGLU6 OS=Oryza sativa subsp. japonica (Rice) PE=1 SV=1</t>
  </si>
  <si>
    <t xml:space="preserve">hypothetical protein AMTR_s00057p00221950 [Amborella trichopoda] </t>
  </si>
  <si>
    <t>Alpha/beta hydrolase family;; Alpha/beta hydrolase family;; alpha/beta hydrolase fold;; BAAT / Acyl-CoA thioester hydrolase C terminal;; Phospholipase/Carboxylesterase;; Prolyl oligopeptidase family</t>
  </si>
  <si>
    <t>1-acylglycerol-3-phosphate O-acyltransferase GN=At4g24160 OS=Arabidopsis thaliana (Mouse-ear cress) PE=1 SV=1</t>
  </si>
  <si>
    <t>GDSL esterase/lipase At3g43570 (Precursor) GN=At3g43570 OS=Arabidopsis thaliana (Mouse-ear cress) PE=3 SV=1</t>
  </si>
  <si>
    <t xml:space="preserve">Cellular Component: extracellular region (GO:0005576);; Cellular Component: cytoplasmic vesicle (GO:0016023);; Molecular Function: metal ion binding (GO:0046872);; </t>
  </si>
  <si>
    <t>PREDICTED: germin-like protein 1-3-like [Oryza brachyantha]</t>
  </si>
  <si>
    <t>K11982|1.06418e-68|smo:SELMODRAFT_451322|K11982 E3 ubiquitin-protein ligase RNF115/126 [EC:2.3.2.27] | (RefSeq) CIP8B-1; hypothetical protein</t>
  </si>
  <si>
    <t>Ring finger domain;; zinc-finger;; Zinc finger, C3HC4 type (RING finger)</t>
  </si>
  <si>
    <t>E3 ubiquitin-protein ligase RING1 GN=RING1 OS=Gossypium hirsutum (Upland cotton) PE=1 SV=1</t>
  </si>
  <si>
    <t xml:space="preserve">hypothetical protein SELMODRAFT_451322 [Selaginella moellendorffii] </t>
  </si>
  <si>
    <t>KAP family P-loop domain;; Ankyrin repeats (3 copies);; Ankyrin repeat;; Ankyrin repeat;; Ankyrin repeats (many copies)</t>
  </si>
  <si>
    <t>PREDICTED: ankyrin repeat-containing protein At5g02620-like [Elaeis guineensis]</t>
  </si>
  <si>
    <t>Pectinesterase 3 (Precursor) OS=Citrus sinensis (Sweet orange) PE=1 SV=1</t>
    <phoneticPr fontId="1" type="noConversion"/>
  </si>
  <si>
    <t>K05658|0|fve:101310339|K05658 ATP-binding cassette, subfamily B (MDR/TAP), member 1 [EC:3.6.3.44] | (RefSeq) ABC transporter B family member 15-like</t>
  </si>
  <si>
    <t>ABC transporter transmembrane region;; ABC transporter;; RecF/RecN/SMC N terminal domain;; AAA domain;; AAA ATPase domain;; P-loop containing region of AAA domain;; AAA domain;; Predicted ATPase of the ABC class;; AAA domain;; Protein of unknown function (DUF1602)</t>
  </si>
  <si>
    <t>PREDICTED: ABC transporter B family member 15-like [Fragaria vesca subsp. vesca]</t>
  </si>
  <si>
    <t xml:space="preserve">Molecular Function: methyltransferase activity (GO:0008168);; </t>
  </si>
  <si>
    <t>K05279|4.36402e-73|smo:SELMODRAFT_450945|K05279 flavonol 3-O-methyltransferase [EC:2.1.1.76] | (RefSeq) COMT1-2; caffeic acid O-methyltransferase</t>
  </si>
  <si>
    <t>Anthranilate N-methyltransferase OS=Ruta graveolens (Common rue) PE=1 SV=1</t>
  </si>
  <si>
    <t xml:space="preserve">caffeic acid O-methyltransferase [Selaginella moellendorffii] </t>
  </si>
  <si>
    <t>K01193|0|mdm:103453569|K01193 beta-fructofuranosidase [EC:3.2.1.26] | (RefSeq) CWI; beta-fructofuranosidase, insoluble isoenzyme CWINV1-like</t>
  </si>
  <si>
    <t>Galactose metabolism (ko00052);; Starch and sucrose metabolism (ko00500)</t>
  </si>
  <si>
    <t>Beta-fructofuranosidase, insoluble isoenzyme 1 (Precursor) GN=INV1 OS=Daucus carota (Wild carrot) PE=1 SV=1</t>
  </si>
  <si>
    <t xml:space="preserve">Biological Process: carbohydrate metabolic process (GO:0005975);; Cellular Component: cytoplasmic vesicle (GO:0016023);; Molecular Function: glucan endo-1,3-beta-D-glucosidase activity (GO:0042973);; </t>
  </si>
  <si>
    <t xml:space="preserve">Biological Process: oligopeptide transport (GO:0006857);; Biological Process: response to stress (GO:0006950);; Biological Process: response to hormone (GO:0009725);; Biological Process: response to organic cyclic compound (GO:0014070);; Molecular Function: oligopeptide transporter activity (GO:0015198);; Biological Process: response to amino acid (GO:0043200);; Biological Process: response to other organism (GO:0051707);; </t>
  </si>
  <si>
    <t>PREDICTED: protein NRT1/ PTR FAMILY 5.2-like [Pyrus x bretschneideri]</t>
  </si>
  <si>
    <t>Carbohydrate-binding protein of the ER;; Protein tyrosine kinase;; Protein kinase domain;; Leucine Rich repeats (2 copies);; Di-glucose binding within endoplasmic reticulum;; Leucine rich repeat;; Leucine Rich Repeat</t>
  </si>
  <si>
    <t>PREDICTED: probable LRR receptor-like serine/threonine-protein kinase At1g67720 [Elaeis guineensis]</t>
  </si>
  <si>
    <t>PREDICTED: germin-like protein 5-1 [Elaeis guineensis]</t>
  </si>
  <si>
    <t>Protein tyrosine kinase;; Protein kinase domain;; Leucine Rich repeats (2 copies);; Leucine rich repeat;; Leucine rich repeat N-terminal domain;; Leucine Rich Repeat;; Leucine Rich repeat</t>
  </si>
  <si>
    <t xml:space="preserve">Molecular Function: binding (GO:0005488);; Cellular Component: membrane (GO:0016020);; Molecular Function: taxoid 14-beta-hydroxylase activity (GO:0036203);; Biological Process: paclitaxel metabolic process (GO:0042616);; Cellular Component: intracellular membrane-bounded organelle (GO:0043231);; Biological Process: oxidation-reduction process (GO:0055114);; </t>
  </si>
  <si>
    <t>K20667|6.86963e-21|smo:SELMODRAFT_130337|K20667 beta-amyrin 28-monooxygenase [EC:1.14.13.201] | (RefSeq) CYP716P1; hypothetical protein</t>
  </si>
  <si>
    <t>Taxoid 14-beta-hydroxylase OS=Taxus cuspidata (Japanese yew) PE=1 SV=1</t>
  </si>
  <si>
    <t>Pathogenesis-related protein (Precursor) OS=Juniperus ashei (Ozark white cedar) PE=1 SV=1</t>
  </si>
  <si>
    <t xml:space="preserve">Cellular Component: membrane (GO:0016020);; Molecular Function: oxidoreductase activity, acting on paired donors, with incorporation or reduction of molecular oxygen (GO:0016705);; Biological Process: single-organism metabolic process (GO:0044710);; Molecular Function: metal ion binding (GO:0046872);; </t>
  </si>
  <si>
    <t>Taxadiene 5-alpha hydroxylase OS=Taxus cuspidata (Japanese yew) PE=1 SV=2</t>
  </si>
  <si>
    <t>K13356|1.17247e-121|pvu:PHAVU_011G092400g|K13356 alcohol-forming fatty acyl-CoA reductase [EC:1.2.1.84] | (RefSeq) hypothetical protein</t>
  </si>
  <si>
    <t>Male sterility protein;; Male sterility protein;; NAD dependent epimerase/dehydratase family;; 3-beta hydroxysteroid dehydrogenase/isomerase family;; RmlD substrate binding domain;; Polysaccharide biosynthesis protein</t>
  </si>
  <si>
    <t>K08235|1.92233e-117|cam:101489665|K08235 xyloglucan:xyloglucosyl transferase [EC:2.4.1.207] | (RefSeq) xyloglucan endotransglucosylase/hydrolase protein 9-like</t>
  </si>
  <si>
    <t xml:space="preserve">Biological Process: metabolic process (GO:0008152);; Molecular Function: oxidoreductase activity, acting on paired donors, with incorporation or reduction of molecular oxygen, 2-oxoglutarate as one donor, and incorporation of one atom each of oxygen into both donors (GO:0016706);; </t>
  </si>
  <si>
    <t>K00475|5.43092e-109|mdm:103400025|K00475 naringenin 3-dioxygenase [EC:1.14.11.9] | (RefSeq) F3H, FHT; naringenin,2-oxoglutarate 3-dioxygenase</t>
  </si>
  <si>
    <t>K00430|9.20128e-163|tcc:TCM_019761|K00430 peroxidase [EC:1.11.1.7] | (RefSeq) Peroxidase superfamily protein</t>
  </si>
  <si>
    <t>Cationic peroxidase 1 (Precursor) GN=PNC1 OS=Arachis hypogaea (Peanut) PE=1 SV=2</t>
  </si>
  <si>
    <t>properoxidase [Picea abies]</t>
  </si>
  <si>
    <t xml:space="preserve">Molecular Function: binding (GO:0005488);; Molecular Function: oxidoreductase activity (GO:0016491);; Biological Process: phyllome development (GO:0048827);; </t>
  </si>
  <si>
    <t>K12638|1.67663e-132|smo:SELMODRAFT_186571|K12638 3-epi-6-deoxocathasterone 23-monooxygenase [EC:1.14.13.112] | (RefSeq) ROT3B-2; hypothetical protein</t>
  </si>
  <si>
    <t>Cytochrome P450 90D2 OS=Oryza sativa subsp. japonica (Rice) PE=1 SV=1</t>
  </si>
  <si>
    <t>PREDICTED: cytochrome P450 90D2 [Nelumbo nucifera]</t>
  </si>
  <si>
    <t>Cysteine-rich repeat secretory protein 55 (Precursor) GN=CRRSP55 OS=Arabidopsis thaliana (Mouse-ear cress) PE=2 SV=1</t>
  </si>
  <si>
    <t xml:space="preserve">Biological Process: amino acid transport (GO:0006865);; Cellular Component: membrane (GO:0016020);; </t>
  </si>
  <si>
    <t xml:space="preserve">hypothetical protein SELMODRAFT_99162 [Selaginella moellendorffii] </t>
  </si>
  <si>
    <t>Non-specific lipid-transfer protein-like protein At2g13820 OS=Arabidopsis thaliana OX=3702 GN=At2g13820 PE=1 SV=1</t>
  </si>
  <si>
    <t xml:space="preserve">Molecular Function: carboxylic ester hydrolase activity (GO:0004091);; Biological Process: secondary shoot formation (GO:0010223);; Molecular Function: retinyl-palmitate esterase activity (GO:0050253);; Molecular Function: methyl indole-3-acetate esterase activity (GO:0080030);; Molecular Function: methyl salicylate esterase activity (GO:0080031);; Molecular Function: methyl jasmonate esterase activity (GO:0080032);; Biological Process: strigolactone biosynthetic process (GO:1901601);; </t>
  </si>
  <si>
    <t>L-galactono-1,4-lactone dehydrogenase, mitochondrial (Precursor) GN=GLDH OS=Arabidopsis thaliana (Mouse-ear cress) PE=1 SV=1</t>
  </si>
  <si>
    <t xml:space="preserve">acidic thaumatin-like protein precursor [Taxus x media] </t>
  </si>
  <si>
    <t>GPI-anchored protein LORELEI OS=Arabidopsis thaliana OX=3702 GN=LRE PE=1 SV=1</t>
  </si>
  <si>
    <t xml:space="preserve">hypothetical protein SELMODRAFT_412115 [Selaginella moellendorffii] </t>
  </si>
  <si>
    <t>Protein of unknown function (DUF1298)</t>
  </si>
  <si>
    <t>hypothetical protein VITISV_006040 [Vitis vinifera]</t>
  </si>
  <si>
    <t>Putative glycosyltransferase 5 GN=GT5 OS=Arabidopsis thaliana (Mouse-ear cress) PE=2 SV=1</t>
  </si>
  <si>
    <t xml:space="preserve">hypothetical protein AMTR_s00045p00232030 [Amborella trichopoda] </t>
  </si>
  <si>
    <t>NB-ARC domain;; TIR domain;; Leucine rich repeat;; TIR domain;; Leucine Rich repeats (2 copies);; Leucine Rich Repeat</t>
  </si>
  <si>
    <t>K13448|3.4472e-36|pda:103713884|K13448 calcium-binding protein CML | (RefSeq) putative calcium-binding protein CML19</t>
  </si>
  <si>
    <t>EF hand;; EF-hand domain pair;; EF-hand domain pair;; EF-hand domain;; EF hand</t>
  </si>
  <si>
    <t>Probable calcium-binding protein CML41 GN=CML41 OS=Arabidopsis thaliana (Mouse-ear cress) PE=2 SV=2</t>
  </si>
  <si>
    <t>PREDICTED: putative calcium-binding protein CML19 [Elaeis guineensis]</t>
  </si>
  <si>
    <t>K13448|2.73371e-34|cit:102625955|K13448 calcium-binding protein CML | (RefSeq) probable calcium-binding protein CML41</t>
  </si>
  <si>
    <t>EF-hand domain pair;; EF hand;; EF-hand domain pair;; EF-hand domain;; EF hand</t>
  </si>
  <si>
    <t>PREDICTED: probable calcium-binding protein CML41 [Nelumbo nucifera]</t>
  </si>
  <si>
    <t>K13447|0|tcc:TCM_016350|K13447 respiratory burst oxidase [EC:1.6.3.- 1.11.1.-] | (RefSeq) Respiratory burst oxidase protein A</t>
  </si>
  <si>
    <t>hypothetical protein JCGZ_20527 [Jatropha curcas]</t>
  </si>
  <si>
    <t>GDSL esterase/lipase At5g03810 (Precursor) GN=At5g03810 OS=Arabidopsis thaliana (Mouse-ear cress) PE=3 SV=1</t>
  </si>
  <si>
    <t xml:space="preserve">zinc finger protein, putative [Ricinus communis] </t>
  </si>
  <si>
    <t>Domain of unknown function (DUF588);; Membrane-associating domain</t>
  </si>
  <si>
    <t>K00430|1.13906e-168|vvi:100262758|K00430 peroxidase [EC:1.11.1.7] | (RefSeq) peroxidase 25</t>
  </si>
  <si>
    <t xml:space="preserve">Molecular Function: binding (GO:0005488);; Biological Process: metabolic process (GO:0008152);; Biological Process: cellular process (GO:0009987);; Cellular Component: membrane (GO:0016020);; Molecular Function: oxidoreductase activity (GO:0016491);; Biological Process: response to stimulus (GO:0050896);; </t>
  </si>
  <si>
    <t>K00430|1.31524e-129|egr:104445968|K00430 peroxidase [EC:1.11.1.7] | (RefSeq) peroxidase A2-like</t>
  </si>
  <si>
    <t>K01285|0|vvi:100261907|K01285 lysosomal Pro-X carboxypeptidase [EC:3.4.16.2] | (RefSeq) lysosomal Pro-X carboxypeptidase</t>
  </si>
  <si>
    <t>Serine carboxypeptidase S28;; Alpha/beta hydrolase family;; alpha/beta hydrolase fold</t>
  </si>
  <si>
    <t>O-methyltransferase;; Dimerisation domain</t>
    <phoneticPr fontId="1" type="noConversion"/>
  </si>
  <si>
    <t>K00430|1.85311e-135|pmum:103336232|K00430 peroxidase [EC:1.11.1.7] | (RefSeq) peroxidase 12</t>
  </si>
  <si>
    <t>K15397|2.73751e-141|pxb:103928831|K15397 3-ketoacyl-CoA synthase [EC:2.3.1.199] | (RefSeq) 3-ketoacyl-CoA synthase 4</t>
  </si>
  <si>
    <t>FAE1/Type III polyketide synthase-like protein;; Chalcone and stilbene synthases, N-terminal domain;; FAE1/Type III polyketide synthase-like protein;; 3-Oxoacyl-[acyl-carrier-protein (ACP)] synthase III C terminal;; Chalcone and stilbene synthases, C-terminal domain</t>
  </si>
  <si>
    <t xml:space="preserve">Biological Process: defense response to nematode (GO:0002215);; Molecular Function: peroxidase activity (GO:0004601);; Cellular Component: extracellular region (GO:0005576);; Cellular Component: Golgi apparatus (GO:0005794);; Biological Process: response to oxidative stress (GO:0006979);; Biological Process: flower development (GO:0009908);; Molecular Function: heme binding (GO:0020037);; Molecular Function: metal ion binding (GO:0046872);; Biological Process: oxidation-reduction process (GO:0055114);; </t>
  </si>
  <si>
    <t>Protein HOTHEAD OS=Arabidopsis thaliana OX=3702 GN=HTH PE=1 SV=1</t>
  </si>
  <si>
    <t>putative oxidoreductase [Taxus baccata]</t>
  </si>
  <si>
    <t>K13065|3.95932e-117|smo:SELMODRAFT_450208|K13065 shikimate O-hydroxycinnamoyltransferase [EC:2.3.1.133] | (RefSeq) BAHDd3; BAHD family acyltransferase, clade IV</t>
  </si>
  <si>
    <t xml:space="preserve">Molecular Function: copper ion binding (GO:0005507);; Biological Process: lignin catabolic process (GO:0046274);; Cellular Component: apoplast (GO:0048046);; Molecular Function: hydroquinone:oxygen oxidoreductase activity (GO:0052716);; Biological Process: oxidation-reduction process (GO:0055114);; </t>
  </si>
  <si>
    <t>K05909|0|pda:103708923|K05909 laccase [EC:1.10.3.2] | (RefSeq) laccase-3-like</t>
  </si>
  <si>
    <t>Laccase-12 (Precursor) GN=LAC12 OS=Arabidopsis thaliana (Mouse-ear cress) PE=2 SV=1</t>
  </si>
  <si>
    <t xml:space="preserve">Biological Process: defense response, incompatible interaction (GO:0009814);; Biological Process: defense response to bacterium (GO:0042742);; Biological Process: defense response to fungus (GO:0050832);; </t>
  </si>
  <si>
    <t>Plant intracellular Ras-group-related LRR protein 8 GN=PIRL8 OS=Arabidopsis thaliana (Mouse-ear cress) PE=2 SV=1</t>
  </si>
  <si>
    <t xml:space="preserve">PREDICTED: leucine-rich repeat-containing protein 40-like [Cucumis sativus] </t>
  </si>
  <si>
    <t>Transcription factor RAX3 GN=T16K5.40 OS=Arabidopsis thaliana (Mouse-ear cress) PE=2 SV=1</t>
  </si>
  <si>
    <t>hypothetical protein GALMADRAFT_146853 [Galerina marginata CBS 339.88]</t>
  </si>
  <si>
    <t xml:space="preserve">Molecular Function: hydrolase activity, hydrolyzing O-glycosyl compounds (GO:0004553);; Biological Process: carbohydrate metabolic process (GO:0005975);; Molecular Function: transferase activity, transferring glycosyl groups (GO:0016757);; </t>
  </si>
  <si>
    <t>K08235|5.90134e-132|tcc:TCM_000870|K08235 xyloglucan:xyloglucosyl transferase [EC:2.4.1.207] | (RefSeq) Xyloglucan endotransglycosylase</t>
  </si>
  <si>
    <t>K08235|3.42266e-144|vvi:100246166|K08235 xyloglucan:xyloglucosyl transferase [EC:2.4.1.207] | (RefSeq) probable xyloglucan endotransglucosylase/hydrolase protein 23</t>
  </si>
  <si>
    <t>PREDICTED: UDP-glycosyltransferase 83A1-like [Elaeis guineensis]</t>
  </si>
  <si>
    <t>NB-ARC domain;; Leucine Rich repeats (2 copies);; Leucine rich repeat;; Leucine Rich Repeat;; AAA domain;; Leucine rich repeat;; NACHT domain</t>
  </si>
  <si>
    <t>Putative disease resistance protein At5g05400 GN=At5g05400 OS=Arabidopsis thaliana (Mouse-ear cress) PE=3 SV=1</t>
  </si>
  <si>
    <t>K20929|0|smo:SELMODRAFT_413959|K20929 glyoxal/methylglyoxal oxidase [EC:1.2.3.15] | (RefSeq) hypothetical protein</t>
  </si>
  <si>
    <t>Glyoxal oxidase N-terminus;; Domain of unknown function (DUF1929)</t>
  </si>
  <si>
    <t xml:space="preserve">hypothetical protein SELMODRAFT_413959 [Selaginella moellendorffii] </t>
  </si>
  <si>
    <t>K13356|8.75545e-166|mus:103988494|K13356 alcohol-forming fatty acyl-CoA reductase [EC:1.2.1.84] | (RefSeq) fatty acyl-CoA reductase 3-like isoform X1</t>
  </si>
  <si>
    <t>Fatty acyl-CoA reductase 3 GN=T16L1.280 OS=Arabidopsis thaliana (Mouse-ear cress) PE=2 SV=1</t>
  </si>
  <si>
    <t>NB-ARC domain;; TIR domain;; TIR domain;; Leucine rich repeat</t>
  </si>
  <si>
    <t>PREDICTED: protein SUPPRESSOR OF npr1-1, CONSTITUTIVE 1-like isoform X3 [Nelumbo nucifera]</t>
  </si>
  <si>
    <t>Glyoxal oxidase N-terminus;; Domain of unknown function (DUF1929);; Galactose oxidase, central domain</t>
  </si>
  <si>
    <t>Protein unc-45 B [Gossypium arboreum]</t>
  </si>
  <si>
    <t>K00430|2.88279e-137|pmum:103336232|K00430 peroxidase [EC:1.11.1.7] | (RefSeq) peroxidase 12</t>
  </si>
  <si>
    <t>BURP domain-containing protein 3 OS=Oryza sativa subsp. japonica OX=39947 GN=BURP3 PE=2 SV=1</t>
  </si>
  <si>
    <t>hypothetical protein COLO4_18705 [Corchorus olitorius]</t>
  </si>
  <si>
    <t xml:space="preserve">hypothetical protein AMTR_s00003p00271440 [Amborella trichopoda] </t>
  </si>
  <si>
    <t>L-gulonolactone oxidase 2 OS=Arabidopsis thaliana OX=3702 GN=GULLO2 PE=1 SV=1</t>
  </si>
  <si>
    <t>Peroxidase 15 (Precursor) GN=F8D23.7 OS=Arabidopsis thaliana (Mouse-ear cress) PE=2 SV=1</t>
  </si>
  <si>
    <t>GDSL esterase/lipase At5g03810 OS=Arabidopsis thaliana OX=3702 GN=At5g03810 PE=3 SV=1</t>
  </si>
  <si>
    <t xml:space="preserve">Cellular Component: cytoplasmic vesicle (GO:0016023);; Molecular Function: hydrolase activity (GO:0016787);; </t>
  </si>
  <si>
    <t>K01052|1.26594e-120|smo:SELMODRAFT_152478|K01052 lysosomal acid lipase/cholesteryl ester hydrolase [EC:3.1.1.13] | (RefSeq) hypothetical protein</t>
  </si>
  <si>
    <t>Partial alpha/beta-hydrolase lipase region;; Alpha/beta hydrolase family;; Alpha/beta hydrolase family</t>
  </si>
  <si>
    <t>Triacylglycerol lipase 1 (Precursor) GN=LIP1 OS=Arabidopsis thaliana (Mouse-ear cress) PE=1 SV=1</t>
  </si>
  <si>
    <t xml:space="preserve">hypothetical protein SELMODRAFT_152478, partial [Selaginella moellendorffii] </t>
  </si>
  <si>
    <t>K08099|3.05159e-90|mus:103978829|K08099 chlorophyllase [EC:3.1.1.14] | (RefSeq) chlorophyllase-2, chloroplastic</t>
  </si>
  <si>
    <t>Chlorophyllase enzyme;; Chlorophyllase;; Alpha/beta hydrolase family;; Alpha/beta hydrolase family;; Platelet-activating factor acetylhydrolase, isoform II;; alpha/beta hydrolase fold</t>
  </si>
  <si>
    <t>Chlorophyllase-2, chloroplastic (Precursor) GN=CLH2 OS=Arabidopsis thaliana (Mouse-ear cress) PE=1 SV=1</t>
  </si>
  <si>
    <t>chlorophyllase [Ginkgo biloba]</t>
  </si>
  <si>
    <t xml:space="preserve">Os02g0165000 [Oryza sativa Japonica Group] </t>
  </si>
  <si>
    <t>Germin-like protein subfamily 2 member 4 (Precursor) GN=GLP10 OS=Arabidopsis thaliana (Mouse-ear cress) PE=2 SV=1</t>
  </si>
  <si>
    <t xml:space="preserve">hypothetical protein AMTR_s00089p00127600 [Amborella trichopoda] </t>
  </si>
  <si>
    <t>Glycosyl hydrolases family 28;; Pectate lyase superfamily protein;; Right handed beta helix region</t>
  </si>
  <si>
    <t>Polygalacturonase At1g48100 OS=Arabidopsis thaliana OX=3702 GN=At1g48100 PE=2 SV=1</t>
    <phoneticPr fontId="1" type="noConversion"/>
  </si>
  <si>
    <t xml:space="preserve">Molecular Function: peroxidase activity (GO:0004601);; Cellular Component: cell wall (GO:0005618);; Biological Process: response to oxidative stress (GO:0006979);; Molecular Function: heme binding (GO:0020037);; Molecular Function: metal ion binding (GO:0046872);; Biological Process: response to other organism (GO:0051707);; Biological Process: oxidation-reduction process (GO:0055114);; </t>
  </si>
  <si>
    <t>Peroxidase 49 (Precursor) OS=Arabidopsis thaliana (Mouse-ear cress) PE=2 SV=2</t>
    <phoneticPr fontId="1" type="noConversion"/>
  </si>
  <si>
    <t xml:space="preserve">Biological Process: DNA metabolic process (GO:0006259);; Biological Process: chromosome organization (GO:0051276);; </t>
  </si>
  <si>
    <t>ATP-dependent DNA helicase PIF1-like [Lactuca sativa]</t>
  </si>
  <si>
    <t>Glucose and ribitol dehydrogenase homolog 2 OS=Arabidopsis thaliana OX=3702 GN=At3g05260 PE=2 SV=1</t>
  </si>
  <si>
    <t>Gb_05078</t>
  </si>
  <si>
    <t>Gb_15357</t>
  </si>
  <si>
    <t>Gb_18427</t>
  </si>
  <si>
    <t>Gb_19313</t>
  </si>
  <si>
    <t>Gb_24534</t>
  </si>
  <si>
    <t>Gb_28451</t>
  </si>
  <si>
    <t>Gb_29011</t>
  </si>
  <si>
    <t>Gb_38850</t>
  </si>
  <si>
    <t>Gb_11025</t>
  </si>
  <si>
    <t>Gb_12167</t>
  </si>
  <si>
    <t>Gb_13947</t>
  </si>
  <si>
    <t>Gb_23342</t>
  </si>
  <si>
    <t>Gb_40635</t>
  </si>
  <si>
    <t>Gb_24476</t>
  </si>
  <si>
    <t>Gb_24902</t>
  </si>
  <si>
    <t>Gb_06093</t>
  </si>
  <si>
    <t>Gb_16565</t>
  </si>
  <si>
    <t>Gb_40198</t>
  </si>
  <si>
    <t>Gb_11187</t>
  </si>
  <si>
    <t>Gb_30745</t>
  </si>
  <si>
    <t>Gb_07957</t>
  </si>
  <si>
    <t>Gb_31928</t>
  </si>
  <si>
    <t>Gb_16297</t>
  </si>
  <si>
    <t>Gb_30497</t>
  </si>
  <si>
    <t>Gb_21398</t>
  </si>
  <si>
    <t>Gb_11826</t>
  </si>
  <si>
    <t>Gb_19566</t>
  </si>
  <si>
    <t>Gb_32332</t>
  </si>
  <si>
    <t>Gb_28658</t>
  </si>
  <si>
    <t>Gb_08303</t>
  </si>
  <si>
    <t>Gb_05070</t>
  </si>
  <si>
    <t>Gb_21096</t>
  </si>
  <si>
    <t>Gb_28893</t>
  </si>
  <si>
    <t>Gb_07956</t>
  </si>
  <si>
    <t>Gb_14457</t>
  </si>
  <si>
    <t>Gb_34637</t>
  </si>
  <si>
    <t>Gb_32481</t>
  </si>
  <si>
    <t>Gb_34207</t>
  </si>
  <si>
    <t>Gb_32598</t>
  </si>
  <si>
    <t>Gb_14026</t>
  </si>
  <si>
    <t>Gb_03769</t>
  </si>
  <si>
    <t>Gb_30377</t>
  </si>
  <si>
    <t>Gb_26508</t>
  </si>
  <si>
    <t>Gb_10849</t>
  </si>
  <si>
    <t>Gb_21514</t>
  </si>
  <si>
    <t>Gb_16085</t>
  </si>
  <si>
    <t>Gb_07601</t>
  </si>
  <si>
    <t>Gb_27406</t>
  </si>
  <si>
    <t>Gb_17672</t>
  </si>
  <si>
    <t>Gb_02790</t>
  </si>
  <si>
    <t>Gb_19533</t>
  </si>
  <si>
    <t>Gb_07480</t>
  </si>
  <si>
    <t>Gb_00649</t>
  </si>
  <si>
    <t>Gb_25645</t>
  </si>
  <si>
    <t>Gb_23274</t>
  </si>
  <si>
    <t>Gb_09103</t>
  </si>
  <si>
    <t>Gb_37787</t>
  </si>
  <si>
    <t>Gb_17757</t>
  </si>
  <si>
    <t>Gb_00260</t>
  </si>
  <si>
    <t>Gb_04352</t>
  </si>
  <si>
    <t>Gb_01978</t>
  </si>
  <si>
    <t>Gb_19143</t>
  </si>
  <si>
    <t>Gb_12031</t>
  </si>
  <si>
    <t>Gb_07207</t>
  </si>
  <si>
    <t>Gb_07327</t>
  </si>
  <si>
    <t>Gb_34188</t>
  </si>
  <si>
    <t>Gb_00480</t>
  </si>
  <si>
    <t>Gb_35657</t>
  </si>
  <si>
    <t>Gb_03095</t>
  </si>
  <si>
    <t>Gb_37600</t>
  </si>
  <si>
    <t>Gb_22719</t>
  </si>
  <si>
    <t>Gb_23788</t>
  </si>
  <si>
    <t>Gb_32483</t>
  </si>
  <si>
    <t>Gb_11201</t>
  </si>
  <si>
    <t>Gb_25531</t>
  </si>
  <si>
    <t>Gb_22524</t>
  </si>
  <si>
    <t>Gb_27442</t>
  </si>
  <si>
    <t>Gb_26541</t>
  </si>
  <si>
    <t>Gb_05698</t>
  </si>
  <si>
    <t>Gb_20980</t>
  </si>
  <si>
    <t>Gb_20908</t>
  </si>
  <si>
    <t>Gb_00966</t>
  </si>
  <si>
    <t>Gb_22423</t>
  </si>
  <si>
    <t>Gb_14622</t>
  </si>
  <si>
    <t>Gb_18274</t>
  </si>
  <si>
    <t>Gb_35647</t>
  </si>
  <si>
    <t>Gb_01707</t>
  </si>
  <si>
    <t>Gb_18250</t>
  </si>
  <si>
    <t>Gb_39263</t>
  </si>
  <si>
    <t>Gb_29283</t>
  </si>
  <si>
    <t>Gb_41465</t>
  </si>
  <si>
    <t>Gb_36284</t>
  </si>
  <si>
    <t>Gb_18237</t>
  </si>
  <si>
    <t>Gb_10830</t>
  </si>
  <si>
    <t>Gb_36391</t>
  </si>
  <si>
    <t>Gb_38532</t>
  </si>
  <si>
    <t>Gb_18871</t>
  </si>
  <si>
    <t>Gb_30265</t>
  </si>
  <si>
    <t>Gb_40750</t>
  </si>
  <si>
    <t>Gb_02732</t>
  </si>
  <si>
    <t>Gb_05697</t>
  </si>
  <si>
    <t>Gb_12909</t>
  </si>
  <si>
    <t>Gb_21979</t>
  </si>
  <si>
    <t>Gb_31940</t>
  </si>
  <si>
    <t>Gb_34121</t>
  </si>
  <si>
    <t>Gb_34428</t>
  </si>
  <si>
    <t>Gb_04347</t>
  </si>
  <si>
    <t>Gb_07887</t>
  </si>
  <si>
    <t>Gb_32045</t>
  </si>
  <si>
    <t>Gb_25335</t>
  </si>
  <si>
    <t>Gb_41753</t>
  </si>
  <si>
    <t>Gb_00965</t>
  </si>
  <si>
    <t>Gb_39137</t>
  </si>
  <si>
    <t>Gb_21101</t>
  </si>
  <si>
    <t>Gb_14881</t>
  </si>
  <si>
    <t>Gb_11710</t>
  </si>
  <si>
    <t>Gb_22550</t>
  </si>
  <si>
    <t>Gb_29220</t>
  </si>
  <si>
    <t>Gb_39809</t>
  </si>
  <si>
    <t>Gb_24161</t>
  </si>
  <si>
    <t>Gb_32549</t>
  </si>
  <si>
    <t>Gb_22933</t>
  </si>
  <si>
    <t>Gb_35747</t>
  </si>
  <si>
    <t>Gb_04836</t>
  </si>
  <si>
    <t>Gb_31132</t>
  </si>
  <si>
    <t>Gb_20119</t>
  </si>
  <si>
    <t>Gb_21895</t>
  </si>
  <si>
    <t>Gb_22347</t>
  </si>
  <si>
    <t>Gb_07970</t>
  </si>
  <si>
    <t>Gb_30861</t>
  </si>
  <si>
    <t>Gb_23562</t>
  </si>
  <si>
    <t>Gb_09965</t>
  </si>
  <si>
    <t>Gb_28254</t>
  </si>
  <si>
    <t>Gb_01768</t>
  </si>
  <si>
    <t>Gb_30276</t>
  </si>
  <si>
    <t>Gb_04597</t>
  </si>
  <si>
    <t>Gb_14470</t>
  </si>
  <si>
    <t>Gb_06796</t>
  </si>
  <si>
    <t>Gb_18238</t>
  </si>
  <si>
    <t>Gb_32693</t>
  </si>
  <si>
    <t>Gb_00277</t>
  </si>
  <si>
    <t>Gb_21264</t>
  </si>
  <si>
    <t>Gb_41546</t>
  </si>
  <si>
    <t>Gb_26419</t>
  </si>
  <si>
    <t>Gb_13949</t>
  </si>
  <si>
    <t>Gb_34845</t>
  </si>
  <si>
    <t>Gb_32859</t>
  </si>
  <si>
    <t>Gb_34837</t>
  </si>
  <si>
    <t>Gb_26642</t>
  </si>
  <si>
    <t>Gb_03862</t>
  </si>
  <si>
    <t>Gb_17750</t>
  </si>
  <si>
    <t>Gb_30390</t>
  </si>
  <si>
    <t>Gb_07056</t>
  </si>
  <si>
    <t>Gb_01499</t>
  </si>
  <si>
    <t>Gb_13244</t>
  </si>
  <si>
    <t>Gb_32404</t>
  </si>
  <si>
    <t>Gb_10887</t>
  </si>
  <si>
    <t>Gb_26383</t>
  </si>
  <si>
    <t>Gb_05749</t>
  </si>
  <si>
    <t>Gb_03860</t>
  </si>
  <si>
    <t>Gb_05457</t>
  </si>
  <si>
    <t>Gb_05751</t>
  </si>
  <si>
    <t>Gb_22201</t>
  </si>
  <si>
    <t>Gb_00207</t>
  </si>
  <si>
    <t>Gb_24340</t>
  </si>
  <si>
    <t>Gb_41002</t>
  </si>
  <si>
    <t>Gb_17626</t>
  </si>
  <si>
    <t>Gb_04500</t>
  </si>
  <si>
    <t>Gb_34429</t>
  </si>
  <si>
    <t>Gb_23431</t>
  </si>
  <si>
    <t>Gb_36860</t>
  </si>
  <si>
    <t>Gb_36094</t>
  </si>
  <si>
    <t>Gb_26673</t>
  </si>
  <si>
    <t>Gb_13335</t>
  </si>
  <si>
    <t>Gb_00710</t>
  </si>
  <si>
    <t>Gb_00127</t>
  </si>
  <si>
    <t>Gb_41001</t>
  </si>
  <si>
    <t>Gb_03927</t>
  </si>
  <si>
    <t>Gb_25967</t>
  </si>
  <si>
    <t>Gb_37298</t>
  </si>
  <si>
    <t>Gb_32507</t>
  </si>
  <si>
    <t>Gb_36328</t>
  </si>
  <si>
    <t>Gb_00031</t>
  </si>
  <si>
    <t>Gb_39245</t>
  </si>
  <si>
    <t>Gb_40096</t>
  </si>
  <si>
    <t>Gb_26901</t>
  </si>
  <si>
    <t>Gb_04453</t>
  </si>
  <si>
    <t>Gb_10432</t>
  </si>
  <si>
    <t>Gb_41435</t>
  </si>
  <si>
    <t>Gb_01779</t>
  </si>
  <si>
    <t>Gb_12805</t>
  </si>
  <si>
    <t>Gb_33546</t>
  </si>
  <si>
    <t>Gb_17118</t>
  </si>
  <si>
    <t>Gb_12246</t>
  </si>
  <si>
    <t>Gb_07906</t>
  </si>
  <si>
    <t>Gb_29347</t>
  </si>
  <si>
    <t>Gb_29238</t>
  </si>
  <si>
    <t>Gb_32108</t>
  </si>
  <si>
    <t>Gb_39829</t>
  </si>
  <si>
    <t>Gb_34391</t>
  </si>
  <si>
    <t>Gb_22873</t>
  </si>
  <si>
    <t>Gb_10809</t>
  </si>
  <si>
    <t>Gb_36009</t>
  </si>
  <si>
    <t>Gb_13453</t>
  </si>
  <si>
    <t>Gb_40171</t>
  </si>
  <si>
    <t>Gb_22865</t>
  </si>
  <si>
    <t>Gb_03201</t>
  </si>
  <si>
    <t>Gb_07733</t>
  </si>
  <si>
    <t>Gb_25258</t>
  </si>
  <si>
    <t>Gb_01409</t>
  </si>
  <si>
    <t>Gb_40254</t>
  </si>
  <si>
    <t>Gb_36084</t>
  </si>
  <si>
    <t>Gb_21649</t>
  </si>
  <si>
    <t>Gb_01098</t>
  </si>
  <si>
    <t>Gb_22744</t>
  </si>
  <si>
    <t>Gb_26087</t>
  </si>
  <si>
    <t>Gb_32351</t>
  </si>
  <si>
    <t>Gb_01254</t>
  </si>
  <si>
    <t>Gb_08072</t>
  </si>
  <si>
    <t>Gb_26697</t>
  </si>
  <si>
    <t>Gb_24651</t>
  </si>
  <si>
    <t>Gb_07998</t>
  </si>
  <si>
    <t>Gb_09362</t>
  </si>
  <si>
    <t>Gb_07742</t>
  </si>
  <si>
    <t>Gb_28257</t>
  </si>
  <si>
    <t>Gb_21106</t>
  </si>
  <si>
    <t>Gb_32033</t>
  </si>
  <si>
    <t>Gb_40468</t>
  </si>
  <si>
    <t>Gb_24112</t>
  </si>
  <si>
    <t>Gb_33335</t>
  </si>
  <si>
    <t>Gb_30118</t>
  </si>
  <si>
    <t>Gb_13378</t>
  </si>
  <si>
    <t>Gb_08865</t>
  </si>
  <si>
    <t>Gb_37312</t>
  </si>
  <si>
    <t>Gb_22737</t>
  </si>
  <si>
    <t>Gb_07749</t>
  </si>
  <si>
    <t>Gb_29191</t>
  </si>
  <si>
    <t>Gb_17754</t>
  </si>
  <si>
    <t>Gb_08038</t>
  </si>
  <si>
    <t>Gb_40492</t>
  </si>
  <si>
    <t>Gb_14261</t>
  </si>
  <si>
    <t>Gb_01894</t>
  </si>
  <si>
    <t>Gb_08822</t>
  </si>
  <si>
    <t>Gb_33579</t>
  </si>
  <si>
    <t>Gb_33696</t>
  </si>
  <si>
    <t>Gb_04559</t>
  </si>
  <si>
    <t>Gb_30969</t>
  </si>
  <si>
    <t>Gb_29180</t>
  </si>
  <si>
    <t>Gb_36168</t>
  </si>
  <si>
    <t>Gb_25965</t>
  </si>
  <si>
    <t>Gb_07369</t>
  </si>
  <si>
    <t>Gb_14222</t>
  </si>
  <si>
    <t>Gb_17966</t>
  </si>
  <si>
    <t>Gb_16621</t>
  </si>
  <si>
    <t>Gb_01086</t>
  </si>
  <si>
    <t>Gb_33381</t>
  </si>
  <si>
    <t>Gb_06871</t>
  </si>
  <si>
    <t>Gb_17492</t>
  </si>
  <si>
    <t>Gb_12430</t>
  </si>
  <si>
    <t>Gb_23787</t>
  </si>
  <si>
    <t>Gb_26649</t>
  </si>
  <si>
    <t>Gb_14376</t>
  </si>
  <si>
    <t>Gb_01171</t>
  </si>
  <si>
    <t>Gb_06791</t>
  </si>
  <si>
    <t>Gb_29400</t>
  </si>
  <si>
    <t>Gb_25480</t>
  </si>
  <si>
    <t>Gb_10817</t>
  </si>
  <si>
    <t>Gb_17156</t>
  </si>
  <si>
    <t>Gb_14031</t>
  </si>
  <si>
    <t>Gb_00481</t>
  </si>
  <si>
    <t>Gb_28311</t>
  </si>
  <si>
    <t>Gb_28255</t>
  </si>
  <si>
    <t>Gb_26380</t>
  </si>
  <si>
    <t>Gb_40491</t>
  </si>
  <si>
    <t>Gb_02691</t>
  </si>
  <si>
    <t>Gb_10965</t>
  </si>
  <si>
    <t>Gb_03009</t>
  </si>
  <si>
    <t>Gb_27802</t>
  </si>
  <si>
    <t>Gb_27814</t>
  </si>
  <si>
    <t>Gb_06892</t>
  </si>
  <si>
    <t>Gb_26447</t>
  </si>
  <si>
    <t>Gb_39935</t>
  </si>
  <si>
    <t>Gb_04059</t>
  </si>
  <si>
    <t>Gb_10165</t>
  </si>
  <si>
    <t>Gb_40389</t>
  </si>
  <si>
    <t>Gb_31794</t>
  </si>
  <si>
    <t>Gb_16611</t>
  </si>
  <si>
    <t>Gb_03770</t>
  </si>
  <si>
    <t>Gb_31200</t>
  </si>
  <si>
    <t>Gb_36305</t>
  </si>
  <si>
    <t>Gb_24618</t>
  </si>
  <si>
    <t>Gb_27192</t>
  </si>
  <si>
    <t>Gb_18671</t>
  </si>
  <si>
    <t>Gb_03545</t>
  </si>
  <si>
    <t>Gb_12367</t>
  </si>
  <si>
    <t>Gb_36633</t>
  </si>
  <si>
    <t>Gb_11219</t>
  </si>
  <si>
    <t>Gb_29620</t>
  </si>
  <si>
    <t>Gb_11786</t>
  </si>
  <si>
    <t>Gb_35949</t>
  </si>
  <si>
    <t>Gb_14768</t>
  </si>
  <si>
    <t>Gb_02561</t>
  </si>
  <si>
    <t>Gb_00709</t>
  </si>
  <si>
    <t>Gb_14361</t>
  </si>
  <si>
    <t>Gb_16635</t>
  </si>
  <si>
    <t>Gb_31675</t>
  </si>
  <si>
    <t>Gb_07317</t>
  </si>
  <si>
    <t>Gb_34191</t>
  </si>
  <si>
    <t>Gb_38560</t>
  </si>
  <si>
    <t>Gb_14786</t>
  </si>
  <si>
    <t>Gb_16955</t>
  </si>
  <si>
    <t>Gb_30961</t>
  </si>
  <si>
    <t>Gb_20888</t>
  </si>
  <si>
    <t>Gb_07049</t>
  </si>
  <si>
    <t>Gb_02822</t>
  </si>
  <si>
    <t>Gb_19063</t>
  </si>
  <si>
    <t>Gb_07226</t>
  </si>
  <si>
    <t>Gb_26894</t>
  </si>
  <si>
    <t>Gb_10908</t>
  </si>
  <si>
    <t>Gb_39098</t>
  </si>
  <si>
    <t>Gb_38905</t>
  </si>
  <si>
    <t>Gb_34103</t>
  </si>
  <si>
    <t>Gb_09939</t>
  </si>
  <si>
    <t>Gb_16497</t>
  </si>
  <si>
    <t>Gb_02528</t>
  </si>
  <si>
    <t>Gb_27227</t>
  </si>
  <si>
    <t>Gb_17250</t>
  </si>
  <si>
    <t>Gb_04724</t>
  </si>
  <si>
    <t>Gb_02573</t>
  </si>
  <si>
    <t>Gb_27208</t>
  </si>
  <si>
    <t>Gb_00519</t>
  </si>
  <si>
    <t>Gb_07565</t>
  </si>
  <si>
    <t>Gb_41436</t>
  </si>
  <si>
    <t>Gb_08375</t>
  </si>
  <si>
    <t>Gb_38079</t>
  </si>
  <si>
    <t>Gb_27133</t>
  </si>
  <si>
    <t>Gb_06089</t>
  </si>
  <si>
    <t>Gb_21049</t>
  </si>
  <si>
    <t>Gb_09634</t>
  </si>
  <si>
    <t>Gb_01898</t>
  </si>
  <si>
    <t>Gb_36903</t>
  </si>
  <si>
    <t>Gb_35168</t>
  </si>
  <si>
    <t>Gb_24737</t>
  </si>
  <si>
    <t>Gb_17195</t>
  </si>
  <si>
    <t>Gb_36290</t>
  </si>
  <si>
    <t>Gb_25701</t>
  </si>
  <si>
    <t>Gb_00381</t>
  </si>
  <si>
    <t>Gb_41394</t>
  </si>
  <si>
    <t>Gb_08300</t>
  </si>
  <si>
    <t>Gb_19657</t>
  </si>
  <si>
    <t>Gb_36548</t>
  </si>
  <si>
    <t>Gb_35158</t>
  </si>
  <si>
    <t>Gb_28263</t>
  </si>
  <si>
    <t>Gb_15010</t>
  </si>
  <si>
    <t>Gb_27897</t>
  </si>
  <si>
    <t>Gb_06595</t>
  </si>
  <si>
    <t>Gb_15886</t>
  </si>
  <si>
    <t>Gb_01592</t>
  </si>
  <si>
    <t>Gb_22761</t>
  </si>
  <si>
    <t>Gb_07315</t>
  </si>
  <si>
    <t>Gb_19896</t>
  </si>
  <si>
    <t>Gb_37313</t>
  </si>
  <si>
    <t>Gb_27827</t>
  </si>
  <si>
    <t>Gb_29631</t>
  </si>
  <si>
    <t>Gb_33675</t>
  </si>
  <si>
    <t>Gb_06260</t>
  </si>
  <si>
    <t>Gb_23018</t>
  </si>
  <si>
    <t>Gb_14883</t>
  </si>
  <si>
    <t>Gb_26886</t>
  </si>
  <si>
    <t>Gb_13828</t>
  </si>
  <si>
    <t>Gb_12746</t>
  </si>
  <si>
    <t>Gb_25709</t>
  </si>
  <si>
    <t>Gb_32921</t>
  </si>
  <si>
    <t>Gb_34773</t>
  </si>
  <si>
    <t>Gb_14797</t>
  </si>
  <si>
    <t>Gb_07516</t>
  </si>
  <si>
    <t>Gb_29515</t>
  </si>
  <si>
    <t>Gb_05364</t>
  </si>
  <si>
    <t>Gb_34729</t>
  </si>
  <si>
    <t>Gb_31871</t>
  </si>
  <si>
    <t>Gb_06116</t>
  </si>
  <si>
    <t>Gb_05522</t>
  </si>
  <si>
    <t>Gb_16072</t>
  </si>
  <si>
    <t>Gb_04810</t>
  </si>
  <si>
    <t>Gb_30138</t>
  </si>
  <si>
    <t>Gb_34329</t>
  </si>
  <si>
    <t>Gb_39989</t>
  </si>
  <si>
    <t>Gb_21351</t>
  </si>
  <si>
    <t>Gb_40436</t>
  </si>
  <si>
    <t>Gb_25455</t>
  </si>
  <si>
    <t>Gb_02957</t>
  </si>
  <si>
    <t>Gb_06115</t>
  </si>
  <si>
    <t>Gb_10472</t>
  </si>
  <si>
    <t>Gb_36731</t>
  </si>
  <si>
    <t>Gb_09173</t>
  </si>
  <si>
    <t>Gb_14172</t>
  </si>
  <si>
    <t>Gb_11567</t>
  </si>
  <si>
    <t>Gb_04116</t>
  </si>
  <si>
    <t>Gb_20266</t>
  </si>
  <si>
    <t>Gb_10768</t>
  </si>
  <si>
    <t>Gb_04385</t>
  </si>
  <si>
    <t>Gb_41412</t>
  </si>
  <si>
    <t>Gb_06793</t>
  </si>
  <si>
    <t>Gb_13123</t>
  </si>
  <si>
    <t>Gb_38661</t>
  </si>
  <si>
    <t>Gb_11196</t>
  </si>
  <si>
    <t>Gb_36433</t>
  </si>
  <si>
    <t>Gb_05490</t>
  </si>
  <si>
    <t>Gb_04468</t>
  </si>
  <si>
    <t>Gb_40303</t>
  </si>
  <si>
    <t>Gb_38301</t>
  </si>
  <si>
    <t>Gb_21415</t>
  </si>
  <si>
    <t>Gb_10423</t>
  </si>
  <si>
    <t>Gb_20311</t>
  </si>
  <si>
    <t>Gb_24353</t>
  </si>
  <si>
    <t>Gb_10393</t>
  </si>
  <si>
    <t>Gb_16341</t>
  </si>
  <si>
    <t>Gb_35186</t>
  </si>
  <si>
    <t>Gb_29798</t>
  </si>
  <si>
    <t>Gb_24346</t>
  </si>
  <si>
    <t>Gb_28336</t>
  </si>
  <si>
    <t>Gb_21109</t>
  </si>
  <si>
    <t>Gb_12164</t>
  </si>
  <si>
    <t>Gb_26155</t>
  </si>
  <si>
    <t>Gb_36395</t>
  </si>
  <si>
    <t>Gb_13059</t>
  </si>
  <si>
    <t>Gb_08841</t>
  </si>
  <si>
    <t>Gb_34305</t>
  </si>
  <si>
    <t>Gb_17798</t>
  </si>
  <si>
    <t>Gb_40648</t>
  </si>
  <si>
    <t>Gb_30186</t>
  </si>
  <si>
    <t>Gb_19142</t>
  </si>
  <si>
    <t>Gb_19144</t>
  </si>
  <si>
    <t>Gb_24825</t>
  </si>
  <si>
    <t>Gb_37745</t>
  </si>
  <si>
    <t>Gb_36661</t>
  </si>
  <si>
    <t>Gb_28695</t>
  </si>
  <si>
    <t>Gb_15588</t>
  </si>
  <si>
    <t>Gb_21015</t>
  </si>
  <si>
    <t>Gb_11181</t>
  </si>
  <si>
    <t>Gb_07098</t>
  </si>
  <si>
    <t>Gb_04492</t>
  </si>
  <si>
    <t>Gb_16923</t>
  </si>
  <si>
    <t>Gb_32945</t>
  </si>
  <si>
    <t>Gb_14675</t>
  </si>
  <si>
    <t>Gb_21250</t>
  </si>
  <si>
    <t>Gb_18914</t>
  </si>
  <si>
    <t>Gb_12644</t>
  </si>
  <si>
    <t>Gb_06006</t>
  </si>
  <si>
    <t>Gb_21938</t>
  </si>
  <si>
    <t>Gb_08870</t>
  </si>
  <si>
    <t>Gb_06693</t>
  </si>
  <si>
    <t>Gb_16786</t>
  </si>
  <si>
    <t>Gb_20887</t>
  </si>
  <si>
    <t>Gb_37176</t>
  </si>
  <si>
    <t>Gb_23058</t>
  </si>
  <si>
    <t>Gb_27797</t>
  </si>
  <si>
    <t>Gb_02414</t>
  </si>
  <si>
    <t>Gb_39514</t>
  </si>
  <si>
    <t>Gb_28665</t>
  </si>
  <si>
    <t>Gb_06012</t>
  </si>
  <si>
    <t>Gb_34690</t>
  </si>
  <si>
    <t>Gb_28780</t>
  </si>
  <si>
    <t>Gb_07831</t>
  </si>
  <si>
    <t>Gb_34707</t>
  </si>
  <si>
    <t>Gb_33340</t>
  </si>
  <si>
    <t>Gb_15015</t>
  </si>
  <si>
    <t>Gb_17952</t>
  </si>
  <si>
    <t>Gb_25089</t>
  </si>
  <si>
    <t>Gb_13606</t>
  </si>
  <si>
    <t>Gb_05339</t>
  </si>
  <si>
    <t>Gb_23487</t>
  </si>
  <si>
    <t>Gb_15247</t>
  </si>
  <si>
    <t>Gb_03592</t>
  </si>
  <si>
    <t>Gb_07402</t>
  </si>
  <si>
    <t>Gb_09762</t>
  </si>
  <si>
    <t>Gb_12969</t>
  </si>
  <si>
    <t>Gb_33830</t>
  </si>
  <si>
    <t>Gb_31330</t>
  </si>
  <si>
    <t>Gb_14108</t>
  </si>
  <si>
    <t>Gb_26651</t>
  </si>
  <si>
    <t>Gb_01725</t>
  </si>
  <si>
    <t>Gb_27618</t>
  </si>
  <si>
    <t>Gb_41675</t>
  </si>
  <si>
    <t>Gb_37654</t>
  </si>
  <si>
    <t>Gb_00387</t>
  </si>
  <si>
    <t>Gb_17913</t>
  </si>
  <si>
    <t>Gb_21046</t>
  </si>
  <si>
    <t>Gb_33704</t>
  </si>
  <si>
    <t>Gb_22407</t>
  </si>
  <si>
    <t>Gb_23279</t>
  </si>
  <si>
    <t>Gb_03507</t>
  </si>
  <si>
    <t>Gb_34646</t>
  </si>
  <si>
    <t>Gb_25555</t>
  </si>
  <si>
    <t>Gb_40047</t>
  </si>
  <si>
    <t>Gb_14342</t>
  </si>
  <si>
    <t>Gb_31479</t>
  </si>
  <si>
    <t>Gb_28014</t>
  </si>
  <si>
    <t>Gb_32240</t>
  </si>
  <si>
    <t>Gb_21295</t>
  </si>
  <si>
    <t>Gb_23628</t>
  </si>
  <si>
    <t>Gb_36365</t>
  </si>
  <si>
    <t>Gb_33722</t>
  </si>
  <si>
    <t>Gb_38604</t>
  </si>
  <si>
    <t>Gb_27969</t>
  </si>
  <si>
    <t>Gb_22565</t>
  </si>
  <si>
    <t>Gb_01265</t>
  </si>
  <si>
    <t>Gb_01872</t>
  </si>
  <si>
    <t>Gb_40689</t>
  </si>
  <si>
    <t>Gb_24063</t>
  </si>
  <si>
    <t>Gb_32326</t>
  </si>
  <si>
    <t>Gb_39627</t>
  </si>
  <si>
    <t>Gb_03066</t>
  </si>
  <si>
    <t>Gb_10152</t>
  </si>
  <si>
    <t>Gb_22960</t>
  </si>
  <si>
    <t>Gb_37848</t>
  </si>
  <si>
    <t>Gb_27947</t>
  </si>
  <si>
    <t>Gb_11663</t>
  </si>
  <si>
    <t>Gb_15846</t>
  </si>
  <si>
    <t>Gb_38954</t>
  </si>
  <si>
    <t>Gb_08108</t>
  </si>
  <si>
    <t>Gb_25556</t>
  </si>
  <si>
    <t>Gb_27324</t>
  </si>
  <si>
    <t>Gb_24821</t>
  </si>
  <si>
    <t>Gb_28393</t>
  </si>
  <si>
    <t>Gb_17450</t>
  </si>
  <si>
    <t>Gb_19395</t>
  </si>
  <si>
    <t>Gb_38750</t>
  </si>
  <si>
    <t>Gb_20312</t>
  </si>
  <si>
    <t>Gb_04939</t>
  </si>
  <si>
    <t>Gb_21965</t>
  </si>
  <si>
    <t>Gb_41698</t>
  </si>
  <si>
    <t>Gb_37352</t>
  </si>
  <si>
    <t>Gb_03888</t>
  </si>
  <si>
    <t>Gb_15761</t>
  </si>
  <si>
    <t>Gb_17148</t>
  </si>
  <si>
    <t>Gb_03613</t>
  </si>
  <si>
    <t>Gb_03607</t>
  </si>
  <si>
    <t>Gb_31096</t>
  </si>
  <si>
    <t>Gb_37823</t>
  </si>
  <si>
    <t>Gb_29878</t>
  </si>
  <si>
    <t>Gb_34878</t>
  </si>
  <si>
    <t>Gb_39465</t>
  </si>
  <si>
    <t>Gb_18424</t>
  </si>
  <si>
    <t>Gb_04271</t>
  </si>
  <si>
    <t>Gb_25810</t>
  </si>
  <si>
    <t>Gb_23047</t>
  </si>
  <si>
    <t>Gb_23423</t>
  </si>
  <si>
    <t>Gb_24929</t>
  </si>
  <si>
    <t>Gb_26926</t>
  </si>
  <si>
    <t>Gb_40873</t>
  </si>
  <si>
    <t>Gb_02780</t>
  </si>
  <si>
    <t>Gb_39449</t>
  </si>
  <si>
    <t>Gb_31978</t>
  </si>
  <si>
    <t>Gb_25041</t>
  </si>
  <si>
    <t>Gb_40143</t>
  </si>
  <si>
    <t>Gb_35251</t>
  </si>
  <si>
    <t>Gb_03336</t>
  </si>
  <si>
    <t>Gb_06112</t>
  </si>
  <si>
    <t>Gb_20872</t>
  </si>
  <si>
    <t>Gb_11714</t>
  </si>
  <si>
    <t>Gb_10138</t>
  </si>
  <si>
    <t>Gb_07070</t>
  </si>
  <si>
    <t>Gb_15077</t>
  </si>
  <si>
    <t>Gb_05554</t>
  </si>
  <si>
    <t>Gb_33899</t>
  </si>
  <si>
    <t>Gb_05777</t>
  </si>
  <si>
    <t>Gb_33439</t>
  </si>
  <si>
    <t>Gb_41238</t>
  </si>
  <si>
    <t>Gb_40886</t>
  </si>
  <si>
    <t>Gb_33545</t>
  </si>
  <si>
    <t>Gb_17830</t>
  </si>
  <si>
    <t>Gb_04028</t>
  </si>
  <si>
    <t>Gb_16104</t>
  </si>
  <si>
    <t>Gb_29392</t>
  </si>
  <si>
    <t>Gb_15071</t>
  </si>
  <si>
    <t>Gb_36777</t>
  </si>
  <si>
    <t>Gb_00265</t>
  </si>
  <si>
    <t>Gb_22345</t>
  </si>
  <si>
    <t>Gb_33798</t>
  </si>
  <si>
    <t>Gb_37429</t>
  </si>
  <si>
    <t>Gb_27526</t>
  </si>
  <si>
    <t>Gb_21480</t>
  </si>
  <si>
    <t>Gb_13424</t>
  </si>
  <si>
    <t>Gb_12553</t>
  </si>
  <si>
    <t>Gb_35645</t>
  </si>
  <si>
    <t>Gb_05170</t>
  </si>
  <si>
    <t>Gb_01833</t>
  </si>
  <si>
    <t>Gb_00897</t>
  </si>
  <si>
    <t>Gb_06730</t>
  </si>
  <si>
    <t>Gb_40154</t>
  </si>
  <si>
    <t>Gb_20068</t>
  </si>
  <si>
    <t>Gb_13535</t>
  </si>
  <si>
    <t>Gb_21247</t>
  </si>
  <si>
    <t>Gb_26511</t>
  </si>
  <si>
    <t>Gb_14625</t>
  </si>
  <si>
    <t>Gb_17997</t>
  </si>
  <si>
    <t>Gb_05758</t>
  </si>
  <si>
    <t>Gb_21208</t>
  </si>
  <si>
    <t>Gb_23267</t>
  </si>
  <si>
    <t>Gb_39209</t>
  </si>
  <si>
    <t>Gb_24197</t>
  </si>
  <si>
    <t>Gb_27184</t>
  </si>
  <si>
    <t>Gb_31856</t>
  </si>
  <si>
    <t>Gb_01949</t>
  </si>
  <si>
    <t>Gb_11705</t>
  </si>
  <si>
    <t>Gb_26390</t>
  </si>
  <si>
    <t>Gb_03064</t>
  </si>
  <si>
    <t>Gb_29027</t>
  </si>
  <si>
    <t>Gb_03137</t>
  </si>
  <si>
    <t>Gb_38147</t>
  </si>
  <si>
    <t>Gb_00521</t>
  </si>
  <si>
    <t>Gb_29995</t>
  </si>
  <si>
    <t>Gb_12554</t>
  </si>
  <si>
    <t>Gb_08631</t>
  </si>
  <si>
    <t>Gb_09055</t>
  </si>
  <si>
    <t>Gb_02227</t>
  </si>
  <si>
    <t>Gb_36538</t>
  </si>
  <si>
    <t>Gb_25310</t>
  </si>
  <si>
    <t>Gb_05243</t>
  </si>
  <si>
    <t>Gb_37441</t>
  </si>
  <si>
    <t>Gb_04950</t>
  </si>
  <si>
    <t>Gb_30842</t>
  </si>
  <si>
    <t>Gb_10087</t>
  </si>
  <si>
    <t>Gb_03626</t>
  </si>
  <si>
    <t>Gb_28202</t>
  </si>
  <si>
    <t>Gb_18360</t>
  </si>
  <si>
    <t>Gb_00693</t>
  </si>
  <si>
    <t>Gb_28171</t>
  </si>
  <si>
    <t>Gb_07729</t>
  </si>
  <si>
    <t>Gb_38242</t>
  </si>
  <si>
    <t>Gb_03221</t>
  </si>
  <si>
    <t>Gb_18782</t>
  </si>
  <si>
    <t>Gb_18168</t>
  </si>
  <si>
    <t>Gb_26398</t>
  </si>
  <si>
    <t>Gb_06795</t>
  </si>
  <si>
    <t>Gb_40695</t>
  </si>
  <si>
    <t>Gb_14918</t>
  </si>
  <si>
    <t>Gb_28365</t>
  </si>
  <si>
    <t>Gb_00338</t>
  </si>
  <si>
    <t>Gb_36614</t>
  </si>
  <si>
    <t>Gb_09455</t>
  </si>
  <si>
    <t>Gb_28390</t>
  </si>
  <si>
    <t>Gb_35390</t>
  </si>
  <si>
    <t>Gb_13361</t>
  </si>
  <si>
    <t>Gb_09839</t>
  </si>
  <si>
    <t>Gb_16895</t>
  </si>
  <si>
    <t>Gb_16772</t>
  </si>
  <si>
    <t>Gb_08834</t>
  </si>
  <si>
    <t>Gb_18149</t>
  </si>
  <si>
    <t>Gb_30147</t>
  </si>
  <si>
    <t>Gb_27873</t>
  </si>
  <si>
    <t>Gb_06009</t>
  </si>
  <si>
    <t>Gb_15679</t>
  </si>
  <si>
    <t>Gb_26340</t>
  </si>
  <si>
    <t>Gb_17581</t>
  </si>
  <si>
    <t>Gb_25667</t>
  </si>
  <si>
    <t>Gb_12004</t>
  </si>
  <si>
    <t>Gb_31696</t>
  </si>
  <si>
    <t>Gb_27491</t>
  </si>
  <si>
    <t>Gb_37554</t>
  </si>
  <si>
    <t>Gb_41258</t>
  </si>
  <si>
    <t>Gb_17074</t>
  </si>
  <si>
    <t>Gb_02060</t>
  </si>
  <si>
    <t>Gb_35366</t>
  </si>
  <si>
    <t>Gb_21057</t>
  </si>
  <si>
    <t>Gb_23842</t>
  </si>
  <si>
    <t>Gb_02122</t>
  </si>
  <si>
    <t>Gb_24417</t>
  </si>
  <si>
    <t>Gb_31854</t>
  </si>
  <si>
    <t>Gb_04144</t>
  </si>
  <si>
    <t>Gb_36142</t>
  </si>
  <si>
    <t>Gb_19333</t>
  </si>
  <si>
    <t>Gb_34969</t>
  </si>
  <si>
    <t>Gb_06311</t>
  </si>
  <si>
    <t>Gb_25850</t>
  </si>
  <si>
    <t>Gb_38680</t>
  </si>
  <si>
    <t>Gb_25046</t>
  </si>
  <si>
    <t>Gb_33264</t>
  </si>
  <si>
    <t>Gb_05354</t>
  </si>
  <si>
    <t>Gb_41329</t>
  </si>
  <si>
    <t>Gb_04891</t>
  </si>
  <si>
    <t>Gb_39530</t>
  </si>
  <si>
    <t>Gb_09547</t>
  </si>
  <si>
    <t>Gb_24120</t>
  </si>
  <si>
    <t>Gb_35634</t>
  </si>
  <si>
    <t>Gb_40472</t>
  </si>
  <si>
    <t>Gb_01298</t>
  </si>
  <si>
    <t>Gb_22143</t>
  </si>
  <si>
    <t>Gb_23328</t>
  </si>
  <si>
    <t>Gb_38232</t>
  </si>
  <si>
    <t>Gb_24464</t>
  </si>
  <si>
    <t>Gb_17092</t>
  </si>
  <si>
    <t>Gb_39420</t>
  </si>
  <si>
    <t>Gb_33411</t>
  </si>
  <si>
    <t>Gb_15004</t>
  </si>
  <si>
    <t>Gb_36068</t>
  </si>
  <si>
    <t>Gb_16659</t>
  </si>
  <si>
    <t>Gb_19265</t>
  </si>
  <si>
    <t>Gb_09087</t>
  </si>
  <si>
    <t>Gb_16792</t>
  </si>
  <si>
    <t>Gb_03136</t>
  </si>
  <si>
    <t>Gb_05123</t>
  </si>
  <si>
    <t>Gb_39031</t>
  </si>
  <si>
    <t>Gb_26057</t>
  </si>
  <si>
    <t>Gb_37586</t>
  </si>
  <si>
    <t>Gb_38068</t>
  </si>
  <si>
    <t>Gb_29894</t>
  </si>
  <si>
    <t>Gb_05638</t>
  </si>
  <si>
    <t>Gb_24518</t>
  </si>
  <si>
    <t>Gb_23765</t>
  </si>
  <si>
    <t>Gb_39406</t>
  </si>
  <si>
    <t>Gb_40722</t>
  </si>
  <si>
    <t>Gb_05982</t>
  </si>
  <si>
    <t>Gb_39275</t>
  </si>
  <si>
    <t>Gb_15345</t>
  </si>
  <si>
    <t>Gb_24164</t>
  </si>
  <si>
    <t>Gb_23082</t>
  </si>
  <si>
    <t>Gb_22660</t>
  </si>
  <si>
    <t>Gb_37261</t>
  </si>
  <si>
    <t>Gb_23019</t>
  </si>
  <si>
    <t>Gb_02648</t>
  </si>
  <si>
    <t>Gb_14890</t>
  </si>
  <si>
    <t>Gb_35395</t>
  </si>
  <si>
    <t>Gb_07730</t>
  </si>
  <si>
    <t>Gb_18027</t>
  </si>
  <si>
    <t>Gb_06265</t>
  </si>
  <si>
    <t>Gb_31474</t>
  </si>
  <si>
    <t>Gb_38642</t>
  </si>
  <si>
    <t>Gb_28624</t>
  </si>
  <si>
    <t>Gb_23091</t>
  </si>
  <si>
    <t>Gb_26665</t>
  </si>
  <si>
    <t>Gb_27370</t>
  </si>
  <si>
    <t>Gb_10529</t>
  </si>
  <si>
    <t>Gb_34301</t>
  </si>
  <si>
    <t>Gb_33718</t>
  </si>
  <si>
    <t>Gb_23605</t>
  </si>
  <si>
    <t>Gb_34098</t>
  </si>
  <si>
    <t>Gb_12076</t>
  </si>
  <si>
    <t>Gb_10497</t>
  </si>
  <si>
    <t>Gb_20123</t>
  </si>
  <si>
    <t>Gb_01464</t>
  </si>
  <si>
    <t>Gb_29332</t>
  </si>
  <si>
    <t>Gb_17320</t>
  </si>
  <si>
    <t>Gb_32455</t>
  </si>
  <si>
    <t>Gb_34784</t>
  </si>
  <si>
    <t>Gb_07530</t>
  </si>
  <si>
    <t>Gb_10713</t>
  </si>
  <si>
    <t>Gb_00600</t>
  </si>
  <si>
    <t>Gb_14902</t>
  </si>
  <si>
    <t>Gb_25048</t>
  </si>
  <si>
    <t>Gb_36434</t>
  </si>
  <si>
    <t>Gb_39060</t>
  </si>
  <si>
    <t>Gb_14337</t>
  </si>
  <si>
    <t>Gb_15966</t>
  </si>
  <si>
    <t>Gb_13221</t>
  </si>
  <si>
    <t>Gb_10705</t>
  </si>
  <si>
    <t>Gb_14005</t>
  </si>
  <si>
    <t>Gb_38910</t>
  </si>
  <si>
    <t>Gb_26013</t>
  </si>
  <si>
    <t>Gb_21055</t>
  </si>
  <si>
    <t>Gb_03542</t>
  </si>
  <si>
    <t>Gb_22655</t>
  </si>
  <si>
    <t>Gb_34779</t>
  </si>
  <si>
    <t>Gb_29018</t>
  </si>
  <si>
    <t>Gb_31757</t>
  </si>
  <si>
    <t>Gb_37572</t>
  </si>
  <si>
    <t>Gb_01016</t>
  </si>
  <si>
    <t>Gb_03570</t>
  </si>
  <si>
    <t>Gb_14029</t>
  </si>
  <si>
    <t>Gb_20425</t>
  </si>
  <si>
    <t>Gb_02850</t>
  </si>
  <si>
    <t>Gb_25072</t>
  </si>
  <si>
    <t>Gb_10373</t>
  </si>
  <si>
    <t>Gb_21876</t>
  </si>
  <si>
    <t>Gb_23761</t>
  </si>
  <si>
    <t>Gb_26639</t>
  </si>
  <si>
    <t>Gb_30915</t>
  </si>
  <si>
    <t>Gb_37346</t>
  </si>
  <si>
    <t>Gb_03161</t>
  </si>
  <si>
    <t>Gb_07203</t>
  </si>
  <si>
    <t>Gb_00361</t>
  </si>
  <si>
    <t>Gb_11949</t>
  </si>
  <si>
    <t>Gb_00508</t>
  </si>
  <si>
    <t>Gb_37579</t>
  </si>
  <si>
    <t>Gb_22334</t>
  </si>
  <si>
    <t>Gb_05953</t>
  </si>
  <si>
    <t>Gb_02083</t>
  </si>
  <si>
    <t>Gb_14443</t>
  </si>
  <si>
    <t>Gb_15670</t>
  </si>
  <si>
    <t>Gb_32166</t>
  </si>
  <si>
    <t>Gb_13717</t>
  </si>
  <si>
    <t>Gb_08518</t>
  </si>
  <si>
    <t>Gb_38245</t>
  </si>
  <si>
    <t>Gb_13493</t>
  </si>
  <si>
    <t>Gb_14418</t>
  </si>
  <si>
    <t>Gb_14324</t>
  </si>
  <si>
    <t>Gb_26632</t>
  </si>
  <si>
    <t>Gb_39095</t>
  </si>
  <si>
    <t>Gb_16561</t>
  </si>
  <si>
    <t>Gb_19650</t>
  </si>
  <si>
    <t>Gb_24776</t>
  </si>
  <si>
    <t>Gb_30697</t>
  </si>
  <si>
    <t>Gb_29072</t>
  </si>
  <si>
    <t>Gb_19241</t>
  </si>
  <si>
    <t>Gb_25611</t>
  </si>
  <si>
    <t>Gb_00048</t>
  </si>
  <si>
    <t>Gb_24064</t>
  </si>
  <si>
    <t>Gb_27005</t>
  </si>
  <si>
    <t>Gb_16448</t>
  </si>
  <si>
    <t>Gb_03932</t>
  </si>
  <si>
    <t>Gb_21745</t>
  </si>
  <si>
    <t>Gb_06117</t>
  </si>
  <si>
    <t>Gb_33499</t>
  </si>
  <si>
    <t>Gb_18949</t>
  </si>
  <si>
    <t>Gb_26010</t>
  </si>
  <si>
    <t>Gb_37820</t>
  </si>
  <si>
    <t>Gb_11779</t>
  </si>
  <si>
    <t>Gb_11772</t>
  </si>
  <si>
    <t>Gb_38561</t>
  </si>
  <si>
    <t>Gb_04748</t>
  </si>
  <si>
    <t>Gb_16102</t>
  </si>
  <si>
    <t>Gb_36825</t>
  </si>
  <si>
    <t>Gb_02038</t>
  </si>
  <si>
    <t>Gb_04533</t>
  </si>
  <si>
    <t>Gb_39552</t>
  </si>
  <si>
    <t>Gb_20754</t>
  </si>
  <si>
    <t>Gb_21710</t>
  </si>
  <si>
    <t>Gb_20683</t>
  </si>
  <si>
    <t>Gb_34253</t>
  </si>
  <si>
    <t>Gb_32793</t>
  </si>
  <si>
    <t>Gb_30918</t>
  </si>
  <si>
    <t>Gb_16070</t>
  </si>
  <si>
    <t>Gb_28063</t>
  </si>
  <si>
    <t>Gb_32155</t>
  </si>
  <si>
    <t>Gb_20891</t>
  </si>
  <si>
    <t>Gb_18295</t>
  </si>
  <si>
    <t>Gb_09353</t>
  </si>
  <si>
    <t>Gb_38154</t>
  </si>
  <si>
    <t>Gb_06361</t>
  </si>
  <si>
    <t>Gb_00493</t>
  </si>
  <si>
    <t>Gb_18900</t>
  </si>
  <si>
    <t>Gb_37981</t>
  </si>
  <si>
    <t>Gb_27768</t>
  </si>
  <si>
    <t>Gb_21949</t>
  </si>
  <si>
    <t>Gb_17271</t>
  </si>
  <si>
    <t>Gb_38897</t>
  </si>
  <si>
    <t>Gb_17615</t>
  </si>
  <si>
    <t>Gb_30098</t>
  </si>
  <si>
    <t>Gb_39944</t>
  </si>
  <si>
    <t>Gb_12552</t>
  </si>
  <si>
    <t>Gb_19963</t>
  </si>
  <si>
    <t>Gb_35268</t>
  </si>
  <si>
    <t>Gb_01174</t>
  </si>
  <si>
    <t>Gb_31599</t>
  </si>
  <si>
    <t>Gb_06900</t>
  </si>
  <si>
    <t>Gb_23127</t>
  </si>
  <si>
    <t>Gb_00259</t>
  </si>
  <si>
    <t>Gb_23075</t>
  </si>
  <si>
    <t>Gb_26914</t>
  </si>
  <si>
    <t>Gb_14192</t>
  </si>
  <si>
    <t>Gb_27391</t>
  </si>
  <si>
    <t>Gb_17987</t>
  </si>
  <si>
    <t>Gb_28295</t>
  </si>
  <si>
    <t>Gb_34236</t>
  </si>
  <si>
    <t>Gb_24533</t>
  </si>
  <si>
    <t>Gb_18220</t>
  </si>
  <si>
    <t>Gb_25554</t>
  </si>
  <si>
    <t>Gb_24119</t>
  </si>
  <si>
    <t>Gb_14323</t>
  </si>
  <si>
    <t>Gb_08569</t>
  </si>
  <si>
    <t>Gb_12551</t>
  </si>
  <si>
    <t>Gb_26510</t>
  </si>
  <si>
    <t>Gb_10760</t>
  </si>
  <si>
    <t>Gb_02740</t>
  </si>
  <si>
    <t>Gb_16572</t>
  </si>
  <si>
    <t>Gb_25160</t>
  </si>
  <si>
    <t>Gb_11581</t>
  </si>
  <si>
    <t>Gb_19751</t>
  </si>
  <si>
    <t>Gb_04437</t>
  </si>
  <si>
    <t>Gb_40537</t>
  </si>
  <si>
    <t>Gb_27551</t>
  </si>
  <si>
    <t>Gb_14621</t>
  </si>
  <si>
    <t>Gb_07725</t>
  </si>
  <si>
    <t>Gb_13672</t>
  </si>
  <si>
    <t>Gb_00773</t>
  </si>
  <si>
    <t>Gb_41325</t>
  </si>
  <si>
    <t>Gb_00173</t>
  </si>
  <si>
    <t>Gb_04428</t>
  </si>
  <si>
    <t>Gb_12951</t>
  </si>
  <si>
    <t>Gb_17545</t>
  </si>
  <si>
    <t>Gb_08135</t>
  </si>
  <si>
    <t>Gb_18589</t>
  </si>
  <si>
    <t>Gb_03578</t>
  </si>
  <si>
    <t>Gb_17936</t>
  </si>
  <si>
    <t>Gb_06714</t>
  </si>
  <si>
    <t>Gb_32634</t>
  </si>
  <si>
    <t>Gb_19288</t>
  </si>
  <si>
    <t>Gb_24189</t>
  </si>
  <si>
    <t>Gb_09704</t>
  </si>
  <si>
    <t>Gb_08037</t>
  </si>
  <si>
    <t>Gb_36081</t>
  </si>
  <si>
    <t>Gb_39438</t>
  </si>
  <si>
    <t>Gb_14279</t>
  </si>
  <si>
    <t>Gb_10369</t>
  </si>
  <si>
    <t>Gb_30751</t>
  </si>
  <si>
    <t>Gb_24543</t>
  </si>
  <si>
    <t>Gb_27801</t>
  </si>
  <si>
    <t>Gb_11264</t>
  </si>
  <si>
    <t>Gb_22906</t>
  </si>
  <si>
    <t>Gb_38161</t>
  </si>
  <si>
    <t>Gb_02998</t>
  </si>
  <si>
    <t>Gb_40112</t>
  </si>
  <si>
    <t>Gb_18026</t>
  </si>
  <si>
    <t>Gb_05955</t>
  </si>
  <si>
    <t>Gb_36112</t>
  </si>
  <si>
    <t>Gb_34031</t>
  </si>
  <si>
    <t>Gb_10286</t>
  </si>
  <si>
    <t>Gb_05649</t>
  </si>
  <si>
    <t>Gb_24801</t>
  </si>
  <si>
    <t>Gb_40927</t>
  </si>
  <si>
    <t>Gb_21654</t>
  </si>
  <si>
    <t>Gb_00899</t>
  </si>
  <si>
    <t>Gb_08132</t>
  </si>
  <si>
    <t>Gb_02302</t>
  </si>
  <si>
    <t>Gb_27429</t>
  </si>
  <si>
    <t>Gb_19899</t>
  </si>
  <si>
    <t>Gb_36178</t>
  </si>
  <si>
    <t>Gb_02229</t>
  </si>
  <si>
    <t>Gb_11318</t>
  </si>
  <si>
    <t>Gb_12792</t>
  </si>
  <si>
    <t>Gb_07185</t>
  </si>
  <si>
    <t>Gb_22740</t>
  </si>
  <si>
    <t>Gb_25923</t>
  </si>
  <si>
    <t>Gb_35048</t>
  </si>
  <si>
    <t>Gb_07983</t>
  </si>
  <si>
    <t>Gb_24422</t>
  </si>
  <si>
    <t>Gb_38065</t>
  </si>
  <si>
    <t>Gb_21263</t>
  </si>
  <si>
    <t>Gb_00143</t>
  </si>
  <si>
    <t>Gb_31963</t>
  </si>
  <si>
    <t>Gb_39988</t>
  </si>
  <si>
    <t>Gb_40502</t>
  </si>
  <si>
    <t>Gb_05491</t>
  </si>
  <si>
    <t>Gb_04897</t>
  </si>
  <si>
    <t>Gb_14880</t>
  </si>
  <si>
    <t>Gb_33791</t>
  </si>
  <si>
    <t>Gb_34777</t>
  </si>
  <si>
    <t>Gb_34084</t>
  </si>
  <si>
    <t>Gb_33813</t>
  </si>
  <si>
    <t>Gb_05959</t>
  </si>
  <si>
    <t>Gb_21918</t>
  </si>
  <si>
    <t>Gb_27443</t>
  </si>
  <si>
    <t>Gb_20268</t>
  </si>
  <si>
    <t>Gb_00862</t>
  </si>
  <si>
    <t>Gb_35244</t>
  </si>
  <si>
    <t>Gb_21798</t>
  </si>
  <si>
    <t>Gb_19773</t>
  </si>
  <si>
    <t>Gb_01723</t>
  </si>
  <si>
    <t>Gb_24114</t>
  </si>
  <si>
    <t>Gb_36636</t>
  </si>
  <si>
    <t>Gb_41422</t>
  </si>
  <si>
    <t>Gb_15155</t>
  </si>
  <si>
    <t>Gb_33767</t>
  </si>
  <si>
    <t>Gb_34541</t>
  </si>
  <si>
    <t>Gb_30523</t>
  </si>
  <si>
    <t>Gb_26723</t>
  </si>
  <si>
    <t>Gb_00171</t>
  </si>
  <si>
    <t>Gb_06649</t>
  </si>
  <si>
    <t>Gb_31702</t>
  </si>
  <si>
    <t>Gb_17179</t>
  </si>
  <si>
    <t>Gb_41592</t>
  </si>
  <si>
    <t>Gb_28729</t>
  </si>
  <si>
    <t>Gb_25563</t>
  </si>
  <si>
    <t>Gb_11539</t>
  </si>
  <si>
    <t>Gb_06455</t>
  </si>
  <si>
    <t>Gb_09710</t>
  </si>
  <si>
    <t>Gb_25161</t>
  </si>
  <si>
    <t>Gb_14028</t>
  </si>
  <si>
    <t>Gb_33828</t>
  </si>
  <si>
    <t>Gb_05465</t>
  </si>
  <si>
    <t>Gb_11146</t>
  </si>
  <si>
    <t>Gb_22288</t>
  </si>
  <si>
    <t>Gb_15035</t>
  </si>
  <si>
    <t>Gb_14030</t>
  </si>
  <si>
    <t>Gb_40639</t>
  </si>
  <si>
    <t>Gb_36460</t>
  </si>
  <si>
    <t>Gb_03697</t>
  </si>
  <si>
    <t>Gb_03851</t>
  </si>
  <si>
    <t>Gb_39217</t>
  </si>
  <si>
    <t>Gb_22058</t>
  </si>
  <si>
    <t>Gb_32227</t>
  </si>
  <si>
    <t>Gb_09406</t>
  </si>
  <si>
    <t>Gb_26049</t>
  </si>
  <si>
    <t>Gb_07866</t>
  </si>
  <si>
    <t>Gb_02037</t>
  </si>
  <si>
    <t>Gb_38481</t>
  </si>
  <si>
    <t>Gb_07123</t>
  </si>
  <si>
    <t>Gb_04356</t>
  </si>
  <si>
    <t>Gb_12846</t>
  </si>
  <si>
    <t>Gb_04079</t>
  </si>
  <si>
    <t>Gb_40890</t>
  </si>
  <si>
    <t>Gb_17094</t>
  </si>
  <si>
    <t>Gb_36083</t>
  </si>
  <si>
    <t>Gb_19299</t>
  </si>
  <si>
    <t>Gb_31939</t>
  </si>
  <si>
    <t>Gb_33732</t>
  </si>
  <si>
    <t>Gb_16166</t>
  </si>
  <si>
    <t>Gb_14577</t>
  </si>
  <si>
    <t>Gb_20774</t>
  </si>
  <si>
    <t>Gb_28538</t>
  </si>
  <si>
    <t>Gb_01648</t>
  </si>
  <si>
    <t>Gb_32110</t>
  </si>
  <si>
    <t>Gb_24570</t>
  </si>
  <si>
    <t>Gb_28401</t>
  </si>
  <si>
    <t>Gb_33359</t>
  </si>
  <si>
    <t>Gb_06062</t>
  </si>
  <si>
    <t>Gb_17224</t>
  </si>
  <si>
    <t>Gb_29062</t>
  </si>
  <si>
    <t>Gb_08129</t>
  </si>
  <si>
    <t>Gb_33388</t>
  </si>
  <si>
    <t>Gb_21411</t>
  </si>
  <si>
    <t>Gb_13369</t>
  </si>
  <si>
    <t>Gb_24860</t>
  </si>
  <si>
    <t>Gb_05450</t>
  </si>
  <si>
    <t>Gb_11039</t>
  </si>
  <si>
    <t>Gb_41765</t>
  </si>
  <si>
    <t>Gb_22392</t>
  </si>
  <si>
    <t>Gb_30361</t>
  </si>
  <si>
    <t>Gb_28037</t>
  </si>
  <si>
    <t>Gb_20393</t>
  </si>
  <si>
    <t>Gb_19428</t>
  </si>
  <si>
    <t>Gb_31445</t>
  </si>
  <si>
    <t>Gb_04898</t>
  </si>
  <si>
    <t>Gb_12201</t>
  </si>
  <si>
    <t>Gb_04612</t>
  </si>
  <si>
    <t>Gb_24457</t>
  </si>
  <si>
    <t>Gb_38537</t>
  </si>
  <si>
    <t>Gb_18813</t>
  </si>
  <si>
    <t>Gb_11389</t>
  </si>
  <si>
    <t>Gb_00237</t>
  </si>
  <si>
    <t>Gb_04225</t>
  </si>
  <si>
    <t>Gb_18796</t>
  </si>
  <si>
    <t>Gb_06298</t>
  </si>
  <si>
    <t>Gb_33727</t>
  </si>
  <si>
    <t>Gb_38986</t>
  </si>
  <si>
    <t>Gb_34360</t>
  </si>
  <si>
    <t>Gb_25357</t>
  </si>
  <si>
    <t>Gb_03667</t>
  </si>
  <si>
    <t>Gb_38543</t>
  </si>
  <si>
    <t>Gb_18745</t>
  </si>
  <si>
    <t>Gb_08430</t>
  </si>
  <si>
    <t>Gb_15263</t>
  </si>
  <si>
    <t>Gb_39558</t>
  </si>
  <si>
    <t>Gb_22772</t>
  </si>
  <si>
    <t>Gb_29003</t>
  </si>
  <si>
    <t>Gb_08872</t>
  </si>
  <si>
    <t>Gb_15644</t>
  </si>
  <si>
    <t>Gb_07260</t>
  </si>
  <si>
    <t>Gb_06207</t>
  </si>
  <si>
    <t>Gb_03213</t>
  </si>
  <si>
    <t>Gb_14686</t>
  </si>
  <si>
    <t>Gb_26509</t>
  </si>
  <si>
    <t>Gb_32566</t>
  </si>
  <si>
    <t>Gb_06712</t>
  </si>
  <si>
    <t>Gb_27264</t>
  </si>
  <si>
    <t>Gb_30311</t>
  </si>
  <si>
    <t>Gb_17076</t>
  </si>
  <si>
    <t>Gb_37847</t>
  </si>
  <si>
    <t>Gb_38248</t>
  </si>
  <si>
    <t>Gb_10709</t>
  </si>
  <si>
    <t>Gb_32231</t>
  </si>
  <si>
    <t>Gb_01198</t>
  </si>
  <si>
    <t>Gb_28763</t>
  </si>
  <si>
    <t>Gb_08567</t>
  </si>
  <si>
    <t>Gb_31545</t>
  </si>
  <si>
    <t>Gb_26756</t>
  </si>
  <si>
    <t>Gb_00478</t>
  </si>
  <si>
    <t>Gb_35329</t>
  </si>
  <si>
    <t>Gb_08862</t>
  </si>
  <si>
    <t>Gb_32989</t>
  </si>
  <si>
    <t>Gb_02031</t>
  </si>
  <si>
    <t>Gb_15422</t>
  </si>
  <si>
    <t>Gb_36879</t>
  </si>
  <si>
    <t>Gb_41153</t>
  </si>
  <si>
    <t>Gb_07069</t>
  </si>
  <si>
    <t>Gb_31618</t>
  </si>
  <si>
    <t>Gb_08864</t>
  </si>
  <si>
    <t>Gb_39610</t>
  </si>
  <si>
    <t>Gb_11174</t>
  </si>
  <si>
    <t>Gb_01542</t>
  </si>
  <si>
    <t>Gb_27855</t>
  </si>
  <si>
    <t>Gb_33890</t>
  </si>
  <si>
    <t>Gb_06063</t>
  </si>
  <si>
    <t>Gb_39725</t>
  </si>
  <si>
    <t>Gb_26296</t>
  </si>
  <si>
    <t>Gb_23341</t>
  </si>
  <si>
    <t>Gb_21064</t>
  </si>
  <si>
    <t>Gb_39157</t>
  </si>
  <si>
    <t>Gb_07316</t>
  </si>
  <si>
    <t>Gb_21437</t>
  </si>
  <si>
    <t>Gb_24072</t>
  </si>
  <si>
    <t>Gb_05883</t>
  </si>
  <si>
    <t>Gb_27833</t>
  </si>
  <si>
    <t>Gb_13385</t>
  </si>
  <si>
    <t>Gb_20075</t>
  </si>
  <si>
    <t>Gb_28265</t>
  </si>
  <si>
    <t>Gb_18619</t>
  </si>
  <si>
    <t>Gb_16764</t>
  </si>
  <si>
    <t>Gb_40381</t>
  </si>
  <si>
    <t>Gb_22048</t>
  </si>
  <si>
    <t>Gb_33135</t>
  </si>
  <si>
    <t>Gb_33294</t>
  </si>
  <si>
    <t>Gb_24126</t>
  </si>
  <si>
    <t>Gb_15235</t>
  </si>
  <si>
    <t>Gb_22477</t>
  </si>
  <si>
    <t>Gb_16366</t>
  </si>
  <si>
    <t>Gb_38222</t>
  </si>
  <si>
    <t>Gb_07348</t>
  </si>
  <si>
    <t>Gb_17770</t>
  </si>
  <si>
    <t>Gb_09294</t>
  </si>
  <si>
    <t>Gb_02075</t>
  </si>
  <si>
    <t>Gb_29872</t>
  </si>
  <si>
    <t>Gb_21500</t>
  </si>
  <si>
    <t>Gb_31758</t>
  </si>
  <si>
    <t>Gb_30655</t>
  </si>
  <si>
    <t>Gb_06523</t>
  </si>
  <si>
    <t>Gb_02707</t>
  </si>
  <si>
    <t>Gb_20197</t>
  </si>
  <si>
    <t>Gb_10619</t>
  </si>
  <si>
    <t>Gb_18788</t>
  </si>
  <si>
    <t>Gb_23336</t>
  </si>
  <si>
    <t>Gb_07982</t>
  </si>
  <si>
    <t>Gb_09448</t>
  </si>
  <si>
    <t>Gb_05162</t>
  </si>
  <si>
    <t>Gb_26803</t>
  </si>
  <si>
    <t>Gb_02381</t>
  </si>
  <si>
    <t>Gb_03551</t>
  </si>
  <si>
    <t>Gb_01330</t>
  </si>
  <si>
    <t>Gb_14858</t>
  </si>
  <si>
    <t>Gb_08029</t>
  </si>
  <si>
    <t>Gb_16973</t>
  </si>
  <si>
    <t>Gb_28752</t>
  </si>
  <si>
    <t>Gb_09777</t>
  </si>
  <si>
    <t>Gb_04005</t>
  </si>
  <si>
    <t>Gb_12559</t>
  </si>
  <si>
    <t>Gb_31960</t>
  </si>
  <si>
    <t>Gb_08806</t>
  </si>
  <si>
    <t>Gb_17460</t>
  </si>
  <si>
    <t>Gb_21967</t>
  </si>
  <si>
    <t>Gb_05666</t>
  </si>
  <si>
    <t>Gb_36626</t>
  </si>
  <si>
    <t>Gb_23025</t>
  </si>
  <si>
    <t>Gb_04598</t>
  </si>
  <si>
    <t>Gb_14895</t>
  </si>
  <si>
    <t>Gb_04954</t>
  </si>
  <si>
    <t>Gb_15921</t>
  </si>
  <si>
    <t>Gb_02899</t>
  </si>
  <si>
    <t>Gb_13100</t>
  </si>
  <si>
    <t>Gb_27880</t>
  </si>
  <si>
    <t>Gb_21157</t>
  </si>
  <si>
    <t>Gb_31188</t>
  </si>
  <si>
    <t>Gb_14912</t>
  </si>
  <si>
    <t>Gb_31944</t>
  </si>
  <si>
    <t>Gb_31653</t>
  </si>
  <si>
    <t>Gb_14966</t>
  </si>
  <si>
    <t>Gb_04442</t>
  </si>
  <si>
    <t>Gb_09523</t>
  </si>
  <si>
    <t>Gb_09147</t>
  </si>
  <si>
    <t>Gb_21881</t>
  </si>
  <si>
    <t>Gb_06456</t>
  </si>
  <si>
    <t>Gb_21941</t>
  </si>
  <si>
    <t>Gb_34867</t>
  </si>
  <si>
    <t>Gb_29881</t>
  </si>
  <si>
    <t>Gb_25356</t>
  </si>
  <si>
    <t>Gb_31274</t>
  </si>
  <si>
    <t>Gb_11751</t>
  </si>
  <si>
    <t>Gb_10528</t>
  </si>
  <si>
    <t>Gb_05544</t>
  </si>
  <si>
    <t>Gb_33364</t>
  </si>
  <si>
    <t>Gb_04217</t>
  </si>
  <si>
    <t>Gb_10374</t>
  </si>
  <si>
    <t>Gb_20837</t>
  </si>
  <si>
    <t>Gb_18047</t>
  </si>
  <si>
    <t>Gb_34100</t>
  </si>
  <si>
    <t>Gb_37629</t>
  </si>
  <si>
    <t>Gb_40234</t>
  </si>
  <si>
    <t>Gb_27854</t>
  </si>
  <si>
    <t>Gb_00964</t>
  </si>
  <si>
    <t>Gb_34809</t>
  </si>
  <si>
    <t>Gb_39600</t>
  </si>
  <si>
    <t>Gb_21142</t>
  </si>
  <si>
    <t>Gb_16097</t>
  </si>
  <si>
    <t>Gb_16748</t>
  </si>
  <si>
    <t>Gb_05150</t>
  </si>
  <si>
    <t>Gb_39980</t>
  </si>
  <si>
    <t>Gb_27159</t>
  </si>
  <si>
    <t>Gb_07756</t>
  </si>
  <si>
    <t>Gb_41067</t>
  </si>
  <si>
    <t>Gb_26365</t>
  </si>
  <si>
    <t>Gb_04402</t>
  </si>
  <si>
    <t>Gb_29169</t>
  </si>
  <si>
    <t>Gb_07249</t>
  </si>
  <si>
    <t>Gb_40749</t>
  </si>
  <si>
    <t>Gb_02562</t>
  </si>
  <si>
    <t>Gb_17843</t>
  </si>
  <si>
    <t>Gb_00294</t>
  </si>
  <si>
    <t>Gb_41087</t>
  </si>
  <si>
    <t>Gb_21054</t>
  </si>
  <si>
    <t>Gb_21475</t>
  </si>
  <si>
    <t>Gb_41578</t>
  </si>
  <si>
    <t>Gb_08137</t>
  </si>
  <si>
    <t>Gb_41650</t>
  </si>
  <si>
    <t>Gb_25591</t>
  </si>
  <si>
    <t>Gb_16397</t>
  </si>
  <si>
    <t>Gb_27040</t>
  </si>
  <si>
    <t>Gb_33136</t>
  </si>
  <si>
    <t>Gb_07754</t>
  </si>
  <si>
    <t>Gb_09814</t>
  </si>
  <si>
    <t>Gb_24018</t>
  </si>
  <si>
    <t>Gb_29978</t>
  </si>
  <si>
    <t>Gb_04610</t>
  </si>
  <si>
    <t>Gb_27019</t>
  </si>
  <si>
    <t>Gb_20431</t>
  </si>
  <si>
    <t>Gb_39470</t>
  </si>
  <si>
    <t>Gb_33697</t>
  </si>
  <si>
    <t>Gb_02420</t>
  </si>
  <si>
    <t>Gb_08691</t>
  </si>
  <si>
    <t>Gb_35558</t>
  </si>
  <si>
    <t>Gb_25814</t>
  </si>
  <si>
    <t>Gb_24994</t>
  </si>
  <si>
    <t>Gb_18493</t>
  </si>
  <si>
    <t>Gb_40480</t>
  </si>
  <si>
    <t>Gb_15858</t>
  </si>
  <si>
    <t>Gb_35952</t>
  </si>
  <si>
    <t>Gb_29013</t>
  </si>
  <si>
    <t>Gb_23634</t>
  </si>
  <si>
    <t>Gb_41522</t>
  </si>
  <si>
    <t>Gb_05116</t>
  </si>
  <si>
    <t>Gb_00362</t>
  </si>
  <si>
    <t>Gb_27261</t>
  </si>
  <si>
    <t>Gb_10502</t>
  </si>
  <si>
    <t>Gb_31699</t>
  </si>
  <si>
    <t>Gb_09944</t>
  </si>
  <si>
    <t>Gb_13452</t>
  </si>
  <si>
    <t>Gb_20195</t>
  </si>
  <si>
    <t>Gb_08360</t>
  </si>
  <si>
    <t>Gb_40696</t>
  </si>
  <si>
    <t>Gb_08441</t>
  </si>
  <si>
    <t>Gb_10688</t>
  </si>
  <si>
    <t>Gb_21016</t>
  </si>
  <si>
    <t>Gb_36815</t>
  </si>
  <si>
    <t>Gb_34192</t>
  </si>
  <si>
    <t>Gb_32577</t>
  </si>
  <si>
    <t>Gb_34983</t>
  </si>
  <si>
    <t>Gb_29450</t>
  </si>
  <si>
    <t>Gb_04351</t>
  </si>
  <si>
    <t>Gb_34388</t>
  </si>
  <si>
    <t>Gb_08324</t>
  </si>
  <si>
    <t>Gb_40705</t>
  </si>
  <si>
    <t>Gb_04502</t>
  </si>
  <si>
    <t>Gb_35728</t>
  </si>
  <si>
    <t>Gb_30830</t>
  </si>
  <si>
    <t>Gb_02605</t>
  </si>
  <si>
    <t>Gb_09326</t>
  </si>
  <si>
    <t>Gb_33150</t>
  </si>
  <si>
    <t>Gb_05712</t>
  </si>
  <si>
    <t>Gb_19167</t>
  </si>
  <si>
    <t>Gb_26311</t>
  </si>
  <si>
    <t>Gb_38255</t>
  </si>
  <si>
    <t>Gb_06897</t>
  </si>
  <si>
    <t>Gb_02144</t>
  </si>
  <si>
    <t>Gb_10922</t>
  </si>
  <si>
    <t>Gb_20328</t>
  </si>
  <si>
    <t>Gb_17962</t>
  </si>
  <si>
    <t>Gb_34865</t>
  </si>
  <si>
    <t>Gb_13599</t>
  </si>
  <si>
    <t>Gb_22357</t>
  </si>
  <si>
    <t>Gb_09758</t>
  </si>
  <si>
    <t>Gb_08036</t>
  </si>
  <si>
    <t>Gb_09753</t>
  </si>
  <si>
    <t>Gb_40852</t>
  </si>
  <si>
    <t>Gb_19430</t>
  </si>
  <si>
    <t>Gb_41154</t>
  </si>
  <si>
    <t>Gb_03807</t>
  </si>
  <si>
    <t>Gb_04077</t>
  </si>
  <si>
    <t>Gb_18079</t>
  </si>
  <si>
    <t>Gb_16666</t>
  </si>
  <si>
    <t>Gb_10776</t>
  </si>
  <si>
    <t>Gb_04381</t>
  </si>
  <si>
    <t>Gb_29532</t>
  </si>
  <si>
    <t>Gb_35321</t>
  </si>
  <si>
    <t>Gb_04146</t>
  </si>
  <si>
    <t>Gb_00193</t>
  </si>
  <si>
    <t>Gb_00528</t>
  </si>
  <si>
    <t>Gb_40001</t>
  </si>
  <si>
    <t>Gb_08128</t>
  </si>
  <si>
    <t>Gb_41670</t>
  </si>
  <si>
    <t>Gb_29141</t>
  </si>
  <si>
    <t>Gb_12756</t>
  </si>
  <si>
    <t>Gb_06232</t>
  </si>
  <si>
    <t>Gb_20634</t>
  </si>
  <si>
    <t>Gb_30865</t>
  </si>
  <si>
    <t>Gb_11664</t>
  </si>
  <si>
    <t>Gb_29466</t>
  </si>
  <si>
    <t>Gb_10317</t>
  </si>
  <si>
    <t>Gb_26503</t>
  </si>
  <si>
    <t>Gb_21856</t>
  </si>
  <si>
    <t>Gb_40768</t>
  </si>
  <si>
    <t>Gb_17349</t>
  </si>
  <si>
    <t>Gb_06899</t>
  </si>
  <si>
    <t>Gb_00889</t>
  </si>
  <si>
    <t>Gb_06593</t>
  </si>
  <si>
    <t>Gb_27608</t>
  </si>
  <si>
    <t>Gb_22855</t>
  </si>
  <si>
    <t>Gb_20984</t>
  </si>
  <si>
    <t>Gb_04109</t>
  </si>
  <si>
    <t>Gb_04472</t>
  </si>
  <si>
    <t>Gb_30306</t>
  </si>
  <si>
    <t>Gb_36251</t>
  </si>
  <si>
    <t>Gb_35745</t>
  </si>
  <si>
    <t>Gb_24265</t>
  </si>
  <si>
    <t>Gb_40268</t>
  </si>
  <si>
    <t>Gb_40690</t>
  </si>
  <si>
    <t>Gb_28770</t>
  </si>
  <si>
    <t>Gb_24358</t>
  </si>
  <si>
    <t>Gb_24778</t>
  </si>
  <si>
    <t>Gb_16328</t>
  </si>
  <si>
    <t>Gb_35786</t>
  </si>
  <si>
    <t>Gb_26755</t>
  </si>
  <si>
    <t>Gb_37632</t>
  </si>
  <si>
    <t>Gb_38503</t>
  </si>
  <si>
    <t>Gb_34501</t>
  </si>
  <si>
    <t>Gb_21011</t>
  </si>
  <si>
    <t>Gb_27318</t>
  </si>
  <si>
    <t>Gb_06367</t>
  </si>
  <si>
    <t>Gb_20504</t>
  </si>
  <si>
    <t>Gb_04961</t>
  </si>
  <si>
    <t>Gb_30100</t>
  </si>
  <si>
    <t>Gb_07958</t>
  </si>
  <si>
    <t>Gb_13836</t>
  </si>
  <si>
    <t>Gb_33702</t>
  </si>
  <si>
    <t>Gb_16774</t>
  </si>
  <si>
    <t>Gb_16546</t>
  </si>
  <si>
    <t>Gb_00406</t>
  </si>
  <si>
    <t>Gb_33448</t>
  </si>
  <si>
    <t>Gb_15933</t>
  </si>
  <si>
    <t>Gb_28700</t>
  </si>
  <si>
    <t>Gb_40191</t>
  </si>
  <si>
    <t>Gb_01096</t>
  </si>
  <si>
    <t>Gb_35573</t>
  </si>
  <si>
    <t>Gb_11060</t>
  </si>
  <si>
    <t>Gb_01127</t>
  </si>
  <si>
    <t>Gb_36115</t>
  </si>
  <si>
    <t>Gb_36206</t>
  </si>
  <si>
    <t>Gb_17627</t>
  </si>
  <si>
    <t>Gb_12132</t>
  </si>
  <si>
    <t>Gb_28546</t>
  </si>
  <si>
    <t>Gb_14075</t>
  </si>
  <si>
    <t>Gb_33773</t>
  </si>
  <si>
    <t>Gb_09694</t>
  </si>
  <si>
    <t>Gb_11251</t>
  </si>
  <si>
    <t>Gb_25571</t>
  </si>
  <si>
    <t>Gb_13004</t>
  </si>
  <si>
    <t>Gb_10239</t>
  </si>
  <si>
    <t>Gb_34020</t>
  </si>
  <si>
    <t>Gb_03308</t>
  </si>
  <si>
    <t>Gb_41196</t>
  </si>
  <si>
    <t>Gb_22920</t>
  </si>
  <si>
    <t>Gb_20763</t>
  </si>
  <si>
    <t>Gb_33415</t>
  </si>
  <si>
    <t>Gb_41714</t>
  </si>
  <si>
    <t>Gb_16835</t>
  </si>
  <si>
    <t>Gb_02335</t>
  </si>
  <si>
    <t>Gb_05287</t>
  </si>
  <si>
    <t>Gb_03335</t>
  </si>
  <si>
    <t>Gb_31247</t>
  </si>
  <si>
    <t>Gb_04350</t>
  </si>
  <si>
    <t>Gb_00821</t>
  </si>
  <si>
    <t>Gb_29799</t>
  </si>
  <si>
    <t>Gb_10280</t>
  </si>
  <si>
    <t>Gb_15889</t>
  </si>
  <si>
    <t>Gb_02825</t>
  </si>
  <si>
    <t>Gb_17504</t>
  </si>
  <si>
    <t>Gb_26928</t>
  </si>
  <si>
    <t>Gb_13362</t>
  </si>
  <si>
    <t>Gb_23886</t>
  </si>
  <si>
    <t>Gb_04464</t>
  </si>
  <si>
    <t>Gb_10245</t>
  </si>
  <si>
    <t>Gb_29536</t>
  </si>
  <si>
    <t>Gb_30883</t>
  </si>
  <si>
    <t>Gb_10816</t>
  </si>
  <si>
    <t>Gb_34800</t>
  </si>
  <si>
    <t>Gb_21115</t>
  </si>
  <si>
    <t>Gb_27637</t>
  </si>
  <si>
    <t>Gb_12160</t>
  </si>
  <si>
    <t>Gb_09596</t>
  </si>
  <si>
    <t>Gb_07272</t>
  </si>
  <si>
    <t>Gb_00985</t>
  </si>
  <si>
    <t>Gb_09676</t>
  </si>
  <si>
    <t>Gb_22921</t>
  </si>
  <si>
    <t>Gb_14834</t>
  </si>
  <si>
    <t>Gb_03865</t>
  </si>
  <si>
    <t>Gb_36296</t>
  </si>
  <si>
    <t>Gb_25115</t>
  </si>
  <si>
    <t>Gb_10581</t>
  </si>
  <si>
    <t>Gb_34475</t>
  </si>
  <si>
    <t>Gb_30674</t>
  </si>
  <si>
    <t>Gb_06502</t>
  </si>
  <si>
    <t>Gb_15734</t>
  </si>
  <si>
    <t>Gb_19502</t>
  </si>
  <si>
    <t>Gb_02380</t>
  </si>
  <si>
    <t>Gb_40049</t>
  </si>
  <si>
    <t>Gb_22512</t>
  </si>
  <si>
    <t>Gb_17508</t>
  </si>
  <si>
    <t>Gb_01964</t>
  </si>
  <si>
    <t>Gb_12941</t>
  </si>
  <si>
    <t>Gb_23122</t>
  </si>
  <si>
    <t>Gb_08879</t>
  </si>
  <si>
    <t>Gb_33203</t>
  </si>
  <si>
    <t>Gb_35099</t>
  </si>
  <si>
    <t>Gb_36820</t>
  </si>
  <si>
    <t>Gb_21637</t>
  </si>
  <si>
    <t>Gb_27912</t>
  </si>
  <si>
    <t>Gb_35585</t>
  </si>
  <si>
    <t>Gb_07955</t>
  </si>
  <si>
    <t>Gb_10998</t>
  </si>
  <si>
    <t>Gb_04753</t>
  </si>
  <si>
    <t>Gb_27193</t>
  </si>
  <si>
    <t>Gb_15785</t>
  </si>
  <si>
    <t>Gb_28156</t>
  </si>
  <si>
    <t>Gb_08438</t>
  </si>
  <si>
    <t>Gb_23513</t>
  </si>
  <si>
    <t>Gb_22089</t>
  </si>
  <si>
    <t>Gb_17755</t>
  </si>
  <si>
    <t>Gb_15457</t>
  </si>
  <si>
    <t>Gb_33166</t>
  </si>
  <si>
    <t>Gb_01128</t>
  </si>
  <si>
    <t>Gb_11538</t>
  </si>
  <si>
    <t>Gb_24312</t>
  </si>
  <si>
    <t>Gb_32889</t>
  </si>
  <si>
    <t>Gb_35998</t>
  </si>
  <si>
    <t>Gb_08754</t>
  </si>
  <si>
    <t>Gb_32425</t>
  </si>
  <si>
    <t>Gb_31493</t>
  </si>
  <si>
    <t>Gb_26225</t>
  </si>
  <si>
    <t>Gb_35494</t>
  </si>
  <si>
    <t>Gb_11793</t>
  </si>
  <si>
    <t>Gb_14620</t>
  </si>
  <si>
    <t>Gb_16145</t>
  </si>
  <si>
    <t>Gb_37243</t>
  </si>
  <si>
    <t>Gb_23219</t>
  </si>
  <si>
    <t>Gb_35574</t>
  </si>
  <si>
    <t>Gb_10793</t>
  </si>
  <si>
    <t>Gb_09904</t>
  </si>
  <si>
    <t>Gb_35608</t>
  </si>
  <si>
    <t>Gb_12301</t>
  </si>
  <si>
    <t>Gb_15093</t>
  </si>
  <si>
    <t>Gb_34315</t>
  </si>
  <si>
    <t>Gb_19683</t>
  </si>
  <si>
    <t>Gb_09903</t>
  </si>
  <si>
    <t>Gb_41131</t>
  </si>
  <si>
    <t>Gb_05115</t>
  </si>
  <si>
    <t>Gb_37305</t>
  </si>
  <si>
    <t>Gb_31913</t>
  </si>
  <si>
    <t>Gb_22501</t>
  </si>
  <si>
    <t>Gb_33927</t>
  </si>
  <si>
    <t>Gb_41563</t>
  </si>
  <si>
    <t>Gb_15256</t>
  </si>
  <si>
    <t>Gb_00792</t>
  </si>
  <si>
    <t>Gb_22110</t>
  </si>
  <si>
    <t>Gb_01505</t>
  </si>
  <si>
    <t>Gb_08306</t>
  </si>
  <si>
    <t>Gb_30639</t>
  </si>
  <si>
    <t>Gb_35659</t>
  </si>
  <si>
    <t>Gb_18946</t>
  </si>
  <si>
    <t>Gb_35285</t>
  </si>
  <si>
    <t>Gb_41585</t>
  </si>
  <si>
    <t>Gb_18692</t>
  </si>
  <si>
    <t>Gb_18492</t>
  </si>
  <si>
    <t>Gb_35708</t>
  </si>
  <si>
    <t>Gb_05136</t>
  </si>
  <si>
    <t>Gb_23880</t>
  </si>
  <si>
    <t>Gb_16251</t>
  </si>
  <si>
    <t>Gb_25885</t>
  </si>
  <si>
    <t>Gb_02327</t>
  </si>
  <si>
    <t>Gb_40443</t>
  </si>
  <si>
    <t>Gb_05599</t>
  </si>
  <si>
    <t>Gb_27836</t>
  </si>
  <si>
    <t>Gb_35333</t>
  </si>
  <si>
    <t>Gb_11659</t>
  </si>
  <si>
    <t>Gb_37955</t>
  </si>
  <si>
    <t>Gb_24479</t>
  </si>
  <si>
    <t>Gb_07500</t>
  </si>
  <si>
    <t>Gb_07830</t>
  </si>
  <si>
    <t>Gb_40122</t>
  </si>
  <si>
    <t>Gb_13234</t>
  </si>
  <si>
    <t>Gb_38184</t>
  </si>
  <si>
    <t>Gb_16439</t>
  </si>
  <si>
    <t>Gb_40967</t>
  </si>
  <si>
    <t>Gb_24974</t>
  </si>
  <si>
    <t>Gb_22699</t>
  </si>
  <si>
    <t>Gb_36134</t>
  </si>
  <si>
    <t>Gb_06371</t>
  </si>
  <si>
    <t>Gb_23224</t>
  </si>
  <si>
    <t>Gb_33321</t>
  </si>
  <si>
    <t>Gb_04698</t>
  </si>
  <si>
    <t>Gb_39002</t>
  </si>
  <si>
    <t>Gb_08416</t>
  </si>
  <si>
    <t>Gb_24256</t>
  </si>
  <si>
    <t>Gb_05052</t>
  </si>
  <si>
    <t>Gb_19002</t>
  </si>
  <si>
    <t>Gb_08848</t>
  </si>
  <si>
    <t>Gb_26279</t>
  </si>
  <si>
    <t>Gb_01654</t>
  </si>
  <si>
    <t>Gb_01030</t>
  </si>
  <si>
    <t>Gb_35180</t>
  </si>
  <si>
    <t>Gb_40051</t>
  </si>
  <si>
    <t>Gb_26325</t>
  </si>
  <si>
    <t>Gb_34753</t>
  </si>
  <si>
    <t>Gb_12550</t>
  </si>
  <si>
    <t>Gb_14381</t>
  </si>
  <si>
    <t>Gb_00904</t>
  </si>
  <si>
    <t>Gb_07850</t>
  </si>
  <si>
    <t>Gb_19776</t>
  </si>
  <si>
    <t>Gb_23758</t>
  </si>
  <si>
    <t>Gb_14220</t>
  </si>
  <si>
    <t>Gb_26903</t>
  </si>
  <si>
    <t>Gb_19800</t>
  </si>
  <si>
    <t>Gb_06480</t>
  </si>
  <si>
    <t>Gb_16628</t>
  </si>
  <si>
    <t>Gb_28318</t>
  </si>
  <si>
    <t>Gb_23207</t>
  </si>
  <si>
    <t>Gb_11716</t>
  </si>
  <si>
    <t>Gb_28533</t>
  </si>
  <si>
    <t>Gb_04376</t>
  </si>
  <si>
    <t>Gb_33244</t>
  </si>
  <si>
    <t>Gb_09680</t>
  </si>
  <si>
    <t>Gb_27209</t>
  </si>
  <si>
    <t>Gb_06993</t>
  </si>
  <si>
    <t>Gb_34363</t>
  </si>
  <si>
    <t>Gb_38104</t>
  </si>
  <si>
    <t>Gb_30928</t>
  </si>
  <si>
    <t>Gb_17098</t>
  </si>
  <si>
    <t>Gb_18403</t>
  </si>
  <si>
    <t>Gb_05141</t>
  </si>
  <si>
    <t>Gb_32651</t>
  </si>
  <si>
    <t>Gb_15555</t>
  </si>
  <si>
    <t>Gb_41402</t>
  </si>
  <si>
    <t>Gb_31840</t>
  </si>
  <si>
    <t>Gb_06337</t>
  </si>
  <si>
    <t>Gb_17330</t>
  </si>
  <si>
    <t>Gb_00359</t>
  </si>
  <si>
    <t>Gb_28608</t>
  </si>
  <si>
    <t>Gb_35908</t>
  </si>
  <si>
    <t>Gb_00310</t>
  </si>
  <si>
    <t>Gb_19872</t>
  </si>
  <si>
    <t>Gb_40484</t>
  </si>
  <si>
    <t>Gb_35548</t>
  </si>
  <si>
    <t>Gb_10198</t>
  </si>
  <si>
    <t>Gb_13107</t>
  </si>
  <si>
    <t>Gb_02001</t>
  </si>
  <si>
    <t>Gb_31295</t>
  </si>
  <si>
    <t>Gb_30597</t>
  </si>
  <si>
    <t>Gb_39135</t>
  </si>
  <si>
    <t>Gb_26970</t>
  </si>
  <si>
    <t>Gb_06674</t>
  </si>
  <si>
    <t>Gb_03867</t>
  </si>
  <si>
    <t>Gb_04075</t>
  </si>
  <si>
    <t>Gb_36340</t>
  </si>
  <si>
    <t>Gb_36752</t>
  </si>
  <si>
    <t>Gb_39490</t>
  </si>
  <si>
    <t>Gb_13753</t>
  </si>
  <si>
    <t>Gb_25118</t>
  </si>
  <si>
    <t>Gb_00494</t>
  </si>
  <si>
    <t>Gb_37277</t>
  </si>
  <si>
    <t>Gb_37950</t>
  </si>
  <si>
    <t>Gb_07440</t>
  </si>
  <si>
    <t>Gb_07415</t>
  </si>
  <si>
    <t>Gb_16916</t>
  </si>
  <si>
    <t>Gb_30788</t>
  </si>
  <si>
    <t>Gb_31805</t>
  </si>
  <si>
    <t>Gb_31240</t>
  </si>
  <si>
    <t>Gb_18690</t>
  </si>
  <si>
    <t>Gb_36720</t>
  </si>
  <si>
    <t>Gb_36362</t>
  </si>
  <si>
    <t>Gb_21079</t>
  </si>
  <si>
    <t>Gb_34086</t>
  </si>
  <si>
    <t>Gb_39208</t>
  </si>
  <si>
    <t>Gb_02110</t>
  </si>
  <si>
    <t>Gb_41195</t>
  </si>
  <si>
    <t>Gb_16901</t>
  </si>
  <si>
    <t>Gb_28414</t>
  </si>
  <si>
    <t>Gb_24579</t>
  </si>
  <si>
    <t>Gb_12056</t>
  </si>
  <si>
    <t>Gb_15664</t>
  </si>
  <si>
    <t>Gb_28425</t>
  </si>
  <si>
    <t>Gb_25842</t>
  </si>
  <si>
    <t>Gb_25702</t>
  </si>
  <si>
    <t>Gb_12084</t>
  </si>
  <si>
    <t>Gb_00075</t>
  </si>
  <si>
    <t>Gb_06873</t>
  </si>
  <si>
    <t>Gb_05008</t>
  </si>
  <si>
    <t>Gb_30008</t>
  </si>
  <si>
    <t>Gb_11685</t>
  </si>
  <si>
    <t>Gb_38517</t>
  </si>
  <si>
    <t>Gb_28055</t>
  </si>
  <si>
    <t>Gb_08823</t>
  </si>
  <si>
    <t>Gb_16387</t>
  </si>
  <si>
    <t>Gb_32003</t>
  </si>
  <si>
    <t>Gb_27933</t>
  </si>
  <si>
    <t>Gb_12519</t>
  </si>
  <si>
    <t>Gb_12602</t>
  </si>
  <si>
    <t>Gb_15583</t>
  </si>
  <si>
    <t>Gb_39255</t>
  </si>
  <si>
    <t>Gb_26984</t>
  </si>
  <si>
    <t>Gb_21647</t>
  </si>
  <si>
    <t>Gb_35017</t>
  </si>
  <si>
    <t>Gb_03963</t>
  </si>
  <si>
    <t>Gb_30234</t>
  </si>
  <si>
    <t>Gb_04210</t>
  </si>
  <si>
    <t>Gb_16363</t>
  </si>
  <si>
    <t>Gb_09766</t>
  </si>
  <si>
    <t>Gb_09434</t>
  </si>
  <si>
    <t>Gb_29594</t>
  </si>
  <si>
    <t>Gb_08517</t>
  </si>
  <si>
    <t>Gb_01249</t>
  </si>
  <si>
    <t>Gb_17371</t>
  </si>
  <si>
    <t>Gb_24834</t>
  </si>
  <si>
    <t>Gb_07668</t>
  </si>
  <si>
    <t>Gb_39712</t>
  </si>
  <si>
    <t>Gb_36266</t>
  </si>
  <si>
    <t>Gb_04065</t>
  </si>
  <si>
    <t>Gb_22548</t>
  </si>
  <si>
    <t>Gb_08918</t>
  </si>
  <si>
    <t>Gb_03220</t>
  </si>
  <si>
    <t>Gb_18395</t>
  </si>
  <si>
    <t>Gb_40445</t>
  </si>
  <si>
    <t>Gb_31221</t>
  </si>
  <si>
    <t>Gb_10718</t>
  </si>
  <si>
    <t>Gb_37900</t>
  </si>
  <si>
    <t>Gb_01487</t>
  </si>
  <si>
    <t>Gb_06947</t>
  </si>
  <si>
    <t>Gb_37857</t>
  </si>
  <si>
    <t>Gb_40727</t>
  </si>
  <si>
    <t>Gb_03890</t>
  </si>
  <si>
    <t>Gb_06934</t>
  </si>
  <si>
    <t>Gb_01764</t>
  </si>
  <si>
    <t>Gb_25503</t>
  </si>
  <si>
    <t>Gb_31811</t>
  </si>
  <si>
    <t>Gb_02184</t>
  </si>
  <si>
    <t>Gb_21271</t>
  </si>
  <si>
    <t>Gb_10910</t>
  </si>
  <si>
    <t>Gb_23157</t>
  </si>
  <si>
    <t>Gb_10749</t>
  </si>
  <si>
    <t>Gb_10224</t>
  </si>
  <si>
    <t>Gb_03901</t>
  </si>
  <si>
    <t>Gb_09060</t>
  </si>
  <si>
    <t>Gb_29139</t>
  </si>
  <si>
    <t>Gb_14134</t>
  </si>
  <si>
    <t>Gb_36116</t>
  </si>
  <si>
    <t>Gb_34203</t>
  </si>
  <si>
    <t>Gb_38779</t>
  </si>
  <si>
    <t>Gb_18394</t>
  </si>
  <si>
    <t>Gb_27616</t>
  </si>
  <si>
    <t>Gb_38610</t>
  </si>
  <si>
    <t>Gb_11316</t>
  </si>
  <si>
    <t>Gb_09590</t>
  </si>
  <si>
    <t>Gb_25154</t>
  </si>
  <si>
    <t>Gb_09697</t>
  </si>
  <si>
    <t>Gb_16693</t>
  </si>
  <si>
    <t>Gb_29709</t>
  </si>
  <si>
    <t>Gb_24532</t>
  </si>
  <si>
    <t>Gb_04735</t>
  </si>
  <si>
    <t>Gb_27470</t>
  </si>
  <si>
    <t>Gb_04811</t>
  </si>
  <si>
    <t>Gb_12428</t>
  </si>
  <si>
    <t>Gb_22326</t>
  </si>
  <si>
    <t>Gb_11802</t>
  </si>
  <si>
    <t>Gb_17917</t>
  </si>
  <si>
    <t>Gb_23543</t>
  </si>
  <si>
    <t>Gb_05630</t>
  </si>
  <si>
    <t>Gb_24634</t>
  </si>
  <si>
    <t>Gb_14304</t>
  </si>
  <si>
    <t>Gb_29705</t>
  </si>
  <si>
    <t>Gb_03368</t>
  </si>
  <si>
    <t>Gb_28013</t>
  </si>
  <si>
    <t>Gb_33343</t>
  </si>
  <si>
    <t>Gb_24724</t>
  </si>
  <si>
    <t>Gb_16636</t>
  </si>
  <si>
    <t>Gb_38810</t>
  </si>
  <si>
    <t>Gb_34075</t>
  </si>
  <si>
    <t>Gb_31809</t>
  </si>
  <si>
    <t>Gb_11558</t>
  </si>
  <si>
    <t>Gb_14206</t>
  </si>
  <si>
    <t>Gb_27724</t>
  </si>
  <si>
    <t>Gb_00748</t>
  </si>
  <si>
    <t>Gb_27051</t>
  </si>
  <si>
    <t>Gb_06448</t>
  </si>
  <si>
    <t>Gb_31307</t>
  </si>
  <si>
    <t>Gb_26480</t>
  </si>
  <si>
    <t>Gb_33503</t>
  </si>
  <si>
    <t>Gb_29034</t>
  </si>
  <si>
    <t>Gb_24931</t>
  </si>
  <si>
    <t>Gb_20316</t>
  </si>
  <si>
    <t>Gb_41629</t>
  </si>
  <si>
    <t>Gb_17122</t>
  </si>
  <si>
    <t>Gb_21361</t>
  </si>
  <si>
    <t>Gb_36122</t>
  </si>
  <si>
    <t>Gb_25954</t>
  </si>
  <si>
    <t>Gb_19292</t>
  </si>
  <si>
    <t>Gb_34862</t>
  </si>
  <si>
    <t>Gb_05317</t>
  </si>
  <si>
    <t>Gb_39001</t>
  </si>
  <si>
    <t>Gb_02244</t>
  </si>
  <si>
    <t>Gb_21894</t>
  </si>
  <si>
    <t>Gb_07563</t>
  </si>
  <si>
    <t>Gb_23232</t>
  </si>
  <si>
    <t>Gb_41708</t>
  </si>
  <si>
    <t>Gb_12181</t>
  </si>
  <si>
    <t>Gb_32168</t>
  </si>
  <si>
    <t>Gb_11054</t>
  </si>
  <si>
    <t>Gb_11807</t>
  </si>
  <si>
    <t>Gb_31357</t>
  </si>
  <si>
    <t>Gb_24284</t>
  </si>
  <si>
    <t>Gb_16610</t>
  </si>
  <si>
    <t>Gb_27607</t>
  </si>
  <si>
    <t>Gb_13629</t>
  </si>
  <si>
    <t>Gb_28868</t>
  </si>
  <si>
    <t>Gb_08702</t>
  </si>
  <si>
    <t>Gb_38411</t>
  </si>
  <si>
    <t>Gb_22885</t>
  </si>
  <si>
    <t>Gb_31987</t>
  </si>
  <si>
    <t>Gb_19799</t>
  </si>
  <si>
    <t>Gb_21859</t>
  </si>
  <si>
    <t>Gb_11829</t>
  </si>
  <si>
    <t>Gb_32215</t>
  </si>
  <si>
    <t>Gb_13521</t>
  </si>
  <si>
    <t>Gb_16729</t>
  </si>
  <si>
    <t>Gb_38308</t>
  </si>
  <si>
    <t>Gb_04642</t>
  </si>
  <si>
    <t>Gb_35579</t>
  </si>
  <si>
    <t>Gb_00487</t>
  </si>
  <si>
    <t>Gb_34070</t>
  </si>
  <si>
    <t>Gb_21821</t>
  </si>
  <si>
    <t>Gb_16268</t>
  </si>
  <si>
    <t>Gb_29600</t>
  </si>
  <si>
    <t>Gb_38112</t>
  </si>
  <si>
    <t>Gb_21125</t>
  </si>
  <si>
    <t>Gb_13602</t>
  </si>
  <si>
    <t>Gb_25304</t>
  </si>
  <si>
    <t>Gb_17681</t>
  </si>
  <si>
    <t>Gb_35914</t>
  </si>
  <si>
    <t>Gb_23189</t>
  </si>
  <si>
    <t>Gb_19446</t>
  </si>
  <si>
    <t>Gb_34430</t>
  </si>
  <si>
    <t>Gb_31265</t>
  </si>
  <si>
    <t>Gb_13916</t>
  </si>
  <si>
    <t>Gb_24298</t>
  </si>
  <si>
    <t>Gb_15590</t>
  </si>
  <si>
    <t>Gb_20556</t>
  </si>
  <si>
    <t>Gb_34048</t>
  </si>
  <si>
    <t>Gb_36978</t>
  </si>
  <si>
    <t>Gb_20676</t>
  </si>
  <si>
    <t>Gb_33733</t>
  </si>
  <si>
    <t>Gb_05169</t>
  </si>
  <si>
    <t>Gb_16585</t>
  </si>
  <si>
    <t>Gb_25835</t>
  </si>
  <si>
    <t>Gb_34570</t>
  </si>
  <si>
    <t>Gb_34427</t>
  </si>
  <si>
    <t>Gb_32149</t>
  </si>
  <si>
    <t>Gb_04546</t>
  </si>
  <si>
    <t>Gb_34662</t>
  </si>
  <si>
    <t>Gb_24378</t>
  </si>
  <si>
    <t>Gb_26849</t>
  </si>
  <si>
    <t>Gb_16126</t>
  </si>
  <si>
    <t>Gb_19597</t>
  </si>
  <si>
    <t>Gb_00744</t>
  </si>
  <si>
    <t>Gb_18723</t>
  </si>
  <si>
    <t>Gb_03292</t>
  </si>
  <si>
    <t>Gb_00060</t>
  </si>
  <si>
    <t>Gb_14779</t>
  </si>
  <si>
    <t>Gb_32063</t>
  </si>
  <si>
    <t>Gb_35066</t>
  </si>
  <si>
    <t>Gb_05702</t>
  </si>
  <si>
    <t>Gb_29301</t>
  </si>
  <si>
    <t>Gb_25417</t>
  </si>
  <si>
    <t>Gb_30269</t>
  </si>
  <si>
    <t>Gb_12229</t>
  </si>
  <si>
    <t>Gb_21931</t>
  </si>
  <si>
    <t>Gb_25392</t>
  </si>
  <si>
    <t>Gb_27907</t>
  </si>
  <si>
    <t>Gb_39164</t>
  </si>
  <si>
    <t>Gb_34129</t>
  </si>
  <si>
    <t>Gb_32998</t>
  </si>
  <si>
    <t>Gb_05773</t>
  </si>
  <si>
    <t>Gb_40072</t>
  </si>
  <si>
    <t>Gb_02456</t>
  </si>
  <si>
    <t>Gb_11064</t>
  </si>
  <si>
    <t>Gb_00209</t>
  </si>
  <si>
    <t>Gb_32715</t>
  </si>
  <si>
    <t>Gb_30971</t>
  </si>
  <si>
    <t>Gb_10210</t>
  </si>
  <si>
    <t>Gb_02128</t>
  </si>
  <si>
    <t>Gb_03772</t>
  </si>
  <si>
    <t>Gb_36075</t>
  </si>
  <si>
    <t>Gb_17539</t>
  </si>
  <si>
    <t>Gb_28399</t>
  </si>
  <si>
    <t>Gb_26827</t>
  </si>
  <si>
    <t>Gb_13730</t>
  </si>
  <si>
    <t>Gb_10763</t>
  </si>
  <si>
    <t>Gb_00801</t>
  </si>
  <si>
    <t>Gb_22006</t>
  </si>
  <si>
    <t>Gb_03939</t>
  </si>
  <si>
    <t>Gb_37236</t>
  </si>
  <si>
    <t>Gb_30058</t>
  </si>
  <si>
    <t>Gb_21698</t>
  </si>
  <si>
    <t>Gb_07108</t>
  </si>
  <si>
    <t>Gb_31246</t>
  </si>
  <si>
    <t>Gb_11650</t>
  </si>
  <si>
    <t>Gb_05174</t>
  </si>
  <si>
    <t>Gb_09110</t>
  </si>
  <si>
    <t>Gb_10694</t>
  </si>
  <si>
    <t>Gb_38615</t>
  </si>
  <si>
    <t>Gb_19856</t>
  </si>
  <si>
    <t>Gb_41517</t>
  </si>
  <si>
    <t>Gb_19374</t>
  </si>
  <si>
    <t>Gb_00132</t>
  </si>
  <si>
    <t>Gb_39087</t>
  </si>
  <si>
    <t>Gb_16122</t>
  </si>
  <si>
    <t>Gb_00266</t>
  </si>
  <si>
    <t>Gb_33801</t>
  </si>
  <si>
    <t>Gb_12122</t>
  </si>
  <si>
    <t>Gb_24042</t>
  </si>
  <si>
    <t>Gb_17711</t>
  </si>
  <si>
    <t>Gb_13720</t>
  </si>
  <si>
    <t>Gb_13066</t>
  </si>
  <si>
    <t>Gb_04619</t>
  </si>
  <si>
    <t>Gb_09242</t>
  </si>
  <si>
    <t>Gb_36076</t>
  </si>
  <si>
    <t>Gb_07066</t>
  </si>
  <si>
    <t>Gb_32877</t>
  </si>
  <si>
    <t>Gb_27962</t>
  </si>
  <si>
    <t>Gb_19041</t>
  </si>
  <si>
    <t>Gb_21816</t>
  </si>
  <si>
    <t>Gb_19964</t>
  </si>
  <si>
    <t>Gb_17990</t>
  </si>
  <si>
    <t>Gb_18566</t>
  </si>
  <si>
    <t>Gb_05252</t>
  </si>
  <si>
    <t>Gb_12280</t>
  </si>
  <si>
    <t>Gb_39316</t>
  </si>
  <si>
    <t>Gb_06908</t>
  </si>
  <si>
    <t>Gb_18130</t>
  </si>
  <si>
    <t>Gb_24047</t>
  </si>
  <si>
    <t>Gb_01982</t>
  </si>
  <si>
    <t>Gb_06314</t>
  </si>
  <si>
    <t>Gb_11061</t>
  </si>
  <si>
    <t>Gb_15228</t>
  </si>
  <si>
    <t>Gb_24300</t>
  </si>
  <si>
    <t>Gb_39279</t>
  </si>
  <si>
    <t>Gb_36244</t>
  </si>
  <si>
    <t>Gb_36005</t>
  </si>
  <si>
    <t>Gb_17147</t>
  </si>
  <si>
    <t>Gb_01998</t>
  </si>
  <si>
    <t>Gb_26518</t>
  </si>
  <si>
    <t>Gb_02271</t>
  </si>
  <si>
    <t>Gb_24639</t>
  </si>
  <si>
    <t>Gb_03002</t>
  </si>
  <si>
    <t>Gb_21081</t>
  </si>
  <si>
    <t>Gb_15608</t>
  </si>
  <si>
    <t>Gb_18513</t>
  </si>
  <si>
    <t>Gb_22136</t>
  </si>
  <si>
    <t>Gb_00746</t>
  </si>
  <si>
    <t>Gb_23691</t>
  </si>
  <si>
    <t>Gb_12853</t>
  </si>
  <si>
    <t>Gb_40019</t>
  </si>
  <si>
    <t>Gb_28196</t>
  </si>
  <si>
    <t>Gb_36840</t>
  </si>
  <si>
    <t>Gb_21328</t>
  </si>
  <si>
    <t>Gb_05053</t>
  </si>
  <si>
    <t>Gb_00074</t>
  </si>
  <si>
    <t>Gb_27205</t>
  </si>
  <si>
    <t>Gb_29598</t>
  </si>
  <si>
    <t>Gb_35484</t>
  </si>
  <si>
    <t>Gb_07213</t>
  </si>
  <si>
    <t>Gb_05536</t>
  </si>
  <si>
    <t>Gb_14194</t>
  </si>
  <si>
    <t>Gb_10539</t>
  </si>
  <si>
    <t>Gb_23441</t>
  </si>
  <si>
    <t>Gb_23217</t>
  </si>
  <si>
    <t>Gb_37908</t>
  </si>
  <si>
    <t>Gb_15157</t>
  </si>
  <si>
    <t>Gb_21776</t>
  </si>
  <si>
    <t>Gb_22430</t>
  </si>
  <si>
    <t>Gb_36012</t>
  </si>
  <si>
    <t>Gb_10650</t>
  </si>
  <si>
    <t>Gb_04142</t>
  </si>
  <si>
    <t>Gb_16040</t>
  </si>
  <si>
    <t>Gb_36273</t>
  </si>
  <si>
    <t>Gb_15398</t>
  </si>
  <si>
    <t>Gb_23109</t>
  </si>
  <si>
    <t>Gb_27744</t>
  </si>
  <si>
    <t>Gb_20265</t>
  </si>
  <si>
    <t>Gb_30546</t>
  </si>
  <si>
    <t>Gb_25562</t>
  </si>
  <si>
    <t>Gb_13074</t>
  </si>
  <si>
    <t>Gb_18570</t>
  </si>
  <si>
    <t>Gb_21274</t>
  </si>
  <si>
    <t>Gb_28594</t>
  </si>
  <si>
    <t>Gb_10234</t>
  </si>
  <si>
    <t>Gb_34250</t>
  </si>
  <si>
    <t>Gb_04621</t>
  </si>
  <si>
    <t>Gb_04566</t>
  </si>
  <si>
    <t>Gb_15897</t>
  </si>
  <si>
    <t>Gb_33031</t>
  </si>
  <si>
    <t>Gb_06815</t>
  </si>
  <si>
    <t>Gb_01527</t>
  </si>
  <si>
    <t>Gb_25706</t>
  </si>
  <si>
    <t>Gb_00511</t>
  </si>
  <si>
    <t>Gb_33498</t>
  </si>
  <si>
    <t>Gb_31160</t>
  </si>
  <si>
    <t>Gb_30163</t>
  </si>
  <si>
    <t>Gb_33494</t>
  </si>
  <si>
    <t>Gb_40819</t>
  </si>
  <si>
    <t>Gb_28946</t>
  </si>
  <si>
    <t>Gb_04900</t>
  </si>
  <si>
    <t>Gb_35482</t>
  </si>
  <si>
    <t>Gb_21832</t>
  </si>
  <si>
    <t>Gb_34645</t>
  </si>
  <si>
    <t>Gb_04130</t>
  </si>
  <si>
    <t>Gb_27548</t>
  </si>
  <si>
    <t>Gb_33009</t>
  </si>
  <si>
    <t>Gb_26148</t>
  </si>
  <si>
    <t>Gb_01351</t>
  </si>
  <si>
    <t>Gb_06281</t>
  </si>
  <si>
    <t>Gb_16859</t>
  </si>
  <si>
    <t>Gb_37162</t>
  </si>
  <si>
    <t>Gb_04002</t>
  </si>
  <si>
    <t>Gb_17285</t>
  </si>
  <si>
    <t>Gb_38461</t>
  </si>
  <si>
    <t>Gb_10868</t>
  </si>
  <si>
    <t>Gb_09760</t>
  </si>
  <si>
    <t>Gb_04756</t>
  </si>
  <si>
    <t>Gb_27145</t>
  </si>
  <si>
    <t>Gb_28433</t>
  </si>
  <si>
    <t>Gb_16414</t>
  </si>
  <si>
    <t>Gb_10415</t>
  </si>
  <si>
    <t>Gb_25296</t>
  </si>
  <si>
    <t>Gb_31147</t>
  </si>
  <si>
    <t>Gb_24099</t>
  </si>
  <si>
    <t>Gb_37949</t>
  </si>
  <si>
    <t>Gb_15512</t>
  </si>
  <si>
    <t>Gb_23837</t>
  </si>
  <si>
    <t>Gb_25014</t>
  </si>
  <si>
    <t>Gb_38738</t>
  </si>
  <si>
    <t>Gb_09032</t>
  </si>
  <si>
    <t>Gb_23108</t>
  </si>
  <si>
    <t>Gb_33013</t>
  </si>
  <si>
    <t>Gb_07878</t>
  </si>
  <si>
    <t>Gb_11065</t>
  </si>
  <si>
    <t>Gb_25145</t>
  </si>
  <si>
    <t>Gb_07299</t>
  </si>
  <si>
    <t>Gb_18954</t>
  </si>
  <si>
    <t>Gb_02515</t>
  </si>
  <si>
    <t>Gb_31694</t>
  </si>
  <si>
    <t>Gb_26318</t>
  </si>
  <si>
    <t>Gb_40929</t>
  </si>
  <si>
    <t>Gb_34817</t>
  </si>
  <si>
    <t>Gb_33451</t>
  </si>
  <si>
    <t>Gb_03514</t>
  </si>
  <si>
    <t>Gb_16838</t>
  </si>
  <si>
    <t>Gb_05569</t>
  </si>
  <si>
    <t>Gb_41540</t>
  </si>
  <si>
    <t>Gb_21262</t>
  </si>
  <si>
    <t>Gb_16065</t>
  </si>
  <si>
    <t>Gb_01672</t>
  </si>
  <si>
    <t>Gb_39066</t>
  </si>
  <si>
    <t>Gb_25190</t>
  </si>
  <si>
    <t>Gb_02306</t>
  </si>
  <si>
    <t>Gb_16672</t>
  </si>
  <si>
    <t>Gb_18942</t>
  </si>
  <si>
    <t>Gb_30071</t>
  </si>
  <si>
    <t>Gb_11189</t>
  </si>
  <si>
    <t>Gb_18715</t>
  </si>
  <si>
    <t>Gb_06463</t>
  </si>
  <si>
    <t>Gb_13901</t>
  </si>
  <si>
    <t>Gb_00868</t>
  </si>
  <si>
    <t>Gb_24129</t>
  </si>
  <si>
    <t>Gb_37181</t>
  </si>
  <si>
    <t>Gb_32735</t>
  </si>
  <si>
    <t>Gb_04398</t>
  </si>
  <si>
    <t>Gb_28210</t>
  </si>
  <si>
    <t>Gb_12183</t>
  </si>
  <si>
    <t>Gb_37641</t>
  </si>
  <si>
    <t>Gb_36148</t>
  </si>
  <si>
    <t>Gb_06466</t>
  </si>
  <si>
    <t>Gb_12801</t>
  </si>
  <si>
    <t>Gb_15267</t>
  </si>
  <si>
    <t>Gb_30908</t>
  </si>
  <si>
    <t>Gb_17007</t>
  </si>
  <si>
    <t>Gb_37909</t>
  </si>
  <si>
    <t>Gb_28408</t>
  </si>
  <si>
    <t>Gb_08808</t>
  </si>
  <si>
    <t>Gb_14876</t>
  </si>
  <si>
    <t>Gb_23816</t>
  </si>
  <si>
    <t>Gb_13900</t>
  </si>
  <si>
    <t>Gb_15309</t>
  </si>
  <si>
    <t>Gb_00842</t>
  </si>
  <si>
    <t>Gb_24624</t>
  </si>
  <si>
    <t>Gb_14561</t>
  </si>
  <si>
    <t>Gb_14909</t>
  </si>
  <si>
    <t>Gb_32920</t>
  </si>
  <si>
    <t>Gb_32219</t>
  </si>
  <si>
    <t>Gb_14340</t>
  </si>
  <si>
    <t>Gb_21331</t>
  </si>
  <si>
    <t>Gb_18305</t>
  </si>
  <si>
    <t>Gb_08575</t>
  </si>
  <si>
    <t>Gb_19332</t>
  </si>
  <si>
    <t>Gb_20827</t>
  </si>
  <si>
    <t>Gb_03381</t>
  </si>
  <si>
    <t>Gb_40755</t>
  </si>
  <si>
    <t>Gb_31335</t>
  </si>
  <si>
    <t>Gb_34135</t>
  </si>
  <si>
    <t>Gb_02173</t>
  </si>
  <si>
    <t>Gb_32738</t>
  </si>
  <si>
    <t>Gb_37625</t>
  </si>
  <si>
    <t>Gb_03539</t>
  </si>
  <si>
    <t>Gb_30677</t>
  </si>
  <si>
    <t>Gb_26029</t>
  </si>
  <si>
    <t>Gb_24147</t>
  </si>
  <si>
    <t>Gb_20861</t>
  </si>
  <si>
    <t>Gb_37483</t>
  </si>
  <si>
    <t>Gb_12834</t>
  </si>
  <si>
    <t>Gb_39281</t>
  </si>
  <si>
    <t>Gb_23728</t>
  </si>
  <si>
    <t>Gb_07319</t>
  </si>
  <si>
    <t>Gb_00269</t>
  </si>
  <si>
    <t>Gb_36587</t>
  </si>
  <si>
    <t>Gb_36027</t>
  </si>
  <si>
    <t>Gb_10754</t>
  </si>
  <si>
    <t>Gb_16308</t>
  </si>
  <si>
    <t>Gb_27102</t>
  </si>
  <si>
    <t>Gb_30770</t>
  </si>
  <si>
    <t>Gb_19715</t>
  </si>
  <si>
    <t>Gb_36426</t>
  </si>
  <si>
    <t>Gb_28783</t>
  </si>
  <si>
    <t>Gb_12263</t>
  </si>
  <si>
    <t>Gb_24657</t>
  </si>
  <si>
    <t>Gb_02309</t>
  </si>
  <si>
    <t>Gb_34239</t>
  </si>
  <si>
    <t>Gb_37649</t>
  </si>
  <si>
    <t>Gb_03445</t>
  </si>
  <si>
    <t>Gb_40860</t>
  </si>
  <si>
    <t>Gb_27731</t>
  </si>
  <si>
    <t>Gb_23750</t>
  </si>
  <si>
    <t>Gb_15316</t>
  </si>
  <si>
    <t>Gb_19716</t>
  </si>
  <si>
    <t>Gb_28387</t>
  </si>
  <si>
    <t>Gb_31220</t>
  </si>
  <si>
    <t>Gb_24253</t>
  </si>
  <si>
    <t>Gb_09836</t>
  </si>
  <si>
    <t>Gb_28011</t>
  </si>
  <si>
    <t>Gb_12734</t>
  </si>
  <si>
    <t>Gb_29819</t>
  </si>
  <si>
    <t>Gb_07218</t>
  </si>
  <si>
    <t>Gb_23910</t>
  </si>
  <si>
    <t>Gb_40060</t>
  </si>
  <si>
    <t>Gb_15438</t>
  </si>
  <si>
    <t>Gb_20562</t>
  </si>
  <si>
    <t>Gb_14081</t>
  </si>
  <si>
    <t>Gb_40335</t>
  </si>
  <si>
    <t>Gb_06559</t>
  </si>
  <si>
    <t>Gb_12080</t>
  </si>
  <si>
    <t>Gb_30160</t>
  </si>
  <si>
    <t>Gb_28767</t>
  </si>
  <si>
    <t>Gb_07845</t>
  </si>
  <si>
    <t>Gb_32318</t>
  </si>
  <si>
    <t>Gb_01420</t>
  </si>
  <si>
    <t>Gb_12735</t>
  </si>
  <si>
    <t>Gb_22691</t>
  </si>
  <si>
    <t>Gb_24113</t>
  </si>
  <si>
    <t>Gb_10692</t>
  </si>
  <si>
    <t>Gb_11758</t>
  </si>
  <si>
    <t>Gb_24725</t>
  </si>
  <si>
    <t>Gb_35283</t>
  </si>
  <si>
    <t>Gb_02922</t>
  </si>
  <si>
    <t>Gb_17882</t>
  </si>
  <si>
    <t>Gb_19719</t>
  </si>
  <si>
    <t>Gb_14080</t>
  </si>
  <si>
    <t>Gb_39947</t>
  </si>
  <si>
    <t>Gb_10230</t>
  </si>
  <si>
    <t>Gb_14852</t>
  </si>
  <si>
    <t>Gb_15993</t>
  </si>
  <si>
    <t>Gb_23830</t>
  </si>
  <si>
    <t>Gb_10598</t>
  </si>
  <si>
    <t>Gb_28104</t>
  </si>
  <si>
    <t>Gb_39573</t>
  </si>
  <si>
    <t>Gb_39486</t>
  </si>
  <si>
    <t>Gb_30793</t>
  </si>
  <si>
    <t>Gb_35737</t>
  </si>
  <si>
    <t>Gb_34148</t>
  </si>
  <si>
    <t>Gb_00170</t>
  </si>
  <si>
    <t>Gb_32702</t>
  </si>
  <si>
    <t>Gb_20835</t>
  </si>
  <si>
    <t>Gb_14303</t>
  </si>
  <si>
    <t>Gb_02264</t>
  </si>
  <si>
    <t>Gb_22973</t>
  </si>
  <si>
    <t>Gb_03543</t>
  </si>
  <si>
    <t>Gb_04466</t>
  </si>
  <si>
    <t>Gb_30659</t>
  </si>
  <si>
    <t>Gb_09489</t>
  </si>
  <si>
    <t>Gb_17574</t>
  </si>
  <si>
    <t>Gb_19792</t>
  </si>
  <si>
    <t>Gb_16165</t>
  </si>
  <si>
    <t>Gb_23185</t>
  </si>
  <si>
    <t>Gb_21359</t>
  </si>
  <si>
    <t>Gb_21156</t>
  </si>
  <si>
    <t>Gb_17801</t>
  </si>
  <si>
    <t>Gb_13207</t>
  </si>
  <si>
    <t>Gb_07796</t>
  </si>
  <si>
    <t>Gb_11296</t>
  </si>
  <si>
    <t>Gb_05005</t>
  </si>
  <si>
    <t>Gb_01774</t>
  </si>
  <si>
    <t>Gb_10661</t>
  </si>
  <si>
    <t>Gb_24073</t>
  </si>
  <si>
    <t>Gb_26382</t>
  </si>
  <si>
    <t>Gb_35100</t>
  </si>
  <si>
    <t>Gb_18663</t>
  </si>
  <si>
    <t>Gb_13543</t>
  </si>
  <si>
    <t>Gb_27632</t>
  </si>
  <si>
    <t>Gb_10976</t>
  </si>
  <si>
    <t>Gb_27804</t>
  </si>
  <si>
    <t>Gb_05800</t>
  </si>
  <si>
    <t>Gb_32427</t>
  </si>
  <si>
    <t>Gb_02831</t>
  </si>
  <si>
    <t>Gb_12232</t>
  </si>
  <si>
    <t>Gb_04156</t>
  </si>
  <si>
    <t>Gb_30553</t>
  </si>
  <si>
    <t>Gb_37252</t>
  </si>
  <si>
    <t>Gb_37037</t>
  </si>
  <si>
    <t>Gb_24074</t>
  </si>
  <si>
    <t>Gb_36843</t>
  </si>
  <si>
    <t>Gb_31790</t>
  </si>
  <si>
    <t>Gb_20660</t>
  </si>
  <si>
    <t>Gb_08496</t>
  </si>
  <si>
    <t>Gb_28825</t>
  </si>
  <si>
    <t>Gb_00216</t>
  </si>
  <si>
    <t>Gb_21282</t>
  </si>
  <si>
    <t>Gb_22264</t>
  </si>
  <si>
    <t>Gb_25438</t>
  </si>
  <si>
    <t>Gb_08552</t>
  </si>
  <si>
    <t>Gb_31303</t>
  </si>
  <si>
    <t>Gb_22850</t>
  </si>
  <si>
    <t>Gb_01089</t>
  </si>
  <si>
    <t>Gb_01383</t>
  </si>
  <si>
    <t>Gb_26429</t>
  </si>
  <si>
    <t>Gb_25182</t>
  </si>
  <si>
    <t>Gb_33406</t>
  </si>
  <si>
    <t>Gb_26482</t>
  </si>
  <si>
    <t>Gb_00016</t>
  </si>
  <si>
    <t>Gb_29278</t>
  </si>
  <si>
    <t>Gb_38110</t>
  </si>
  <si>
    <t>Gb_03537</t>
  </si>
  <si>
    <t>Gb_08690</t>
  </si>
  <si>
    <t>Gb_01381</t>
  </si>
  <si>
    <t>Gb_41827</t>
  </si>
  <si>
    <t>Gb_39921</t>
  </si>
  <si>
    <t>Gb_39132</t>
  </si>
  <si>
    <t>Gb_35018</t>
  </si>
  <si>
    <t>Gb_04216</t>
  </si>
  <si>
    <t>Gb_24690</t>
  </si>
  <si>
    <t>Gb_01765</t>
  </si>
  <si>
    <t>Gb_20857</t>
  </si>
  <si>
    <t>Gb_41632</t>
  </si>
  <si>
    <t>Gb_14157</t>
  </si>
  <si>
    <t>Gb_16063</t>
  </si>
  <si>
    <t>Gb_18261</t>
  </si>
  <si>
    <t>Gb_01427</t>
  </si>
  <si>
    <t>Gb_06757</t>
  </si>
  <si>
    <t>Gb_10511</t>
  </si>
  <si>
    <t>Gb_29679</t>
  </si>
  <si>
    <t>Gb_07611</t>
  </si>
  <si>
    <t>Gb_12304</t>
  </si>
  <si>
    <t>Gb_30479</t>
  </si>
  <si>
    <t>Gb_36376</t>
  </si>
  <si>
    <t>Gb_38894</t>
  </si>
  <si>
    <t>Gb_32154</t>
  </si>
  <si>
    <t>Gb_28792</t>
  </si>
  <si>
    <t>Gb_19149</t>
  </si>
  <si>
    <t>Gb_22050</t>
  </si>
  <si>
    <t>Gb_17662</t>
  </si>
  <si>
    <t>Gb_07691</t>
  </si>
  <si>
    <t>Gb_34782</t>
  </si>
  <si>
    <t>Gb_41791</t>
  </si>
  <si>
    <t>Gb_04164</t>
  </si>
  <si>
    <t>Gb_14887</t>
  </si>
  <si>
    <t>Gb_03564</t>
  </si>
  <si>
    <t>Gb_21910</t>
  </si>
  <si>
    <t>Gb_01970</t>
  </si>
  <si>
    <t>Gb_37635</t>
  </si>
  <si>
    <t>Gb_25895</t>
  </si>
  <si>
    <t>Gb_33754</t>
  </si>
  <si>
    <t>Gb_33405</t>
  </si>
  <si>
    <t>Gb_09935</t>
  </si>
  <si>
    <t>Gb_02976</t>
  </si>
  <si>
    <t>Gb_00453</t>
  </si>
  <si>
    <t>Gb_10753</t>
  </si>
  <si>
    <t>Gb_03998</t>
  </si>
  <si>
    <t>Gb_19346</t>
  </si>
  <si>
    <t>Gb_38465</t>
  </si>
  <si>
    <t>Gb_22237</t>
  </si>
  <si>
    <t>Gb_33746</t>
  </si>
  <si>
    <t>Gb_15903</t>
  </si>
  <si>
    <t>Gb_37642</t>
  </si>
  <si>
    <t>Gb_04499</t>
  </si>
  <si>
    <t>Gb_25573</t>
  </si>
  <si>
    <t>Gb_13351</t>
  </si>
  <si>
    <t>Gb_37071</t>
  </si>
  <si>
    <t>Gb_17535</t>
  </si>
  <si>
    <t>Gb_33739</t>
  </si>
  <si>
    <t>Gb_18107</t>
  </si>
  <si>
    <t>Gb_08946</t>
  </si>
  <si>
    <t>Gb_35002</t>
  </si>
  <si>
    <t>Gb_24345</t>
  </si>
  <si>
    <t>Gb_05148</t>
  </si>
  <si>
    <t>Gb_20630</t>
  </si>
  <si>
    <t>Gb_03365</t>
  </si>
  <si>
    <t>Gb_30322</t>
  </si>
  <si>
    <t>Gb_39186</t>
  </si>
  <si>
    <t>Gb_11696</t>
  </si>
  <si>
    <t>Gb_18486</t>
  </si>
  <si>
    <t>Gb_26559</t>
  </si>
  <si>
    <t>Gb_03146</t>
  </si>
  <si>
    <t>Gb_29785</t>
  </si>
  <si>
    <t>Gb_02357</t>
  </si>
  <si>
    <t>Gb_07306</t>
  </si>
  <si>
    <t>Gb_05934</t>
  </si>
  <si>
    <t>Gb_21995</t>
  </si>
  <si>
    <t>Gb_04847</t>
  </si>
  <si>
    <t>Gb_05281</t>
  </si>
  <si>
    <t>Gb_14924</t>
  </si>
  <si>
    <t>Gb_09206</t>
  </si>
  <si>
    <t>Gb_40760</t>
  </si>
  <si>
    <t>Gb_29486</t>
  </si>
  <si>
    <t>Gb_29041</t>
  </si>
  <si>
    <t>Gb_16077</t>
  </si>
  <si>
    <t>Gb_07745</t>
  </si>
  <si>
    <t>Gb_08978</t>
  </si>
  <si>
    <t>Gb_21012</t>
  </si>
  <si>
    <t>Gb_16388</t>
  </si>
  <si>
    <t>Gb_33504</t>
  </si>
  <si>
    <t>Gb_15688</t>
  </si>
  <si>
    <t>Gb_18454</t>
  </si>
  <si>
    <t>Gb_38138</t>
  </si>
  <si>
    <t>Gb_27021</t>
  </si>
  <si>
    <t>Gb_01126</t>
  </si>
  <si>
    <t>Gb_16061</t>
  </si>
  <si>
    <t>Gb_01342</t>
  </si>
  <si>
    <t>Gb_40903</t>
  </si>
  <si>
    <t>Gb_04978</t>
  </si>
  <si>
    <t>Gb_14243</t>
  </si>
  <si>
    <t>Gb_36267</t>
  </si>
  <si>
    <t>Gb_18539</t>
  </si>
  <si>
    <t>Gb_31365</t>
  </si>
  <si>
    <t>Gb_29565</t>
  </si>
  <si>
    <t>Gb_31850</t>
  </si>
  <si>
    <t>Gb_10863</t>
  </si>
  <si>
    <t>Gb_34102</t>
  </si>
  <si>
    <t>Gb_26459</t>
  </si>
  <si>
    <t>Gb_16612</t>
  </si>
  <si>
    <t>Gb_12886</t>
  </si>
  <si>
    <t>Gb_30498</t>
  </si>
  <si>
    <t>Gb_34237</t>
  </si>
  <si>
    <t>Gb_41229</t>
  </si>
  <si>
    <t>Gb_33066</t>
  </si>
  <si>
    <t>Gb_33755</t>
  </si>
  <si>
    <t>Gb_04557</t>
  </si>
  <si>
    <t>Gb_07435</t>
  </si>
  <si>
    <t>Gb_22915</t>
  </si>
  <si>
    <t>Gb_14875</t>
  </si>
  <si>
    <t>Gb_15048</t>
  </si>
  <si>
    <t>Gb_22964</t>
  </si>
  <si>
    <t>Gb_08259</t>
  </si>
  <si>
    <t>Gb_27753</t>
  </si>
  <si>
    <t>Gb_23616</t>
  </si>
  <si>
    <t>Gb_02002</t>
  </si>
  <si>
    <t>Gb_25866</t>
  </si>
  <si>
    <t>Gb_13906</t>
  </si>
  <si>
    <t>Gb_33790</t>
  </si>
  <si>
    <t>Gb_17222</t>
  </si>
  <si>
    <t>Gb_29595</t>
  </si>
  <si>
    <t>Gb_32949</t>
  </si>
  <si>
    <t>Gb_25456</t>
  </si>
  <si>
    <t>Gb_04622</t>
  </si>
  <si>
    <t>Gb_06951</t>
  </si>
  <si>
    <t>Gb_06754</t>
  </si>
  <si>
    <t>Gb_06283</t>
  </si>
  <si>
    <t>Gb_16489</t>
  </si>
  <si>
    <t>Gb_17657</t>
  </si>
  <si>
    <t>Gb_16460</t>
  </si>
  <si>
    <t>Gb_16307</t>
  </si>
  <si>
    <t>Gb_28797</t>
  </si>
  <si>
    <t>Gb_07891</t>
  </si>
  <si>
    <t>Gb_03720</t>
  </si>
  <si>
    <t>Gb_11796</t>
  </si>
  <si>
    <t>Gb_03777</t>
  </si>
  <si>
    <t>Gb_23509</t>
  </si>
  <si>
    <t>Gb_24770</t>
  </si>
  <si>
    <t>Gb_37828</t>
  </si>
  <si>
    <t>Gb_27546</t>
  </si>
  <si>
    <t>Gb_37260</t>
  </si>
  <si>
    <t>Gb_05991</t>
  </si>
  <si>
    <t>Gb_06613</t>
  </si>
  <si>
    <t>Gb_09411</t>
  </si>
  <si>
    <t>Gb_07444</t>
  </si>
  <si>
    <t>Gb_16732</t>
  </si>
  <si>
    <t>Gb_10489</t>
  </si>
  <si>
    <t>Gb_27981</t>
  </si>
  <si>
    <t>Gb_20771</t>
  </si>
  <si>
    <t>Gb_28650</t>
  </si>
  <si>
    <t>Gb_17712</t>
  </si>
  <si>
    <t>Gb_17807</t>
  </si>
  <si>
    <t>Gb_10408</t>
  </si>
  <si>
    <t>Gb_02773</t>
  </si>
  <si>
    <t>Gb_33677</t>
  </si>
  <si>
    <t>Gb_17413</t>
  </si>
  <si>
    <t>Gb_07254</t>
  </si>
  <si>
    <t>Gb_15032</t>
  </si>
  <si>
    <t>Gb_23338</t>
  </si>
  <si>
    <t>Gb_36176</t>
  </si>
  <si>
    <t>Gb_26167</t>
  </si>
  <si>
    <t>Gb_35552</t>
  </si>
  <si>
    <t>Gb_30173</t>
  </si>
  <si>
    <t>Gb_39931</t>
  </si>
  <si>
    <t>Gb_09444</t>
  </si>
  <si>
    <t>Gb_15860</t>
  </si>
  <si>
    <t>Gb_36981</t>
  </si>
  <si>
    <t>Gb_35890</t>
  </si>
  <si>
    <t>Gb_37549</t>
  </si>
  <si>
    <t>Gb_22185</t>
  </si>
  <si>
    <t>Gb_35679</t>
  </si>
  <si>
    <t>Gb_26731</t>
  </si>
  <si>
    <t>Gb_14298</t>
  </si>
  <si>
    <t>Gb_41230</t>
  </si>
  <si>
    <t>Gb_06318</t>
  </si>
  <si>
    <t>Gb_30778</t>
  </si>
  <si>
    <t>Gb_00994</t>
  </si>
  <si>
    <t>Gb_03898</t>
  </si>
  <si>
    <t>Gb_25217</t>
  </si>
  <si>
    <t>Gb_12743</t>
  </si>
  <si>
    <t>Gb_08131</t>
  </si>
  <si>
    <t>Gb_21461</t>
  </si>
  <si>
    <t>Gb_40242</t>
  </si>
  <si>
    <t>Gb_05788</t>
  </si>
  <si>
    <t>Gb_31087</t>
  </si>
  <si>
    <t>Gb_31882</t>
  </si>
  <si>
    <t>Gb_33806</t>
  </si>
  <si>
    <t>Gb_00044</t>
  </si>
  <si>
    <t>Gb_39881</t>
  </si>
  <si>
    <t>Gb_14687</t>
  </si>
  <si>
    <t>Gb_20419</t>
  </si>
  <si>
    <t>Gb_19307</t>
  </si>
  <si>
    <t>Gb_23723</t>
  </si>
  <si>
    <t>Gb_14444</t>
  </si>
  <si>
    <t>Gb_35145</t>
  </si>
  <si>
    <t>Gb_10455</t>
  </si>
  <si>
    <t>Gb_26848</t>
  </si>
  <si>
    <t>Gb_13401</t>
  </si>
  <si>
    <t>Gb_24505</t>
  </si>
  <si>
    <t>Gb_15434</t>
  </si>
  <si>
    <t>Gb_06914</t>
  </si>
  <si>
    <t>Gb_33750</t>
  </si>
  <si>
    <t>Gb_33193</t>
  </si>
  <si>
    <t>Gb_01375</t>
  </si>
  <si>
    <t>Gb_02113</t>
  </si>
  <si>
    <t>Gb_10272</t>
  </si>
  <si>
    <t>Gb_15373</t>
  </si>
  <si>
    <t>Gb_00366</t>
  </si>
  <si>
    <t>Gb_23413</t>
  </si>
  <si>
    <t>Gb_08951</t>
  </si>
  <si>
    <t>Gb_38384</t>
  </si>
  <si>
    <t>Gb_21154</t>
  </si>
  <si>
    <t>Gb_17713</t>
  </si>
  <si>
    <t>Gb_23531</t>
  </si>
  <si>
    <t>Gb_25605</t>
  </si>
  <si>
    <t>Gb_00800</t>
  </si>
  <si>
    <t>Gb_28975</t>
  </si>
  <si>
    <t>Gb_35622</t>
  </si>
  <si>
    <t>Gb_07911</t>
  </si>
  <si>
    <t>Gb_23316</t>
  </si>
  <si>
    <t>Gb_11310</t>
  </si>
  <si>
    <t>Gb_05212</t>
  </si>
  <si>
    <t>Gb_17908</t>
  </si>
  <si>
    <t>Gb_00678</t>
  </si>
  <si>
    <t>Gb_30152</t>
  </si>
  <si>
    <t>Gb_41213</t>
  </si>
  <si>
    <t>Gb_20834</t>
  </si>
  <si>
    <t>Gb_09541</t>
  </si>
  <si>
    <t>Gb_34821</t>
  </si>
  <si>
    <t>Gb_17351</t>
  </si>
  <si>
    <t>Gb_33283</t>
  </si>
  <si>
    <t>Gb_33284</t>
  </si>
  <si>
    <t>Gb_29516</t>
  </si>
  <si>
    <t>Gb_34978</t>
  </si>
  <si>
    <t>Gb_09289</t>
  </si>
  <si>
    <t>Gb_06002</t>
  </si>
  <si>
    <t>Gb_29043</t>
  </si>
  <si>
    <t>Gb_37025</t>
  </si>
  <si>
    <t>Gb_38951</t>
  </si>
  <si>
    <t>Gb_16919</t>
  </si>
  <si>
    <t>Gb_14292</t>
  </si>
  <si>
    <t>Gb_01937</t>
  </si>
  <si>
    <t>Gb_23334</t>
  </si>
  <si>
    <t>Gb_16121</t>
  </si>
  <si>
    <t>Gb_35966</t>
  </si>
  <si>
    <t>Gb_39489</t>
  </si>
  <si>
    <t>Gb_36204</t>
  </si>
  <si>
    <t>Gb_41074</t>
  </si>
  <si>
    <t>Gb_06450</t>
  </si>
  <si>
    <t>Gb_12741</t>
  </si>
  <si>
    <t>Gb_20189</t>
  </si>
  <si>
    <t>Gb_20764</t>
  </si>
  <si>
    <t>Gb_08311</t>
  </si>
  <si>
    <t>Gb_22703</t>
  </si>
  <si>
    <t>Gb_34382</t>
  </si>
  <si>
    <t>Gb_37040</t>
  </si>
  <si>
    <t>Gb_09907</t>
  </si>
  <si>
    <t>Gb_02279</t>
  </si>
  <si>
    <t>Gb_19849</t>
  </si>
  <si>
    <t>Gb_07183</t>
  </si>
  <si>
    <t>Gb_13326</t>
  </si>
  <si>
    <t>Gb_41062</t>
  </si>
  <si>
    <t>Gb_02625</t>
  </si>
  <si>
    <t>Gb_01018</t>
  </si>
  <si>
    <t>Gb_31766</t>
  </si>
  <si>
    <t>Gb_11711</t>
  </si>
  <si>
    <t>Gb_28075</t>
  </si>
  <si>
    <t>Gb_24551</t>
  </si>
  <si>
    <t>Gb_02426</t>
  </si>
  <si>
    <t>Gb_16020</t>
  </si>
  <si>
    <t>Gb_24158</t>
  </si>
  <si>
    <t>Gb_22327</t>
  </si>
  <si>
    <t>Gb_24306</t>
  </si>
  <si>
    <t>Gb_17404</t>
  </si>
  <si>
    <t>Gb_34332</t>
  </si>
  <si>
    <t>Gb_27656</t>
  </si>
  <si>
    <t>Gb_21989</t>
  </si>
  <si>
    <t>Gb_31481</t>
  </si>
  <si>
    <t>Gb_32167</t>
  </si>
  <si>
    <t>Gb_17663</t>
  </si>
  <si>
    <t>Gb_27752</t>
  </si>
  <si>
    <t>Gb_30622</t>
  </si>
  <si>
    <t>Gb_05176</t>
  </si>
  <si>
    <t>Gb_01186</t>
  </si>
  <si>
    <t>Gb_30432</t>
  </si>
  <si>
    <t>Gb_08624</t>
  </si>
  <si>
    <t>Gb_32737</t>
  </si>
  <si>
    <t>Gb_05090</t>
  </si>
  <si>
    <t>Gb_10829</t>
  </si>
  <si>
    <t>Gb_11210</t>
  </si>
  <si>
    <t>Gb_02678</t>
  </si>
  <si>
    <t>Gb_04201</t>
  </si>
  <si>
    <t>Gb_37858</t>
  </si>
  <si>
    <t>Gb_01436</t>
  </si>
  <si>
    <t>Gb_17121</t>
  </si>
  <si>
    <t>Gb_19054</t>
  </si>
  <si>
    <t>Gb_07438</t>
  </si>
  <si>
    <t>Gb_04705</t>
  </si>
  <si>
    <t>Gb_12044</t>
  </si>
  <si>
    <t>Gb_26586</t>
  </si>
  <si>
    <t>Gb_12517</t>
  </si>
  <si>
    <t>Gb_38426</t>
  </si>
  <si>
    <t>Gb_27738</t>
  </si>
  <si>
    <t>Gb_34864</t>
  </si>
  <si>
    <t>Gb_38993</t>
  </si>
  <si>
    <t>Gb_22787</t>
  </si>
  <si>
    <t>Gb_12049</t>
  </si>
  <si>
    <t>Gb_28009</t>
  </si>
  <si>
    <t>Gb_41637</t>
  </si>
  <si>
    <t>Gb_09538</t>
  </si>
  <si>
    <t>Gb_23554</t>
  </si>
  <si>
    <t>Gb_01435</t>
  </si>
  <si>
    <t>Gb_06000</t>
  </si>
  <si>
    <t>Gb_36101</t>
  </si>
  <si>
    <t>Gb_09717</t>
  </si>
  <si>
    <t>Gb_41182</t>
  </si>
  <si>
    <t>Gb_39780</t>
  </si>
  <si>
    <t>Gb_34274</t>
  </si>
  <si>
    <t>Gb_19802</t>
  </si>
  <si>
    <t>Gb_34137</t>
  </si>
  <si>
    <t>Gb_32620</t>
  </si>
  <si>
    <t>Gb_02599</t>
  </si>
  <si>
    <t>Gb_07680</t>
  </si>
  <si>
    <t>Gb_23832</t>
  </si>
  <si>
    <t>Gb_12085</t>
  </si>
  <si>
    <t>Gb_24893</t>
  </si>
  <si>
    <t>Gb_38737</t>
  </si>
  <si>
    <t>Gb_38793</t>
  </si>
  <si>
    <t>Gb_21289</t>
  </si>
  <si>
    <t>Gb_17901</t>
  </si>
  <si>
    <t>Gb_33941</t>
  </si>
  <si>
    <t>Gb_34494</t>
  </si>
  <si>
    <t>Gb_07899</t>
  </si>
  <si>
    <t>Gb_36925</t>
  </si>
  <si>
    <t>Gb_15607</t>
  </si>
  <si>
    <t>Gb_40148</t>
  </si>
  <si>
    <t>Gb_02250</t>
  </si>
  <si>
    <t>Gb_22126</t>
  </si>
  <si>
    <t>Gb_21116</t>
  </si>
  <si>
    <t>Gb_13802</t>
  </si>
  <si>
    <t>Gb_30078</t>
  </si>
  <si>
    <t>Gb_21883</t>
  </si>
  <si>
    <t>Gb_37561</t>
  </si>
  <si>
    <t>Gb_09928</t>
  </si>
  <si>
    <t>Gb_02053</t>
  </si>
  <si>
    <t>Gb_29622</t>
  </si>
  <si>
    <t>Gb_37813</t>
  </si>
  <si>
    <t>Gb_34249</t>
  </si>
  <si>
    <t>Gb_29729</t>
  </si>
  <si>
    <t>Gb_21037</t>
  </si>
  <si>
    <t>Gb_06835</t>
  </si>
  <si>
    <t>Gb_37316</t>
  </si>
  <si>
    <t>Gb_15174</t>
  </si>
  <si>
    <t>Gb_35116</t>
  </si>
  <si>
    <t>Gb_07455</t>
  </si>
  <si>
    <t>Gb_33544</t>
  </si>
  <si>
    <t>Gb_40323</t>
  </si>
  <si>
    <t>Gb_08604</t>
  </si>
  <si>
    <t>Gb_20274</t>
  </si>
  <si>
    <t>Gb_36013</t>
  </si>
  <si>
    <t>Gb_16211</t>
  </si>
  <si>
    <t>Gb_30480</t>
  </si>
  <si>
    <t>Gb_19055</t>
  </si>
  <si>
    <t>Gb_21892</t>
  </si>
  <si>
    <t>Gb_17061</t>
  </si>
  <si>
    <t>Gb_20996</t>
  </si>
  <si>
    <t>Gb_28410</t>
  </si>
  <si>
    <t>Gb_22614</t>
  </si>
  <si>
    <t>Gb_03141</t>
  </si>
  <si>
    <t>Gb_24363</t>
  </si>
  <si>
    <t>Gb_35862</t>
  </si>
  <si>
    <t>Gb_01773</t>
  </si>
  <si>
    <t>Gb_04885</t>
  </si>
  <si>
    <t>Gb_34080</t>
  </si>
  <si>
    <t>Gb_29844</t>
  </si>
  <si>
    <t>Gb_22308</t>
  </si>
  <si>
    <t>Gb_01520</t>
  </si>
  <si>
    <t>Gb_27636</t>
  </si>
  <si>
    <t>Gb_10486</t>
  </si>
  <si>
    <t>Gb_12863</t>
  </si>
  <si>
    <t>Gb_35476</t>
  </si>
  <si>
    <t>Gb_25198</t>
  </si>
  <si>
    <t>Gb_14478</t>
  </si>
  <si>
    <t>Gb_18136</t>
  </si>
  <si>
    <t>Gb_09861</t>
  </si>
  <si>
    <t>Gb_39366</t>
  </si>
  <si>
    <t>Gb_29597</t>
  </si>
  <si>
    <t>Gb_28134</t>
  </si>
  <si>
    <t>Gb_11451</t>
  </si>
  <si>
    <t>Gb_21305</t>
  </si>
  <si>
    <t>Gb_30416</t>
  </si>
  <si>
    <t>Gb_34498</t>
  </si>
  <si>
    <t>Gb_41463</t>
  </si>
  <si>
    <t>Gb_25685</t>
  </si>
  <si>
    <t>Gb_21091</t>
  </si>
  <si>
    <t>Gb_10508</t>
  </si>
  <si>
    <t>Gb_07080</t>
  </si>
  <si>
    <t>Gb_07423</t>
  </si>
  <si>
    <t>Gb_40118</t>
  </si>
  <si>
    <t>Gb_36410</t>
  </si>
  <si>
    <t>Gb_37691</t>
  </si>
  <si>
    <t>Gb_01515</t>
  </si>
  <si>
    <t>Gb_27978</t>
  </si>
  <si>
    <t>Gb_14796</t>
  </si>
  <si>
    <t>Gb_04932</t>
  </si>
  <si>
    <t>Gb_39728</t>
  </si>
  <si>
    <t>Gb_10353</t>
  </si>
  <si>
    <t>Gb_08803</t>
  </si>
  <si>
    <t>Gb_08404</t>
  </si>
  <si>
    <t>Gb_07303</t>
  </si>
  <si>
    <t>Gb_06082</t>
  </si>
  <si>
    <t>Gb_00052</t>
  </si>
  <si>
    <t>Gb_14613</t>
  </si>
  <si>
    <t>Gb_10963</t>
  </si>
  <si>
    <t>Gb_31996</t>
  </si>
  <si>
    <t>Gb_06035</t>
  </si>
  <si>
    <t>Gb_00363</t>
  </si>
  <si>
    <t>Gb_36298</t>
  </si>
  <si>
    <t>Gb_40571</t>
  </si>
  <si>
    <t>Gb_35040</t>
  </si>
  <si>
    <t>Gb_19467</t>
  </si>
  <si>
    <t>Gb_32454</t>
  </si>
  <si>
    <t>Gb_21067</t>
  </si>
  <si>
    <t>Gb_30365</t>
  </si>
  <si>
    <t>Gb_25620</t>
  </si>
  <si>
    <t>Gb_21751</t>
  </si>
  <si>
    <t>Gb_33402</t>
  </si>
  <si>
    <t>Gb_38601</t>
  </si>
  <si>
    <t>Gb_15266</t>
  </si>
  <si>
    <t>Gb_24592</t>
  </si>
  <si>
    <t>Gb_24462</t>
  </si>
  <si>
    <t>Gb_08959</t>
  </si>
  <si>
    <t>Gb_30976</t>
  </si>
  <si>
    <t>Gb_13249</t>
  </si>
  <si>
    <t>Gb_21493</t>
  </si>
  <si>
    <t>Gb_22338</t>
  </si>
  <si>
    <t>Gb_21050</t>
  </si>
  <si>
    <t>Gb_35199</t>
  </si>
  <si>
    <t>Gb_29349</t>
  </si>
  <si>
    <t>Gb_20616</t>
  </si>
  <si>
    <t>Gb_39848</t>
  </si>
  <si>
    <t>Gb_10629</t>
  </si>
  <si>
    <t>Gb_16245</t>
  </si>
  <si>
    <t>Gb_41408</t>
  </si>
  <si>
    <t>Gb_23943</t>
  </si>
  <si>
    <t>Gb_15227</t>
  </si>
  <si>
    <t>Gb_10407</t>
  </si>
  <si>
    <t>Gb_07377</t>
  </si>
  <si>
    <t>Gb_30199</t>
  </si>
  <si>
    <t>Gb_05091</t>
  </si>
  <si>
    <t>Gb_38379</t>
  </si>
  <si>
    <t>Gb_24143</t>
  </si>
  <si>
    <t>Gb_07797</t>
  </si>
  <si>
    <t>Gb_20826</t>
  </si>
  <si>
    <t>Gb_13977</t>
  </si>
  <si>
    <t>Gb_17915</t>
  </si>
  <si>
    <t>Gb_06500</t>
  </si>
  <si>
    <t>Gb_05999</t>
  </si>
  <si>
    <t>Gb_23874</t>
  </si>
  <si>
    <t>Gb_39752</t>
  </si>
  <si>
    <t>Gb_13338</t>
  </si>
  <si>
    <t>Gb_13175</t>
  </si>
  <si>
    <t>Gb_29553</t>
  </si>
  <si>
    <t>Gb_30394</t>
  </si>
  <si>
    <t>Gb_39000</t>
  </si>
  <si>
    <t>Gb_11141</t>
  </si>
  <si>
    <t>Gb_37358</t>
  </si>
  <si>
    <t>Gb_31228</t>
  </si>
  <si>
    <t>Gb_19711</t>
  </si>
  <si>
    <t>Gb_06989</t>
  </si>
  <si>
    <t>Gb_01719</t>
  </si>
  <si>
    <t>Gb_22137</t>
  </si>
  <si>
    <t>Gb_26428</t>
  </si>
  <si>
    <t>Gb_19189</t>
  </si>
  <si>
    <t>Gb_21378</t>
  </si>
  <si>
    <t>Gb_25918</t>
  </si>
  <si>
    <t>Gb_24405</t>
  </si>
  <si>
    <t>Gb_32887</t>
  </si>
  <si>
    <t>Gb_30371</t>
  </si>
  <si>
    <t>Gb_24601</t>
  </si>
  <si>
    <t>Gb_28278</t>
  </si>
  <si>
    <t>Gb_31741</t>
  </si>
  <si>
    <t>Gb_41057</t>
  </si>
  <si>
    <t>Gb_10107</t>
  </si>
  <si>
    <t>Gb_25993</t>
  </si>
  <si>
    <t>Gb_40258</t>
  </si>
  <si>
    <t>Gb_33524</t>
  </si>
  <si>
    <t>Gb_23851</t>
  </si>
  <si>
    <t>Gb_10646</t>
  </si>
  <si>
    <t>Gb_07540</t>
  </si>
  <si>
    <t>Gb_41466</t>
  </si>
  <si>
    <t>Gb_35920</t>
  </si>
  <si>
    <t>Gb_02272</t>
  </si>
  <si>
    <t>Gb_07598</t>
  </si>
  <si>
    <t>Gb_08789</t>
  </si>
  <si>
    <t>Gb_16667</t>
  </si>
  <si>
    <t>Gb_17370</t>
  </si>
  <si>
    <t>Gb_22682</t>
  </si>
  <si>
    <t>Gb_38960</t>
  </si>
  <si>
    <t>Gb_00475</t>
  </si>
  <si>
    <t>Gb_38230</t>
  </si>
  <si>
    <t>Gb_39399</t>
  </si>
  <si>
    <t>Gb_23362</t>
  </si>
  <si>
    <t>Gb_32713</t>
  </si>
  <si>
    <t>Gb_17157</t>
  </si>
  <si>
    <t>Gb_32196</t>
  </si>
  <si>
    <t>Gb_03203</t>
  </si>
  <si>
    <t>Gb_31736</t>
  </si>
  <si>
    <t>Gb_26814</t>
  </si>
  <si>
    <t>Gb_20858</t>
  </si>
  <si>
    <t>Gb_29502</t>
  </si>
  <si>
    <t>Gb_23840</t>
  </si>
  <si>
    <t>Gb_31813</t>
  </si>
  <si>
    <t>Gb_10106</t>
  </si>
  <si>
    <t>Gb_20993</t>
  </si>
  <si>
    <t>Gb_01452</t>
  </si>
  <si>
    <t>Gb_12742</t>
  </si>
  <si>
    <t>Gb_09688</t>
  </si>
  <si>
    <t>Gb_28511</t>
  </si>
  <si>
    <t>Gb_18351</t>
  </si>
  <si>
    <t>Gb_40183</t>
  </si>
  <si>
    <t>Gb_22188</t>
  </si>
  <si>
    <t>Gb_41066</t>
  </si>
  <si>
    <t>Gb_16225</t>
  </si>
  <si>
    <t>Gb_20511</t>
  </si>
  <si>
    <t>Gb_00923</t>
  </si>
  <si>
    <t>Gb_05209</t>
  </si>
  <si>
    <t>Gb_10015</t>
  </si>
  <si>
    <t>Gb_09657</t>
  </si>
  <si>
    <t>Gb_05508</t>
  </si>
  <si>
    <t>Gb_03206</t>
  </si>
  <si>
    <t>Gb_09506</t>
  </si>
  <si>
    <t>Gb_25226</t>
  </si>
  <si>
    <t>Gb_11468</t>
  </si>
  <si>
    <t>Gb_35894</t>
  </si>
  <si>
    <t>Gb_16163</t>
  </si>
  <si>
    <t>Gb_37410</t>
  </si>
  <si>
    <t>Gb_38453</t>
  </si>
  <si>
    <t>Gb_18727</t>
  </si>
  <si>
    <t>Gb_36503</t>
  </si>
  <si>
    <t>Gb_36959</t>
  </si>
  <si>
    <t>Gb_19985</t>
  </si>
  <si>
    <t>Gb_07209</t>
  </si>
  <si>
    <t>Gb_19056</t>
  </si>
  <si>
    <t>Gb_05059</t>
  </si>
  <si>
    <t>Gb_27748</t>
  </si>
  <si>
    <t>Gb_05144</t>
  </si>
  <si>
    <t>Gb_24155</t>
  </si>
  <si>
    <t>Gb_31436</t>
  </si>
  <si>
    <t>Gb_07497</t>
  </si>
  <si>
    <t>Gb_01272</t>
  </si>
  <si>
    <t>Gb_23369</t>
  </si>
  <si>
    <t>Gb_24466</t>
  </si>
  <si>
    <t>Gb_34495</t>
  </si>
  <si>
    <t>Gb_05794</t>
  </si>
  <si>
    <t>Gb_33774</t>
  </si>
  <si>
    <t>Gb_05534</t>
  </si>
  <si>
    <t>Gb_19034</t>
  </si>
  <si>
    <t>Gb_25415</t>
  </si>
  <si>
    <t>Gb_31429</t>
  </si>
  <si>
    <t>Gb_06671</t>
  </si>
  <si>
    <t>Gb_18108</t>
  </si>
  <si>
    <t>Gb_11540</t>
  </si>
  <si>
    <t>Gb_27087</t>
  </si>
  <si>
    <t>Gb_08222</t>
  </si>
  <si>
    <t>Gb_41046</t>
  </si>
  <si>
    <t>Gb_24642</t>
  </si>
  <si>
    <t>Gb_22712</t>
  </si>
  <si>
    <t>Gb_08707</t>
  </si>
  <si>
    <t>Gb_12650</t>
  </si>
  <si>
    <t>Gb_07549</t>
  </si>
  <si>
    <t>Gb_39247</t>
  </si>
  <si>
    <t>Gb_15726</t>
  </si>
  <si>
    <t>Gb_27893</t>
  </si>
  <si>
    <t>Gb_08112</t>
  </si>
  <si>
    <t>Gb_38715</t>
  </si>
  <si>
    <t>Gb_21774</t>
  </si>
  <si>
    <t>Gb_05327</t>
  </si>
  <si>
    <t>Gb_05658</t>
  </si>
  <si>
    <t>Gb_30767</t>
  </si>
  <si>
    <t>Gb_35399</t>
  </si>
  <si>
    <t>Gb_18534</t>
  </si>
  <si>
    <t>Gb_02634</t>
  </si>
  <si>
    <t>Gb_24406</t>
  </si>
  <si>
    <t>Gb_24641</t>
  </si>
  <si>
    <t>Gb_00671</t>
  </si>
  <si>
    <t>Gb_19690</t>
  </si>
  <si>
    <t>Gb_28782</t>
  </si>
  <si>
    <t>Gb_33274</t>
  </si>
  <si>
    <t>Gb_01863</t>
  </si>
  <si>
    <t>Gb_14885</t>
  </si>
  <si>
    <t>Gb_35328</t>
  </si>
  <si>
    <t>Gb_21421</t>
  </si>
  <si>
    <t>Gb_30835</t>
  </si>
  <si>
    <t>Gb_20903</t>
  </si>
  <si>
    <t>Gb_17655</t>
  </si>
  <si>
    <t>Gb_03687</t>
  </si>
  <si>
    <t>Gb_30213</t>
  </si>
  <si>
    <t>Gb_05060</t>
  </si>
  <si>
    <t>Gb_35408</t>
  </si>
  <si>
    <t>Gb_38882</t>
  </si>
  <si>
    <t>Gb_05509</t>
  </si>
  <si>
    <t>Gb_37221</t>
  </si>
  <si>
    <t>Gb_13657</t>
  </si>
  <si>
    <t>Gb_27803</t>
  </si>
  <si>
    <t>Gb_26237</t>
  </si>
  <si>
    <t>Gb_17602</t>
  </si>
  <si>
    <t>Gb_10203</t>
  </si>
  <si>
    <t>Gb_06638</t>
  </si>
  <si>
    <t>Gb_09179</t>
  </si>
  <si>
    <t>Gb_36791</t>
  </si>
  <si>
    <t>Gb_06358</t>
  </si>
  <si>
    <t>Gb_08047</t>
  </si>
  <si>
    <t>Gb_21168</t>
  </si>
  <si>
    <t>Gb_21294</t>
  </si>
  <si>
    <t>Gb_31986</t>
  </si>
  <si>
    <t>Gb_25994</t>
  </si>
  <si>
    <t>Gb_17522</t>
  </si>
  <si>
    <t>Gb_21018</t>
  </si>
  <si>
    <t>Gb_00122</t>
  </si>
  <si>
    <t>Gb_27961</t>
  </si>
  <si>
    <t>Gb_27127</t>
  </si>
  <si>
    <t>Gb_16912</t>
  </si>
  <si>
    <t>Gb_22235</t>
  </si>
  <si>
    <t>Gb_40665</t>
  </si>
  <si>
    <t>Gb_14165</t>
  </si>
  <si>
    <t>Gb_41631</t>
  </si>
  <si>
    <t>Gb_20191</t>
  </si>
  <si>
    <t>Gb_41181</t>
  </si>
  <si>
    <t>Gb_35041</t>
  </si>
  <si>
    <t>Gb_25235</t>
  </si>
  <si>
    <t>Gb_18932</t>
  </si>
  <si>
    <t>Gb_20397</t>
  </si>
  <si>
    <t>Gb_37472</t>
  </si>
  <si>
    <t>Gb_25180</t>
  </si>
  <si>
    <t>Gb_09348</t>
  </si>
  <si>
    <t>Gb_37063</t>
  </si>
  <si>
    <t>Gb_21990</t>
  </si>
  <si>
    <t>Gb_32625</t>
  </si>
  <si>
    <t>Gb_23210</t>
  </si>
  <si>
    <t>Gb_32504</t>
  </si>
  <si>
    <t>Gb_34499</t>
  </si>
  <si>
    <t>Gb_34108</t>
  </si>
  <si>
    <t>Gb_33972</t>
  </si>
  <si>
    <t>Gb_02070</t>
  </si>
  <si>
    <t>Gb_40539</t>
  </si>
  <si>
    <t>Gb_32991</t>
  </si>
  <si>
    <t>Gb_32302</t>
  </si>
  <si>
    <t>Gb_10872</t>
  </si>
  <si>
    <t>Gb_01460</t>
  </si>
  <si>
    <t>Gb_07781</t>
  </si>
  <si>
    <t>Gb_34325</t>
  </si>
  <si>
    <t>Gb_06303</t>
  </si>
  <si>
    <t>Gb_34850</t>
  </si>
  <si>
    <t>Gb_41421</t>
  </si>
  <si>
    <t>Gb_14118</t>
  </si>
  <si>
    <t>Gb_36247</t>
  </si>
  <si>
    <t>Gb_20532</t>
  </si>
  <si>
    <t>Gb_17724</t>
  </si>
  <si>
    <t>Gb_26142</t>
  </si>
  <si>
    <t>Gb_18512</t>
  </si>
  <si>
    <t>Gb_24391</t>
  </si>
  <si>
    <t>Gb_41796</t>
  </si>
  <si>
    <t>Gb_34259</t>
  </si>
  <si>
    <t>Gb_06368</t>
  </si>
  <si>
    <t>Gb_28107</t>
  </si>
  <si>
    <t>Gb_07298</t>
  </si>
  <si>
    <t>Gb_37693</t>
  </si>
  <si>
    <t>Gb_02269</t>
  </si>
  <si>
    <t>Gb_11954</t>
  </si>
  <si>
    <t>Gb_07777</t>
  </si>
  <si>
    <t>Gb_25421</t>
  </si>
  <si>
    <t>Gb_19815</t>
  </si>
  <si>
    <t>Gb_15430</t>
  </si>
  <si>
    <t>Gb_15814</t>
  </si>
  <si>
    <t>Gb_07622</t>
  </si>
  <si>
    <t>Gb_22330</t>
  </si>
  <si>
    <t>Gb_09765</t>
  </si>
  <si>
    <t>Gb_18278</t>
  </si>
  <si>
    <t>Gb_10444</t>
  </si>
  <si>
    <t>Gb_31556</t>
  </si>
  <si>
    <t>Gb_39835</t>
  </si>
  <si>
    <t>Gb_36253</t>
  </si>
  <si>
    <t>Gb_21188</t>
  </si>
  <si>
    <t>Gb_10755</t>
  </si>
  <si>
    <t>Gb_16735</t>
  </si>
  <si>
    <t>Gb_33145</t>
  </si>
  <si>
    <t>Gb_09953</t>
  </si>
  <si>
    <t>Gb_37333</t>
  </si>
  <si>
    <t>Gb_11866</t>
  </si>
  <si>
    <t>Gb_29104</t>
  </si>
  <si>
    <t>Gb_21523</t>
  </si>
  <si>
    <t>Gb_20251</t>
  </si>
  <si>
    <t>Gb_06691</t>
  </si>
  <si>
    <t>Gb_01670</t>
  </si>
  <si>
    <t>Gb_37284</t>
  </si>
  <si>
    <t>Gb_34558</t>
  </si>
  <si>
    <t>Gb_39633</t>
  </si>
  <si>
    <t>Gb_14521</t>
  </si>
  <si>
    <t>Gb_05058</t>
  </si>
  <si>
    <t>Gb_41784</t>
  </si>
  <si>
    <t>Gb_38334</t>
  </si>
  <si>
    <t>Gb_31512</t>
  </si>
  <si>
    <t>Gb_24626</t>
  </si>
  <si>
    <t>Gb_37413</t>
  </si>
  <si>
    <t>Gb_13985</t>
  </si>
  <si>
    <t>Gb_15494</t>
  </si>
  <si>
    <t>Gb_19110</t>
  </si>
  <si>
    <t>Gb_10500</t>
  </si>
  <si>
    <t>Gb_31379</t>
  </si>
  <si>
    <t>Gb_32463</t>
  </si>
  <si>
    <t>Gb_41395</t>
  </si>
  <si>
    <t>Gb_28228</t>
  </si>
  <si>
    <t>Gb_19681</t>
  </si>
  <si>
    <t>Gb_10522</t>
  </si>
  <si>
    <t>Gb_40737</t>
  </si>
  <si>
    <t>Gb_13542</t>
  </si>
  <si>
    <t>Gb_16295</t>
  </si>
  <si>
    <t>Gb_17714</t>
  </si>
  <si>
    <t>Gb_33211</t>
  </si>
  <si>
    <t>Gb_41604</t>
  </si>
  <si>
    <t>Gb_15597</t>
  </si>
  <si>
    <t>Gb_07085</t>
  </si>
  <si>
    <t>Gb_08614</t>
  </si>
  <si>
    <t>Gb_06481</t>
  </si>
  <si>
    <t>Gb_10672</t>
  </si>
  <si>
    <t>Gb_10789</t>
  </si>
  <si>
    <t>Gb_20604</t>
  </si>
  <si>
    <t>Gb_12947</t>
  </si>
  <si>
    <t>Gb_26144</t>
  </si>
  <si>
    <t>Gb_41351</t>
  </si>
  <si>
    <t>Gb_02461</t>
  </si>
  <si>
    <t>Gb_36762</t>
  </si>
  <si>
    <t>Gb_31229</t>
  </si>
  <si>
    <t>Gb_29955</t>
  </si>
  <si>
    <t>Gb_26744</t>
  </si>
  <si>
    <t>Gb_17659</t>
  </si>
  <si>
    <t>Gb_16400</t>
  </si>
  <si>
    <t>Gb_35590</t>
  </si>
  <si>
    <t>Gb_24738</t>
  </si>
  <si>
    <t>Gb_41235</t>
  </si>
  <si>
    <t>Gb_28983</t>
  </si>
  <si>
    <t>Gb_30108</t>
  </si>
  <si>
    <t>Gb_33825</t>
  </si>
  <si>
    <t>Gb_23746</t>
  </si>
  <si>
    <t>Gb_10737</t>
  </si>
  <si>
    <t>Gb_32703</t>
  </si>
  <si>
    <t>Gb_30089</t>
  </si>
  <si>
    <t>Gb_05056</t>
  </si>
  <si>
    <t>Gb_28293</t>
  </si>
  <si>
    <t>Gb_03212</t>
  </si>
  <si>
    <t>Gb_07458</t>
  </si>
  <si>
    <t>Gb_00664</t>
  </si>
  <si>
    <t>Gb_39815</t>
  </si>
  <si>
    <t>Gb_38727</t>
  </si>
  <si>
    <t>Gb_30819</t>
  </si>
  <si>
    <t>Gb_25233</t>
  </si>
  <si>
    <t>Gb_15413</t>
  </si>
  <si>
    <t>Gb_02069</t>
  </si>
  <si>
    <t>Gb_02627</t>
  </si>
  <si>
    <t>Gb_24779</t>
  </si>
  <si>
    <t>Gb_03400</t>
  </si>
  <si>
    <t>Gb_07365</t>
  </si>
  <si>
    <t>Gb_06312</t>
  </si>
  <si>
    <t>Gb_26297</t>
  </si>
  <si>
    <t>Gb_15645</t>
  </si>
  <si>
    <t>Gb_03598</t>
  </si>
  <si>
    <t>Gb_01424</t>
  </si>
  <si>
    <t>Gb_19832</t>
  </si>
  <si>
    <t>Gb_32371</t>
  </si>
  <si>
    <t>Gb_20905</t>
  </si>
  <si>
    <t>Gb_38322</t>
  </si>
  <si>
    <t>Gb_06356</t>
  </si>
  <si>
    <t>Gb_38588</t>
  </si>
  <si>
    <t>Gb_25847</t>
  </si>
  <si>
    <t>Gb_04550</t>
  </si>
  <si>
    <t>Gb_30591</t>
  </si>
  <si>
    <t>Gb_06504</t>
  </si>
  <si>
    <t>Gb_05990</t>
  </si>
  <si>
    <t>Gb_05668</t>
  </si>
  <si>
    <t>Gb_29299</t>
  </si>
  <si>
    <t>Gb_07673</t>
  </si>
  <si>
    <t>Gb_07297</t>
  </si>
  <si>
    <t>Gb_04549</t>
  </si>
  <si>
    <t>Gb_20615</t>
  </si>
  <si>
    <t>Gb_16398</t>
  </si>
  <si>
    <t>Gb_13930</t>
  </si>
  <si>
    <t>Gb_01169</t>
  </si>
  <si>
    <t>Gb_10700</t>
  </si>
  <si>
    <t>Gb_05987</t>
  </si>
  <si>
    <t>Gb_34068</t>
  </si>
  <si>
    <t>Gb_37296</t>
  </si>
  <si>
    <t>Gb_34157</t>
  </si>
  <si>
    <t>Gb_21119</t>
  </si>
  <si>
    <t>Gb_37547</t>
  </si>
  <si>
    <t>Gb_07645</t>
  </si>
  <si>
    <t>Gb_03205</t>
  </si>
  <si>
    <t>Gb_32990</t>
  </si>
  <si>
    <t>Gb_39458</t>
  </si>
  <si>
    <t>Gb_35410</t>
  </si>
  <si>
    <t>Gb_27900</t>
  </si>
  <si>
    <t>Gb_26772</t>
  </si>
  <si>
    <t>Gb_29276</t>
  </si>
  <si>
    <t>Gb_16593</t>
  </si>
  <si>
    <t>Gb_00570</t>
  </si>
  <si>
    <t>Gb_01994</t>
  </si>
  <si>
    <t>Gb_23877</t>
  </si>
  <si>
    <t>Gb_23376</t>
  </si>
  <si>
    <t>Gb_13117</t>
  </si>
  <si>
    <t>Gb_35605</t>
  </si>
  <si>
    <t>Gb_04328</t>
  </si>
  <si>
    <t>Gb_02628</t>
  </si>
  <si>
    <t>Gb_30836</t>
  </si>
  <si>
    <t>Gb_33761</t>
  </si>
  <si>
    <t>Gb_40145</t>
  </si>
  <si>
    <t>Gb_32630</t>
  </si>
  <si>
    <t>Gb_30321</t>
  </si>
  <si>
    <t>Gb_35491</t>
  </si>
  <si>
    <t>Gb_38105</t>
  </si>
  <si>
    <t>Gb_08453</t>
  </si>
  <si>
    <t>Gb_23687</t>
  </si>
  <si>
    <t>Gb_33391</t>
  </si>
  <si>
    <t>Gb_05790</t>
  </si>
  <si>
    <t>Gb_24750</t>
  </si>
  <si>
    <t>Gb_02470</t>
  </si>
  <si>
    <t>Gb_19707</t>
  </si>
  <si>
    <t>Gb_08579</t>
  </si>
  <si>
    <t>Gb_12482</t>
  </si>
  <si>
    <t>Gb_33236</t>
  </si>
  <si>
    <t>Gb_10058</t>
  </si>
  <si>
    <t>Gb_31193</t>
  </si>
  <si>
    <t>Gb_08731</t>
  </si>
  <si>
    <t>Gb_26124</t>
  </si>
  <si>
    <t>Gb_01297</t>
  </si>
  <si>
    <t>Gb_34796</t>
  </si>
  <si>
    <t>Gb_14437</t>
  </si>
  <si>
    <t>Gb_21756</t>
  </si>
  <si>
    <t>Gb_34208</t>
  </si>
  <si>
    <t>Gb_21209</t>
  </si>
  <si>
    <t>Gb_11787</t>
  </si>
  <si>
    <t>Gb_01816</t>
  </si>
  <si>
    <t>Gb_20707</t>
  </si>
  <si>
    <t>Gb_38452</t>
  </si>
  <si>
    <t>Gb_15293</t>
  </si>
  <si>
    <t>Gb_08111</t>
  </si>
  <si>
    <t>Gb_19790</t>
  </si>
  <si>
    <t>Gb_21822</t>
  </si>
  <si>
    <t>Gb_23743</t>
  </si>
  <si>
    <t>Gb_27455</t>
  </si>
  <si>
    <t>Gb_28753</t>
  </si>
  <si>
    <t>Gb_15243</t>
  </si>
  <si>
    <t>Gb_34018</t>
  </si>
  <si>
    <t>Gb_03270</t>
  </si>
  <si>
    <t>Gb_36621</t>
  </si>
  <si>
    <t>Gb_39810</t>
  </si>
  <si>
    <t>Gb_32581</t>
  </si>
  <si>
    <t>Gb_17550</t>
  </si>
  <si>
    <t>Gb_16734</t>
  </si>
  <si>
    <t>Gb_13327</t>
  </si>
  <si>
    <t>Gb_11988</t>
  </si>
  <si>
    <t>Gb_20998</t>
  </si>
  <si>
    <t>Gb_33543</t>
  </si>
  <si>
    <t>Gb_21114</t>
  </si>
  <si>
    <t>Gb_23863</t>
  </si>
  <si>
    <t>Gb_34176</t>
  </si>
  <si>
    <t>Gb_04207</t>
  </si>
  <si>
    <t>Gb_30799</t>
  </si>
  <si>
    <t>Gb_30539</t>
  </si>
  <si>
    <t>Gb_29937</t>
  </si>
  <si>
    <t>Gb_24352</t>
  </si>
  <si>
    <t>Gb_22648</t>
  </si>
  <si>
    <t>Gb_13250</t>
  </si>
  <si>
    <t>Gb_24135</t>
  </si>
  <si>
    <t>Gb_05208</t>
  </si>
  <si>
    <t>Gb_22366</t>
  </si>
  <si>
    <t>Gb_05789</t>
  </si>
  <si>
    <t>Gb_05960</t>
  </si>
  <si>
    <t>Gb_18160</t>
  </si>
  <si>
    <t>Gb_18904</t>
  </si>
  <si>
    <t>Gb_37440</t>
  </si>
  <si>
    <t>Gb_10738</t>
  </si>
  <si>
    <t>Gb_33850</t>
  </si>
  <si>
    <t>Gb_22788</t>
  </si>
  <si>
    <t>Gb_02498</t>
  </si>
  <si>
    <t>Gb_10825</t>
  </si>
  <si>
    <t>Gb_41630</t>
  </si>
  <si>
    <t>Gb_34025</t>
  </si>
  <si>
    <t>Gb_06410</t>
  </si>
  <si>
    <t>Gb_41696</t>
  </si>
  <si>
    <t>Gb_27902</t>
  </si>
  <si>
    <t>Gb_34022</t>
  </si>
  <si>
    <t>Gb_04264</t>
  </si>
  <si>
    <t>Gb_02472</t>
  </si>
  <si>
    <t>Gb_28219</t>
  </si>
  <si>
    <t>Gb_02722</t>
  </si>
  <si>
    <t>Gb_07367</t>
  </si>
  <si>
    <t>Gb_09182</t>
  </si>
  <si>
    <t>Gb_09178</t>
  </si>
  <si>
    <t>Gb_15054</t>
  </si>
  <si>
    <t>Gb_01209</t>
  </si>
  <si>
    <t>Gb_09176</t>
  </si>
  <si>
    <t>Gb_03093</t>
  </si>
  <si>
    <t>Gb_25247</t>
  </si>
  <si>
    <t>Gb_32784</t>
  </si>
  <si>
    <t>Gb_22068</t>
  </si>
  <si>
    <t>Gb_10748</t>
  </si>
  <si>
    <t>Gb_38743</t>
  </si>
  <si>
    <t>Gb_20468</t>
  </si>
  <si>
    <t>Gb_22146</t>
  </si>
  <si>
    <t>Gb_33056</t>
  </si>
  <si>
    <t>Gb_37294</t>
  </si>
  <si>
    <t>Gb_04729</t>
  </si>
  <si>
    <t>Gb_04486</t>
  </si>
  <si>
    <t>Gb_17965</t>
  </si>
  <si>
    <t>Gb_06050</t>
  </si>
  <si>
    <t>Gb_18956</t>
  </si>
  <si>
    <t>Gb_29307</t>
  </si>
  <si>
    <t>Gb_05699</t>
  </si>
  <si>
    <t>Gb_37498</t>
  </si>
  <si>
    <t>Gb_16441</t>
  </si>
  <si>
    <t>Gb_35675</t>
  </si>
  <si>
    <t>Gb_16900</t>
  </si>
  <si>
    <t>Gb_27751</t>
  </si>
  <si>
    <t>Gb_39814</t>
  </si>
  <si>
    <t>Gb_32845</t>
  </si>
  <si>
    <t>Gb_33268</t>
  </si>
  <si>
    <t>Gb_26145</t>
  </si>
  <si>
    <t>Gb_01918</t>
  </si>
  <si>
    <t>Gb_39598</t>
  </si>
  <si>
    <t>Gb_16009</t>
  </si>
  <si>
    <t>Gb_25116</t>
  </si>
  <si>
    <t>Gb_28692</t>
  </si>
  <si>
    <t>Gb_20603</t>
  </si>
  <si>
    <t>Gb_13899</t>
  </si>
  <si>
    <t>Gb_28012</t>
  </si>
  <si>
    <t>Gb_18818</t>
  </si>
  <si>
    <t>Gb_15342</t>
  </si>
  <si>
    <t>Gb_08717</t>
  </si>
  <si>
    <t>Gb_19147</t>
  </si>
  <si>
    <t>Gb_27340</t>
  </si>
  <si>
    <t>Gb_02270</t>
  </si>
  <si>
    <t>Gb_08582</t>
  </si>
  <si>
    <t>Gb_01569</t>
  </si>
  <si>
    <t>Gb_30368</t>
  </si>
  <si>
    <t>Gb_11466</t>
  </si>
  <si>
    <t>Gb_41606</t>
  </si>
  <si>
    <t>Gb_32275</t>
  </si>
  <si>
    <t>Gb_32591</t>
  </si>
  <si>
    <t>Gb_24880</t>
  </si>
  <si>
    <t>Gb_35239</t>
  </si>
  <si>
    <t>Gb_16246</t>
  </si>
  <si>
    <t>Gb_16223</t>
  </si>
  <si>
    <t>Gb_25294</t>
  </si>
  <si>
    <t>Gb_37511</t>
  </si>
  <si>
    <t>Gb_06728</t>
  </si>
  <si>
    <t>Gb_37222</t>
  </si>
  <si>
    <t>Gb_15955</t>
  </si>
  <si>
    <t>Gb_22124</t>
  </si>
  <si>
    <t>Gb_39670</t>
  </si>
  <si>
    <t>Gb_12903</t>
  </si>
  <si>
    <t>Gb_20734</t>
  </si>
  <si>
    <t>Gb_05004</t>
  </si>
  <si>
    <t>Gb_26458</t>
  </si>
  <si>
    <t>Gb_07674</t>
  </si>
  <si>
    <t>Gb_29682</t>
  </si>
  <si>
    <t>Gb_06197</t>
  </si>
  <si>
    <t>Gb_28525</t>
  </si>
  <si>
    <t>Gb_34694</t>
  </si>
  <si>
    <t>Gb_35930</t>
  </si>
  <si>
    <t>Gb_09986</t>
  </si>
  <si>
    <t>Gb_08184</t>
  </si>
  <si>
    <t>Gb_11325</t>
  </si>
  <si>
    <t>Gb_02277</t>
  </si>
  <si>
    <t>Gb_24316</t>
  </si>
  <si>
    <t>Gb_01917</t>
  </si>
  <si>
    <t>Gb_02443</t>
  </si>
  <si>
    <t>Gb_00028</t>
  </si>
  <si>
    <t>Gb_34285</t>
  </si>
  <si>
    <t>Gb_05072</t>
  </si>
  <si>
    <t>Gb_18923</t>
  </si>
  <si>
    <t>Gb_02468</t>
  </si>
  <si>
    <t>Gb_39216</t>
  </si>
  <si>
    <t>Gb_13509</t>
  </si>
  <si>
    <t>Gb_22494</t>
  </si>
  <si>
    <t>Gb_23330</t>
  </si>
  <si>
    <t>Gb_09682</t>
  </si>
  <si>
    <t>Gb_28660</t>
  </si>
  <si>
    <t>Gb_05570</t>
  </si>
  <si>
    <t>Gb_34737</t>
  </si>
  <si>
    <t>Gb_28520</t>
  </si>
  <si>
    <t>Gb_06680</t>
  </si>
  <si>
    <t>Gb_13113</t>
  </si>
  <si>
    <t>Gb_18097</t>
  </si>
  <si>
    <t>Gb_30178</t>
  </si>
  <si>
    <t>Gb_37090</t>
  </si>
  <si>
    <t>Gb_12136</t>
  </si>
  <si>
    <t>Gb_39808</t>
  </si>
  <si>
    <t>Gb_32313</t>
  </si>
  <si>
    <t>Gb_41486</t>
  </si>
  <si>
    <t>Gb_35235</t>
  </si>
  <si>
    <t>Gb_35238</t>
  </si>
  <si>
    <t>Gb_27157</t>
  </si>
  <si>
    <t>Gb_20333</t>
  </si>
  <si>
    <t>Gb_15566</t>
  </si>
  <si>
    <t>Gb_12976</t>
  </si>
  <si>
    <t>Gb_24218</t>
  </si>
  <si>
    <t>Gb_07650</t>
  </si>
  <si>
    <t>Gb_24459</t>
  </si>
  <si>
    <t>Gb_08838</t>
  </si>
  <si>
    <t>Gb_15861</t>
  </si>
  <si>
    <t>Gb_37805</t>
  </si>
  <si>
    <t>Gb_30161</t>
  </si>
  <si>
    <t>Gb_01993</t>
  </si>
  <si>
    <t>Gb_28684</t>
  </si>
  <si>
    <t>Gb_37951</t>
  </si>
  <si>
    <t>Gb_19035</t>
  </si>
  <si>
    <t>Gb_20918</t>
  </si>
  <si>
    <t>Gb_33572</t>
  </si>
  <si>
    <t>Gb_00424</t>
  </si>
  <si>
    <t>Gb_38141</t>
  </si>
  <si>
    <t>Gb_34489</t>
  </si>
  <si>
    <t>Gb_34546</t>
  </si>
  <si>
    <t>Gb_31312</t>
  </si>
  <si>
    <t>Gb_07111</t>
  </si>
  <si>
    <t>Gb_05025</t>
  </si>
  <si>
    <t>Gb_28256</t>
  </si>
  <si>
    <t>Gb_06428</t>
  </si>
  <si>
    <t>Gb_29848</t>
  </si>
  <si>
    <t>Gb_20337</t>
  </si>
  <si>
    <t>Gb_25874</t>
  </si>
  <si>
    <t>Gb_20335</t>
  </si>
  <si>
    <t>Gb_15773</t>
  </si>
  <si>
    <t>Gb_04245</t>
  </si>
  <si>
    <t>Gb_06057</t>
  </si>
  <si>
    <t>Gb_00109</t>
  </si>
  <si>
    <t>Gb_03092</t>
  </si>
  <si>
    <t>Gb_08878</t>
  </si>
  <si>
    <t>Gb_08607</t>
  </si>
  <si>
    <t>Gb_02343</t>
  </si>
  <si>
    <t>Gb_37444</t>
  </si>
  <si>
    <t>Gb_37404</t>
  </si>
  <si>
    <t>Gb_12311</t>
  </si>
  <si>
    <t>Gb_18903</t>
  </si>
  <si>
    <t>Gb_15449</t>
  </si>
  <si>
    <t>Gb_15777</t>
  </si>
  <si>
    <t>Gb_00322</t>
  </si>
  <si>
    <t>Gb_21783</t>
  </si>
  <si>
    <t>Gb_13163</t>
  </si>
  <si>
    <t>Gb_08055</t>
  </si>
  <si>
    <t>Gb_05793</t>
  </si>
  <si>
    <t>Gb_02453</t>
  </si>
  <si>
    <t>Gb_39993</t>
  </si>
  <si>
    <t>Gb_20718</t>
  </si>
  <si>
    <t>Gb_11697</t>
  </si>
  <si>
    <t>Gb_14034</t>
  </si>
  <si>
    <t>Gb_34222</t>
  </si>
  <si>
    <t>Gb_33516</t>
  </si>
  <si>
    <t>Gb_12328</t>
  </si>
  <si>
    <t>Gb_30212</t>
  </si>
  <si>
    <t>Gb_00575</t>
  </si>
  <si>
    <t>Gb_11853</t>
  </si>
  <si>
    <t>Gb_05946</t>
  </si>
  <si>
    <t>Gb_04839</t>
  </si>
  <si>
    <t>Gb_33455</t>
  </si>
  <si>
    <t>Gb_07454</t>
  </si>
  <si>
    <t>Gb_05238</t>
  </si>
  <si>
    <t>Gb_13713</t>
  </si>
  <si>
    <t>Gb_41228</t>
  </si>
  <si>
    <t>Gb_11130</t>
  </si>
  <si>
    <t>Gb_33184</t>
  </si>
  <si>
    <t>Gb_20465</t>
  </si>
  <si>
    <t>Gb_16443</t>
  </si>
  <si>
    <t>Gb_34291</t>
  </si>
  <si>
    <t>Gb_02458</t>
  </si>
  <si>
    <t>Gb_35556</t>
  </si>
  <si>
    <t>Gb_23891</t>
  </si>
  <si>
    <t>Gb_05786</t>
  </si>
  <si>
    <t>Gb_32736</t>
  </si>
  <si>
    <t>Gb_32319</t>
  </si>
  <si>
    <t>Gb_31207</t>
  </si>
  <si>
    <t>Gb_30467</t>
  </si>
  <si>
    <t>Gb_30618</t>
  </si>
  <si>
    <t>Gb_16294</t>
  </si>
  <si>
    <t>Gb_35756</t>
  </si>
  <si>
    <t>Gb_00576</t>
  </si>
  <si>
    <t>Gb_04137</t>
  </si>
  <si>
    <t>Gb_34514</t>
  </si>
  <si>
    <t>Gb_07437</t>
  </si>
  <si>
    <t>Gb_21448</t>
  </si>
  <si>
    <t>Gb_19431</t>
  </si>
  <si>
    <t>Gb_40659</t>
  </si>
  <si>
    <t>Gb_22559</t>
  </si>
  <si>
    <t>Gb_26892</t>
  </si>
  <si>
    <t>Gb_25232</t>
  </si>
  <si>
    <t>Gb_03219</t>
  </si>
  <si>
    <t>Gb_39954</t>
  </si>
  <si>
    <t>Gb_19488</t>
  </si>
  <si>
    <t>Gb_05241</t>
  </si>
  <si>
    <t>Gb_34557</t>
  </si>
  <si>
    <t>Gb_35469</t>
  </si>
  <si>
    <t>Gb_05007</t>
  </si>
  <si>
    <t>Gb_20939</t>
  </si>
  <si>
    <t>Gb_20336</t>
  </si>
  <si>
    <t>Gb_30798</t>
  </si>
  <si>
    <t>Gb_30162</t>
  </si>
  <si>
    <t>Gb_08840</t>
  </si>
  <si>
    <t>Gb_25045</t>
  </si>
  <si>
    <t>Gb_00974</t>
  </si>
  <si>
    <t>Gb_03690</t>
  </si>
  <si>
    <t>Gb_33701</t>
  </si>
  <si>
    <t>Gb_02454</t>
  </si>
  <si>
    <t>Gb_39818</t>
  </si>
  <si>
    <t>Gb_08481</t>
  </si>
  <si>
    <t>Gb_22605</t>
  </si>
  <si>
    <t>Gb_12917</t>
  </si>
  <si>
    <t>Gb_29044</t>
  </si>
  <si>
    <t>Gb_20046</t>
  </si>
  <si>
    <t>Gb_29956</t>
  </si>
  <si>
    <t>Gb_21388</t>
  </si>
  <si>
    <t>Gb_39816</t>
  </si>
  <si>
    <t>Gb_00989</t>
  </si>
  <si>
    <t>Gb_34185</t>
  </si>
  <si>
    <t>Gb_37831</t>
  </si>
  <si>
    <t>Gb_30555</t>
  </si>
  <si>
    <t>Gb_37480</t>
  </si>
  <si>
    <t>Gb_29309</t>
  </si>
  <si>
    <t>Gb_39819</t>
  </si>
  <si>
    <t>Gb_39955</t>
  </si>
  <si>
    <t>Gb_19218</t>
  </si>
  <si>
    <t>Gb_15932</t>
  </si>
  <si>
    <t>Gb_00908</t>
  </si>
  <si>
    <t>Gb_04838</t>
  </si>
  <si>
    <t>Gb_05507</t>
  </si>
  <si>
    <t>Gb_02810</t>
  </si>
  <si>
    <t>Gb_35755</t>
  </si>
  <si>
    <t>Gb_28587</t>
  </si>
  <si>
    <t>Gb_20315</t>
  </si>
  <si>
    <t>Gb_15440</t>
  </si>
  <si>
    <t>Gb_39813</t>
  </si>
  <si>
    <t>Gb_34515</t>
  </si>
  <si>
    <t>Gb_04371</t>
  </si>
  <si>
    <t>Gb_02816</t>
  </si>
  <si>
    <t>Gb_06123</t>
  </si>
  <si>
    <t>Gb_38231</t>
  </si>
  <si>
    <t>Gb_19489</t>
  </si>
  <si>
    <t>Gb_40295</t>
  </si>
  <si>
    <t>Gb_30372</t>
  </si>
  <si>
    <t>Gb_10975</t>
  </si>
  <si>
    <t>Gb_02274</t>
  </si>
  <si>
    <t>Gb_10648</t>
  </si>
  <si>
    <t>Gb_22897</t>
  </si>
  <si>
    <t>Gb_07494</t>
  </si>
  <si>
    <t>Gb_08482</t>
  </si>
  <si>
    <t>Gb_28315</t>
  </si>
  <si>
    <t>Gb_15184</t>
  </si>
  <si>
    <t>Gb_24258</t>
  </si>
  <si>
    <t>Gb_12180</t>
  </si>
  <si>
    <t>Gb_05919</t>
  </si>
  <si>
    <t>Gb_24260</t>
  </si>
  <si>
    <t>Gb_03174</t>
  </si>
  <si>
    <t>Gb_21330</t>
  </si>
  <si>
    <t>Gb_06308</t>
  </si>
  <si>
    <t>Gb_31617</t>
  </si>
  <si>
    <t>Gb_02702</t>
  </si>
  <si>
    <t>Gb_24452</t>
  </si>
  <si>
    <t>Gb_19348</t>
  </si>
  <si>
    <t>Gb_01124</t>
  </si>
  <si>
    <t>Gb_13679</t>
  </si>
  <si>
    <t>Gb_20334</t>
  </si>
  <si>
    <t>Gb_09847</t>
  </si>
  <si>
    <t>Gb_05886</t>
  </si>
  <si>
    <t>Gb_23896</t>
  </si>
  <si>
    <t>Gb_39743</t>
  </si>
  <si>
    <t>Gb_05239</t>
  </si>
  <si>
    <t>Gb_01958</t>
  </si>
  <si>
    <t>Gb_20922</t>
  </si>
  <si>
    <t>Gb_34028</t>
  </si>
  <si>
    <t>Gb_12030</t>
  </si>
  <si>
    <t>Gb_18532</t>
  </si>
  <si>
    <t>Gb_35532</t>
  </si>
  <si>
    <t>Gb_40738</t>
  </si>
  <si>
    <t>Gb_32514</t>
  </si>
  <si>
    <t>Gb_39754</t>
  </si>
  <si>
    <t>Gb_40257</t>
  </si>
  <si>
    <t>Gb_25671</t>
  </si>
  <si>
    <t>Gb_29663</t>
  </si>
  <si>
    <t>Gb_02725</t>
  </si>
  <si>
    <t>Gb_17410</t>
  </si>
  <si>
    <t>Gb_04731</t>
  </si>
  <si>
    <t>Gb_10936</t>
  </si>
  <si>
    <t>Gb_13216</t>
  </si>
  <si>
    <t>Gb_33753</t>
  </si>
  <si>
    <t>Gb_39637</t>
  </si>
  <si>
    <t>Gb_26722</t>
  </si>
  <si>
    <t>Gb_05527</t>
  </si>
  <si>
    <t>Gb_41710</t>
  </si>
  <si>
    <t>Gb_06970</t>
  </si>
  <si>
    <t>Gb_26221</t>
  </si>
  <si>
    <t>Gb_34386</t>
  </si>
  <si>
    <t>Gb_35486</t>
  </si>
  <si>
    <t>Gb_10649</t>
  </si>
  <si>
    <t>Gb_06300</t>
  </si>
  <si>
    <t>Gb_39014</t>
  </si>
  <si>
    <t>Gb_41624</t>
  </si>
  <si>
    <t>Gb_34223</t>
  </si>
  <si>
    <t>Gb_39177</t>
  </si>
  <si>
    <t>Gb_15439</t>
  </si>
  <si>
    <t>Gb_16440</t>
  </si>
  <si>
    <t>Gb_41539</t>
  </si>
  <si>
    <t>Gb_07678</t>
  </si>
  <si>
    <t>Gb_24259</t>
  </si>
  <si>
    <t>Gb_37199</t>
  </si>
  <si>
    <t>Gb_12860</t>
  </si>
  <si>
    <t>Gb_37140</t>
  </si>
  <si>
    <t>Gb_24573</t>
  </si>
  <si>
    <t>Gb_26484</t>
  </si>
  <si>
    <t>Gb_08208</t>
  </si>
  <si>
    <t>Gb_22818</t>
  </si>
  <si>
    <t>Gb_41400</t>
  </si>
  <si>
    <t>Gb_39324</t>
  </si>
  <si>
    <t>Gb_35237</t>
  </si>
  <si>
    <t>Gb_02447</t>
  </si>
  <si>
    <t>Gb_27865</t>
  </si>
  <si>
    <t>Gb_25498</t>
  </si>
  <si>
    <t>Gb_41020</t>
  </si>
  <si>
    <t>Gb_20186</t>
  </si>
  <si>
    <t>Gb_02445</t>
  </si>
  <si>
    <t>Gb_35035</t>
  </si>
  <si>
    <t>Gb_40344</t>
  </si>
  <si>
    <t>Gb_36145</t>
  </si>
  <si>
    <t>Gb_30409</t>
  </si>
  <si>
    <t>Gb_28300</t>
  </si>
  <si>
    <t>Gb_19150</t>
  </si>
  <si>
    <t>Gb_21788</t>
  </si>
  <si>
    <t>Gb_28889</t>
  </si>
  <si>
    <t>Gb_23858</t>
  </si>
  <si>
    <t>Gb_30602</t>
  </si>
  <si>
    <t>Gb_18259</t>
  </si>
  <si>
    <t>Gb_33820</t>
  </si>
  <si>
    <t>Gb_23925</t>
  </si>
  <si>
    <t>Gb_28430</t>
  </si>
  <si>
    <t>Gb_12857</t>
  </si>
  <si>
    <t>Gb_18925</t>
  </si>
  <si>
    <t>Gb_04759</t>
  </si>
  <si>
    <t>Gb_38855</t>
  </si>
  <si>
    <t>Gb_37430</t>
  </si>
  <si>
    <t>Gb_27554</t>
  </si>
  <si>
    <t>Gb_20906</t>
  </si>
  <si>
    <t>Gb_23187</t>
  </si>
  <si>
    <t>Gb_10038</t>
  </si>
  <si>
    <t>Gb_30540</t>
  </si>
  <si>
    <t>Gb_41792</t>
  </si>
  <si>
    <t>Gb_04818</t>
  </si>
  <si>
    <t>Gb_35236</t>
  </si>
  <si>
    <t>Gb_41560</t>
  </si>
  <si>
    <t>Gb_33006</t>
  </si>
  <si>
    <t>Gb_06048</t>
  </si>
  <si>
    <t>Gb_16795</t>
  </si>
  <si>
    <t>Gb_01422</t>
  </si>
  <si>
    <t>Gb_10211</t>
  </si>
  <si>
    <t>Gb_01870</t>
  </si>
  <si>
    <t>Gb_27174</t>
  </si>
  <si>
    <t>Gb_38852</t>
  </si>
  <si>
    <t>Gb_40450</t>
  </si>
  <si>
    <t>Gb_41237</t>
  </si>
  <si>
    <t>Gb_24311</t>
  </si>
  <si>
    <t>Gb_12079</t>
  </si>
  <si>
    <t>Gb_30305</t>
  </si>
  <si>
    <t>Gb_14094</t>
  </si>
  <si>
    <t>Gb_32759</t>
  </si>
  <si>
    <t>Gb_17489</t>
  </si>
  <si>
    <t>Gb_06971</t>
  </si>
  <si>
    <t>Gb_19743</t>
  </si>
  <si>
    <t>Gb_13364</t>
  </si>
  <si>
    <t>Gb_29140</t>
  </si>
  <si>
    <t>Gb_32760</t>
  </si>
  <si>
    <t>Gb_33594</t>
  </si>
  <si>
    <t>Gb_22329</t>
  </si>
  <si>
    <t>Gb_33126</t>
  </si>
  <si>
    <t>Gb_29563</t>
  </si>
  <si>
    <t>Gb_08066</t>
  </si>
  <si>
    <t>Gb_15250</t>
  </si>
  <si>
    <t>Gb_25548</t>
  </si>
  <si>
    <t>Gb_32741</t>
  </si>
  <si>
    <t>Gb_27550</t>
  </si>
  <si>
    <t>Gb_36339</t>
  </si>
  <si>
    <t>Gb_15091</t>
  </si>
  <si>
    <t>Gb_11230</t>
  </si>
  <si>
    <t>Gb_19747</t>
  </si>
  <si>
    <t>Gb_11390</t>
  </si>
  <si>
    <t>Gb_05375</t>
  </si>
  <si>
    <t>Gb_40568</t>
  </si>
  <si>
    <t>Gb_16800</t>
  </si>
  <si>
    <t>Gb_16324</t>
  </si>
  <si>
    <t>Gb_06580</t>
  </si>
  <si>
    <t>Gb_13856</t>
  </si>
  <si>
    <t>Gb_18388</t>
  </si>
  <si>
    <t>Gb_13855</t>
  </si>
  <si>
    <t>Gb_28298</t>
  </si>
  <si>
    <t>Gb_19318</t>
  </si>
  <si>
    <t>Gb_02374</t>
  </si>
  <si>
    <t>Gb_12159</t>
  </si>
  <si>
    <t>Gb_30412</t>
  </si>
  <si>
    <t>Gb_23683</t>
  </si>
  <si>
    <t>Gb_28512</t>
  </si>
  <si>
    <t>Gb_05378</t>
  </si>
  <si>
    <t>Gb_09402</t>
  </si>
  <si>
    <t>Gb_40569</t>
  </si>
  <si>
    <t>Gb_37311</t>
  </si>
  <si>
    <t>Gb_33815</t>
  </si>
  <si>
    <t>Gb_04820</t>
  </si>
  <si>
    <t>Gb_27806</t>
  </si>
  <si>
    <t>Gb_10937</t>
  </si>
  <si>
    <t>Gb_06983</t>
  </si>
  <si>
    <t>Gb_34469</t>
  </si>
  <si>
    <t>Gb_35479</t>
  </si>
  <si>
    <t>Gb_07429</t>
  </si>
  <si>
    <t>Gb_34882</t>
  </si>
  <si>
    <t>Gb_36710</t>
  </si>
  <si>
    <t>Gb_10644</t>
  </si>
  <si>
    <t>Gb_27791</t>
  </si>
  <si>
    <t>Gb_27271</t>
  </si>
  <si>
    <t>Gb_24827</t>
  </si>
  <si>
    <t>Gb_29334</t>
  </si>
  <si>
    <t>Gb_38744</t>
  </si>
  <si>
    <t>Gb_24152</t>
  </si>
  <si>
    <t>Gb_00848</t>
  </si>
  <si>
    <t>Gb_04892</t>
  </si>
  <si>
    <t>Gb_05821</t>
  </si>
  <si>
    <t>Gb_30560</t>
  </si>
  <si>
    <t>Gb_13459</t>
  </si>
  <si>
    <t>Gb_29499</t>
  </si>
  <si>
    <t>Gb_37297</t>
  </si>
  <si>
    <t>Gb_16491</t>
  </si>
  <si>
    <t>Gb_23244</t>
  </si>
  <si>
    <t>Gb_30316</t>
  </si>
  <si>
    <t>Gb_00850</t>
  </si>
  <si>
    <t>Gb_28599</t>
  </si>
  <si>
    <t>Gb_32277</t>
  </si>
  <si>
    <t>Gb_13127</t>
  </si>
  <si>
    <t>Gb_26762</t>
  </si>
  <si>
    <t>Gb_01456</t>
  </si>
  <si>
    <t>Gb_10684</t>
  </si>
  <si>
    <t>Gb_10935</t>
  </si>
  <si>
    <t>Gb_12282</t>
  </si>
  <si>
    <t>Gb_38851</t>
  </si>
  <si>
    <t>Gb_23555</t>
  </si>
  <si>
    <t>Gb_05036</t>
  </si>
  <si>
    <t>Gb_30320</t>
  </si>
  <si>
    <t>Gb_00819</t>
  </si>
  <si>
    <t>Gb_40575</t>
  </si>
  <si>
    <t>Gb_32279</t>
  </si>
  <si>
    <t>Gb_23928</t>
  </si>
  <si>
    <t>Gb_14879</t>
  </si>
  <si>
    <t>Gb_17345</t>
  </si>
  <si>
    <t>NG_17390</t>
  </si>
  <si>
    <t>NG_20409</t>
  </si>
  <si>
    <t>NG_20930</t>
  </si>
  <si>
    <t>NG_22334</t>
  </si>
  <si>
    <t>NG_6825</t>
  </si>
  <si>
    <t>NG_8568</t>
  </si>
  <si>
    <t>NG_8570</t>
  </si>
  <si>
    <t>NG_1190</t>
  </si>
  <si>
    <t>NG_15149</t>
  </si>
  <si>
    <t>NG_826</t>
  </si>
  <si>
    <t>NG_24845</t>
  </si>
  <si>
    <t>NG_13128</t>
  </si>
  <si>
    <t>NG_494</t>
  </si>
  <si>
    <t>NG_10181</t>
  </si>
  <si>
    <t>NG_9459</t>
  </si>
  <si>
    <t>NG_15637</t>
  </si>
  <si>
    <t>NG_21127</t>
  </si>
  <si>
    <t>NG_19455</t>
  </si>
  <si>
    <t>NG_658</t>
  </si>
  <si>
    <t>NG_10703</t>
  </si>
  <si>
    <t>NG_178</t>
  </si>
  <si>
    <t>NG_8878</t>
  </si>
  <si>
    <t>NG_11791</t>
  </si>
  <si>
    <t>NG_18717</t>
  </si>
  <si>
    <t>NG_10534</t>
  </si>
  <si>
    <t>NG_13363</t>
  </si>
  <si>
    <t>NG_9468</t>
  </si>
  <si>
    <t>NG_21139</t>
  </si>
  <si>
    <t>NG_13365</t>
  </si>
  <si>
    <t>NG_21411</t>
  </si>
  <si>
    <t>NG_14605</t>
  </si>
  <si>
    <t>NG_19374</t>
  </si>
  <si>
    <t>NG_4595</t>
  </si>
  <si>
    <t>NG_15967</t>
  </si>
  <si>
    <t>NG_6261</t>
  </si>
  <si>
    <t>NG_20393</t>
  </si>
  <si>
    <t>NG_14586</t>
  </si>
  <si>
    <t>NG_18235</t>
  </si>
  <si>
    <t>NG_20010</t>
  </si>
  <si>
    <t>NG_15147</t>
  </si>
  <si>
    <t>NG_19417</t>
  </si>
  <si>
    <t>NG_2748</t>
  </si>
  <si>
    <t>NG_15804</t>
  </si>
  <si>
    <t>NG_8269</t>
  </si>
  <si>
    <t>NG_5531</t>
  </si>
  <si>
    <t>NG_16912</t>
  </si>
  <si>
    <t>NG_21957</t>
  </si>
  <si>
    <t>NG_21138</t>
  </si>
  <si>
    <t>NG_9244</t>
  </si>
  <si>
    <t>NG_18147</t>
  </si>
  <si>
    <t>NG_18781</t>
  </si>
  <si>
    <t>NG_23450</t>
  </si>
  <si>
    <t>NG_11400</t>
  </si>
  <si>
    <t>NG_7714</t>
  </si>
  <si>
    <t>NG_3483</t>
  </si>
  <si>
    <t>NG_10921</t>
  </si>
  <si>
    <t>NG_5773</t>
  </si>
  <si>
    <t>NG_9290</t>
  </si>
  <si>
    <t>NG_21264</t>
  </si>
  <si>
    <t>NG_3319</t>
  </si>
  <si>
    <t>NG_10491</t>
  </si>
  <si>
    <t>NG_10580</t>
  </si>
  <si>
    <t>NG_10136</t>
  </si>
  <si>
    <t>NG_7381</t>
  </si>
  <si>
    <t>NG_16228</t>
  </si>
  <si>
    <t>NG_10407</t>
  </si>
  <si>
    <t>NG_6295</t>
  </si>
  <si>
    <t>NG_13729</t>
  </si>
  <si>
    <t>NG_22390</t>
  </si>
  <si>
    <t>NG_1577</t>
  </si>
  <si>
    <t>NG_20618</t>
  </si>
  <si>
    <t>NG_5756</t>
  </si>
  <si>
    <t>NG_3284</t>
  </si>
  <si>
    <t>NG_10205</t>
  </si>
  <si>
    <t>NG_1244</t>
  </si>
  <si>
    <t>NG_10396</t>
  </si>
  <si>
    <t>NG_8972</t>
  </si>
  <si>
    <t>NG_12496</t>
  </si>
  <si>
    <t>NG_5755</t>
  </si>
  <si>
    <t>NG_1448</t>
  </si>
  <si>
    <t>NG_10502</t>
  </si>
  <si>
    <t>NG_3882</t>
  </si>
  <si>
    <t>NG_15</t>
  </si>
  <si>
    <t>NG_3772</t>
  </si>
  <si>
    <t>NG_1211</t>
  </si>
  <si>
    <t>NG_15050</t>
  </si>
  <si>
    <t>NG_6682</t>
  </si>
  <si>
    <t>NG_7177</t>
  </si>
  <si>
    <t>NG_19391</t>
  </si>
  <si>
    <t>NG_8963</t>
  </si>
  <si>
    <t>NG_22883</t>
  </si>
  <si>
    <t>NG_8944</t>
  </si>
  <si>
    <t>NG_6485</t>
  </si>
  <si>
    <t>NG_5601</t>
  </si>
  <si>
    <t>NG_1903</t>
  </si>
  <si>
    <t>NG_2025</t>
  </si>
  <si>
    <t>NG_7478</t>
  </si>
  <si>
    <t>NG_13254</t>
  </si>
  <si>
    <t>NG_14089</t>
  </si>
  <si>
    <t>NG_23737</t>
  </si>
  <si>
    <t>NG_9299</t>
  </si>
  <si>
    <t>NG_17289</t>
  </si>
  <si>
    <t>NG_18135</t>
  </si>
  <si>
    <t>NG_23734</t>
  </si>
  <si>
    <t>NG_24506</t>
  </si>
  <si>
    <t>NG_6593</t>
  </si>
  <si>
    <t>NG_7900</t>
  </si>
  <si>
    <t>NG_3418</t>
  </si>
  <si>
    <t>NG_14338</t>
  </si>
  <si>
    <t>NG_9640</t>
  </si>
  <si>
    <t>NG_23744</t>
  </si>
  <si>
    <t>NG_22444</t>
  </si>
  <si>
    <t>NG_15846</t>
  </si>
  <si>
    <t>NG_17986</t>
  </si>
  <si>
    <t>NG_7573</t>
  </si>
  <si>
    <t>NG_24598</t>
  </si>
  <si>
    <t>NG_12702</t>
  </si>
  <si>
    <t>NG_9681</t>
  </si>
  <si>
    <t>NG_12957</t>
  </si>
  <si>
    <t>NG_15518</t>
  </si>
  <si>
    <t>NG_17395</t>
  </si>
  <si>
    <t>NG_18036</t>
  </si>
  <si>
    <t>NG_18750</t>
  </si>
  <si>
    <t>NG_5319</t>
  </si>
  <si>
    <t>NG_9315</t>
  </si>
  <si>
    <t>NG_22514</t>
  </si>
  <si>
    <t>NG_23238</t>
  </si>
  <si>
    <t>NG_7476</t>
  </si>
  <si>
    <t>NG_24050</t>
  </si>
  <si>
    <t>NG_22504</t>
  </si>
  <si>
    <t>NG_8901</t>
  </si>
  <si>
    <t>NG_9236</t>
  </si>
  <si>
    <t>NG_11005</t>
  </si>
  <si>
    <t>NG_14608</t>
  </si>
  <si>
    <t>NG_978</t>
  </si>
  <si>
    <t>NG_23740</t>
  </si>
  <si>
    <t>NG_17448</t>
  </si>
  <si>
    <t>NG_18651</t>
  </si>
  <si>
    <t>NG_22445</t>
  </si>
  <si>
    <t>NG_19189</t>
  </si>
  <si>
    <t>NG_13482</t>
  </si>
  <si>
    <t>NG_16056</t>
  </si>
  <si>
    <t>NG_18784</t>
  </si>
  <si>
    <t>NG_8767</t>
  </si>
  <si>
    <t>NG_14088</t>
  </si>
  <si>
    <t>NG_12678</t>
  </si>
  <si>
    <t>NG_2649</t>
  </si>
  <si>
    <t>NG_1697</t>
  </si>
  <si>
    <t>NG_14566</t>
  </si>
  <si>
    <t>NG_23588</t>
  </si>
  <si>
    <t>NG_395</t>
  </si>
  <si>
    <t>NG_17405</t>
  </si>
  <si>
    <t>NG_14532</t>
  </si>
  <si>
    <t>NG_21062</t>
  </si>
  <si>
    <t>NG_8891</t>
  </si>
  <si>
    <t>NG_1787</t>
  </si>
  <si>
    <t>NG_3685</t>
  </si>
  <si>
    <t>NG_14185</t>
  </si>
  <si>
    <t>NG_14121</t>
  </si>
  <si>
    <t>NG_752</t>
  </si>
  <si>
    <t>NG_293</t>
  </si>
  <si>
    <t>NG_10153</t>
  </si>
  <si>
    <t>NG_9295</t>
  </si>
  <si>
    <t>NG_16330</t>
  </si>
  <si>
    <t>NG_24810</t>
  </si>
  <si>
    <t>NG_10343</t>
  </si>
  <si>
    <t>NG_727</t>
  </si>
  <si>
    <t>NG_3127</t>
  </si>
  <si>
    <t>NG_4159</t>
  </si>
  <si>
    <t>NG_2124</t>
  </si>
  <si>
    <t>NG_7753</t>
  </si>
  <si>
    <t>NG_18266</t>
  </si>
  <si>
    <t>NG_6436</t>
  </si>
  <si>
    <t>NG_19145</t>
  </si>
  <si>
    <t>NG_15294</t>
  </si>
  <si>
    <t>NG_6823</t>
  </si>
  <si>
    <t>NG_10078</t>
  </si>
  <si>
    <t>NG_21345</t>
  </si>
  <si>
    <t>NG_10280</t>
  </si>
  <si>
    <t>NG_14636</t>
  </si>
  <si>
    <t>NG_1999</t>
  </si>
  <si>
    <t>NG_16369</t>
  </si>
  <si>
    <t>NG_23617</t>
  </si>
  <si>
    <t>NG_22782</t>
  </si>
  <si>
    <t>NG_3432</t>
  </si>
  <si>
    <t>NG_3524</t>
  </si>
  <si>
    <t>NG_24637</t>
  </si>
  <si>
    <t>NG_3704</t>
  </si>
  <si>
    <t>NG_11779</t>
  </si>
  <si>
    <t>NG_1460</t>
  </si>
  <si>
    <t>NG_14578</t>
  </si>
  <si>
    <t>NG_11047</t>
  </si>
  <si>
    <t>NG_22795</t>
  </si>
  <si>
    <t>NG_24623</t>
  </si>
  <si>
    <t>NG_21089</t>
  </si>
  <si>
    <t>NG_10711</t>
  </si>
  <si>
    <t>NG_13951</t>
  </si>
  <si>
    <t>NG_14248</t>
  </si>
  <si>
    <t>NG_4009</t>
  </si>
  <si>
    <t>NG_16370</t>
  </si>
  <si>
    <t>NG_22958</t>
  </si>
  <si>
    <t>NG_16332</t>
  </si>
  <si>
    <t>NG_6624</t>
  </si>
  <si>
    <t>NG_19116</t>
  </si>
  <si>
    <t>NG_10912</t>
  </si>
  <si>
    <t>NG_8789</t>
  </si>
  <si>
    <t>NG_13749</t>
  </si>
  <si>
    <t>NG_1472</t>
  </si>
  <si>
    <t>NG_8887</t>
  </si>
  <si>
    <t>NG_24333</t>
  </si>
  <si>
    <t>NG_13377</t>
  </si>
  <si>
    <t>NG_7747</t>
  </si>
  <si>
    <t>NG_19905</t>
  </si>
  <si>
    <t>NG_6231</t>
  </si>
  <si>
    <t>NG_4193</t>
  </si>
  <si>
    <t>NG_20898</t>
  </si>
  <si>
    <t>NG_24814</t>
  </si>
  <si>
    <t>NG_23548</t>
  </si>
  <si>
    <t>NG_19859</t>
  </si>
  <si>
    <t>NG_10281</t>
  </si>
  <si>
    <t>NG_18050</t>
  </si>
  <si>
    <t>NG_1471</t>
  </si>
  <si>
    <t>NG_11346</t>
  </si>
  <si>
    <t>NG_18253</t>
  </si>
  <si>
    <t>NG_20408</t>
  </si>
  <si>
    <t>NG_23239</t>
  </si>
  <si>
    <t>NG_24580</t>
  </si>
  <si>
    <t>NG_1198</t>
  </si>
  <si>
    <t>NG_24572</t>
  </si>
  <si>
    <t>NG_10913</t>
  </si>
  <si>
    <t>NG_22621</t>
  </si>
  <si>
    <t>NG_7146</t>
  </si>
  <si>
    <t>NG_22906</t>
  </si>
  <si>
    <t>NG_8566</t>
  </si>
  <si>
    <t>NG_16754</t>
  </si>
  <si>
    <t>NG_1851</t>
  </si>
  <si>
    <t>NG_16727</t>
  </si>
  <si>
    <t>log2FC</t>
    <phoneticPr fontId="1" type="noConversion"/>
  </si>
  <si>
    <t>FDR</t>
    <phoneticPr fontId="1" type="noConversion"/>
  </si>
  <si>
    <t>regulated</t>
    <phoneticPr fontId="1" type="noConversion"/>
  </si>
  <si>
    <t>symbol</t>
    <phoneticPr fontId="1" type="noConversion"/>
  </si>
  <si>
    <t>Rervese primer</t>
    <phoneticPr fontId="1" type="noConversion"/>
  </si>
  <si>
    <t>AS2</t>
    <phoneticPr fontId="1" type="noConversion"/>
  </si>
  <si>
    <t>GGTACCCCAGAAGCACTCAC</t>
  </si>
  <si>
    <t>CTGGCTTCACAATCACCCC</t>
    <phoneticPr fontId="1" type="noConversion"/>
  </si>
  <si>
    <t>YAB2</t>
    <phoneticPr fontId="1" type="noConversion"/>
  </si>
  <si>
    <t>CGGTGAGCGTTCCATACAG</t>
    <phoneticPr fontId="1" type="noConversion"/>
  </si>
  <si>
    <t>CTGGTGTGGGAGTGCTTG</t>
    <phoneticPr fontId="1" type="noConversion"/>
  </si>
  <si>
    <t>Gb_36880</t>
  </si>
  <si>
    <t>YAB5</t>
    <phoneticPr fontId="1" type="noConversion"/>
  </si>
  <si>
    <t>AACAGTGGTTAGAGGGTGCG</t>
  </si>
  <si>
    <t>GGCAGTGTCCGGAAATCAGA</t>
    <phoneticPr fontId="1" type="noConversion"/>
  </si>
  <si>
    <t>GCATCGACAAATCAGGGTGC</t>
  </si>
  <si>
    <t>CATCTGTGTCCGGTTCAGC</t>
    <phoneticPr fontId="1" type="noConversion"/>
  </si>
  <si>
    <t>CUC1-1</t>
    <phoneticPr fontId="1" type="noConversion"/>
  </si>
  <si>
    <t>CTTTGTTGCAGTTCAGGAG</t>
    <phoneticPr fontId="1" type="noConversion"/>
  </si>
  <si>
    <t>GGCTACTGGTTGGTTGGTAC</t>
    <phoneticPr fontId="1" type="noConversion"/>
  </si>
  <si>
    <t>CUC1-2</t>
    <phoneticPr fontId="1" type="noConversion"/>
  </si>
  <si>
    <t>CAGAAAAGGCGAAAATGGG</t>
    <phoneticPr fontId="1" type="noConversion"/>
  </si>
  <si>
    <t>GTCCTTTCCGGTAGCTTTCCA</t>
    <phoneticPr fontId="1" type="noConversion"/>
  </si>
  <si>
    <t>CUC2-2</t>
    <phoneticPr fontId="1" type="noConversion"/>
  </si>
  <si>
    <t>CAGGGTTCAGGTTTCATCCCA</t>
  </si>
  <si>
    <t>CCACCTCACCAATTGCTCTC</t>
    <phoneticPr fontId="1" type="noConversion"/>
  </si>
  <si>
    <t>CUC3-5</t>
    <phoneticPr fontId="1" type="noConversion"/>
  </si>
  <si>
    <t>CCACAGCCTAGCAACTCC</t>
    <phoneticPr fontId="1" type="noConversion"/>
  </si>
  <si>
    <t>CCAGCACAGTCTCCATTGAC</t>
    <phoneticPr fontId="1" type="noConversion"/>
  </si>
  <si>
    <t>TCP15</t>
    <phoneticPr fontId="1" type="noConversion"/>
  </si>
  <si>
    <t>GAAGGTGCTGTAGTAGTTGGC</t>
    <phoneticPr fontId="1" type="noConversion"/>
  </si>
  <si>
    <t>AATCCCTGCCTTCACCATGTC</t>
    <phoneticPr fontId="1" type="noConversion"/>
  </si>
  <si>
    <t>TCP8</t>
    <phoneticPr fontId="1" type="noConversion"/>
  </si>
  <si>
    <t>GCTACTATTCTCACACGGGC</t>
    <phoneticPr fontId="1" type="noConversion"/>
  </si>
  <si>
    <t>TGCCATGTTAATACCACGCC</t>
    <phoneticPr fontId="1" type="noConversion"/>
  </si>
  <si>
    <t>CGAGAGGGTACAGACACACC</t>
    <phoneticPr fontId="1" type="noConversion"/>
  </si>
  <si>
    <t>Forward primer</t>
    <phoneticPr fontId="1" type="noConversion"/>
  </si>
  <si>
    <t>Gene name</t>
    <phoneticPr fontId="1" type="noConversion"/>
  </si>
  <si>
    <t>Symbol</t>
    <phoneticPr fontId="1" type="noConversion"/>
  </si>
  <si>
    <t>Gb_36590</t>
    <phoneticPr fontId="1" type="noConversion"/>
  </si>
  <si>
    <t>PP2A</t>
    <phoneticPr fontId="1" type="noConversion"/>
  </si>
  <si>
    <t>CGTCCACGACGCTCTTTCC</t>
    <phoneticPr fontId="1" type="noConversion"/>
  </si>
  <si>
    <t xml:space="preserve">Table S1. The primers used for quantitative real-time  PCR. </t>
    <phoneticPr fontId="1" type="noConversion"/>
  </si>
  <si>
    <t>GO_ID</t>
  </si>
  <si>
    <t>ontology</t>
  </si>
  <si>
    <t>GO_term</t>
  </si>
  <si>
    <t>Items</t>
  </si>
  <si>
    <t>Background_Items</t>
  </si>
  <si>
    <t>p_adj</t>
  </si>
  <si>
    <t>pvalue</t>
  </si>
  <si>
    <t>Gene_ID</t>
  </si>
  <si>
    <t>GO:0006073</t>
  </si>
  <si>
    <t>Biological Process</t>
  </si>
  <si>
    <t>cellular glucan metabolic process</t>
  </si>
  <si>
    <t>GO:0055114</t>
  </si>
  <si>
    <t>oxidation-reduction process</t>
  </si>
  <si>
    <t>GO:0006857</t>
  </si>
  <si>
    <t>oligopeptide transport</t>
  </si>
  <si>
    <t>GO:0009269</t>
  </si>
  <si>
    <t>response to desiccation</t>
  </si>
  <si>
    <t>GO:0046274</t>
  </si>
  <si>
    <t>lignin catabolic process</t>
  </si>
  <si>
    <t>regulation of transcription, DNA-templated</t>
  </si>
  <si>
    <t>GO:0043068</t>
  </si>
  <si>
    <t>positive regulation of programmed cell death</t>
  </si>
  <si>
    <t>GO:0006979</t>
  </si>
  <si>
    <t>response to oxidative stress</t>
  </si>
  <si>
    <t>GO:0003156</t>
  </si>
  <si>
    <t>regulation of animal organ formation</t>
  </si>
  <si>
    <t>GO:0009737</t>
  </si>
  <si>
    <t>response to abscisic acid</t>
  </si>
  <si>
    <t>GO:0042546</t>
  </si>
  <si>
    <t>cell wall biogenesis</t>
  </si>
  <si>
    <t>GO:0006950</t>
  </si>
  <si>
    <t>response to stress</t>
  </si>
  <si>
    <t>GO:0030001</t>
  </si>
  <si>
    <t>metal ion transport</t>
  </si>
  <si>
    <t>GO:0010167</t>
  </si>
  <si>
    <t>response to nitrate</t>
  </si>
  <si>
    <t>GO:0051555</t>
  </si>
  <si>
    <t>flavonol biosynthetic process</t>
  </si>
  <si>
    <t>GO:0031110</t>
  </si>
  <si>
    <t>regulation of microtubule polymerization or depolymerization</t>
  </si>
  <si>
    <t>GO:0051129</t>
  </si>
  <si>
    <t>negative regulation of cellular component organization</t>
  </si>
  <si>
    <t>GO:0071822</t>
  </si>
  <si>
    <t>protein complex subunit organization</t>
  </si>
  <si>
    <t>GO:0015706</t>
  </si>
  <si>
    <t>nitrate transport</t>
  </si>
  <si>
    <t>GO:0055072</t>
  </si>
  <si>
    <t>iron ion homeostasis</t>
  </si>
  <si>
    <t>GO:0006952</t>
  </si>
  <si>
    <t>defense response</t>
  </si>
  <si>
    <t>GO:0005976</t>
  </si>
  <si>
    <t>polysaccharide metabolic process</t>
  </si>
  <si>
    <t>GO:0006855</t>
  </si>
  <si>
    <t>drug transmembrane transport</t>
  </si>
  <si>
    <t>GO:0033587</t>
  </si>
  <si>
    <t>shikimate biosynthetic process</t>
  </si>
  <si>
    <t>GO:0048523</t>
  </si>
  <si>
    <t>negative regulation of cellular process</t>
  </si>
  <si>
    <t>GO:0006334</t>
  </si>
  <si>
    <t>nucleosome assembly</t>
  </si>
  <si>
    <t>GO:0016049</t>
  </si>
  <si>
    <t>cell growth</t>
  </si>
  <si>
    <t>GO:0033554</t>
  </si>
  <si>
    <t>cellular response to stress</t>
  </si>
  <si>
    <t>GO:0048869</t>
  </si>
  <si>
    <t>cellular developmental process</t>
  </si>
  <si>
    <t>GO:0042026</t>
  </si>
  <si>
    <t>protein refolding</t>
  </si>
  <si>
    <t>GO:0035445</t>
  </si>
  <si>
    <t>borate transmembrane transport</t>
  </si>
  <si>
    <t>GO:0009926</t>
  </si>
  <si>
    <t>auxin polar transport</t>
  </si>
  <si>
    <t>GO:0080029</t>
  </si>
  <si>
    <t>cellular response to boron-containing substance levels</t>
  </si>
  <si>
    <t>GO:0042906</t>
  </si>
  <si>
    <t>xanthine transport</t>
  </si>
  <si>
    <t>GO:0010136</t>
  </si>
  <si>
    <t>ureide catabolic process</t>
  </si>
  <si>
    <t>GO:0006308</t>
  </si>
  <si>
    <t>DNA catabolic process</t>
  </si>
  <si>
    <t>GO:0005576</t>
  </si>
  <si>
    <t>Cellular Component</t>
  </si>
  <si>
    <t>extracellular region</t>
  </si>
  <si>
    <t>GO:0005618</t>
  </si>
  <si>
    <t>cell wall</t>
  </si>
  <si>
    <t>GO:0048046</t>
  </si>
  <si>
    <t>apoplast</t>
  </si>
  <si>
    <t>GO:0016020</t>
  </si>
  <si>
    <t>membrane</t>
  </si>
  <si>
    <t>GO:0000808</t>
  </si>
  <si>
    <t>origin recognition complex</t>
  </si>
  <si>
    <t>GO:0000786</t>
  </si>
  <si>
    <t>nucleosome</t>
  </si>
  <si>
    <t>GO:0031225</t>
  </si>
  <si>
    <t>anchored component of membrane</t>
  </si>
  <si>
    <t>GO:0017119</t>
  </si>
  <si>
    <t>Golgi transport complex</t>
  </si>
  <si>
    <t>GO:0009986</t>
  </si>
  <si>
    <t>cell surface</t>
  </si>
  <si>
    <t>GO:0016762</t>
  </si>
  <si>
    <t>Molecular Function</t>
  </si>
  <si>
    <t>xyloglucan:xyloglucosyl transferase activity</t>
  </si>
  <si>
    <t>GO:0020037</t>
  </si>
  <si>
    <t>heme binding</t>
  </si>
  <si>
    <t>GO:0016788</t>
  </si>
  <si>
    <t>hydrolase activity, acting on ester bonds</t>
  </si>
  <si>
    <t>GO:0004553</t>
  </si>
  <si>
    <t>hydrolase activity, hydrolyzing O-glycosyl compounds</t>
  </si>
  <si>
    <t>GO:0033946</t>
  </si>
  <si>
    <t>xyloglucan-specific endo-beta-1,4-glucanase activity</t>
  </si>
  <si>
    <t>GO:0016722</t>
  </si>
  <si>
    <t>oxidoreductase activity, oxidizing metal ions</t>
  </si>
  <si>
    <t>GO:0003682</t>
  </si>
  <si>
    <t>chromatin binding</t>
  </si>
  <si>
    <t>GO:0016491</t>
  </si>
  <si>
    <t>oxidoreductase activity</t>
  </si>
  <si>
    <t>GO:0052716</t>
  </si>
  <si>
    <t>hydroquinone:oxygen oxidoreductase activity</t>
  </si>
  <si>
    <t>GO:0046983</t>
  </si>
  <si>
    <t>protein dimerization activity</t>
  </si>
  <si>
    <t>GO:0045431</t>
  </si>
  <si>
    <t>flavonol synthase activity</t>
  </si>
  <si>
    <t>GO:0004601</t>
  </si>
  <si>
    <t>peroxidase activity</t>
  </si>
  <si>
    <t>metal ion binding</t>
  </si>
  <si>
    <t>GO:0005506</t>
  </si>
  <si>
    <t>iron ion binding</t>
  </si>
  <si>
    <t>GO:0003700</t>
  </si>
  <si>
    <t>transcription factor activity, sequence-specific DNA binding</t>
  </si>
  <si>
    <t>GO:0004197</t>
  </si>
  <si>
    <t>cysteine-type endopeptidase activity</t>
  </si>
  <si>
    <t>GO:0016757</t>
  </si>
  <si>
    <t>transferase activity, transferring glycosyl groups</t>
  </si>
  <si>
    <t>GO:0016462</t>
  </si>
  <si>
    <t>pyrophosphatase activity</t>
  </si>
  <si>
    <t>GO:0016798</t>
  </si>
  <si>
    <t>hydrolase activity, acting on glycosyl bonds</t>
  </si>
  <si>
    <t>GO:0003677</t>
  </si>
  <si>
    <t>DNA binding</t>
  </si>
  <si>
    <t>GO:0005507</t>
  </si>
  <si>
    <t>copper ion binding</t>
  </si>
  <si>
    <t>GO:0015198</t>
  </si>
  <si>
    <t>oligopeptide transporter activity</t>
  </si>
  <si>
    <t>GO:0003993</t>
  </si>
  <si>
    <t>acid phosphatase activity</t>
  </si>
  <si>
    <t>GO:0016711</t>
  </si>
  <si>
    <t>flavonoid 3'-monooxygenase activity</t>
  </si>
  <si>
    <t>GO:1990137</t>
  </si>
  <si>
    <t>plant seed peroxidase activity</t>
  </si>
  <si>
    <t>GO:0015238</t>
  </si>
  <si>
    <t>drug transmembrane transporter activity</t>
  </si>
  <si>
    <t>GO:0008447</t>
  </si>
  <si>
    <t>L-ascorbate oxidase activity</t>
  </si>
  <si>
    <t>GO:0016747</t>
  </si>
  <si>
    <t>transferase activity, transferring acyl groups other than amino-acyl groups</t>
  </si>
  <si>
    <t>GO:0052689</t>
  </si>
  <si>
    <t>carboxylic ester hydrolase activity</t>
  </si>
  <si>
    <t>GO:0016206</t>
  </si>
  <si>
    <t>catechol O-methyltransferase activity</t>
  </si>
  <si>
    <t>GO:1901981</t>
  </si>
  <si>
    <t>phosphatidylinositol phosphate binding</t>
  </si>
  <si>
    <t>#Kegg_pathway</t>
  </si>
  <si>
    <t>ko_id</t>
  </si>
  <si>
    <t>DEG</t>
  </si>
  <si>
    <t>DEG_all</t>
  </si>
  <si>
    <t>DEG_percent</t>
    <phoneticPr fontId="1" type="noConversion"/>
  </si>
  <si>
    <t>Gene</t>
  </si>
  <si>
    <t>Gene_all</t>
  </si>
  <si>
    <t>Gene_percent</t>
    <phoneticPr fontId="1" type="noConversion"/>
  </si>
  <si>
    <t>P-value</t>
  </si>
  <si>
    <t>Corrected_P-value</t>
  </si>
  <si>
    <t>ko00940</t>
  </si>
  <si>
    <t>ko00073</t>
  </si>
  <si>
    <t>ko00941</t>
  </si>
  <si>
    <t>ko04075</t>
  </si>
  <si>
    <t>Histidine metabolism</t>
  </si>
  <si>
    <t>ko00340</t>
  </si>
  <si>
    <t>Phenylalanine, tyrosine and tryptophan biosynthesis</t>
  </si>
  <si>
    <t>ko00400</t>
  </si>
  <si>
    <t>ko04626</t>
  </si>
  <si>
    <t>ABC transporters</t>
  </si>
  <si>
    <t>ko02010</t>
  </si>
  <si>
    <t>Phenylalanine metabolism</t>
  </si>
  <si>
    <t>ko00360</t>
  </si>
  <si>
    <t>Amino sugar and nucleotide sugar metabolism</t>
  </si>
  <si>
    <t>ko00520</t>
  </si>
  <si>
    <t>Arachidonic acid metabolism</t>
  </si>
  <si>
    <t>ko00590</t>
  </si>
  <si>
    <t>Circadian rhythm - plant</t>
  </si>
  <si>
    <t>ko04712</t>
  </si>
  <si>
    <t>Fatty acid degradation</t>
  </si>
  <si>
    <t>ko00071</t>
  </si>
  <si>
    <t>Starch and sucrose metabolism</t>
  </si>
  <si>
    <t>ko00500</t>
  </si>
  <si>
    <t>Brassinosteroid biosynthesis</t>
  </si>
  <si>
    <t>ko00905</t>
  </si>
  <si>
    <t>Fatty acid elongation</t>
  </si>
  <si>
    <t>ko00062</t>
  </si>
  <si>
    <t>alpha-Linolenic acid metabolism</t>
  </si>
  <si>
    <t>ko00592</t>
  </si>
  <si>
    <t>Stilbenoid, diarylheptanoid and gingerol biosynthesis</t>
  </si>
  <si>
    <t>ko00945</t>
  </si>
  <si>
    <t>Flavone and flavonol biosynthesis</t>
  </si>
  <si>
    <t>ko00944</t>
  </si>
  <si>
    <t>Betalain biosynthesis</t>
  </si>
  <si>
    <t>ko00965</t>
  </si>
  <si>
    <t>Nitrogen metabolism</t>
  </si>
  <si>
    <t>ko00910</t>
  </si>
  <si>
    <t>Pentose and glucuronate interconversions</t>
  </si>
  <si>
    <t>ko00040</t>
  </si>
  <si>
    <t>Taurine and hypotaurine metabolism</t>
  </si>
  <si>
    <t>ko00430</t>
  </si>
  <si>
    <t>Regulation of autophagy</t>
  </si>
  <si>
    <t>ko04140</t>
  </si>
  <si>
    <t>Glutathione metabolism</t>
  </si>
  <si>
    <t>ko00480</t>
  </si>
  <si>
    <t>Glycerolipid metabolism</t>
  </si>
  <si>
    <t>ko00561</t>
  </si>
  <si>
    <t>Cyanoamino acid metabolism</t>
  </si>
  <si>
    <t>ko00460</t>
  </si>
  <si>
    <t>Galactose metabolism</t>
  </si>
  <si>
    <t>ko00052</t>
  </si>
  <si>
    <t>Limonene and pinene degradation</t>
  </si>
  <si>
    <t>ko00903</t>
  </si>
  <si>
    <t>Inositol phosphate metabolism</t>
  </si>
  <si>
    <t>ko00562</t>
  </si>
  <si>
    <t>Cysteine and methionine metabolism</t>
  </si>
  <si>
    <t>ko00270</t>
  </si>
  <si>
    <t>Peroxisome</t>
  </si>
  <si>
    <t>ko04146</t>
  </si>
  <si>
    <t>Tryptophan metabolism</t>
  </si>
  <si>
    <t>ko00380</t>
  </si>
  <si>
    <t>Selenocompound metabolism</t>
  </si>
  <si>
    <t>ko00450</t>
  </si>
  <si>
    <t>Glycosaminoglycan degradation</t>
  </si>
  <si>
    <t>ko00531</t>
  </si>
  <si>
    <t>Ascorbate and aldarate metabolism</t>
  </si>
  <si>
    <t>ko00053</t>
  </si>
  <si>
    <t>Tyrosine metabolism</t>
  </si>
  <si>
    <t>ko00350</t>
  </si>
  <si>
    <t>Pentose phosphate pathway</t>
  </si>
  <si>
    <t>ko00030</t>
  </si>
  <si>
    <t>Ubiquinone and other terpenoid-quinone biosynthesis</t>
  </si>
  <si>
    <t>ko00130</t>
  </si>
  <si>
    <t>Linoleic acid metabolism</t>
  </si>
  <si>
    <t>ko00591</t>
  </si>
  <si>
    <t>Thiamine metabolism</t>
  </si>
  <si>
    <t>ko00730</t>
  </si>
  <si>
    <t>Monoterpenoid biosynthesis</t>
  </si>
  <si>
    <t>ko00902</t>
  </si>
  <si>
    <t>Ether lipid metabolism</t>
  </si>
  <si>
    <t>ko00565</t>
  </si>
  <si>
    <t>Arginine and proline metabolism</t>
  </si>
  <si>
    <t>ko00330</t>
  </si>
  <si>
    <t>beta-Alanine metabolism</t>
  </si>
  <si>
    <t>ko00410</t>
  </si>
  <si>
    <t>Fatty acid biosynthesis</t>
  </si>
  <si>
    <t>ko00061</t>
  </si>
  <si>
    <t>Lysine degradation</t>
  </si>
  <si>
    <t>ko00310</t>
  </si>
  <si>
    <t>Glycolysis / Gluconeogenesis</t>
  </si>
  <si>
    <t>ko00010</t>
  </si>
  <si>
    <t>Biosynthesis of amino acids</t>
  </si>
  <si>
    <t>ko01230</t>
  </si>
  <si>
    <t>Valine, leucine and isoleucine degradation</t>
  </si>
  <si>
    <t>ko00280</t>
  </si>
  <si>
    <t>Carbon fixation in photosynthetic organisms</t>
  </si>
  <si>
    <t>ko00710</t>
  </si>
  <si>
    <t>Fatty acid metabolism</t>
  </si>
  <si>
    <t>ko01212</t>
  </si>
  <si>
    <t>Biotin metabolism</t>
  </si>
  <si>
    <t>ko00780</t>
  </si>
  <si>
    <t>Carotenoid biosynthesis</t>
  </si>
  <si>
    <t>ko00906</t>
  </si>
  <si>
    <t>Phagosome</t>
  </si>
  <si>
    <t>ko04145</t>
  </si>
  <si>
    <t>Protein export</t>
  </si>
  <si>
    <t>ko03060</t>
  </si>
  <si>
    <t>Protein processing in endoplasmic reticulum</t>
  </si>
  <si>
    <t>ko04141</t>
  </si>
  <si>
    <t>Glycerophospholipid metabolism</t>
  </si>
  <si>
    <t>ko00564</t>
  </si>
  <si>
    <t>Steroid biosynthesis</t>
  </si>
  <si>
    <t>ko00100</t>
  </si>
  <si>
    <t>Porphyrin and chlorophyll metabolism</t>
  </si>
  <si>
    <t>ko00860</t>
  </si>
  <si>
    <t>Tropane, piperidine and pyridine alkaloid biosynthesis</t>
  </si>
  <si>
    <t>ko00960</t>
  </si>
  <si>
    <t>Biosynthesis of unsaturated fatty acids</t>
  </si>
  <si>
    <t>ko01040</t>
  </si>
  <si>
    <t>Pyruvate metabolism</t>
  </si>
  <si>
    <t>ko00620</t>
  </si>
  <si>
    <t>Propanoate metabolism</t>
  </si>
  <si>
    <t>ko00640</t>
  </si>
  <si>
    <t>Isoquinoline alkaloid biosynthesis</t>
  </si>
  <si>
    <t>ko00950</t>
  </si>
  <si>
    <t>Phosphatidylinositol signaling system</t>
  </si>
  <si>
    <t>ko04070</t>
  </si>
  <si>
    <t>Fructose and mannose metabolism</t>
  </si>
  <si>
    <t>ko00051</t>
  </si>
  <si>
    <t>Diterpenoid biosynthesis</t>
  </si>
  <si>
    <t>ko00904</t>
  </si>
  <si>
    <t>Terpenoid backbone biosynthesis</t>
  </si>
  <si>
    <t>ko00900</t>
  </si>
  <si>
    <t>Pyrimidine metabolism</t>
  </si>
  <si>
    <t>ko00240</t>
  </si>
  <si>
    <t>RNA polymerase</t>
  </si>
  <si>
    <t>ko03020</t>
  </si>
  <si>
    <t>Sphingolipid metabolism</t>
  </si>
  <si>
    <t>ko00600</t>
  </si>
  <si>
    <t>Carbon metabolism</t>
  </si>
  <si>
    <t>ko01200</t>
  </si>
  <si>
    <t>Alanine, aspartate and glutamate metabolism</t>
  </si>
  <si>
    <t>ko00250</t>
  </si>
  <si>
    <t>Citrate cycle (TCA cycle)</t>
  </si>
  <si>
    <t>ko00020</t>
  </si>
  <si>
    <t>Glyoxylate and dicarboxylate metabolism</t>
  </si>
  <si>
    <t>ko00630</t>
  </si>
  <si>
    <t>RNA degradation</t>
  </si>
  <si>
    <t>ko03018</t>
  </si>
  <si>
    <t>RNA transport</t>
  </si>
  <si>
    <t>ko03013</t>
  </si>
  <si>
    <t>mRNA surveillance pathway</t>
  </si>
  <si>
    <t>ko03015</t>
  </si>
  <si>
    <t>Purine metabolism</t>
  </si>
  <si>
    <t>ko00230</t>
  </si>
  <si>
    <t>Ubiquitin mediated proteolysis</t>
  </si>
  <si>
    <t>ko04120</t>
  </si>
  <si>
    <t>Endocytosis</t>
  </si>
  <si>
    <t>ko04144</t>
  </si>
  <si>
    <t>Spliceosome</t>
  </si>
  <si>
    <t>ko03040</t>
  </si>
  <si>
    <t>Ribosome</t>
  </si>
  <si>
    <t>ko03010</t>
  </si>
  <si>
    <t>Genes</t>
    <phoneticPr fontId="1" type="noConversion"/>
  </si>
  <si>
    <t>name</t>
    <phoneticPr fontId="1" type="noConversion"/>
  </si>
  <si>
    <t>NL1</t>
  </si>
  <si>
    <t>NL2</t>
  </si>
  <si>
    <t>NL3</t>
  </si>
  <si>
    <t>ANL1</t>
  </si>
  <si>
    <t>ANL2</t>
  </si>
  <si>
    <t>ANL3</t>
  </si>
  <si>
    <t>FDR (NL_vs_ANL)</t>
    <phoneticPr fontId="1" type="noConversion"/>
  </si>
  <si>
    <t>log2FC (NL_vs_ANL)</t>
    <phoneticPr fontId="1" type="noConversion"/>
  </si>
  <si>
    <t>regulated (NL_vs_ANL)</t>
    <phoneticPr fontId="1" type="noConversion"/>
  </si>
  <si>
    <t>Adaxial</t>
    <phoneticPr fontId="1" type="noConversion"/>
  </si>
  <si>
    <t>Gb_06451</t>
    <phoneticPr fontId="1" type="noConversion"/>
  </si>
  <si>
    <t>AS1</t>
    <phoneticPr fontId="1" type="noConversion"/>
  </si>
  <si>
    <t>normal</t>
  </si>
  <si>
    <t>Gb_39710</t>
    <phoneticPr fontId="1" type="noConversion"/>
  </si>
  <si>
    <t>Abaxial</t>
    <phoneticPr fontId="1" type="noConversion"/>
  </si>
  <si>
    <t>ARF3,ETT-2</t>
    <phoneticPr fontId="1" type="noConversion"/>
  </si>
  <si>
    <t>ARF2-1</t>
    <phoneticPr fontId="1" type="noConversion"/>
  </si>
  <si>
    <t xml:space="preserve">ARF4 </t>
  </si>
  <si>
    <t>ARF3,ETT-3</t>
    <phoneticPr fontId="1" type="noConversion"/>
  </si>
  <si>
    <t>ARF3,ETT-1</t>
    <phoneticPr fontId="1" type="noConversion"/>
  </si>
  <si>
    <t>Gb_22423</t>
    <phoneticPr fontId="1" type="noConversion"/>
  </si>
  <si>
    <t>NG_10181</t>
    <phoneticPr fontId="1" type="noConversion"/>
  </si>
  <si>
    <t>Boundary</t>
    <phoneticPr fontId="1" type="noConversion"/>
  </si>
  <si>
    <t>Gb_18932</t>
    <phoneticPr fontId="1" type="noConversion"/>
  </si>
  <si>
    <t>Gb_13930</t>
    <phoneticPr fontId="1" type="noConversion"/>
  </si>
  <si>
    <t>CUC1-2</t>
  </si>
  <si>
    <t>NG_11779</t>
    <phoneticPr fontId="1" type="noConversion"/>
  </si>
  <si>
    <t>CUC2-1</t>
    <phoneticPr fontId="1" type="noConversion"/>
  </si>
  <si>
    <t>Gb_01375</t>
    <phoneticPr fontId="1" type="noConversion"/>
  </si>
  <si>
    <t>CUC2-2</t>
  </si>
  <si>
    <t>CUC3-1</t>
    <phoneticPr fontId="1" type="noConversion"/>
  </si>
  <si>
    <t>CUC3-2</t>
  </si>
  <si>
    <t>CUC3-3</t>
  </si>
  <si>
    <t>CUC3-4</t>
  </si>
  <si>
    <t>CUC3-5</t>
  </si>
  <si>
    <t>NG_3418</t>
    <phoneticPr fontId="1" type="noConversion"/>
  </si>
  <si>
    <t>WOX1-1</t>
    <phoneticPr fontId="1" type="noConversion"/>
  </si>
  <si>
    <t>NG_8891</t>
    <phoneticPr fontId="1" type="noConversion"/>
  </si>
  <si>
    <t>WOX1-2</t>
  </si>
  <si>
    <t>NG_8887</t>
    <phoneticPr fontId="1" type="noConversion"/>
  </si>
  <si>
    <t>WOX1-3</t>
  </si>
  <si>
    <t>Phenylpropanoid biosynthesis</t>
  </si>
  <si>
    <t>Flavonoid biosynthesis</t>
  </si>
  <si>
    <t>Cutin, suberine and wax biosynthesis</t>
  </si>
  <si>
    <t>Plant hormone signal transduction</t>
  </si>
  <si>
    <t>Arginine biosynthesis</t>
  </si>
  <si>
    <t>ko00220</t>
  </si>
  <si>
    <t>Lysine biosynthesis</t>
  </si>
  <si>
    <t>ko00300</t>
  </si>
  <si>
    <t>AGE-RAGE signaling pathway in diabetic complications</t>
  </si>
  <si>
    <t>ko04933</t>
  </si>
  <si>
    <t>Other types of O-glycan biosynthesis</t>
  </si>
  <si>
    <t>ko00514</t>
  </si>
  <si>
    <t>Vitamin B6 metabolism</t>
  </si>
  <si>
    <t>ko00750</t>
  </si>
  <si>
    <t>Monobactam biosynthesis</t>
  </si>
  <si>
    <t>ko00261</t>
  </si>
  <si>
    <t>Mismatch repair</t>
  </si>
  <si>
    <t>ko03430</t>
  </si>
  <si>
    <t>Pantothenate and CoA biosynthesis</t>
  </si>
  <si>
    <t>ko00770</t>
  </si>
  <si>
    <t>Valine, leucine and isoleucine biosynthesis</t>
  </si>
  <si>
    <t>ko00290</t>
  </si>
  <si>
    <t>Ribosome biogenesis in eukaryotes</t>
  </si>
  <si>
    <t>ko03008</t>
  </si>
  <si>
    <t>DNA replication</t>
  </si>
  <si>
    <t>ko03030</t>
  </si>
  <si>
    <t>Homologous recombination</t>
  </si>
  <si>
    <t>ko03440</t>
  </si>
  <si>
    <t>Zeatin biosynthesis</t>
  </si>
  <si>
    <t>ko00908</t>
  </si>
  <si>
    <t>2-Oxocarboxylic acid metabolism</t>
  </si>
  <si>
    <t>ko01210</t>
  </si>
  <si>
    <t>SNARE interactions in vesicular transport</t>
  </si>
  <si>
    <t>ko04130</t>
  </si>
  <si>
    <t>Other glycan degradation</t>
  </si>
  <si>
    <t>ko00511</t>
  </si>
  <si>
    <t>Nucleotide excision repair</t>
  </si>
  <si>
    <t>ko03420</t>
  </si>
  <si>
    <t>Proteasome</t>
  </si>
  <si>
    <t>ko03050</t>
  </si>
  <si>
    <t>Glycine, serine and threonine metabolism</t>
  </si>
  <si>
    <t>ko00260</t>
  </si>
  <si>
    <t>Photosynthesis</t>
  </si>
  <si>
    <t>ko00195</t>
  </si>
  <si>
    <t>Oxidative phosphorylation</t>
  </si>
  <si>
    <t>ko00190</t>
  </si>
  <si>
    <t>Probable cellulose synthase A catalytic subunit 8 [UDP-forming] OS=Oryza sativa subsp. japonica (Rice) PE=2 SV=1</t>
    <phoneticPr fontId="1" type="noConversion"/>
  </si>
  <si>
    <t>GO:0006355</t>
    <phoneticPr fontId="1" type="noConversion"/>
  </si>
  <si>
    <t>GO:0046872</t>
    <phoneticPr fontId="1" type="noConversion"/>
  </si>
  <si>
    <t>Gb_08575</t>
    <phoneticPr fontId="1" type="noConversion"/>
  </si>
  <si>
    <t>Gb_35116</t>
    <phoneticPr fontId="1" type="noConversion"/>
  </si>
  <si>
    <t>HB-1</t>
  </si>
  <si>
    <t>HB-2</t>
  </si>
  <si>
    <t>KAN-1</t>
  </si>
  <si>
    <t>KAN-2</t>
  </si>
  <si>
    <t>Gb_14470</t>
    <phoneticPr fontId="1" type="noConversion"/>
  </si>
  <si>
    <t>Gb_10887</t>
    <phoneticPr fontId="1" type="noConversion"/>
  </si>
  <si>
    <t>Gb_12479</t>
  </si>
  <si>
    <t>Gb_23186</t>
  </si>
  <si>
    <t>TCTTCGAATCTCGGCATCGG</t>
  </si>
  <si>
    <t>CCGGGAAGAAATCTGCGAG</t>
  </si>
  <si>
    <t>ARF2</t>
    <phoneticPr fontId="1" type="noConversion"/>
  </si>
  <si>
    <t>ARF3</t>
  </si>
  <si>
    <t>ACCTGAGCCTCTGCCATTC</t>
  </si>
  <si>
    <t>CATCCCCCGCTACTAATC</t>
  </si>
  <si>
    <t>HB-1</t>
    <phoneticPr fontId="1" type="noConversion"/>
  </si>
  <si>
    <t>BMK-ID</t>
  </si>
  <si>
    <t>Total Reads</t>
  </si>
  <si>
    <t>Mapped Reads</t>
  </si>
  <si>
    <t>Uniq Mapped Reads</t>
  </si>
  <si>
    <t>Multiple Map Reads</t>
  </si>
  <si>
    <t>Reads Map to '+'</t>
  </si>
  <si>
    <t>Reads Map to '-'</t>
  </si>
  <si>
    <t>61,564,124 (93.41%)</t>
  </si>
  <si>
    <t>56,982,234 (86.46%)</t>
  </si>
  <si>
    <t>4,581,890 (6.95%)</t>
  </si>
  <si>
    <t>29,911,002 (45.38%)</t>
  </si>
  <si>
    <t>30,337,990 (46.03%)</t>
  </si>
  <si>
    <t>82,240,907 (94.08%)</t>
  </si>
  <si>
    <t>77,412,281 (88.55%)</t>
  </si>
  <si>
    <t>4,828,626 (5.52%)</t>
  </si>
  <si>
    <t>40,270,981 (46.07%)</t>
  </si>
  <si>
    <t>40,681,245 (46.54%)</t>
  </si>
  <si>
    <t>92,596,828 (94.26%)</t>
  </si>
  <si>
    <t>87,953,207 (89.53%)</t>
  </si>
  <si>
    <t>4,643,621 (4.73%)</t>
  </si>
  <si>
    <t>45,555,579 (46.37%)</t>
  </si>
  <si>
    <t>45,897,097 (46.72%)</t>
  </si>
  <si>
    <t>127,515,840 (93.76%)</t>
  </si>
  <si>
    <t>119,240,751 (87.67%)</t>
  </si>
  <si>
    <t>8,275,089 (6.08%)</t>
  </si>
  <si>
    <t>62,338,211 (45.83%)</t>
  </si>
  <si>
    <t>63,027,020 (46.34%)</t>
  </si>
  <si>
    <t>67,829,400 (94.10%)</t>
  </si>
  <si>
    <t>64,462,840 (89.43%)</t>
  </si>
  <si>
    <t>3,366,560 (4.67%)</t>
  </si>
  <si>
    <t>33,381,093 (46.31%)</t>
  </si>
  <si>
    <t>33,637,080 (46.66%)</t>
  </si>
  <si>
    <t>62,141,422 (94.26%)</t>
  </si>
  <si>
    <t>59,480,999 (90.23%)</t>
  </si>
  <si>
    <t>2,660,423 (4.04%)</t>
  </si>
  <si>
    <t>30,715,882 (46.59%)</t>
  </si>
  <si>
    <t>30,876,123 (46.84%)</t>
  </si>
  <si>
    <t>Table S3. All the identified differently expressed genes (DEGs) between NL and ANL libraries.</t>
    <phoneticPr fontId="1" type="noConversion"/>
  </si>
  <si>
    <t>Table S4. The significantly eriched GO Terms (P-value&lt;0.01) of DEGs.</t>
    <phoneticPr fontId="1" type="noConversion"/>
  </si>
  <si>
    <t>Plant-pathogen interaction</t>
  </si>
  <si>
    <t>Gb_05960;Gb_10649;Gb_26642;Gb_00044;Gb_39598;Gb_30161;Gb_21649;Gb_04137;Gb_10038;Gb_34515;Gb_30152;Gb_04597;Gb_34514;Gb_22345;Gb_34729;Gb_30162;Gb_33516;Gb_38322;Gb_37090;Gb_10718;Gb_17007;Gb_22329;Gb_10648;Gb_27791</t>
  </si>
  <si>
    <t>Gb_25421;Gb_20274;Gb_24311;Gb_06649;Gb_24626;Gb_12430;Gb_01018;Gb_01435;Gb_13216;Gb_02113;Gb_27636;Gb_38308;Gb_41131;Gb_13916;Gb_27637;Gb_13730</t>
  </si>
  <si>
    <t>Gb_10408;Gb_39633;Gb_17007;Gb_23376;Gb_00016;Gb_10407;Gb_15316;Gb_28753;Gb_31295;Gb_23369</t>
  </si>
  <si>
    <t>Gb_08841;Gb_12947;Gb_08838;Gb_22906</t>
  </si>
  <si>
    <t>Gb_01707;Gb_04836;Gb_40049;Gb_36305;Gb_35747</t>
  </si>
  <si>
    <t>Gb_29798;Gb_28012;Gb_03690;Gb_06908;Gb_10015;Gb_36633;Gb_15814;Gb_10408;Gb_19374;Gb_28013;Gb_36903;Gb_07209;Gb_17007;Gb_00908;Gb_15256;Gb_35399;Gb_39633;Gb_40001;Gb_11705;Gb_24306;Gb_28009;Gb_31295;Gb_05777;Gb_20887;Gb_19318;Gb_16040;Gb_16900;Gb_10407</t>
  </si>
  <si>
    <t>Gb_18394;Gb_20191;Gb_19150;Gb_00453;Gb_27019;Gb_07777;Gb_25421</t>
  </si>
  <si>
    <t>Gb_14031;Gb_24113;Gb_14026;Gb_14030;Gb_14028;Gb_14029</t>
  </si>
  <si>
    <t>Gb_26383;Gb_26380;Gb_40344</t>
  </si>
  <si>
    <t>Gb_26380;Gb_26383;Gb_40344</t>
  </si>
  <si>
    <t>Gb_25421;Gb_07777;Gb_27019;Gb_13175;Gb_19150;Gb_20191;Gb_00453;Gb_28293</t>
  </si>
  <si>
    <t>Gb_40049;Gb_35747;Gb_36305;Gb_01707;Gb_04836</t>
  </si>
  <si>
    <t>Gb_13535;Gb_37358;Gb_22719;Gb_30276;Gb_09688</t>
  </si>
  <si>
    <t>Gb_01707;Gb_41153;Gb_20431;Gb_35747;Gb_25645;Gb_25415;Gb_34646;Gb_25417;Gb_04836;Gb_37805;Gb_22188;Gb_40049;Gb_36305</t>
  </si>
  <si>
    <t>Gb_19832;Gb_34129;Gb_32920;Gb_39490</t>
  </si>
  <si>
    <t>Gb_26380;Gb_26383;Gb_34103;Gb_40344</t>
  </si>
  <si>
    <t>Gb_37579;Gb_01298;Gb_07070;Gb_19428;Gb_10373;Gb_21918;Gb_10374;Gb_15897;Gb_04502;Gb_19430;Gb_27618;Gb_29027;Gb_07185;Gb_07069;Gb_36661;Gb_39944;Gb_36879;Gb_28414</t>
  </si>
  <si>
    <t>Gb_25089;Gb_17724;Gb_35949;Gb_06318;Gb_40344;Gb_00511;Gb_15814;Gb_26383;Gb_36720;Gb_25556;Gb_00016;Gb_15316;Gb_26380</t>
  </si>
  <si>
    <t>Gb_40122;Gb_08878;Gb_36903;Gb_15227;Gb_19318;Gb_25923</t>
  </si>
  <si>
    <t>Gb_26383;Gb_26380;Gb_25556;Gb_00511;Gb_40344</t>
  </si>
  <si>
    <t>Gb_41067;Gb_35390;Gb_29062;Gb_37654</t>
  </si>
  <si>
    <t>Gb_14080;Gb_19150;Gb_14081</t>
  </si>
  <si>
    <t>Gb_12756;Gb_11316;Gb_26509;Gb_39670;Gb_00965;Gb_35283;Gb_31809;Gb_32651</t>
  </si>
  <si>
    <t>Gb_14080;Gb_14081</t>
  </si>
  <si>
    <t>Gb_03220;Gb_03543</t>
  </si>
  <si>
    <t>Gb_00575;Gb_00576</t>
  </si>
  <si>
    <t>Gb_25874;Gb_25885</t>
  </si>
  <si>
    <t>Gb_08441;Gb_23047;Gb_26632</t>
  </si>
  <si>
    <t>Gb_10373;Gb_19428;Gb_07070;Gb_01298;Gb_37579;Gb_39944;Gb_36661;Gb_28414;Gb_07185;Gb_07069;Gb_27618;Gb_29027;Gb_19430;Gb_10374;Gb_15897;Gb_21918;Gb_04502</t>
  </si>
  <si>
    <t>Gb_36720;Gb_01917;Gb_29072;Gb_09362;Gb_17724;Gb_00868</t>
  </si>
  <si>
    <t>Gb_04836;Gb_01707;Gb_40049;Gb_35747;Gb_36305</t>
  </si>
  <si>
    <t>Gb_14852;Gb_28975</t>
  </si>
  <si>
    <t>Gb_40727;Gb_30377;Gb_08112;Gb_23840;Gb_30320;Gb_03365;Gb_27981;Gb_13163;Gb_37298;Gb_09402;Gb_37297;Gb_27550;Gb_07315;Gb_37311;Gb_12367;Gb_27962;Gb_17157;Gb_18394;Gb_30778;Gb_04371;Gb_00260;Gb_37312;Gb_19149;Gb_10763;Gb_04820;Gb_28315;Gb_30745;Gb_19800;Gb_37296;Gb_19799;Gb_31694;Gb_32168;Gb_32167;Gb_23683;Gb_24532;Gb_07317;Gb_10755;Gb_24651;Gb_00475;Gb_10754;Gb_14034;Gb_24902;Gb_34494;Gb_23185;Gb_08066;Gb_27961;Gb_34498;Gb_10753;Gb_27005;Gb_27554;Gb_37316;Gb_33145;Gb_19792;Gb_34495;Gb_08311;Gb_11540;Gb_34499;Gb_37294;Gb_08055;Gb_37313</t>
  </si>
  <si>
    <t>Gb_30162;Gb_30152;Gb_17007;Gb_10648;Gb_10649;Gb_30161</t>
  </si>
  <si>
    <t>Gb_34386;Gb_21264;Gb_22614;Gb_18671;Gb_19333;Gb_41522;Gb_25993;Gb_22885;Gb_13117;Gb_28533;Gb_06728;Gb_03400;Gb_05115;Gb_24642;Gb_22559;Gb_05465;Gb_24641;Gb_24073;Gb_34882;Gb_15814;Gb_23187;Gb_09986;Gb_23628;Gb_29169;Gb_17330;Gb_34388;Gb_34086;Gb_25814;Gb_15607;Gb_19348;Gb_11316;Gb_25503;Gb_06934</t>
  </si>
  <si>
    <t>Gb_14026;Gb_24113;Gb_14031;Gb_14029;Gb_14028;Gb_14030</t>
  </si>
  <si>
    <t>Gb_18108;Gb_16792;Gb_04820;Gb_36391;Gb_37296;Gb_19799;Gb_37313;Gb_08055;Gb_24834;Gb_37294;Gb_11540;Gb_04550;Gb_27961;Gb_08066;Gb_19149;Gb_00260;Gb_37312;Gb_37316;Gb_27554;Gb_38604;Gb_27005;Gb_27550;Gb_37297;Gb_37298;Gb_14034;Gb_21938;Gb_27962;Gb_37311;Gb_00475;Gb_03365;Gb_23683;Gb_24532;Gb_30320</t>
  </si>
  <si>
    <t>Gb_04371;Gb_10646;Gb_19800;Gb_28315;Gb_10763;Gb_08131;Gb_30745;Gb_08112;Gb_23840;Gb_14029;Gb_40727;Gb_30377;Gb_14030;Gb_17351;Gb_17157;Gb_12367;Gb_15015;Gb_13163;Gb_07315;Gb_09402;Gb_23863;Gb_33145;Gb_19792;Gb_09206;Gb_10753;Gb_14031;Gb_34498;Gb_14026;Gb_34499;Gb_04356;Gb_08311;Gb_34495;Gb_33677;Gb_07830;Gb_32167;Gb_24651;Gb_10754;Gb_10755;Gb_07317;Gb_32168;Gb_31694;Gb_14028;Gb_02599;Gb_34494;Gb_30409;Gb_23185;Gb_23877;Gb_24902</t>
  </si>
  <si>
    <t>Gb_12947;Gb_11060;Gb_08841;Gb_08838;Gb_22906;Gb_24750</t>
  </si>
  <si>
    <t>Gb_14880;Gb_01330;Gb_14879;Gb_03770;Gb_26148;Gb_34707;Gb_33343;Gb_00710;Gb_03769;Gb_09179;Gb_14883;Gb_00709;Gb_29299;Gb_10644;Gb_26772;Gb_19144;Gb_33790;Gb_32741;Gb_31207;Gb_09688;Gb_10393;Gb_30276;Gb_14885;Gb_30234;Gb_09178;Gb_02335;Gb_14881;Gb_41001;Gb_38481;Gb_25918</t>
  </si>
  <si>
    <t>Gb_03862;Gb_29018;Gb_09814</t>
  </si>
  <si>
    <t>Gb_04932;Gb_25847;Gb_40154;Gb_04559;Gb_10500;Gb_34557;Gb_05697;Gb_13004;Gb_14858;Gb_33013;Gb_26013;Gb_09682;Gb_34558;Gb_05698;Gb_28546</t>
  </si>
  <si>
    <t>Gb_01018;Gb_24311;Gb_06649;Gb_13916</t>
  </si>
  <si>
    <t>Gb_09176;Gb_09182;Gb_30480;Gb_40060;Gb_31160;Gb_34203;Gb_33773;Gb_29486;Gb_25294</t>
  </si>
  <si>
    <t>Gb_19800;Gb_33145;Gb_19792</t>
  </si>
  <si>
    <t>Gb_39633;Gb_10407;Gb_10408</t>
  </si>
  <si>
    <t>Gb_35747;Gb_25645;Gb_25415;Gb_41153;Gb_20431;Gb_01707;Gb_36305;Gb_40049;Gb_22188;Gb_37805;Gb_25417;Gb_04836</t>
  </si>
  <si>
    <t>Gb_04621;Gb_14613;Gb_11065;Gb_17061</t>
  </si>
  <si>
    <t>Gb_19035;Gb_02816;Gb_14437;Gb_05934;Gb_30372;Gb_02810;Gb_10936;Gb_10937;Gb_12886</t>
  </si>
  <si>
    <t>Gb_34022;Gb_34018;Gb_35679;Gb_01186</t>
  </si>
  <si>
    <t>Gb_16341;Gb_10646;Gb_26459;Gb_37312;Gb_38452;Gb_28365;Gb_16297;Gb_30306;Gb_05751;NG_24572;Gb_16729;Gb_32759;Gb_13452;Gb_13947;Gb_29139;Gb_30320;Gb_28399;Gb_06793;Gb_37297;Gb_14030;Gb_14031;NG_17390;Gb_04500;Gb_09206;Gb_08604;Gb_33145;Gb_11065;Gb_34191;Gb_28797;Gb_08978;Gb_40571;Gb_04621;Gb_11540;Gb_14026;Gb_33755;Gb_03932;Gb_04356;Gb_35100;Gb_16611;Gb_21050;Gb_16295;Gb_00475;Gb_24651;Gb_10755;Gb_41675;Gb_24902;Gb_30697;Gb_14034;Gb_32877;Gb_23185;Gb_18394;Gb_05991;NG_8570;Gb_16145;Gb_27406;Gb_28408;Gb_30778;Gb_34176;Gb_38604;Gb_30745;Gb_08131;Gb_18108;Gb_04820;Gb_28315;Gb_24047;Gb_19313;Gb_19799;Gb_19800;Gb_35099;Gb_09953;Gb_00216;Gb_30377;NG_8566;NG_14586;Gb_23840;Gb_08112;Gb_07781;Gb_27455;Gb_15015;Gb_30883;Gb_38453;Gb_39670;Gb_17157;Gb_37311;Gb_27961;Gb_10753;NG_11791;Gb_08066;Gb_36731;Gb_34259;Gb_05036;Gb_14613;Gb_34495;Gb_08311;Gb_14261;Gb_24834;Gb_15773;Gb_33388;Gb_28946;NG_23548;Gb_23683;Gb_05987;Gb_04557;Gb_31436;Gb_30830;NG_16727;Gb_34494;Gb_06712;Gb_31850;Gb_38601;Gb_11230;Gb_16294;Gb_37296;Gb_00132;NG_11005;Gb_34098;Gb_14834;Gb_00521;Gb_22818;Gb_32507;Gb_03365;Gb_07315;Gb_09402;Gb_27550;Gb_37298;Gb_13163;Gb_27962;Gb_20939;Gb_34498;Gb_07850;Gb_19792;Gb_34475;Gb_05058;Gb_27554;Gb_23330;Gb_33677;Gb_31246;Gb_17061;Gb_04376;Gb_16621;Gb_37313;NG_8789;Gb_34499;Gb_39281;Gb_21876;Gb_14028;Gb_06714;Gb_10754;Gb_15345;Gb_24532;Gb_22185;Gb_00381;NG_6485;Gb_26458;Gb_04437;Gb_10692;Gb_18539;Gb_23634;Gb_04371;Gb_19149;Gb_00260;Gb_10763;Gb_02831;Gb_35949;Gb_18305;Gb_25810;Gb_40727;Gb_14029;Gb_05056;Gb_24113;Gb_10539;Gb_05999;Gb_22744;Gb_05450;Gb_08137;Gb_04225;Gb_24042;Gb_21938;Gb_12367;Gb_14279;Gb_05544;NG_727;Gb_37316;Gb_05749;Gb_17936;Gb_27005;Gb_18259;Gb_16792;Gb_21091;Gb_05658;Gb_08055;Gb_37294;Gb_02599;Gb_23108;Gb_31694;Gb_07317;NG_8568;Gb_06000;Gb_27370;Gb_21859;NG_18147;Gb_30409;Gb_34469</t>
  </si>
  <si>
    <t>Gb_34469;Gb_11065;NG_11791;NG_8570;NG_17390;Gb_14613;NG_8568;NG_8566;NG_8789</t>
  </si>
  <si>
    <t>Gb_31132;Gb_17074;Gb_05777;Gb_39002;Gb_07049;Gb_05339;Gb_07866;NG_24333;Gb_04978;Gb_01127;Gb_24641;NG_14248;Gb_26419;Gb_03807;Gb_28975;Gb_39627;Gb_19332;Gb_01126;Gb_03368;Gb_02083;Gb_37236;Gb_25503;Gb_10793;Gb_22761;Gb_37444;NG_1903;Gb_26894;Gb_06504;Gb_32549;Gb_41540;Gb_15247;Gb_25573;Gb_06312;Gb_18932;Gb_40890;Gb_11316;Gb_32404;Gb_02264;Gb_07203;Gb_12805;Gb_02790;Gb_21967;Gb_29220;Gb_10432;Gb_34103;Gb_15004;Gb_34637;Gb_07209;Gb_19167;Gb_23157;Gb_11807;Gb_19288;Gb_05053;Gb_26928;Gb_10887;Gb_11793;Gb_06283;Gb_01527;Gb_33264;Gb_06908;Gb_13930;Gb_19348;Gb_03146;Gb_07777;Gb_07226;Gb_22614;Gb_24639;Gb_41020;Gb_34102;Gb_06062;Gb_29729;NG_11779;Gb_21832;Gb_01375;Gb_17830;Gb_05465;Gb_34882;Gb_15398;Gb_34845;Gb_37440;Gb_16585;Gb_37063;Gb_25814;Gb_13509;Gb_17122</t>
  </si>
  <si>
    <t>Gb_04820;Gb_37296;Gb_19799;Gb_37313;Gb_16729;Gb_37294;Gb_27019;Gb_11540;Gb_08066;Gb_27961;Gb_34259;Gb_19149;Gb_37312;Gb_00260;Gb_37316;Gb_27005;Gb_37297;NG_18147;Gb_37298;Gb_27962;Gb_37311;Gb_20311;Gb_03365;Gb_23683;Gb_24532;Gb_00475;Gb_30320</t>
  </si>
  <si>
    <t>Gb_30276;Gb_24466;NG_13749;Gb_09688;Gb_37358;NG_15294;Gb_02426</t>
  </si>
  <si>
    <t>Gb_22308;Gb_29598;Gb_11758;Gb_01030;NG_3685;Gb_12602;Gb_24311;Gb_25198;Gb_37413;Gb_18403;Gb_31303;Gb_07213;Gb_29600;Gb_22137;Gb_37236;Gb_00216;Gb_32168;Gb_18532;Gb_02634;Gb_32425;Gb_19467;Gb_36116;Gb_32167;Gb_07111;Gb_39164;Gb_32427;Gb_20771;Gb_18956;Gb_37429;Gb_01427;Gb_15434;Gb_37649;Gb_37404;Gb_22136;Gb_31274;Gb_36426;Gb_22089;Gb_24064;Gb_28134;Gb_08631;Gb_10998;Gb_08978</t>
  </si>
  <si>
    <t>Gb_05091;Gb_20922;Gb_16245;Gb_05090;NG_10280;Gb_24353;Gb_00359;Gb_20918;Gb_25180;Gb_06502;NG_10281;Gb_34391;Gb_25182;Gb_05060;Gb_05059;Gb_38910;NG_9459;Gb_38465;Gb_22605</t>
  </si>
  <si>
    <t>Gb_40890;Gb_33503;Gb_34845;Gb_29594;NG_15;Gb_25923;Gb_02628;Gb_23910;Gb_28430;Gb_07066;Gb_10868;Gb_41228;Gb_33504;Gb_23616;Gb_00122;Gb_19218;Gb_21895;Gb_32651</t>
  </si>
  <si>
    <t>Gb_33006;Gb_39670;Gb_17672;Gb_32514;Gb_17657;Gb_14034;Gb_26508;Gb_32463;Gb_25874;NG_293;Gb_27550;Gb_13985;Gb_01098;Gb_05999;Gb_06000;Gb_26318;Gb_41624;Gb_05987;Gb_24651;Gb_40445;Gb_15010;Gb_07438;Gb_07437;Gb_16085;Gb_34809;Gb_01505;Gb_14361;Gb_39728;Gb_30377;Gb_07435;Gb_17626;Gb_05751;Gb_08055;NG_16912;Gb_36391;Gb_17655;Gb_39001;Gb_01499;NG_14185;Gb_04820;Gb_30835;Gb_24406;Gb_01958;Gb_26325;Gb_10500;Gb_26756;Gb_27554;Gb_05749;Gb_34121;Gb_05078;Gb_07423;Gb_00908;Gb_27406;Gb_24158;Gb_05991;Gb_04550;Gb_02648</t>
  </si>
  <si>
    <t>NG_293;Gb_29799;Gb_22329;Gb_34570;Gb_05243;Gb_24462;Gb_13985;Gb_14912;Gb_34515;Gb_38661;Gb_21649;Gb_36633;Gb_18539;Gb_11539;Gb_18532;Gb_39728;Gb_27791;Gb_10648;Gb_17798;Gb_33516;Gb_30320;Gb_14622;Gb_21500;Gb_00044;Gb_05960;Gb_07218;NG_14185;Gb_36012;Gb_30835;NG_13749;Gb_30162;Gb_04597;Gb_10038;Gb_04137;NG_3127;Gb_26642;Gb_24306;NG_8789;NG_15294;Gb_00908;Gb_17007;Gb_10718;Gb_37090;Gb_26639;Gb_38322;Gb_36013;Gb_34729;Gb_22345;Gb_34514;Gb_30152;Gb_30161;Gb_24064;Gb_39598;Gb_29180;Gb_10649</t>
  </si>
  <si>
    <t>Gb_34514;Gb_22345;Gb_30152;Gb_10649;Gb_14613;Gb_11065;Gb_30161;Gb_39598;NG_15294;Gb_17007;Gb_10718;Gb_12328;Gb_29062;NG_11791;NG_17390;NG_8570;Gb_18360;Gb_34729;Gb_37090;Gb_18394;Gb_38322;Gb_33166;Gb_10038;Gb_04137;Gb_04597;Gb_26642;NG_8789;Gb_22235;Gb_30162;NG_13749;Gb_33825;Gb_05960;Gb_00044;NG_8568;Gb_31265;Gb_07218;Gb_27791;Gb_10648;NG_8566;Gb_33516;Gb_31247;Gb_34515;Gb_41067;Gb_12232;Gb_21649;Gb_34469;Gb_20191;Gb_31221;Gb_22329;Gb_21788</t>
  </si>
  <si>
    <t>Gb_05238;NG_23734;Gb_23634;Gb_27192;Gb_35920;Gb_32760;Gb_33820;Gb_20857;Gb_10486;Gb_35747;Gb_01018;NG_14608;Gb_24466;Gb_27744;Gb_32887;Gb_09904;Gb_24042;Gb_41067;NG_9640;Gb_12159;Gb_05212;Gb_07423;Gb_04442;Gb_23816;Gb_01499;Gb_06835;Gb_23338;Gb_29347;Gb_34645;NG_23740;Gb_02454;Gb_34274;Gb_19716;Gb_39137;Gb_25645;Gb_34391;Gb_34080;Gb_05990;Gb_14621;NG_7177;Gb_12917;NG_15637;Gb_31556;Gb_18871;Gb_06712;Gb_26756;Gb_24618;Gb_36251;Gb_02426;Gb_34363;NG_23239;Gb_11230;NG_9236;Gb_41153;Gb_36815;Gb_10272;Gb_03690;Gb_01725;NG_293;Gb_37298;Gb_32154;Gb_06410;Gb_06649;Gb_34121;Gb_29622;Gb_06791;NG_14578;Gb_15590;Gb_37313;Gb_41412;Gb_20763;Gb_19832;Gb_34207;Gb_35283;Gb_13916;Gb_24624;Gb_16020;Gb_04836;Gb_06714;Gb_14912;Gb_36305;Gb_02357;Gb_33815;Gb_12846;Gb_09762;Gb_00322;Gb_35745;Gb_18394;Gb_33203;Gb_06502;Gb_41435;Gb_00359;NG_14185;Gb_24047;Gb_06082;Gb_06754;Gb_03770;Gb_39489;Gb_22188;Gb_39848;Gb_10650;Gb_07438;NG_10343;Gb_08112;Gb_11787;Gb_11310;Gb_37805;Gb_40484;Gb_28525;Gb_39670;Gb_34129;Gb_36148;Gb_08552;Gb_16748;Gb_33013;Gb_33767;Gb_23616;Gb_27865;Gb_03998;Gb_23025;Gb_40049;Gb_33899;Gb_20431;Gb_01707;Gb_13985;Gb_36339;Gb_07691;Gb_05208;Gb_09717;Gb_01342;Gb_03769;Gb_11696;Gb_40051;Gb_37312;Gb_25455;Gb_04146;Gb_15512;Gb_11697;Gb_30306;NG_7900;Gb_32759;Gb_00649;Gb_07435;Gb_16307;Gb_01505;Gb_07437;Gb_40254;NG_494;Gb_06793;Gb_30497;Gb_28293;Gb_08111;Gb_26772;NG_17390;Gb_03867;Gb_24164;Gb_17550;Gb_21967;Gb_01958;Gb_01436;Gb_40903;Gb_41670;Gb_38230;Gb_39490;NG_13729;Gb_15227;Gb_00664</t>
  </si>
  <si>
    <t>Gb_39598;Gb_21649;Gb_30161;Gb_05960;Gb_10649;Gb_26642;Gb_00044;Gb_30152;Gb_34515;Gb_04597;Gb_34514;Gb_22345;Gb_04137;Gb_10038;Gb_38322;NG_13749;Gb_37090;Gb_30162;Gb_34729;Gb_33516;Gb_27791;Gb_22329;Gb_10648;Gb_17007;Gb_10718;NG_15294</t>
  </si>
  <si>
    <t>Gb_28695;Gb_06356;Gb_15494;Gb_03174;Gb_29169;Gb_36012;Gb_39993;Gb_11296;Gb_29502;Gb_23543;Gb_35590;Gb_00801;Gb_15174;Gb_08496;Gb_29553;Gb_34796;Gb_28387;Gb_18512;Gb_01424;NG_23734;Gb_03963;Gb_30432;Gb_21378;Gb_24152;Gb_20603;Gb_10522;Gb_41351;Gb_07440</t>
  </si>
  <si>
    <t>Gb_39598;Gb_30865;Gb_34514;Gb_22345;Gb_29682;Gb_34729;Gb_38322;Gb_26639;Gb_37090;Gb_10718;NG_15294;Gb_35145;Gb_26642;Gb_04453;NG_16754;Gb_08848;Gb_04137;Gb_00974;Gb_10038;Gb_04597;NG_13749;Gb_39935;Gb_26221;Gb_34222;NG_494;Gb_05960;Gb_00044;NG_6436;Gb_15010;Gb_07480;Gb_08453;Gb_33516;Gb_27791;Gb_10644;Gb_21649;Gb_34515;Gb_00800;Gb_34223;Gb_18424;Gb_32463;Gb_22329</t>
  </si>
  <si>
    <t>NG_8568;NG_8566;NG_11791;NG_8570;NG_17390;NG_4009</t>
  </si>
  <si>
    <t>Gb_08184;Gb_27608;Gb_04557;Gb_05141;Gb_28658;Gb_15955;Gb_28196;NG_16727;Gb_23108;Gb_28767;NG_23548;Gb_00170;Gb_26145;Gb_33388;Gb_17757;Gb_06000;Gb_30412;Gb_05987;Gb_27804;Gb_24352;Gb_27803;Gb_03898;Gb_28298;Gb_11826;Gb_16065;Gb_36731;Gb_32738;Gb_05544;Gb_13250;Gb_05136;Gb_05036;Gb_05749;Gb_30322;Gb_24466;Gb_14876;Gb_11310;Gb_05450;Gb_14620;Gb_25217;NG_20010;Gb_40484;Gb_18532;Gb_16308;Gb_39135;Gb_05999;Gb_07781;Gb_13602;Gb_15250;Gb_10539;Gb_32735;Gb_34489;Gb_19313;Gb_12834;Gb_33056;Gb_40819;Gb_22915;Gb_18305;Gb_35099;Gb_09953;Gb_12280;Gb_19218;Gb_25247;Gb_25258;Gb_17508;Gb_16061;Gb_32634;Gb_05991;Gb_27192;Gb_22494;Gb_34176;Gb_28408;Gb_04622;Gb_10868;Gb_06502;NG_23238;Gb_04437;Gb_00424;Gb_30697;Gb_18427;Gb_21876;Gb_16295;Gb_16611;Gb_35180;Gb_11141;Gb_27900;Gb_11711;Gb_15345;Gb_21523;Gb_18160;Gb_03932;Gb_35100;Gb_04500;Gb_20393;Gb_03445;Gb_07850;Gb_28797;Gb_30321;Gb_27205;Gb_12030;Gb_34291;Gb_04549;Gb_34475;Gb_32736;Gb_37693;Gb_37600;Gb_05281;Gb_16307;Gb_13452;Gb_00521;Gb_13249;Gb_21188;Gb_34020;Gb_27902;Gb_04398;NG_23239;Gb_17655;Gb_14875;Gb_02426;NG_24572;Gb_16294;Gb_27806;Gb_05751;Gb_05630;Gb_16341;Gb_01670;Gb_03772;Gb_19566;Gb_24534</t>
  </si>
  <si>
    <t>Gb_34469;Gb_14613;NG_8789;NG_8568;NG_8566;Gb_11065;NG_11791;NG_8570;NG_17390</t>
  </si>
  <si>
    <t>NG_10703;Gb_21995;Gb_34103;Gb_32404;Gb_17830;Gb_16398;Gb_19332;Gb_20754;Gb_22201;Gb_03807;Gb_33750;Gb_34018;Gb_34102;Gb_11558;Gb_34022;Gb_16400;NG_14248;Gb_31132;Gb_08137;NG_1903;Gb_15247;Gb_08375;Gb_15398;Gb_33415;Gb_36959</t>
  </si>
  <si>
    <t>Gb_15955;Gb_22699;Gb_04557;Gb_25842;Gb_25180;Gb_23683;Gb_30412;Gb_02461;Gb_00170;Gb_11826;Gb_05789;Gb_04642;Gb_05136;Gb_05060;Gb_13250;Gb_08066;Gb_27961;Gb_40060;Gb_40690;Gb_38426;Gb_11310;Gb_14876;Gb_34203;Gb_13074;Gb_16308;Gb_40122;Gb_34489;Gb_04820;Gb_20918;Gb_04622;Gb_30778;Gb_26087;Gb_25247;Gb_19218;Gb_31160;Gb_14034;Gb_38112;Gb_00475;NG_13729;Gb_23217;Gb_38465;Gb_11540;Gb_40344;Gb_21523;Gb_34291;Gb_12030;Gb_10684;Gb_20393;Gb_37071;Gb_01209;Gb_08111;Gb_05090;Gb_27902;Gb_30320;Gb_13249;Gb_16307;Gb_05281;Gb_33184;Gb_05790;Gb_27806;Gb_33773;NG_3127;Gb_28365;Gb_15903;Gb_30306;Gb_04398;Gb_37312;Gb_03772;Gb_19856;Gb_38910;Gb_30480;Gb_17657;Gb_20922;Gb_08517;Gb_29169;Gb_05141;Gb_05990;NG_10281;Gb_08055;Gb_05091;Gb_02306;Gb_18079;Gb_16245;Gb_27803;Gb_27804;Gb_27005;Gb_05059;NG_727;Gb_24353;Gb_33006;Gb_05450;Gb_24113;Gb_27981;Gb_41046;NG_14608;Gb_25182;Gb_24099;Gb_20980;Gb_41154;Gb_39954;Gb_22605;Gb_29486;Gb_22915;Gb_32760;Gb_35556;Gb_12834;Gb_09590;Gb_19149;Gb_10868;Gb_00260;Gb_20315;Gb_32634;Gb_25258;Gb_25335;Gb_02414;Gb_24265;Gb_18427;NG_20930;Gb_37691;Gb_26380;NG_21089;Gb_10692;Gb_24532;Gb_27900;Gb_13713;Gb_06714;Gb_39955;Gb_26383;Gb_37313;Gb_17626;Gb_18160;Gb_19318;Gb_27554;Gb_33448;Gb_27962;Gb_20939;Gb_41637;Gb_16585;Gb_37693;Gb_40480;Gb_27550;Gb_32736;Gb_37298;Gb_13364;Gb_29003;Gb_14875;Gb_36903;Gb_26756;Gb_30305;Gb_06712;Gb_05630;Gb_24778</t>
  </si>
  <si>
    <t>Gb_11807;Gb_15814;Gb_05053;NG_14248;Gb_10887;Gb_26419;Gb_01527;Gb_03807;Gb_39627;Gb_11793;Gb_03368;Gb_19332;Gb_33264;Gb_21142;Gb_06908;Gb_19348;Gb_02083;Gb_07226;Gb_07777;Gb_22761;Gb_07203;Gb_02790;Gb_17074;Gb_05777;Gb_07049;Gb_10432;Gb_29220;Gb_05339;Gb_34103;Gb_24641;Gb_23157;Gb_07209;Gb_19167;Gb_34882;Gb_15398;Gb_25573;Gb_23513;Gb_06312;Gb_34845;Gb_37063;Gb_11316;Gb_25814;Gb_13509;Gb_17122;Gb_24639;NG_1903;Gb_41020;Gb_22614;Gb_26894;Gb_06062;Gb_34837;Gb_29729;Gb_06504;Gb_05465</t>
  </si>
  <si>
    <t>Gb_23187;Gb_11807;Gb_15814;Gb_14470;Gb_06283;Gb_15897;Gb_11793;Gb_17330;Gb_19348;Gb_15607;Gb_13930;Gb_06908;Gb_10415;Gb_07226;Gb_03146;Gb_02790;NG_10078;Gb_32703;Gb_02850;Gb_21264;Gb_41522;Gb_29220;NG_15147;Gb_28729;Gb_23157;Gb_22559;Gb_15004;Gb_34103;Gb_23628;Gb_09986;Gb_34882;Gb_15398;NG_11400;Gb_36661;Gb_39944;NG_13363;Gb_19430;Gb_37440;Gb_29027;NG_24845;Gb_34845;Gb_09032;Gb_25814;Gb_37063;Gb_34086;Gb_06934;Gb_17122;Gb_41020;NG_13365;Gb_28533;Gb_16729;Gb_19333;Gb_19428;NG_11779;Gb_05465;Gb_17830;Gb_01375;Gb_05115;Gb_29169;Gb_11758;NG_14248;Gb_24073;Gb_10374;Gb_21918;Gb_03807;NG_20898;Gb_39627;Gb_34388;Gb_26419;Gb_37236;Gb_06595;Gb_03368;Gb_01126;Gb_19332;Gb_21142;NG_10205;Gb_37444;Gb_37579;Gb_07123;Gb_07070;Gb_25503;Gb_18671;NG_13128;Gb_31132;Gb_34386;Gb_03400;Gb_26632;Gb_06728;Gb_05777;Gb_22885;Gb_35116;Gb_04351;Gb_10373;Gb_07049;Gb_36731;Gb_24641;Gb_01127;Gb_01298;NG_24333;Gb_03542;Gb_25573;Gb_15247;Gb_27264;Gb_04502;Gb_18932;Gb_27618;Gb_06312;Gb_07185;Gb_11316;NG_3882;Gb_02899;Gb_32404;NG_1903;Gb_05955;Gb_28414;Gb_13117;Gb_07069;Gb_25993;Gb_06504;Gb_41540;Gb_24642;Gb_32549</t>
  </si>
  <si>
    <t>Gb_18360;Gb_05991;NG_17390;NG_8570;NG_11791;Gb_12328;NG_4009;Gb_25154;Gb_05749;Gb_14613;Gb_11065;Gb_10528;Gb_17061;NG_8789;Gb_04621;Gb_05751;Gb_09362;Gb_12180;NG_8566;Gb_35390;NG_8568;Gb_05987;Gb_05999;Gb_06000;Gb_27370;Gb_39670;Gb_34469;Gb_22737;Gb_37654</t>
  </si>
  <si>
    <t>Gb_23816;Gb_04546;Gb_33820;Gb_21448;Gb_38105;Gb_33704;Gb_33815;NG_10153;Gb_27865;Gb_19650;Gb_26886;Gb_36762</t>
  </si>
  <si>
    <t>Table S5. The KEGG pathway analysis of down-regulated and up-regulated DEGs in ANL buds.</t>
    <phoneticPr fontId="1" type="noConversion"/>
  </si>
  <si>
    <t>Down-regulated DEGs</t>
    <phoneticPr fontId="1" type="noConversion"/>
  </si>
  <si>
    <t>UP-regulated DEGs</t>
    <phoneticPr fontId="1" type="noConversion"/>
  </si>
  <si>
    <t>NG_21345;NG_23238;NG_23239;Gb_00475;Gb_01672;Gb_03365;Gb_04549;Gb_04550;Gb_04735;Gb_05658;Gb_06983;Gb_08055;Gb_08066;Gb_11540;Gb_15773;Gb_16672;Gb_17121;Gb_18532;Gb_19149;Gb_19799;Gb_21115;Gb_21209;Gb_23185;Gb_23217;Gb_23219;Gb_23683;Gb_27961;Gb_30322;Gb_30539;Gb_33145;Gb_37297;Gb_37311;Gb_38601;Gb_40571;Gb_40727;Gb_41796</t>
  </si>
  <si>
    <t>NG_10153;NG_8972;Gb_10407;Gb_11141;Gb_17157;Gb_18663;Gb_18690;Gb_24352;Gb_24880;Gb_32275;Gb_33594;Gb_35737;Gb_38744;Gb_39633;Gb_39637</t>
  </si>
  <si>
    <t>Gb_01520;Gb_04376;Gb_06983;Gb_08047;Gb_08481;Gb_15889;Gb_19002;Gb_19792;Gb_19800;Gb_23185;Gb_23217;Gb_23219;Gb_24113;Gb_29563;Gb_33145;Gb_33746;Gb_33754;Gb_33755;Gb_40659;Gb_40727</t>
  </si>
  <si>
    <t>NG_8944;Gb_03292;Gb_04137;Gb_07796;Gb_07797;Gb_10789;Gb_14852;Gb_15256;Gb_15664;Gb_15777;Gb_16163;Gb_16165;Gb_17755;Gb_18130;Gb_19332;Gb_24143;Gb_27731;Gb_30416;Gb_32504;Gb_32845;Gb_37472;Gb_37480;Gb_39598</t>
  </si>
  <si>
    <t>Gb_04753;Gb_06300;Gb_06303;Gb_20905;Gb_20906;Gb_31246;Gb_35491</t>
  </si>
  <si>
    <t>Gb_00109;Gb_04566;Gb_10816;Gb_14157;Gb_15342;Gb_17285;Gb_19832;Gb_23330;Gb_29709;Gb_31913</t>
  </si>
  <si>
    <t>Gb_01272;Gb_03898;Gb_03901;Gb_05773;Gb_07218;Gb_07500;Gb_08717;Gb_13855;Gb_13856;Gb_15093;Gb_15267;Gb_18097;Gb_19318;Gb_23616;Gb_24462;Gb_30178;Gb_30819</t>
  </si>
  <si>
    <t>Gb_02468;Gb_06993;Gb_07563;Gb_08702;Gb_08707;Gb_10211;Gb_36503;Gb_38960</t>
  </si>
  <si>
    <t>Gb_01672;Gb_04566;Gb_16672;Gb_21115;Gb_23185;Gb_23217;Gb_23219;Gb_40571;Gb_40727;Gb_41796</t>
  </si>
  <si>
    <t>NG_6436;Gb_00908;Gb_06410;Gb_10749;Gb_17539;Gb_18395;Gb_18539;Gb_20316;Gb_20764;Gb_24551;Gb_27907;Gb_31221;Gb_32463;Gb_34557;Gb_34558;Gb_34864</t>
  </si>
  <si>
    <t>NG_6231;Gb_20993;Gb_20996;Gb_20998</t>
  </si>
  <si>
    <t>NG_17986;Gb_01520;Gb_04978;Gb_06934;Gb_19002;Gb_19332;Gb_19790</t>
  </si>
  <si>
    <t>NG_16330;NG_16332;NG_9681;Gb_03212;Gb_04753;Gb_21774;Gb_31246</t>
  </si>
  <si>
    <t>NG_6436;Gb_01460;Gb_06410;Gb_08496;Gb_10522;Gb_14165;Gb_17121;Gb_17539;Gb_18395;Gb_18539;Gb_21209;Gb_24551;Gb_30539;Gb_31221;Gb_32463;Gb_34864;Gb_39177;Gb_40450</t>
  </si>
  <si>
    <t>Gb_15250;Gb_23691;Gb_25247</t>
  </si>
  <si>
    <t>Gb_20857;Gb_23816;Gb_27865;Gb_33815;Gb_33820</t>
  </si>
  <si>
    <t>NG_6231;Gb_03212;Gb_10646;Gb_10868;Gb_18692;Gb_19218;Gb_21816</t>
  </si>
  <si>
    <t>Gb_06983;Gb_23185;Gb_23217;Gb_23219;Gb_33145;Gb_40727</t>
  </si>
  <si>
    <t>Gb_19792;Gb_19800</t>
  </si>
  <si>
    <t>Gb_01186;Gb_28946;Gb_35679</t>
  </si>
  <si>
    <t>Gb_07691;Gb_16636;Gb_18394;Gb_23840;Gb_41637</t>
  </si>
  <si>
    <t>Gb_01460;Gb_04753;Gb_08496;Gb_10522;Gb_18539;Gb_19802;Gb_31246</t>
  </si>
  <si>
    <t>Gb_20993;Gb_20996;Gb_20998</t>
  </si>
  <si>
    <t>Gb_28009;Gb_28011;Gb_28012;Gb_28013</t>
  </si>
  <si>
    <t>Gb_04486;Gb_12084;Gb_12085;Gb_18136;Gb_20993;Gb_20996;Gb_20998;Gb_26237;Gb_36791;Gb_37498</t>
  </si>
  <si>
    <t>Gb_04753;Gb_05773;Gb_19597;Gb_31246;Gb_33066</t>
  </si>
  <si>
    <t>Gb_17121;Gb_20993;Gb_20996;Gb_20998;Gb_21209;Gb_30539</t>
  </si>
  <si>
    <t>Gb_00363;Gb_29299;Gb_29307;Gb_29309;Gb_40450</t>
  </si>
  <si>
    <t>NG_752;Gb_00801;Gb_18492;Gb_33677</t>
  </si>
  <si>
    <t>NG_18651;NG_727;NG_7478;Gb_04566;Gb_08131;Gb_08184;Gb_12328;Gb_23743;Gb_35556</t>
  </si>
  <si>
    <t>NG_9681;Gb_13401;Gb_18690;Gb_21774;Gb_30778;Gb_33594;Gb_38744</t>
  </si>
  <si>
    <t>Gb_04753;Gb_30778;Gb_31246</t>
  </si>
  <si>
    <t>Gb_12328;Gb_23743</t>
  </si>
  <si>
    <t>Gb_06559;Gb_17663</t>
  </si>
  <si>
    <t>Gb_04753;Gb_18539;Gb_31246;Gb_33677</t>
  </si>
  <si>
    <t>NG_16330;NG_16332;Gb_01186;Gb_03212;Gb_04566;Gb_35679</t>
  </si>
  <si>
    <t>Gb_04811;Gb_11538;Gb_17714;Gb_37483;Gb_38737</t>
  </si>
  <si>
    <t>Gb_04566;Gb_23185;Gb_40571;Gb_40727</t>
  </si>
  <si>
    <t>NG_6231;Gb_10646</t>
  </si>
  <si>
    <t>NG_6231;Gb_00801</t>
  </si>
  <si>
    <t>Gb_04753;Gb_09657;Gb_31246</t>
  </si>
  <si>
    <t>Gb_04753;Gb_05327;Gb_31246</t>
  </si>
  <si>
    <t>NG_9681;Gb_06835;Gb_21774;Gb_22110</t>
  </si>
  <si>
    <t>Gb_04753;Gb_31246</t>
  </si>
  <si>
    <t>NG_16330;NG_16332;Gb_00028;Gb_03212;Gb_04753;Gb_12301;Gb_14561;Gb_31246;Gb_33733</t>
  </si>
  <si>
    <t>Gb_00109;Gb_04566;Gb_09657;Gb_10816;Gb_12328;Gb_14157;Gb_14561;Gb_15342;Gb_17285;Gb_17714;Gb_19832;Gb_23330;Gb_23743;Gb_29709;Gb_31913</t>
  </si>
  <si>
    <t>Gb_00028;Gb_14561;Gb_17714;Gb_22235</t>
  </si>
  <si>
    <t>NG_9681;Gb_06835;Gb_21050;Gb_21774;Gb_22110</t>
  </si>
  <si>
    <t>NG_6485;Gb_07367</t>
  </si>
  <si>
    <t>NG_1244;Gb_04002;Gb_15590;Gb_29799</t>
  </si>
  <si>
    <t>Gb_19849;Gb_24770</t>
  </si>
  <si>
    <t>Gb_01124;Gb_07218;Gb_08978;Gb_10998;Gb_19849;Gb_19856;Gb_22089;Gb_22137;Gb_24462;Gb_36978;Gb_37641;Gb_37649</t>
  </si>
  <si>
    <t>NG_6231;Gb_00801;Gb_19597</t>
  </si>
  <si>
    <t>Gb_13127;Gb_29139</t>
  </si>
  <si>
    <t>Gb_00028;Gb_04753;Gb_22235;Gb_31246</t>
  </si>
  <si>
    <t>Gb_08848;Gb_18395</t>
  </si>
  <si>
    <t>NG_20930;Gb_04557;Gb_13713</t>
  </si>
  <si>
    <t>Gb_17351;Gb_34070;Gb_39712</t>
  </si>
  <si>
    <t>NG_14532;Gb_10415;Gb_19690;Gb_37071</t>
  </si>
  <si>
    <t>NG_16330;NG_16332;Gb_00028;Gb_04811;Gb_05327;Gb_11538;Gb_14561;Gb_17714;Gb_22235;Gb_30778</t>
  </si>
  <si>
    <t>Gb_31840;Gb_34753</t>
  </si>
  <si>
    <t>Gb_00575;Gb_00576;Gb_10415</t>
  </si>
  <si>
    <t>Gb_35017;Gb_35018</t>
  </si>
  <si>
    <t>Gb_08978;Gb_09411;Gb_37243</t>
  </si>
  <si>
    <t>Gb_28254;Gb_28255;Gb_28257;Gb_28263</t>
  </si>
  <si>
    <t>Gb_00897;Gb_03064;Gb_03066;Gb_27370;Gb_36112</t>
  </si>
  <si>
    <t>Gb_00897;Gb_03064;Gb_03066;Gb_20980;Gb_27370</t>
  </si>
  <si>
    <t>NG_826;Gb_05457;Gb_10830;Gb_28254;Gb_28255;Gb_28257;Gb_28263</t>
  </si>
  <si>
    <t>Gb_17626;Gb_24651;Gb_27208;Gb_30377;Gb_33722</t>
  </si>
  <si>
    <t>Gb_03860;Gb_03862;Gb_29018</t>
  </si>
  <si>
    <t>Gb_08137;Gb_40927</t>
  </si>
  <si>
    <t>Gb_06712;Gb_06714;Gb_10760;Gb_15263;Gb_18295;Gb_22058;Gb_25310;Gb_36626;Gb_41675</t>
  </si>
  <si>
    <t>Gb_09087;Gb_14026;Gb_14028;Gb_14029;Gb_14030;Gb_14031;Gb_33704;Gb_33798</t>
  </si>
  <si>
    <t>Gb_00897;Gb_03064;Gb_03066;Gb_24570;Gb_27370</t>
  </si>
  <si>
    <t>Gb_12559;Gb_28265;Gb_29062;Gb_29283;Gb_30118;Gb_35390;Gb_37654</t>
  </si>
  <si>
    <t>Gb_16923;Gb_38147</t>
  </si>
  <si>
    <t>NG_826;Gb_05457;Gb_10830;Gb_29392</t>
  </si>
  <si>
    <t>Gb_05243;Gb_24533;Gb_26390;Gb_26398;Gb_26926;Gb_33899</t>
  </si>
  <si>
    <t>Gb_09814;Gb_10760;Gb_15263;Gb_21263;Gb_25310;Gb_31854;Gb_31856;Gb_36626;Gb_39420;Gb_41675</t>
  </si>
  <si>
    <t>Gb_08129;Gb_14686;Gb_17349</t>
  </si>
  <si>
    <t>NG_18147;Gb_30390</t>
  </si>
  <si>
    <t>Gb_15886;Gb_27184;Gb_37600;Gb_41154</t>
  </si>
  <si>
    <t>Gb_17349;Gb_25310;Gb_36626</t>
  </si>
  <si>
    <t>Gb_05953;Gb_11705;Gb_12164;Gb_12167;Gb_16166;Gb_17754;Gb_29894;Gb_34637;Gb_35949;Gb_39438</t>
  </si>
  <si>
    <t>Gb_05638;Gb_17936;Gb_38147</t>
  </si>
  <si>
    <t>Gb_02605;Gb_06012;Gb_14261</t>
  </si>
  <si>
    <t>NG_20010;Gb_04453;Gb_05697;Gb_16621;Gb_27005;Gb_33798;Gb_37298;Gb_37312;Gb_37313;Gb_39935</t>
  </si>
  <si>
    <t>Gb_05712;Gb_07402;Gb_10529;Gb_12756;Gb_16397;Gb_22357;Gb_26365;Gb_27261;Gb_33813;Gb_38537</t>
  </si>
  <si>
    <t>Gb_10528;Gb_24994</t>
  </si>
  <si>
    <t>Gb_10528;Gb_19657</t>
  </si>
  <si>
    <t>Gb_06795;Gb_06796;Gb_23487</t>
  </si>
  <si>
    <t>Gb_08137;Gb_10528;Gb_19657</t>
  </si>
  <si>
    <t>Gb_09448;Gb_21967;Gb_33704</t>
  </si>
  <si>
    <t>Gb_14443;Gb_17349</t>
  </si>
  <si>
    <t>Gb_16611;Gb_20393;Gb_28365;Gb_38255</t>
  </si>
  <si>
    <t>Gb_00381;Gb_00897;Gb_03064;Gb_03066</t>
  </si>
  <si>
    <t>Gb_04453;Gb_05697;Gb_39935</t>
  </si>
  <si>
    <t>Gb_00381;Gb_33546;Gb_35952</t>
  </si>
  <si>
    <t>Gb_05749;Gb_05751</t>
  </si>
  <si>
    <t>Gb_00897;Gb_03064;Gb_03066;Gb_08137;Gb_10528;Gb_19657;Gb_35952;Gb_36112;Gb_40927</t>
  </si>
  <si>
    <t>Gb_01330;Gb_04453;Gb_05697;Gb_12792;Gb_15010;Gb_26013;Gb_39935</t>
  </si>
  <si>
    <t>NG_18147;Gb_15263;Gb_28401;Gb_41675</t>
  </si>
  <si>
    <t>Gb_03932;Gb_05544</t>
  </si>
  <si>
    <t>Gb_17770;Gb_17936;Gb_28202;Gb_33340</t>
  </si>
  <si>
    <t>Gb_05955;Gb_07601;Gb_09777;Gb_25923;Gb_37429</t>
  </si>
  <si>
    <t>Gb_08137;Gb_16611</t>
  </si>
  <si>
    <t>Gb_16923;Gb_30969</t>
  </si>
  <si>
    <t>Gb_05450;Gb_34188</t>
  </si>
  <si>
    <t>Gb_19657;Gb_33546</t>
  </si>
  <si>
    <t>Gb_06012;Gb_08137</t>
  </si>
  <si>
    <t>Gb_28265;Gb_37429;Gb_37745;Gb_38561</t>
  </si>
  <si>
    <t>Gb_19899;Gb_36251</t>
  </si>
  <si>
    <t>Gb_09448;Gb_10286</t>
  </si>
  <si>
    <t>Gb_33546;Gb_35952</t>
  </si>
  <si>
    <t>Gb_08108;Gb_17770;Gb_37429;Gb_39552</t>
  </si>
  <si>
    <t>Gb_00381;Gb_27370;Gb_33546;Gb_35952</t>
  </si>
  <si>
    <t>Table S6. The expression values of genes related to adaxial–abaxial polarity and boundary formation in NL and ANL buds.</t>
    <phoneticPr fontId="1" type="noConversion"/>
  </si>
  <si>
    <r>
      <t xml:space="preserve">Table S2 . The alignment results of ANL and NL samples with </t>
    </r>
    <r>
      <rPr>
        <b/>
        <i/>
        <sz val="12"/>
        <rFont val="Arial"/>
        <family val="2"/>
      </rPr>
      <t>G. biloba</t>
    </r>
    <r>
      <rPr>
        <b/>
        <sz val="12"/>
        <rFont val="Arial"/>
        <family val="2"/>
      </rPr>
      <t xml:space="preserve"> genome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</si>
</sst>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等线"/>
      <family val="3"/>
      <charset val="134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1"/>
      <color theme="1"/>
      <name val="等线"/>
      <family val="3"/>
      <charset val="134"/>
      <scheme val="minor"/>
    </font>
    <font>
      <b/>
      <i/>
      <sz val="12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9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1" fontId="2" fillId="0" borderId="0" xfId="0" applyNumberFormat="1" applyFo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11" fontId="7" fillId="0" borderId="0" xfId="0" applyNumberFormat="1" applyFo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1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2" fillId="0" borderId="2" xfId="0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10" fontId="0" fillId="0" borderId="0" xfId="0" applyNumberFormat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10" fontId="0" fillId="0" borderId="6" xfId="0" applyNumberFormat="1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10" fontId="0" fillId="0" borderId="2" xfId="0" applyNumberFormat="1" applyBorder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0" xfId="0" applyFont="1" applyBorder="1">
      <alignment vertical="center"/>
    </xf>
    <xf numFmtId="0" fontId="4" fillId="0" borderId="0" xfId="0" applyFont="1" applyBorder="1">
      <alignment vertical="center"/>
    </xf>
    <xf numFmtId="0" fontId="6" fillId="0" borderId="0" xfId="0" applyFont="1" applyBorder="1">
      <alignment vertical="center"/>
    </xf>
    <xf numFmtId="11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1" fontId="4" fillId="0" borderId="0" xfId="0" applyNumberFormat="1" applyFont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9B034-C06E-42D4-88A7-D75938A2C8F9}">
  <dimension ref="A1:I15"/>
  <sheetViews>
    <sheetView tabSelected="1" workbookViewId="0">
      <selection activeCell="B33" sqref="B33"/>
    </sheetView>
  </sheetViews>
  <sheetFormatPr defaultRowHeight="14.25" x14ac:dyDescent="0.2"/>
  <cols>
    <col min="1" max="1" width="14.375" style="10" customWidth="1"/>
    <col min="2" max="2" width="21.75" style="10" customWidth="1"/>
    <col min="3" max="3" width="31" customWidth="1"/>
    <col min="4" max="4" width="32.5" customWidth="1"/>
  </cols>
  <sheetData>
    <row r="1" spans="1:9" s="8" customFormat="1" ht="27.75" customHeight="1" x14ac:dyDescent="0.2">
      <c r="A1" s="4" t="s">
        <v>10832</v>
      </c>
      <c r="B1" s="6"/>
      <c r="C1" s="5"/>
      <c r="D1" s="5"/>
    </row>
    <row r="2" spans="1:9" ht="24.75" customHeight="1" x14ac:dyDescent="0.2">
      <c r="A2" s="26" t="s">
        <v>10827</v>
      </c>
      <c r="B2" s="26" t="s">
        <v>10828</v>
      </c>
      <c r="C2" s="26" t="s">
        <v>10826</v>
      </c>
      <c r="D2" s="26" t="s">
        <v>10794</v>
      </c>
    </row>
    <row r="3" spans="1:9" x14ac:dyDescent="0.2">
      <c r="A3" s="2" t="s">
        <v>11267</v>
      </c>
      <c r="B3" s="2" t="s">
        <v>10795</v>
      </c>
      <c r="C3" s="1" t="s">
        <v>11269</v>
      </c>
      <c r="D3" s="1" t="s">
        <v>11270</v>
      </c>
    </row>
    <row r="4" spans="1:9" x14ac:dyDescent="0.2">
      <c r="A4" s="2" t="s">
        <v>7815</v>
      </c>
      <c r="B4" s="2" t="s">
        <v>11275</v>
      </c>
      <c r="C4" s="1" t="s">
        <v>10796</v>
      </c>
      <c r="D4" s="1" t="s">
        <v>10797</v>
      </c>
    </row>
    <row r="5" spans="1:9" x14ac:dyDescent="0.2">
      <c r="A5" s="2" t="s">
        <v>7110</v>
      </c>
      <c r="B5" s="2" t="s">
        <v>10798</v>
      </c>
      <c r="C5" s="1" t="s">
        <v>10799</v>
      </c>
      <c r="D5" s="1" t="s">
        <v>10800</v>
      </c>
    </row>
    <row r="6" spans="1:9" x14ac:dyDescent="0.2">
      <c r="A6" s="2" t="s">
        <v>10801</v>
      </c>
      <c r="B6" s="2" t="s">
        <v>10802</v>
      </c>
      <c r="C6" s="1" t="s">
        <v>10803</v>
      </c>
      <c r="D6" s="1" t="s">
        <v>10804</v>
      </c>
    </row>
    <row r="7" spans="1:9" x14ac:dyDescent="0.2">
      <c r="A7" s="2" t="s">
        <v>7717</v>
      </c>
      <c r="B7" s="2" t="s">
        <v>11271</v>
      </c>
      <c r="C7" s="1" t="s">
        <v>10805</v>
      </c>
      <c r="D7" s="1" t="s">
        <v>10806</v>
      </c>
    </row>
    <row r="8" spans="1:9" x14ac:dyDescent="0.2">
      <c r="A8" s="2" t="s">
        <v>11268</v>
      </c>
      <c r="B8" s="2" t="s">
        <v>11272</v>
      </c>
      <c r="C8" s="1" t="s">
        <v>11273</v>
      </c>
      <c r="D8" s="1" t="s">
        <v>11274</v>
      </c>
    </row>
    <row r="9" spans="1:9" x14ac:dyDescent="0.2">
      <c r="A9" s="2" t="s">
        <v>9829</v>
      </c>
      <c r="B9" s="2" t="s">
        <v>10807</v>
      </c>
      <c r="C9" s="1" t="s">
        <v>10808</v>
      </c>
      <c r="D9" s="1" t="s">
        <v>10809</v>
      </c>
    </row>
    <row r="10" spans="1:9" x14ac:dyDescent="0.2">
      <c r="A10" s="2" t="s">
        <v>9984</v>
      </c>
      <c r="B10" s="2" t="s">
        <v>10810</v>
      </c>
      <c r="C10" s="1" t="s">
        <v>10811</v>
      </c>
      <c r="D10" s="1" t="s">
        <v>10812</v>
      </c>
    </row>
    <row r="11" spans="1:9" x14ac:dyDescent="0.2">
      <c r="A11" s="2" t="s">
        <v>9401</v>
      </c>
      <c r="B11" s="2" t="s">
        <v>10813</v>
      </c>
      <c r="C11" s="1" t="s">
        <v>10814</v>
      </c>
      <c r="D11" s="1" t="s">
        <v>10815</v>
      </c>
    </row>
    <row r="12" spans="1:9" x14ac:dyDescent="0.2">
      <c r="A12" s="2" t="s">
        <v>8643</v>
      </c>
      <c r="B12" s="2" t="s">
        <v>10816</v>
      </c>
      <c r="C12" s="1" t="s">
        <v>10817</v>
      </c>
      <c r="D12" s="1" t="s">
        <v>10818</v>
      </c>
      <c r="I12" s="1"/>
    </row>
    <row r="13" spans="1:9" x14ac:dyDescent="0.2">
      <c r="A13" s="2" t="s">
        <v>7671</v>
      </c>
      <c r="B13" s="2" t="s">
        <v>10819</v>
      </c>
      <c r="C13" s="1" t="s">
        <v>10820</v>
      </c>
      <c r="D13" s="1" t="s">
        <v>10821</v>
      </c>
    </row>
    <row r="14" spans="1:9" x14ac:dyDescent="0.2">
      <c r="A14" s="2" t="s">
        <v>7512</v>
      </c>
      <c r="B14" s="2" t="s">
        <v>10822</v>
      </c>
      <c r="C14" s="1" t="s">
        <v>10823</v>
      </c>
      <c r="D14" s="1" t="s">
        <v>10824</v>
      </c>
    </row>
    <row r="15" spans="1:9" x14ac:dyDescent="0.2">
      <c r="A15" s="29" t="s">
        <v>10829</v>
      </c>
      <c r="B15" s="29" t="s">
        <v>10830</v>
      </c>
      <c r="C15" s="28" t="s">
        <v>10825</v>
      </c>
      <c r="D15" s="28" t="s">
        <v>10831</v>
      </c>
    </row>
  </sheetData>
  <phoneticPr fontId="1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57BAB-611D-425F-816E-FE25C958D816}">
  <dimension ref="A1:G8"/>
  <sheetViews>
    <sheetView workbookViewId="0">
      <selection activeCell="B29" sqref="B29"/>
    </sheetView>
  </sheetViews>
  <sheetFormatPr defaultRowHeight="14.25" x14ac:dyDescent="0.2"/>
  <cols>
    <col min="2" max="2" width="14.375" bestFit="1" customWidth="1"/>
    <col min="3" max="7" width="21.5" customWidth="1"/>
  </cols>
  <sheetData>
    <row r="1" spans="1:7" ht="26.25" customHeight="1" x14ac:dyDescent="0.2">
      <c r="A1" s="20" t="s">
        <v>11510</v>
      </c>
    </row>
    <row r="2" spans="1:7" ht="26.25" customHeight="1" x14ac:dyDescent="0.2">
      <c r="A2" s="21" t="s">
        <v>11276</v>
      </c>
      <c r="B2" s="22" t="s">
        <v>11277</v>
      </c>
      <c r="C2" s="22" t="s">
        <v>11278</v>
      </c>
      <c r="D2" s="22" t="s">
        <v>11279</v>
      </c>
      <c r="E2" s="22" t="s">
        <v>11280</v>
      </c>
      <c r="F2" s="22" t="s">
        <v>11281</v>
      </c>
      <c r="G2" s="22" t="s">
        <v>11282</v>
      </c>
    </row>
    <row r="3" spans="1:7" ht="24" customHeight="1" x14ac:dyDescent="0.2">
      <c r="A3" s="12" t="s">
        <v>11172</v>
      </c>
      <c r="B3" s="19">
        <v>65905424</v>
      </c>
      <c r="C3" s="19" t="s">
        <v>11283</v>
      </c>
      <c r="D3" s="19" t="s">
        <v>11284</v>
      </c>
      <c r="E3" s="19" t="s">
        <v>11285</v>
      </c>
      <c r="F3" s="19" t="s">
        <v>11286</v>
      </c>
      <c r="G3" s="19" t="s">
        <v>11287</v>
      </c>
    </row>
    <row r="4" spans="1:7" ht="24" customHeight="1" x14ac:dyDescent="0.2">
      <c r="A4" s="12" t="s">
        <v>11173</v>
      </c>
      <c r="B4" s="19">
        <v>87418414</v>
      </c>
      <c r="C4" s="19" t="s">
        <v>11288</v>
      </c>
      <c r="D4" s="19" t="s">
        <v>11289</v>
      </c>
      <c r="E4" s="19" t="s">
        <v>11290</v>
      </c>
      <c r="F4" s="19" t="s">
        <v>11291</v>
      </c>
      <c r="G4" s="19" t="s">
        <v>11292</v>
      </c>
    </row>
    <row r="5" spans="1:7" ht="24" customHeight="1" x14ac:dyDescent="0.2">
      <c r="A5" s="12" t="s">
        <v>11174</v>
      </c>
      <c r="B5" s="19">
        <v>98233334</v>
      </c>
      <c r="C5" s="19" t="s">
        <v>11293</v>
      </c>
      <c r="D5" s="19" t="s">
        <v>11294</v>
      </c>
      <c r="E5" s="19" t="s">
        <v>11295</v>
      </c>
      <c r="F5" s="19" t="s">
        <v>11296</v>
      </c>
      <c r="G5" s="19" t="s">
        <v>11297</v>
      </c>
    </row>
    <row r="6" spans="1:7" ht="24" customHeight="1" x14ac:dyDescent="0.2">
      <c r="A6" s="12" t="s">
        <v>11169</v>
      </c>
      <c r="B6" s="19">
        <v>136008800</v>
      </c>
      <c r="C6" s="19" t="s">
        <v>11298</v>
      </c>
      <c r="D6" s="19" t="s">
        <v>11299</v>
      </c>
      <c r="E6" s="19" t="s">
        <v>11300</v>
      </c>
      <c r="F6" s="19" t="s">
        <v>11301</v>
      </c>
      <c r="G6" s="19" t="s">
        <v>11302</v>
      </c>
    </row>
    <row r="7" spans="1:7" ht="24" customHeight="1" x14ac:dyDescent="0.2">
      <c r="A7" s="12" t="s">
        <v>11170</v>
      </c>
      <c r="B7" s="19">
        <v>72083256</v>
      </c>
      <c r="C7" s="19" t="s">
        <v>11303</v>
      </c>
      <c r="D7" s="19" t="s">
        <v>11304</v>
      </c>
      <c r="E7" s="19" t="s">
        <v>11305</v>
      </c>
      <c r="F7" s="19" t="s">
        <v>11306</v>
      </c>
      <c r="G7" s="19" t="s">
        <v>11307</v>
      </c>
    </row>
    <row r="8" spans="1:7" ht="24" customHeight="1" x14ac:dyDescent="0.2">
      <c r="A8" s="24" t="s">
        <v>11171</v>
      </c>
      <c r="B8" s="37">
        <v>65922944</v>
      </c>
      <c r="C8" s="37" t="s">
        <v>11308</v>
      </c>
      <c r="D8" s="37" t="s">
        <v>11309</v>
      </c>
      <c r="E8" s="37" t="s">
        <v>11310</v>
      </c>
      <c r="F8" s="37" t="s">
        <v>11311</v>
      </c>
      <c r="G8" s="37" t="s">
        <v>11312</v>
      </c>
    </row>
  </sheetData>
  <phoneticPr fontId="1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95481-D6B2-4828-81E8-C64E12D899EC}">
  <dimension ref="A1:AB3764"/>
  <sheetViews>
    <sheetView workbookViewId="0">
      <selection activeCell="AA15" sqref="AA15"/>
    </sheetView>
  </sheetViews>
  <sheetFormatPr defaultRowHeight="14.25" x14ac:dyDescent="0.2"/>
  <cols>
    <col min="1" max="1" width="10.625" style="1" customWidth="1"/>
    <col min="2" max="2" width="6.875" style="16" customWidth="1"/>
    <col min="3" max="3" width="6.375" style="16" customWidth="1"/>
    <col min="4" max="4" width="6.25" style="16" customWidth="1"/>
    <col min="5" max="5" width="6.5" style="16" customWidth="1"/>
    <col min="6" max="6" width="6.375" style="16" customWidth="1"/>
    <col min="7" max="7" width="7.125" style="16" customWidth="1"/>
    <col min="8" max="8" width="6.875" style="16" customWidth="1"/>
    <col min="9" max="9" width="6.5" style="16" customWidth="1"/>
    <col min="10" max="10" width="8.375" style="16" customWidth="1"/>
    <col min="11" max="11" width="6.125" style="16" customWidth="1"/>
    <col min="12" max="12" width="7.625" style="16" customWidth="1"/>
    <col min="13" max="13" width="6.5" style="16" customWidth="1"/>
    <col min="14" max="15" width="9" style="1"/>
    <col min="16" max="16" width="10.875" style="2" customWidth="1"/>
    <col min="17" max="17" width="12.25" style="17" customWidth="1"/>
    <col min="18" max="18" width="11.75" style="1" customWidth="1"/>
    <col min="19" max="19" width="9.125" style="1" customWidth="1"/>
    <col min="20" max="20" width="9.625" style="1" customWidth="1"/>
    <col min="21" max="21" width="14.625" style="1" customWidth="1"/>
    <col min="22" max="22" width="11.5" style="1" customWidth="1"/>
    <col min="23" max="23" width="11.625" style="1" customWidth="1"/>
    <col min="24" max="24" width="28.125" style="1" customWidth="1"/>
    <col min="25" max="25" width="25.125" style="1" customWidth="1"/>
    <col min="26" max="26" width="18.25" style="1" customWidth="1"/>
    <col min="27" max="27" width="15.75" style="1" customWidth="1"/>
    <col min="28" max="28" width="19.125" style="1" customWidth="1"/>
    <col min="29" max="16384" width="9" style="1"/>
  </cols>
  <sheetData>
    <row r="1" spans="1:28" s="5" customFormat="1" ht="29.25" customHeight="1" x14ac:dyDescent="0.2">
      <c r="A1" s="4" t="s">
        <v>11313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P1" s="6"/>
      <c r="Q1" s="4"/>
    </row>
    <row r="2" spans="1:28" s="7" customFormat="1" ht="38.25" customHeight="1" x14ac:dyDescent="0.2">
      <c r="A2" s="26" t="s">
        <v>0</v>
      </c>
      <c r="B2" s="40" t="s">
        <v>1</v>
      </c>
      <c r="C2" s="40" t="s">
        <v>2</v>
      </c>
      <c r="D2" s="40" t="s">
        <v>3</v>
      </c>
      <c r="E2" s="40" t="s">
        <v>4</v>
      </c>
      <c r="F2" s="40" t="s">
        <v>5</v>
      </c>
      <c r="G2" s="40" t="s">
        <v>6</v>
      </c>
      <c r="H2" s="40" t="s">
        <v>7</v>
      </c>
      <c r="I2" s="40" t="s">
        <v>8</v>
      </c>
      <c r="J2" s="40" t="s">
        <v>9</v>
      </c>
      <c r="K2" s="40" t="s">
        <v>10</v>
      </c>
      <c r="L2" s="40" t="s">
        <v>11</v>
      </c>
      <c r="M2" s="40" t="s">
        <v>12</v>
      </c>
      <c r="N2" s="40" t="s">
        <v>10791</v>
      </c>
      <c r="O2" s="26" t="s">
        <v>10790</v>
      </c>
      <c r="P2" s="40" t="s">
        <v>10792</v>
      </c>
      <c r="Q2" s="41" t="s">
        <v>13</v>
      </c>
      <c r="R2" s="40" t="s">
        <v>14</v>
      </c>
      <c r="S2" s="40" t="s">
        <v>15</v>
      </c>
      <c r="T2" s="40" t="s">
        <v>16</v>
      </c>
      <c r="U2" s="40" t="s">
        <v>17</v>
      </c>
      <c r="V2" s="40" t="s">
        <v>18</v>
      </c>
      <c r="W2" s="40" t="s">
        <v>19</v>
      </c>
      <c r="X2" s="40" t="s">
        <v>20</v>
      </c>
      <c r="Y2" s="26" t="s">
        <v>21</v>
      </c>
      <c r="Z2" s="26" t="s">
        <v>22</v>
      </c>
      <c r="AA2" s="40" t="s">
        <v>23</v>
      </c>
      <c r="AB2" s="26" t="s">
        <v>24</v>
      </c>
    </row>
    <row r="3" spans="1:28" x14ac:dyDescent="0.2">
      <c r="A3" s="1" t="s">
        <v>7028</v>
      </c>
      <c r="B3" s="16">
        <v>0</v>
      </c>
      <c r="C3" s="16">
        <v>0</v>
      </c>
      <c r="D3" s="16">
        <v>0</v>
      </c>
      <c r="E3" s="16">
        <v>0</v>
      </c>
      <c r="F3" s="16">
        <v>0</v>
      </c>
      <c r="G3" s="16">
        <v>0</v>
      </c>
      <c r="H3" s="16">
        <v>22.220882</v>
      </c>
      <c r="I3" s="16">
        <v>1790</v>
      </c>
      <c r="J3" s="16">
        <v>24.036314000000001</v>
      </c>
      <c r="K3" s="16">
        <v>1034</v>
      </c>
      <c r="L3" s="16">
        <v>25.532837000000001</v>
      </c>
      <c r="M3" s="16">
        <v>1010</v>
      </c>
      <c r="N3" s="3">
        <v>2.3283463050918601E-121</v>
      </c>
      <c r="O3" s="1" t="e">
        <f t="shared" ref="O3:O17" si="0">-Inf</f>
        <v>#NAME?</v>
      </c>
      <c r="P3" s="2" t="s">
        <v>25</v>
      </c>
      <c r="Q3" s="17" t="s">
        <v>26</v>
      </c>
      <c r="R3" s="1" t="s">
        <v>26</v>
      </c>
      <c r="S3" s="1" t="s">
        <v>27</v>
      </c>
      <c r="T3" s="1" t="s">
        <v>26</v>
      </c>
      <c r="U3" s="1" t="s">
        <v>26</v>
      </c>
      <c r="V3" s="1" t="s">
        <v>26</v>
      </c>
      <c r="W3" s="1" t="s">
        <v>26</v>
      </c>
      <c r="X3" s="1" t="s">
        <v>28</v>
      </c>
      <c r="Y3" s="1" t="s">
        <v>29</v>
      </c>
      <c r="Z3" s="1" t="s">
        <v>30</v>
      </c>
      <c r="AA3" s="1" t="s">
        <v>31</v>
      </c>
      <c r="AB3" s="1" t="s">
        <v>32</v>
      </c>
    </row>
    <row r="4" spans="1:28" x14ac:dyDescent="0.2">
      <c r="A4" s="1" t="s">
        <v>7029</v>
      </c>
      <c r="B4" s="16">
        <v>0</v>
      </c>
      <c r="C4" s="16">
        <v>0</v>
      </c>
      <c r="D4" s="16">
        <v>0</v>
      </c>
      <c r="E4" s="16">
        <v>0</v>
      </c>
      <c r="F4" s="16">
        <v>0</v>
      </c>
      <c r="G4" s="16">
        <v>0</v>
      </c>
      <c r="H4" s="16">
        <v>0.60988399999999998</v>
      </c>
      <c r="I4" s="16">
        <v>250</v>
      </c>
      <c r="J4" s="16">
        <v>0.85478100000000001</v>
      </c>
      <c r="K4" s="16">
        <v>187</v>
      </c>
      <c r="L4" s="16">
        <v>0.81916599999999995</v>
      </c>
      <c r="M4" s="16">
        <v>165</v>
      </c>
      <c r="N4" s="3">
        <v>9.06488487371554E-32</v>
      </c>
      <c r="O4" s="1" t="e">
        <f t="shared" si="0"/>
        <v>#NAME?</v>
      </c>
      <c r="P4" s="2" t="s">
        <v>25</v>
      </c>
      <c r="Q4" s="17" t="s">
        <v>26</v>
      </c>
      <c r="R4" s="1" t="s">
        <v>26</v>
      </c>
      <c r="S4" s="1" t="s">
        <v>26</v>
      </c>
      <c r="T4" s="1" t="s">
        <v>26</v>
      </c>
      <c r="U4" s="1" t="s">
        <v>26</v>
      </c>
      <c r="V4" s="1" t="s">
        <v>26</v>
      </c>
      <c r="W4" s="1" t="s">
        <v>26</v>
      </c>
      <c r="X4" s="1" t="s">
        <v>26</v>
      </c>
      <c r="Y4" s="1" t="s">
        <v>26</v>
      </c>
      <c r="Z4" s="1" t="s">
        <v>33</v>
      </c>
      <c r="AA4" s="1" t="s">
        <v>34</v>
      </c>
      <c r="AB4" s="1" t="s">
        <v>35</v>
      </c>
    </row>
    <row r="5" spans="1:28" x14ac:dyDescent="0.2">
      <c r="A5" s="1" t="s">
        <v>7030</v>
      </c>
      <c r="B5" s="16">
        <v>0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1.515415</v>
      </c>
      <c r="I5" s="16">
        <v>118</v>
      </c>
      <c r="J5" s="16">
        <v>3.5931359999999999</v>
      </c>
      <c r="K5" s="16">
        <v>150</v>
      </c>
      <c r="L5" s="16">
        <v>1.6535759999999999</v>
      </c>
      <c r="M5" s="16">
        <v>64</v>
      </c>
      <c r="N5" s="3">
        <v>7.3846003083135196E-9</v>
      </c>
      <c r="O5" s="1" t="e">
        <f t="shared" si="0"/>
        <v>#NAME?</v>
      </c>
      <c r="P5" s="2" t="s">
        <v>25</v>
      </c>
      <c r="Q5" s="17" t="s">
        <v>36</v>
      </c>
      <c r="R5" s="1" t="s">
        <v>37</v>
      </c>
      <c r="S5" s="1" t="s">
        <v>38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28</v>
      </c>
      <c r="Y5" s="1" t="s">
        <v>39</v>
      </c>
      <c r="Z5" s="1" t="s">
        <v>30</v>
      </c>
      <c r="AA5" s="1" t="s">
        <v>31</v>
      </c>
      <c r="AB5" s="1" t="s">
        <v>40</v>
      </c>
    </row>
    <row r="6" spans="1:28" x14ac:dyDescent="0.2">
      <c r="A6" s="1" t="s">
        <v>7031</v>
      </c>
      <c r="B6" s="16">
        <v>0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0.90854199999999996</v>
      </c>
      <c r="I6" s="16">
        <v>93</v>
      </c>
      <c r="J6" s="16">
        <v>1.8072189999999999</v>
      </c>
      <c r="K6" s="16">
        <v>99</v>
      </c>
      <c r="L6" s="16">
        <v>1.554238</v>
      </c>
      <c r="M6" s="16">
        <v>78</v>
      </c>
      <c r="N6" s="3">
        <v>2.08081429067712E-17</v>
      </c>
      <c r="O6" s="1" t="e">
        <f t="shared" si="0"/>
        <v>#NAME?</v>
      </c>
      <c r="P6" s="2" t="s">
        <v>25</v>
      </c>
      <c r="Q6" s="17" t="s">
        <v>41</v>
      </c>
      <c r="R6" s="1" t="s">
        <v>42</v>
      </c>
      <c r="S6" s="1" t="s">
        <v>43</v>
      </c>
      <c r="T6" s="1" t="s">
        <v>26</v>
      </c>
      <c r="U6" s="1" t="s">
        <v>26</v>
      </c>
      <c r="V6" s="1" t="s">
        <v>44</v>
      </c>
      <c r="W6" s="1" t="s">
        <v>31</v>
      </c>
      <c r="X6" s="1" t="s">
        <v>45</v>
      </c>
      <c r="Y6" s="1" t="s">
        <v>46</v>
      </c>
      <c r="Z6" s="1" t="s">
        <v>47</v>
      </c>
      <c r="AA6" s="1" t="s">
        <v>48</v>
      </c>
      <c r="AB6" s="1" t="s">
        <v>49</v>
      </c>
    </row>
    <row r="7" spans="1:28" x14ac:dyDescent="0.2">
      <c r="A7" s="1" t="s">
        <v>7032</v>
      </c>
      <c r="B7" s="16">
        <v>0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0.661999</v>
      </c>
      <c r="I7" s="16">
        <v>122</v>
      </c>
      <c r="J7" s="16">
        <v>0.54437599999999997</v>
      </c>
      <c r="K7" s="16">
        <v>54</v>
      </c>
      <c r="L7" s="16">
        <v>0.71522799999999997</v>
      </c>
      <c r="M7" s="16">
        <v>65</v>
      </c>
      <c r="N7" s="3">
        <v>7.9082749828421702E-18</v>
      </c>
      <c r="O7" s="1" t="e">
        <f t="shared" si="0"/>
        <v>#NAME?</v>
      </c>
      <c r="P7" s="2" t="s">
        <v>25</v>
      </c>
      <c r="Q7" s="17" t="s">
        <v>50</v>
      </c>
      <c r="R7" s="1" t="s">
        <v>48</v>
      </c>
      <c r="S7" s="1" t="s">
        <v>51</v>
      </c>
      <c r="T7" s="1" t="s">
        <v>52</v>
      </c>
      <c r="U7" s="1" t="s">
        <v>26</v>
      </c>
      <c r="V7" s="1" t="s">
        <v>50</v>
      </c>
      <c r="W7" s="1" t="s">
        <v>48</v>
      </c>
      <c r="X7" s="1" t="s">
        <v>53</v>
      </c>
      <c r="Y7" s="1" t="s">
        <v>54</v>
      </c>
      <c r="Z7" s="1" t="s">
        <v>47</v>
      </c>
      <c r="AA7" s="1" t="s">
        <v>48</v>
      </c>
      <c r="AB7" s="1" t="s">
        <v>55</v>
      </c>
    </row>
    <row r="8" spans="1:28" x14ac:dyDescent="0.2">
      <c r="A8" s="1" t="s">
        <v>7033</v>
      </c>
      <c r="B8" s="16">
        <v>0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3.5543089999999999</v>
      </c>
      <c r="I8" s="16">
        <v>110</v>
      </c>
      <c r="J8" s="16">
        <v>5.4547759999999998</v>
      </c>
      <c r="K8" s="16">
        <v>90</v>
      </c>
      <c r="L8" s="16">
        <v>7.3039009999999998</v>
      </c>
      <c r="M8" s="16">
        <v>111</v>
      </c>
      <c r="N8" s="3">
        <v>5.5397112276898198E-17</v>
      </c>
      <c r="O8" s="1" t="e">
        <f t="shared" si="0"/>
        <v>#NAME?</v>
      </c>
      <c r="P8" s="2" t="s">
        <v>25</v>
      </c>
      <c r="Q8" s="17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</row>
    <row r="9" spans="1:28" x14ac:dyDescent="0.2">
      <c r="A9" s="1" t="s">
        <v>7034</v>
      </c>
      <c r="B9" s="16">
        <v>0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2.818889</v>
      </c>
      <c r="I9" s="16">
        <v>228</v>
      </c>
      <c r="J9" s="16">
        <v>7.782737</v>
      </c>
      <c r="K9" s="16">
        <v>335</v>
      </c>
      <c r="L9" s="16">
        <v>9.2208129999999997</v>
      </c>
      <c r="M9" s="16">
        <v>365</v>
      </c>
      <c r="N9" s="3">
        <v>1.31773225129467E-11</v>
      </c>
      <c r="O9" s="1" t="e">
        <f t="shared" si="0"/>
        <v>#NAME?</v>
      </c>
      <c r="P9" s="2" t="s">
        <v>25</v>
      </c>
      <c r="Q9" s="17" t="s">
        <v>26</v>
      </c>
      <c r="R9" s="1" t="s">
        <v>26</v>
      </c>
      <c r="S9" s="1" t="s">
        <v>26</v>
      </c>
      <c r="T9" s="1" t="s">
        <v>26</v>
      </c>
      <c r="U9" s="1" t="s">
        <v>26</v>
      </c>
      <c r="V9" s="1" t="s">
        <v>26</v>
      </c>
      <c r="W9" s="1" t="s">
        <v>26</v>
      </c>
      <c r="X9" s="1" t="s">
        <v>26</v>
      </c>
      <c r="Y9" s="1" t="s">
        <v>26</v>
      </c>
      <c r="Z9" s="1" t="s">
        <v>26</v>
      </c>
      <c r="AA9" s="1" t="s">
        <v>26</v>
      </c>
      <c r="AB9" s="1" t="s">
        <v>26</v>
      </c>
    </row>
    <row r="10" spans="1:28" x14ac:dyDescent="0.2">
      <c r="A10" s="1" t="s">
        <v>7035</v>
      </c>
      <c r="B10" s="16">
        <v>0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3.1241340000000002</v>
      </c>
      <c r="I10" s="16">
        <v>252</v>
      </c>
      <c r="J10" s="16">
        <v>6.4397739999999999</v>
      </c>
      <c r="K10" s="16">
        <v>350</v>
      </c>
      <c r="L10" s="16">
        <v>6.5042669999999996</v>
      </c>
      <c r="M10" s="16">
        <v>297</v>
      </c>
      <c r="N10" s="3">
        <v>8.1131415187713701E-15</v>
      </c>
      <c r="O10" s="1" t="e">
        <f t="shared" si="0"/>
        <v>#NAME?</v>
      </c>
      <c r="P10" s="2" t="s">
        <v>25</v>
      </c>
      <c r="Q10" s="17" t="s">
        <v>26</v>
      </c>
      <c r="R10" s="1" t="s">
        <v>26</v>
      </c>
      <c r="S10" s="1" t="s">
        <v>26</v>
      </c>
      <c r="T10" s="1" t="s">
        <v>26</v>
      </c>
      <c r="U10" s="1" t="s">
        <v>26</v>
      </c>
      <c r="V10" s="1" t="s">
        <v>26</v>
      </c>
      <c r="W10" s="1" t="s">
        <v>26</v>
      </c>
      <c r="X10" s="1" t="s">
        <v>56</v>
      </c>
      <c r="Y10" s="1" t="s">
        <v>26</v>
      </c>
      <c r="Z10" s="1" t="s">
        <v>30</v>
      </c>
      <c r="AA10" s="1" t="s">
        <v>31</v>
      </c>
      <c r="AB10" s="1" t="s">
        <v>49</v>
      </c>
    </row>
    <row r="11" spans="1:28" x14ac:dyDescent="0.2">
      <c r="A11" s="1" t="s">
        <v>10553</v>
      </c>
      <c r="B11" s="16">
        <v>0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1.4162920000000001</v>
      </c>
      <c r="I11" s="16">
        <v>360</v>
      </c>
      <c r="J11" s="16">
        <v>3.391902</v>
      </c>
      <c r="K11" s="16">
        <v>458</v>
      </c>
      <c r="L11" s="16">
        <v>2.8690820000000001</v>
      </c>
      <c r="M11" s="16">
        <v>352</v>
      </c>
      <c r="N11" s="3">
        <v>2.7140572128445698E-18</v>
      </c>
      <c r="O11" s="1" t="e">
        <f t="shared" si="0"/>
        <v>#NAME?</v>
      </c>
      <c r="P11" s="2" t="s">
        <v>25</v>
      </c>
      <c r="Q11" s="17" t="s">
        <v>57</v>
      </c>
      <c r="R11" s="1" t="s">
        <v>58</v>
      </c>
      <c r="S11" s="1" t="s">
        <v>59</v>
      </c>
      <c r="T11" s="1" t="s">
        <v>60</v>
      </c>
      <c r="U11" s="1" t="s">
        <v>26</v>
      </c>
      <c r="V11" s="1" t="s">
        <v>50</v>
      </c>
      <c r="W11" s="1" t="s">
        <v>48</v>
      </c>
      <c r="X11" s="1" t="s">
        <v>61</v>
      </c>
      <c r="Y11" s="1" t="s">
        <v>62</v>
      </c>
      <c r="Z11" s="1" t="s">
        <v>33</v>
      </c>
      <c r="AA11" s="1" t="s">
        <v>34</v>
      </c>
      <c r="AB11" s="1" t="s">
        <v>63</v>
      </c>
    </row>
    <row r="12" spans="1:28" x14ac:dyDescent="0.2">
      <c r="A12" s="1" t="s">
        <v>10554</v>
      </c>
      <c r="B12" s="16">
        <v>0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4.8787450000000003</v>
      </c>
      <c r="I12" s="16">
        <v>692</v>
      </c>
      <c r="J12" s="16">
        <v>2.563212</v>
      </c>
      <c r="K12" s="16">
        <v>196</v>
      </c>
      <c r="L12" s="16">
        <v>1.57483</v>
      </c>
      <c r="M12" s="16">
        <v>111</v>
      </c>
      <c r="N12" s="3">
        <v>1.1442973860342799E-8</v>
      </c>
      <c r="O12" s="1" t="e">
        <f t="shared" si="0"/>
        <v>#NAME?</v>
      </c>
      <c r="P12" s="2" t="s">
        <v>25</v>
      </c>
      <c r="Q12" s="17" t="s">
        <v>26</v>
      </c>
      <c r="R12" s="1" t="s">
        <v>26</v>
      </c>
      <c r="S12" s="1" t="s">
        <v>26</v>
      </c>
      <c r="T12" s="1" t="s">
        <v>26</v>
      </c>
      <c r="U12" s="1" t="s">
        <v>26</v>
      </c>
      <c r="V12" s="1" t="s">
        <v>26</v>
      </c>
      <c r="W12" s="1" t="s">
        <v>26</v>
      </c>
      <c r="X12" s="1" t="s">
        <v>26</v>
      </c>
      <c r="Y12" s="1" t="s">
        <v>26</v>
      </c>
      <c r="Z12" s="1" t="s">
        <v>33</v>
      </c>
      <c r="AA12" s="1" t="s">
        <v>34</v>
      </c>
      <c r="AB12" s="1" t="s">
        <v>64</v>
      </c>
    </row>
    <row r="13" spans="1:28" x14ac:dyDescent="0.2">
      <c r="A13" s="1" t="s">
        <v>10555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1.6727510000000001</v>
      </c>
      <c r="I13" s="16">
        <v>313</v>
      </c>
      <c r="J13" s="16">
        <v>1.6057440000000001</v>
      </c>
      <c r="K13" s="16">
        <v>182</v>
      </c>
      <c r="L13" s="16">
        <v>2.1027330000000002</v>
      </c>
      <c r="M13" s="16">
        <v>224</v>
      </c>
      <c r="N13" s="3">
        <v>1.08635465450891E-35</v>
      </c>
      <c r="O13" s="1" t="e">
        <f t="shared" si="0"/>
        <v>#NAME?</v>
      </c>
      <c r="P13" s="2" t="s">
        <v>25</v>
      </c>
      <c r="Q13" s="17" t="s">
        <v>26</v>
      </c>
      <c r="R13" s="1" t="s">
        <v>26</v>
      </c>
      <c r="S13" s="1" t="s">
        <v>65</v>
      </c>
      <c r="T13" s="1" t="s">
        <v>66</v>
      </c>
      <c r="U13" s="1" t="s">
        <v>67</v>
      </c>
      <c r="V13" s="1" t="s">
        <v>26</v>
      </c>
      <c r="W13" s="1" t="s">
        <v>26</v>
      </c>
      <c r="X13" s="1" t="s">
        <v>68</v>
      </c>
      <c r="Y13" s="1" t="s">
        <v>69</v>
      </c>
      <c r="Z13" s="1" t="s">
        <v>26</v>
      </c>
      <c r="AA13" s="1" t="s">
        <v>26</v>
      </c>
      <c r="AB13" s="1" t="s">
        <v>70</v>
      </c>
    </row>
    <row r="14" spans="1:28" x14ac:dyDescent="0.2">
      <c r="A14" s="1" t="s">
        <v>10556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3.4444940000000002</v>
      </c>
      <c r="I14" s="16">
        <v>229</v>
      </c>
      <c r="J14" s="16">
        <v>3.9892729999999998</v>
      </c>
      <c r="K14" s="16">
        <v>142</v>
      </c>
      <c r="L14" s="16">
        <v>1.656901</v>
      </c>
      <c r="M14" s="16">
        <v>55</v>
      </c>
      <c r="N14" s="3">
        <v>4.7635374372626897E-13</v>
      </c>
      <c r="O14" s="1" t="e">
        <f t="shared" si="0"/>
        <v>#NAME?</v>
      </c>
      <c r="P14" s="2" t="s">
        <v>25</v>
      </c>
      <c r="Q14" s="17" t="s">
        <v>26</v>
      </c>
      <c r="R14" s="1" t="s">
        <v>26</v>
      </c>
      <c r="S14" s="1" t="s">
        <v>26</v>
      </c>
      <c r="T14" s="1" t="s">
        <v>26</v>
      </c>
      <c r="U14" s="1" t="s">
        <v>26</v>
      </c>
      <c r="V14" s="1" t="s">
        <v>26</v>
      </c>
      <c r="W14" s="1" t="s">
        <v>26</v>
      </c>
      <c r="X14" s="1" t="s">
        <v>26</v>
      </c>
      <c r="Y14" s="1" t="s">
        <v>26</v>
      </c>
      <c r="Z14" s="1" t="s">
        <v>26</v>
      </c>
      <c r="AA14" s="1" t="s">
        <v>26</v>
      </c>
      <c r="AB14" s="1" t="s">
        <v>26</v>
      </c>
    </row>
    <row r="15" spans="1:28" x14ac:dyDescent="0.2">
      <c r="A15" s="1" t="s">
        <v>10557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260.70877100000001</v>
      </c>
      <c r="I15" s="16">
        <v>22194</v>
      </c>
      <c r="J15" s="16">
        <v>342.57504299999999</v>
      </c>
      <c r="K15" s="16">
        <v>15563</v>
      </c>
      <c r="L15" s="16">
        <v>386.98379499999999</v>
      </c>
      <c r="M15" s="16">
        <v>16180</v>
      </c>
      <c r="N15" s="3">
        <v>9.9496459581732302E-146</v>
      </c>
      <c r="O15" s="1" t="e">
        <f t="shared" si="0"/>
        <v>#NAME?</v>
      </c>
      <c r="P15" s="2" t="s">
        <v>25</v>
      </c>
      <c r="Q15" s="17" t="s">
        <v>26</v>
      </c>
      <c r="R15" s="1" t="s">
        <v>26</v>
      </c>
      <c r="S15" s="1" t="s">
        <v>26</v>
      </c>
      <c r="T15" s="1" t="s">
        <v>26</v>
      </c>
      <c r="U15" s="1" t="s">
        <v>26</v>
      </c>
      <c r="V15" s="1" t="s">
        <v>26</v>
      </c>
      <c r="W15" s="1" t="s">
        <v>26</v>
      </c>
      <c r="X15" s="1" t="s">
        <v>26</v>
      </c>
      <c r="Y15" s="1" t="s">
        <v>26</v>
      </c>
      <c r="Z15" s="1" t="s">
        <v>26</v>
      </c>
      <c r="AA15" s="1" t="s">
        <v>26</v>
      </c>
      <c r="AB15" s="1" t="s">
        <v>26</v>
      </c>
    </row>
    <row r="16" spans="1:28" x14ac:dyDescent="0.2">
      <c r="A16" s="1" t="s">
        <v>10558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0.65029899999999996</v>
      </c>
      <c r="I16" s="16">
        <v>174</v>
      </c>
      <c r="J16" s="16">
        <v>1.012054</v>
      </c>
      <c r="K16" s="16">
        <v>145</v>
      </c>
      <c r="L16" s="16">
        <v>0.70291199999999998</v>
      </c>
      <c r="M16" s="16">
        <v>93</v>
      </c>
      <c r="N16" s="3">
        <v>7.7606519402130103E-25</v>
      </c>
      <c r="O16" s="1" t="e">
        <f t="shared" si="0"/>
        <v>#NAME?</v>
      </c>
      <c r="P16" s="2" t="s">
        <v>25</v>
      </c>
      <c r="Q16" s="17" t="s">
        <v>57</v>
      </c>
      <c r="R16" s="1" t="s">
        <v>58</v>
      </c>
      <c r="S16" s="1" t="s">
        <v>71</v>
      </c>
      <c r="T16" s="1" t="s">
        <v>60</v>
      </c>
      <c r="U16" s="1" t="s">
        <v>26</v>
      </c>
      <c r="V16" s="1" t="s">
        <v>50</v>
      </c>
      <c r="W16" s="1" t="s">
        <v>48</v>
      </c>
      <c r="X16" s="1" t="s">
        <v>61</v>
      </c>
      <c r="Y16" s="1" t="s">
        <v>72</v>
      </c>
      <c r="Z16" s="1" t="s">
        <v>47</v>
      </c>
      <c r="AA16" s="1" t="s">
        <v>48</v>
      </c>
      <c r="AB16" s="1" t="s">
        <v>63</v>
      </c>
    </row>
    <row r="17" spans="1:28" x14ac:dyDescent="0.2">
      <c r="A17" s="1" t="s">
        <v>10559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0.58342700000000003</v>
      </c>
      <c r="I17" s="16">
        <v>142</v>
      </c>
      <c r="J17" s="16">
        <v>0.96673799999999999</v>
      </c>
      <c r="K17" s="16">
        <v>138</v>
      </c>
      <c r="L17" s="16">
        <v>1.1192580000000001</v>
      </c>
      <c r="M17" s="16">
        <v>111</v>
      </c>
      <c r="N17" s="3">
        <v>9.88105132853277E-24</v>
      </c>
      <c r="O17" s="1" t="e">
        <f t="shared" si="0"/>
        <v>#NAME?</v>
      </c>
      <c r="P17" s="2" t="s">
        <v>25</v>
      </c>
      <c r="Q17" s="17" t="s">
        <v>57</v>
      </c>
      <c r="R17" s="1" t="s">
        <v>58</v>
      </c>
      <c r="S17" s="1" t="s">
        <v>71</v>
      </c>
      <c r="T17" s="1" t="s">
        <v>60</v>
      </c>
      <c r="U17" s="1" t="s">
        <v>26</v>
      </c>
      <c r="V17" s="1" t="s">
        <v>50</v>
      </c>
      <c r="W17" s="1" t="s">
        <v>48</v>
      </c>
      <c r="X17" s="1" t="s">
        <v>61</v>
      </c>
      <c r="Y17" s="1" t="s">
        <v>72</v>
      </c>
      <c r="Z17" s="1" t="s">
        <v>47</v>
      </c>
      <c r="AA17" s="1" t="s">
        <v>48</v>
      </c>
      <c r="AB17" s="1" t="s">
        <v>63</v>
      </c>
    </row>
    <row r="18" spans="1:28" x14ac:dyDescent="0.2">
      <c r="A18" s="1" t="s">
        <v>7036</v>
      </c>
      <c r="B18" s="16">
        <v>0.79093199999999997</v>
      </c>
      <c r="C18" s="16">
        <v>138</v>
      </c>
      <c r="D18" s="16">
        <v>0.91669699999999998</v>
      </c>
      <c r="E18" s="16">
        <v>213</v>
      </c>
      <c r="F18" s="16">
        <v>0.49244300000000002</v>
      </c>
      <c r="G18" s="16">
        <v>130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3">
        <v>3.5241728735657103E-20</v>
      </c>
      <c r="O18" s="1" t="s">
        <v>73</v>
      </c>
      <c r="P18" s="2" t="s">
        <v>74</v>
      </c>
      <c r="Q18" s="17" t="s">
        <v>26</v>
      </c>
      <c r="R18" s="1" t="s">
        <v>26</v>
      </c>
      <c r="S18" s="1" t="s">
        <v>26</v>
      </c>
      <c r="T18" s="1" t="s">
        <v>26</v>
      </c>
      <c r="U18" s="1" t="s">
        <v>26</v>
      </c>
      <c r="V18" s="1" t="s">
        <v>44</v>
      </c>
      <c r="W18" s="1" t="s">
        <v>31</v>
      </c>
      <c r="X18" s="1" t="s">
        <v>75</v>
      </c>
      <c r="Y18" s="1" t="s">
        <v>76</v>
      </c>
      <c r="Z18" s="1" t="s">
        <v>30</v>
      </c>
      <c r="AA18" s="1" t="s">
        <v>31</v>
      </c>
      <c r="AB18" s="1" t="s">
        <v>77</v>
      </c>
    </row>
    <row r="19" spans="1:28" x14ac:dyDescent="0.2">
      <c r="A19" s="1" t="s">
        <v>7037</v>
      </c>
      <c r="B19" s="16">
        <v>2.8439220000000001</v>
      </c>
      <c r="C19" s="16">
        <v>76</v>
      </c>
      <c r="D19" s="16">
        <v>2.2274370000000001</v>
      </c>
      <c r="E19" s="16">
        <v>80</v>
      </c>
      <c r="F19" s="16">
        <v>3.1922600000000001</v>
      </c>
      <c r="G19" s="16">
        <v>129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3">
        <v>6.2262428805296403E-20</v>
      </c>
      <c r="O19" s="1" t="s">
        <v>73</v>
      </c>
      <c r="P19" s="2" t="s">
        <v>74</v>
      </c>
      <c r="Q19" s="17" t="s">
        <v>26</v>
      </c>
      <c r="R19" s="1" t="s">
        <v>26</v>
      </c>
      <c r="S19" s="1" t="s">
        <v>26</v>
      </c>
      <c r="T19" s="1" t="s">
        <v>78</v>
      </c>
      <c r="U19" s="1" t="s">
        <v>79</v>
      </c>
      <c r="V19" s="1" t="s">
        <v>26</v>
      </c>
      <c r="W19" s="1" t="s">
        <v>26</v>
      </c>
      <c r="X19" s="1" t="s">
        <v>80</v>
      </c>
      <c r="Y19" s="1" t="s">
        <v>81</v>
      </c>
      <c r="Z19" s="1" t="s">
        <v>30</v>
      </c>
      <c r="AA19" s="1" t="s">
        <v>31</v>
      </c>
      <c r="AB19" s="1" t="s">
        <v>82</v>
      </c>
    </row>
    <row r="20" spans="1:28" x14ac:dyDescent="0.2">
      <c r="A20" s="1" t="s">
        <v>7038</v>
      </c>
      <c r="B20" s="16">
        <v>1.7532140000000001</v>
      </c>
      <c r="C20" s="16">
        <v>178</v>
      </c>
      <c r="D20" s="16">
        <v>1.46488</v>
      </c>
      <c r="E20" s="16">
        <v>199</v>
      </c>
      <c r="F20" s="16">
        <v>1.5845119999999999</v>
      </c>
      <c r="G20" s="16">
        <v>243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3">
        <v>2.1283835574205601E-32</v>
      </c>
      <c r="O20" s="1" t="s">
        <v>73</v>
      </c>
      <c r="P20" s="2" t="s">
        <v>74</v>
      </c>
      <c r="Q20" s="17" t="s">
        <v>26</v>
      </c>
      <c r="R20" s="1" t="s">
        <v>26</v>
      </c>
      <c r="S20" s="1" t="s">
        <v>83</v>
      </c>
      <c r="T20" s="1" t="s">
        <v>26</v>
      </c>
      <c r="U20" s="1" t="s">
        <v>26</v>
      </c>
      <c r="V20" s="1" t="s">
        <v>50</v>
      </c>
      <c r="W20" s="1" t="s">
        <v>48</v>
      </c>
      <c r="X20" s="1" t="s">
        <v>84</v>
      </c>
      <c r="Y20" s="1" t="s">
        <v>85</v>
      </c>
      <c r="Z20" s="1" t="s">
        <v>47</v>
      </c>
      <c r="AA20" s="1" t="s">
        <v>48</v>
      </c>
      <c r="AB20" s="1" t="s">
        <v>86</v>
      </c>
    </row>
    <row r="21" spans="1:28" x14ac:dyDescent="0.2">
      <c r="A21" s="1" t="s">
        <v>7039</v>
      </c>
      <c r="B21" s="16">
        <v>0.99967799999999996</v>
      </c>
      <c r="C21" s="16">
        <v>141</v>
      </c>
      <c r="D21" s="16">
        <v>0.85306099999999996</v>
      </c>
      <c r="E21" s="16">
        <v>161</v>
      </c>
      <c r="F21" s="16">
        <v>0.33855400000000002</v>
      </c>
      <c r="G21" s="16">
        <v>73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3">
        <v>3.6137681517919299E-9</v>
      </c>
      <c r="O21" s="1" t="s">
        <v>73</v>
      </c>
      <c r="P21" s="2" t="s">
        <v>74</v>
      </c>
      <c r="Q21" s="17" t="s">
        <v>26</v>
      </c>
      <c r="R21" s="1" t="s">
        <v>26</v>
      </c>
      <c r="S21" s="1" t="s">
        <v>26</v>
      </c>
      <c r="T21" s="1" t="s">
        <v>26</v>
      </c>
      <c r="U21" s="1" t="s">
        <v>26</v>
      </c>
      <c r="V21" s="1" t="s">
        <v>26</v>
      </c>
      <c r="W21" s="1" t="s">
        <v>26</v>
      </c>
      <c r="X21" s="1" t="s">
        <v>26</v>
      </c>
      <c r="Y21" s="1" t="s">
        <v>26</v>
      </c>
      <c r="Z21" s="1" t="s">
        <v>26</v>
      </c>
      <c r="AA21" s="1" t="s">
        <v>26</v>
      </c>
      <c r="AB21" s="1" t="s">
        <v>87</v>
      </c>
    </row>
    <row r="22" spans="1:28" x14ac:dyDescent="0.2">
      <c r="A22" s="1" t="s">
        <v>10560</v>
      </c>
      <c r="B22" s="16">
        <v>0.54610000000000003</v>
      </c>
      <c r="C22" s="16">
        <v>87</v>
      </c>
      <c r="D22" s="16">
        <v>0.36407600000000001</v>
      </c>
      <c r="E22" s="16">
        <v>77</v>
      </c>
      <c r="F22" s="16">
        <v>0.54276000000000002</v>
      </c>
      <c r="G22" s="16">
        <v>130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3">
        <v>2.4442716097071799E-20</v>
      </c>
      <c r="O22" s="1" t="s">
        <v>73</v>
      </c>
      <c r="P22" s="2" t="s">
        <v>74</v>
      </c>
      <c r="Q22" s="17" t="s">
        <v>26</v>
      </c>
      <c r="R22" s="1" t="s">
        <v>26</v>
      </c>
      <c r="S22" s="1" t="s">
        <v>26</v>
      </c>
      <c r="T22" s="1" t="s">
        <v>26</v>
      </c>
      <c r="U22" s="1" t="s">
        <v>26</v>
      </c>
      <c r="V22" s="1" t="s">
        <v>44</v>
      </c>
      <c r="W22" s="1" t="s">
        <v>31</v>
      </c>
      <c r="X22" s="1" t="s">
        <v>26</v>
      </c>
      <c r="Y22" s="1" t="s">
        <v>26</v>
      </c>
      <c r="Z22" s="1" t="s">
        <v>33</v>
      </c>
      <c r="AA22" s="1" t="s">
        <v>34</v>
      </c>
      <c r="AB22" s="1" t="s">
        <v>88</v>
      </c>
    </row>
    <row r="23" spans="1:28" x14ac:dyDescent="0.2">
      <c r="A23" s="1" t="s">
        <v>10561</v>
      </c>
      <c r="B23" s="16">
        <v>2.3582010000000002</v>
      </c>
      <c r="C23" s="16">
        <v>178</v>
      </c>
      <c r="D23" s="16">
        <v>2.2881640000000001</v>
      </c>
      <c r="E23" s="16">
        <v>231</v>
      </c>
      <c r="F23" s="16">
        <v>1.2824930000000001</v>
      </c>
      <c r="G23" s="16">
        <v>146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3">
        <v>5.3240401056915603E-19</v>
      </c>
      <c r="O23" s="1" t="s">
        <v>73</v>
      </c>
      <c r="P23" s="2" t="s">
        <v>74</v>
      </c>
      <c r="Q23" s="17" t="s">
        <v>26</v>
      </c>
      <c r="R23" s="1" t="s">
        <v>26</v>
      </c>
      <c r="S23" s="1" t="s">
        <v>26</v>
      </c>
      <c r="T23" s="1" t="s">
        <v>26</v>
      </c>
      <c r="U23" s="1" t="s">
        <v>26</v>
      </c>
      <c r="V23" s="1" t="s">
        <v>26</v>
      </c>
      <c r="W23" s="1" t="s">
        <v>26</v>
      </c>
      <c r="X23" s="1" t="s">
        <v>89</v>
      </c>
      <c r="Y23" s="1" t="s">
        <v>90</v>
      </c>
      <c r="Z23" s="1" t="s">
        <v>26</v>
      </c>
      <c r="AA23" s="1" t="s">
        <v>26</v>
      </c>
      <c r="AB23" s="1" t="s">
        <v>91</v>
      </c>
    </row>
    <row r="24" spans="1:28" x14ac:dyDescent="0.2">
      <c r="A24" s="1" t="s">
        <v>10562</v>
      </c>
      <c r="B24" s="16">
        <v>2.0302570000000002</v>
      </c>
      <c r="C24" s="16">
        <v>98</v>
      </c>
      <c r="D24" s="16">
        <v>2.06528</v>
      </c>
      <c r="E24" s="16">
        <v>133</v>
      </c>
      <c r="F24" s="16">
        <v>1.8079339999999999</v>
      </c>
      <c r="G24" s="16">
        <v>130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3">
        <v>5.2888379076920699E-23</v>
      </c>
      <c r="O24" s="1" t="s">
        <v>73</v>
      </c>
      <c r="P24" s="2" t="s">
        <v>74</v>
      </c>
      <c r="Q24" s="17" t="s">
        <v>92</v>
      </c>
      <c r="R24" s="1" t="s">
        <v>93</v>
      </c>
      <c r="S24" s="1" t="s">
        <v>26</v>
      </c>
      <c r="T24" s="1" t="s">
        <v>94</v>
      </c>
      <c r="U24" s="1" t="s">
        <v>95</v>
      </c>
      <c r="V24" s="1" t="s">
        <v>92</v>
      </c>
      <c r="W24" s="1" t="s">
        <v>93</v>
      </c>
      <c r="X24" s="1" t="s">
        <v>96</v>
      </c>
      <c r="Y24" s="1" t="s">
        <v>97</v>
      </c>
      <c r="Z24" s="1" t="s">
        <v>98</v>
      </c>
      <c r="AA24" s="1" t="s">
        <v>93</v>
      </c>
      <c r="AB24" s="1" t="s">
        <v>99</v>
      </c>
    </row>
    <row r="25" spans="1:28" x14ac:dyDescent="0.2">
      <c r="A25" s="1" t="s">
        <v>7040</v>
      </c>
      <c r="B25" s="16">
        <v>3.1033529999999998</v>
      </c>
      <c r="C25" s="16">
        <v>182</v>
      </c>
      <c r="D25" s="16">
        <v>3.4953750000000001</v>
      </c>
      <c r="E25" s="16">
        <v>274</v>
      </c>
      <c r="F25" s="16">
        <v>4.7118330000000004</v>
      </c>
      <c r="G25" s="16">
        <v>417</v>
      </c>
      <c r="H25" s="16">
        <v>1.6853E-2</v>
      </c>
      <c r="I25" s="16">
        <v>3</v>
      </c>
      <c r="J25" s="16">
        <v>0</v>
      </c>
      <c r="K25" s="16">
        <v>0</v>
      </c>
      <c r="L25" s="16">
        <v>0</v>
      </c>
      <c r="M25" s="16">
        <v>0</v>
      </c>
      <c r="N25" s="3">
        <v>1.2160560566581E-36</v>
      </c>
      <c r="O25" s="1">
        <v>8.7281144916584008</v>
      </c>
      <c r="P25" s="2" t="s">
        <v>74</v>
      </c>
      <c r="Q25" s="17" t="s">
        <v>26</v>
      </c>
      <c r="R25" s="1" t="s">
        <v>26</v>
      </c>
      <c r="S25" s="1" t="s">
        <v>26</v>
      </c>
      <c r="T25" s="1" t="s">
        <v>100</v>
      </c>
      <c r="U25" s="1" t="s">
        <v>26</v>
      </c>
      <c r="V25" s="1" t="s">
        <v>101</v>
      </c>
      <c r="W25" s="1" t="s">
        <v>102</v>
      </c>
      <c r="X25" s="1" t="s">
        <v>103</v>
      </c>
      <c r="Y25" s="1" t="s">
        <v>104</v>
      </c>
      <c r="Z25" s="1" t="s">
        <v>105</v>
      </c>
      <c r="AA25" s="1" t="s">
        <v>102</v>
      </c>
      <c r="AB25" s="1" t="s">
        <v>82</v>
      </c>
    </row>
    <row r="26" spans="1:28" x14ac:dyDescent="0.2">
      <c r="A26" s="1" t="s">
        <v>7041</v>
      </c>
      <c r="B26" s="16">
        <v>47.867610999999997</v>
      </c>
      <c r="C26" s="16">
        <v>1116</v>
      </c>
      <c r="D26" s="16">
        <v>55.645508</v>
      </c>
      <c r="E26" s="16">
        <v>1733</v>
      </c>
      <c r="F26" s="16">
        <v>55.847968999999999</v>
      </c>
      <c r="G26" s="16">
        <v>1968</v>
      </c>
      <c r="H26" s="16">
        <v>4.9324E-2</v>
      </c>
      <c r="I26" s="16">
        <v>3</v>
      </c>
      <c r="J26" s="16">
        <v>0.37378699999999998</v>
      </c>
      <c r="K26" s="16">
        <v>10</v>
      </c>
      <c r="L26" s="16">
        <v>8.5394999999999999E-2</v>
      </c>
      <c r="M26" s="16">
        <v>3</v>
      </c>
      <c r="N26" s="3">
        <v>4.0533957014391001E-126</v>
      </c>
      <c r="O26" s="1">
        <v>8.0703882776787292</v>
      </c>
      <c r="P26" s="2" t="s">
        <v>74</v>
      </c>
      <c r="Q26" s="17" t="s">
        <v>26</v>
      </c>
      <c r="R26" s="1" t="s">
        <v>26</v>
      </c>
      <c r="S26" s="1" t="s">
        <v>106</v>
      </c>
      <c r="T26" s="1" t="s">
        <v>26</v>
      </c>
      <c r="U26" s="1" t="s">
        <v>26</v>
      </c>
      <c r="V26" s="1" t="s">
        <v>26</v>
      </c>
      <c r="W26" s="1" t="s">
        <v>26</v>
      </c>
      <c r="X26" s="1" t="s">
        <v>107</v>
      </c>
      <c r="Y26" s="1" t="s">
        <v>108</v>
      </c>
      <c r="Z26" s="1" t="s">
        <v>33</v>
      </c>
      <c r="AA26" s="1" t="s">
        <v>34</v>
      </c>
      <c r="AB26" s="1" t="s">
        <v>109</v>
      </c>
    </row>
    <row r="27" spans="1:28" x14ac:dyDescent="0.2">
      <c r="A27" s="1" t="s">
        <v>7042</v>
      </c>
      <c r="B27" s="16">
        <v>12.13969</v>
      </c>
      <c r="C27" s="16">
        <v>1113</v>
      </c>
      <c r="D27" s="16">
        <v>10.251832</v>
      </c>
      <c r="E27" s="16">
        <v>1256</v>
      </c>
      <c r="F27" s="16">
        <v>10.153745000000001</v>
      </c>
      <c r="G27" s="16">
        <v>1407</v>
      </c>
      <c r="H27" s="16">
        <v>1.4725E-2</v>
      </c>
      <c r="I27" s="16">
        <v>3</v>
      </c>
      <c r="J27" s="16">
        <v>0.11078399999999999</v>
      </c>
      <c r="K27" s="16">
        <v>12</v>
      </c>
      <c r="L27" s="16">
        <v>0.11036</v>
      </c>
      <c r="M27" s="16">
        <v>11</v>
      </c>
      <c r="N27" s="3">
        <v>4.5275001093655597E-93</v>
      </c>
      <c r="O27" s="1">
        <v>6.9849456475894502</v>
      </c>
      <c r="P27" s="2" t="s">
        <v>74</v>
      </c>
      <c r="Q27" s="17" t="s">
        <v>50</v>
      </c>
      <c r="R27" s="1" t="s">
        <v>48</v>
      </c>
      <c r="S27" s="1" t="s">
        <v>110</v>
      </c>
      <c r="T27" s="1" t="s">
        <v>111</v>
      </c>
      <c r="U27" s="1" t="s">
        <v>26</v>
      </c>
      <c r="V27" s="1" t="s">
        <v>112</v>
      </c>
      <c r="W27" s="1" t="s">
        <v>113</v>
      </c>
      <c r="X27" s="1" t="s">
        <v>53</v>
      </c>
      <c r="Y27" s="1" t="s">
        <v>114</v>
      </c>
      <c r="Z27" s="1" t="s">
        <v>47</v>
      </c>
      <c r="AA27" s="1" t="s">
        <v>48</v>
      </c>
      <c r="AB27" s="1" t="s">
        <v>49</v>
      </c>
    </row>
    <row r="28" spans="1:28" x14ac:dyDescent="0.2">
      <c r="A28" s="1" t="s">
        <v>10563</v>
      </c>
      <c r="B28" s="16">
        <v>3.0418790000000002</v>
      </c>
      <c r="C28" s="16">
        <v>306</v>
      </c>
      <c r="D28" s="16">
        <v>2.4957050000000001</v>
      </c>
      <c r="E28" s="16">
        <v>336</v>
      </c>
      <c r="F28" s="16">
        <v>1.7009380000000001</v>
      </c>
      <c r="G28" s="16">
        <v>259</v>
      </c>
      <c r="H28" s="16">
        <v>5.8583999999999997E-2</v>
      </c>
      <c r="I28" s="16">
        <v>13</v>
      </c>
      <c r="J28" s="16">
        <v>0</v>
      </c>
      <c r="K28" s="16">
        <v>0</v>
      </c>
      <c r="L28" s="16">
        <v>0</v>
      </c>
      <c r="M28" s="16">
        <v>0</v>
      </c>
      <c r="N28" s="3">
        <v>2.2089469665548801E-16</v>
      </c>
      <c r="O28" s="1">
        <v>6.7638059081393198</v>
      </c>
      <c r="P28" s="2" t="s">
        <v>74</v>
      </c>
      <c r="Q28" s="17" t="s">
        <v>26</v>
      </c>
      <c r="R28" s="1" t="s">
        <v>26</v>
      </c>
      <c r="S28" s="1" t="s">
        <v>115</v>
      </c>
      <c r="T28" s="1" t="s">
        <v>26</v>
      </c>
      <c r="U28" s="1" t="s">
        <v>26</v>
      </c>
      <c r="V28" s="1" t="s">
        <v>26</v>
      </c>
      <c r="W28" s="1" t="s">
        <v>26</v>
      </c>
      <c r="X28" s="1" t="s">
        <v>26</v>
      </c>
      <c r="Y28" s="1" t="s">
        <v>116</v>
      </c>
      <c r="Z28" s="1" t="s">
        <v>117</v>
      </c>
      <c r="AA28" s="1" t="s">
        <v>118</v>
      </c>
      <c r="AB28" s="1" t="s">
        <v>91</v>
      </c>
    </row>
    <row r="29" spans="1:28" x14ac:dyDescent="0.2">
      <c r="A29" s="1" t="s">
        <v>7043</v>
      </c>
      <c r="B29" s="16">
        <v>7.2042919999999997</v>
      </c>
      <c r="C29" s="16">
        <v>1210</v>
      </c>
      <c r="D29" s="16">
        <v>4.6254179999999998</v>
      </c>
      <c r="E29" s="16">
        <v>919</v>
      </c>
      <c r="F29" s="16">
        <v>4.8597849999999996</v>
      </c>
      <c r="G29" s="16">
        <v>1228</v>
      </c>
      <c r="H29" s="16">
        <v>1.7666999999999999E-2</v>
      </c>
      <c r="I29" s="16">
        <v>5</v>
      </c>
      <c r="J29" s="16">
        <v>0.109884</v>
      </c>
      <c r="K29" s="16">
        <v>23</v>
      </c>
      <c r="L29" s="16">
        <v>2.1218000000000001E-2</v>
      </c>
      <c r="M29" s="16">
        <v>5</v>
      </c>
      <c r="N29" s="3">
        <v>5.7121760993504004E-17</v>
      </c>
      <c r="O29" s="1">
        <v>6.5621304430691403</v>
      </c>
      <c r="P29" s="2" t="s">
        <v>74</v>
      </c>
      <c r="Q29" s="17" t="s">
        <v>26</v>
      </c>
      <c r="R29" s="1" t="s">
        <v>26</v>
      </c>
      <c r="S29" s="1" t="s">
        <v>119</v>
      </c>
      <c r="T29" s="1" t="s">
        <v>26</v>
      </c>
      <c r="U29" s="1" t="s">
        <v>26</v>
      </c>
      <c r="V29" s="1" t="s">
        <v>92</v>
      </c>
      <c r="W29" s="1" t="s">
        <v>93</v>
      </c>
      <c r="X29" s="1" t="s">
        <v>120</v>
      </c>
      <c r="Y29" s="1" t="s">
        <v>121</v>
      </c>
      <c r="Z29" s="1" t="s">
        <v>98</v>
      </c>
      <c r="AA29" s="1" t="s">
        <v>93</v>
      </c>
      <c r="AB29" s="1" t="s">
        <v>82</v>
      </c>
    </row>
    <row r="30" spans="1:28" x14ac:dyDescent="0.2">
      <c r="A30" s="1" t="s">
        <v>7044</v>
      </c>
      <c r="B30" s="16">
        <v>28.09806</v>
      </c>
      <c r="C30" s="16">
        <v>1169</v>
      </c>
      <c r="D30" s="16">
        <v>19.816913</v>
      </c>
      <c r="E30" s="16">
        <v>1048</v>
      </c>
      <c r="F30" s="16">
        <v>16.553450000000002</v>
      </c>
      <c r="G30" s="16">
        <v>990</v>
      </c>
      <c r="H30" s="16">
        <v>0.17871300000000001</v>
      </c>
      <c r="I30" s="16">
        <v>15</v>
      </c>
      <c r="J30" s="16">
        <v>0.19458900000000001</v>
      </c>
      <c r="K30" s="16">
        <v>12</v>
      </c>
      <c r="L30" s="16">
        <v>0.23535400000000001</v>
      </c>
      <c r="M30" s="16">
        <v>10</v>
      </c>
      <c r="N30" s="3">
        <v>1.28956581401336E-15</v>
      </c>
      <c r="O30" s="1">
        <v>6.5087564719335296</v>
      </c>
      <c r="P30" s="2" t="s">
        <v>74</v>
      </c>
      <c r="Q30" s="17" t="s">
        <v>101</v>
      </c>
      <c r="R30" s="1" t="s">
        <v>102</v>
      </c>
      <c r="S30" s="1" t="s">
        <v>122</v>
      </c>
      <c r="T30" s="1" t="s">
        <v>26</v>
      </c>
      <c r="U30" s="1" t="s">
        <v>26</v>
      </c>
      <c r="V30" s="1" t="s">
        <v>101</v>
      </c>
      <c r="W30" s="1" t="s">
        <v>102</v>
      </c>
      <c r="X30" s="1" t="s">
        <v>123</v>
      </c>
      <c r="Y30" s="1" t="s">
        <v>124</v>
      </c>
      <c r="Z30" s="1" t="s">
        <v>105</v>
      </c>
      <c r="AA30" s="1" t="s">
        <v>102</v>
      </c>
      <c r="AB30" s="1" t="s">
        <v>125</v>
      </c>
    </row>
    <row r="31" spans="1:28" x14ac:dyDescent="0.2">
      <c r="A31" s="1" t="s">
        <v>7045</v>
      </c>
      <c r="B31" s="16">
        <v>10.045828</v>
      </c>
      <c r="C31" s="16">
        <v>1543</v>
      </c>
      <c r="D31" s="16">
        <v>8.5855949999999996</v>
      </c>
      <c r="E31" s="16">
        <v>1782</v>
      </c>
      <c r="F31" s="16">
        <v>8.3514459999999993</v>
      </c>
      <c r="G31" s="16">
        <v>1959</v>
      </c>
      <c r="H31" s="16">
        <v>0.108821</v>
      </c>
      <c r="I31" s="16">
        <v>36</v>
      </c>
      <c r="J31" s="16">
        <v>7.9045000000000004E-2</v>
      </c>
      <c r="K31" s="16">
        <v>14</v>
      </c>
      <c r="L31" s="16">
        <v>0.103778</v>
      </c>
      <c r="M31" s="16">
        <v>17</v>
      </c>
      <c r="N31" s="3">
        <v>1.9769611801573401E-95</v>
      </c>
      <c r="O31" s="1">
        <v>6.4282606122033901</v>
      </c>
      <c r="P31" s="2" t="s">
        <v>74</v>
      </c>
      <c r="Q31" s="17" t="s">
        <v>126</v>
      </c>
      <c r="R31" s="1" t="s">
        <v>127</v>
      </c>
      <c r="S31" s="1" t="s">
        <v>128</v>
      </c>
      <c r="T31" s="1" t="s">
        <v>26</v>
      </c>
      <c r="U31" s="1" t="s">
        <v>26</v>
      </c>
      <c r="V31" s="1" t="s">
        <v>126</v>
      </c>
      <c r="W31" s="1" t="s">
        <v>127</v>
      </c>
      <c r="X31" s="1" t="s">
        <v>129</v>
      </c>
      <c r="Y31" s="1" t="s">
        <v>130</v>
      </c>
      <c r="Z31" s="1" t="s">
        <v>131</v>
      </c>
      <c r="AA31" s="1" t="s">
        <v>127</v>
      </c>
      <c r="AB31" s="1" t="s">
        <v>132</v>
      </c>
    </row>
    <row r="32" spans="1:28" x14ac:dyDescent="0.2">
      <c r="A32" s="1" t="s">
        <v>7046</v>
      </c>
      <c r="B32" s="16">
        <v>8.7683119999999999</v>
      </c>
      <c r="C32" s="16">
        <v>102</v>
      </c>
      <c r="D32" s="16">
        <v>10.697184999999999</v>
      </c>
      <c r="E32" s="16">
        <v>166</v>
      </c>
      <c r="F32" s="16">
        <v>4.5817119999999996</v>
      </c>
      <c r="G32" s="16">
        <v>81</v>
      </c>
      <c r="H32" s="16">
        <v>4.1924999999999997E-2</v>
      </c>
      <c r="I32" s="16">
        <v>1</v>
      </c>
      <c r="J32" s="16">
        <v>8.1164E-2</v>
      </c>
      <c r="K32" s="16">
        <v>2</v>
      </c>
      <c r="L32" s="16">
        <v>8.1731999999999999E-2</v>
      </c>
      <c r="M32" s="16">
        <v>1</v>
      </c>
      <c r="N32" s="3">
        <v>3.5938991542948998E-10</v>
      </c>
      <c r="O32" s="1">
        <v>6.3836381888270903</v>
      </c>
      <c r="P32" s="2" t="s">
        <v>74</v>
      </c>
      <c r="Q32" s="17" t="s">
        <v>26</v>
      </c>
      <c r="R32" s="1" t="s">
        <v>26</v>
      </c>
      <c r="S32" s="1" t="s">
        <v>26</v>
      </c>
      <c r="T32" s="1" t="s">
        <v>26</v>
      </c>
      <c r="U32" s="1" t="s">
        <v>26</v>
      </c>
      <c r="V32" s="1" t="s">
        <v>26</v>
      </c>
      <c r="W32" s="1" t="s">
        <v>26</v>
      </c>
      <c r="X32" s="1" t="s">
        <v>26</v>
      </c>
      <c r="Y32" s="1" t="s">
        <v>26</v>
      </c>
      <c r="Z32" s="1" t="s">
        <v>26</v>
      </c>
      <c r="AA32" s="1" t="s">
        <v>26</v>
      </c>
      <c r="AB32" s="1" t="s">
        <v>26</v>
      </c>
    </row>
    <row r="33" spans="1:28" x14ac:dyDescent="0.2">
      <c r="A33" s="1" t="s">
        <v>7047</v>
      </c>
      <c r="B33" s="16">
        <v>11.200282</v>
      </c>
      <c r="C33" s="16">
        <v>1060</v>
      </c>
      <c r="D33" s="16">
        <v>7.8944840000000003</v>
      </c>
      <c r="E33" s="16">
        <v>998</v>
      </c>
      <c r="F33" s="16">
        <v>4.8722849999999998</v>
      </c>
      <c r="G33" s="16">
        <v>697</v>
      </c>
      <c r="H33" s="16">
        <v>8.5886000000000004E-2</v>
      </c>
      <c r="I33" s="16">
        <v>17</v>
      </c>
      <c r="J33" s="16">
        <v>0.150399</v>
      </c>
      <c r="K33" s="16">
        <v>16</v>
      </c>
      <c r="L33" s="16">
        <v>7.3009000000000004E-2</v>
      </c>
      <c r="M33" s="16">
        <v>7</v>
      </c>
      <c r="N33" s="3">
        <v>1.0368153610203901E-9</v>
      </c>
      <c r="O33" s="1">
        <v>6.2244994437977699</v>
      </c>
      <c r="P33" s="2" t="s">
        <v>74</v>
      </c>
      <c r="Q33" s="17" t="s">
        <v>50</v>
      </c>
      <c r="R33" s="1" t="s">
        <v>48</v>
      </c>
      <c r="S33" s="1" t="s">
        <v>133</v>
      </c>
      <c r="T33" s="1" t="s">
        <v>134</v>
      </c>
      <c r="U33" s="1" t="s">
        <v>26</v>
      </c>
      <c r="V33" s="1" t="s">
        <v>50</v>
      </c>
      <c r="W33" s="1" t="s">
        <v>48</v>
      </c>
      <c r="X33" s="1" t="s">
        <v>53</v>
      </c>
      <c r="Y33" s="1" t="s">
        <v>135</v>
      </c>
      <c r="Z33" s="1" t="s">
        <v>47</v>
      </c>
      <c r="AA33" s="1" t="s">
        <v>48</v>
      </c>
      <c r="AB33" s="1" t="s">
        <v>136</v>
      </c>
    </row>
    <row r="34" spans="1:28" x14ac:dyDescent="0.2">
      <c r="A34" s="1" t="s">
        <v>7048</v>
      </c>
      <c r="B34" s="16">
        <v>2.9092479999999998</v>
      </c>
      <c r="C34" s="16">
        <v>161</v>
      </c>
      <c r="D34" s="16">
        <v>3.4878969999999998</v>
      </c>
      <c r="E34" s="16">
        <v>251</v>
      </c>
      <c r="F34" s="16">
        <v>3.8020070000000001</v>
      </c>
      <c r="G34" s="16">
        <v>304</v>
      </c>
      <c r="H34" s="16">
        <v>0</v>
      </c>
      <c r="I34" s="16">
        <v>0</v>
      </c>
      <c r="J34" s="16">
        <v>0.14188300000000001</v>
      </c>
      <c r="K34" s="16">
        <v>9</v>
      </c>
      <c r="L34" s="16">
        <v>0</v>
      </c>
      <c r="M34" s="16">
        <v>0</v>
      </c>
      <c r="N34" s="3">
        <v>9.2495006204193608E-28</v>
      </c>
      <c r="O34" s="1">
        <v>6.0418476679303703</v>
      </c>
      <c r="P34" s="2" t="s">
        <v>74</v>
      </c>
      <c r="Q34" s="17" t="s">
        <v>26</v>
      </c>
      <c r="R34" s="1" t="s">
        <v>26</v>
      </c>
      <c r="S34" s="1" t="s">
        <v>26</v>
      </c>
      <c r="T34" s="1" t="s">
        <v>26</v>
      </c>
      <c r="U34" s="1" t="s">
        <v>26</v>
      </c>
      <c r="V34" s="1" t="s">
        <v>26</v>
      </c>
      <c r="W34" s="1" t="s">
        <v>26</v>
      </c>
      <c r="X34" s="1" t="s">
        <v>26</v>
      </c>
      <c r="Y34" s="1" t="s">
        <v>26</v>
      </c>
      <c r="Z34" s="1" t="s">
        <v>26</v>
      </c>
      <c r="AA34" s="1" t="s">
        <v>26</v>
      </c>
      <c r="AB34" s="1" t="s">
        <v>26</v>
      </c>
    </row>
    <row r="35" spans="1:28" x14ac:dyDescent="0.2">
      <c r="A35" s="1" t="s">
        <v>7049</v>
      </c>
      <c r="B35" s="16">
        <v>1.24638</v>
      </c>
      <c r="C35" s="16">
        <v>161</v>
      </c>
      <c r="D35" s="16">
        <v>0.71306700000000001</v>
      </c>
      <c r="E35" s="16">
        <v>123</v>
      </c>
      <c r="F35" s="16">
        <v>0.51276900000000003</v>
      </c>
      <c r="G35" s="16">
        <v>100</v>
      </c>
      <c r="H35" s="16">
        <v>3.8249999999999998E-3</v>
      </c>
      <c r="I35" s="16">
        <v>2</v>
      </c>
      <c r="J35" s="16">
        <v>2.8673000000000001E-2</v>
      </c>
      <c r="K35" s="16">
        <v>5</v>
      </c>
      <c r="L35" s="16">
        <v>0</v>
      </c>
      <c r="M35" s="16">
        <v>0</v>
      </c>
      <c r="N35" s="3">
        <v>1.9461096131515599E-6</v>
      </c>
      <c r="O35" s="1">
        <v>5.83135664675497</v>
      </c>
      <c r="P35" s="2" t="s">
        <v>74</v>
      </c>
      <c r="Q35" s="17" t="s">
        <v>26</v>
      </c>
      <c r="R35" s="1" t="s">
        <v>26</v>
      </c>
      <c r="S35" s="1" t="s">
        <v>137</v>
      </c>
      <c r="T35" s="1" t="s">
        <v>26</v>
      </c>
      <c r="U35" s="1" t="s">
        <v>26</v>
      </c>
      <c r="V35" s="1" t="s">
        <v>26</v>
      </c>
      <c r="W35" s="1" t="s">
        <v>26</v>
      </c>
      <c r="X35" s="1" t="s">
        <v>138</v>
      </c>
      <c r="Y35" s="1" t="s">
        <v>139</v>
      </c>
      <c r="Z35" s="1" t="s">
        <v>33</v>
      </c>
      <c r="AA35" s="1" t="s">
        <v>34</v>
      </c>
      <c r="AB35" s="1" t="s">
        <v>140</v>
      </c>
    </row>
    <row r="36" spans="1:28" x14ac:dyDescent="0.2">
      <c r="A36" s="1" t="s">
        <v>7050</v>
      </c>
      <c r="B36" s="16">
        <v>37.970865000000003</v>
      </c>
      <c r="C36" s="16">
        <v>4256</v>
      </c>
      <c r="D36" s="16">
        <v>31.845963999999999</v>
      </c>
      <c r="E36" s="16">
        <v>4772</v>
      </c>
      <c r="F36" s="16">
        <v>32.584505999999998</v>
      </c>
      <c r="G36" s="16">
        <v>5522</v>
      </c>
      <c r="H36" s="16">
        <v>0.78445500000000001</v>
      </c>
      <c r="I36" s="16">
        <v>180</v>
      </c>
      <c r="J36" s="16">
        <v>0.70319799999999999</v>
      </c>
      <c r="K36" s="16">
        <v>87</v>
      </c>
      <c r="L36" s="16">
        <v>0.44417200000000001</v>
      </c>
      <c r="M36" s="16">
        <v>53</v>
      </c>
      <c r="N36" s="3">
        <v>1.52724216545157E-86</v>
      </c>
      <c r="O36" s="1">
        <v>5.6655016569750103</v>
      </c>
      <c r="P36" s="2" t="s">
        <v>74</v>
      </c>
      <c r="Q36" s="17" t="s">
        <v>26</v>
      </c>
      <c r="R36" s="1" t="s">
        <v>26</v>
      </c>
      <c r="S36" s="1" t="s">
        <v>83</v>
      </c>
      <c r="T36" s="1" t="s">
        <v>26</v>
      </c>
      <c r="U36" s="1" t="s">
        <v>26</v>
      </c>
      <c r="V36" s="1" t="s">
        <v>50</v>
      </c>
      <c r="W36" s="1" t="s">
        <v>48</v>
      </c>
      <c r="X36" s="1" t="s">
        <v>141</v>
      </c>
      <c r="Y36" s="1" t="s">
        <v>85</v>
      </c>
      <c r="Z36" s="1" t="s">
        <v>47</v>
      </c>
      <c r="AA36" s="1" t="s">
        <v>48</v>
      </c>
      <c r="AB36" s="1" t="s">
        <v>86</v>
      </c>
    </row>
    <row r="37" spans="1:28" x14ac:dyDescent="0.2">
      <c r="A37" s="1" t="s">
        <v>7051</v>
      </c>
      <c r="B37" s="16">
        <v>1.008888</v>
      </c>
      <c r="C37" s="16">
        <v>158</v>
      </c>
      <c r="D37" s="16">
        <v>1.063463</v>
      </c>
      <c r="E37" s="16">
        <v>222</v>
      </c>
      <c r="F37" s="16">
        <v>1.133027</v>
      </c>
      <c r="G37" s="16">
        <v>266</v>
      </c>
      <c r="H37" s="16">
        <v>3.3735000000000001E-2</v>
      </c>
      <c r="I37" s="16">
        <v>11</v>
      </c>
      <c r="J37" s="16">
        <v>1.1609E-2</v>
      </c>
      <c r="K37" s="16">
        <v>2</v>
      </c>
      <c r="L37" s="16">
        <v>1.2869E-2</v>
      </c>
      <c r="M37" s="16">
        <v>3</v>
      </c>
      <c r="N37" s="3">
        <v>1.4535012309184099E-22</v>
      </c>
      <c r="O37" s="1">
        <v>5.5660645324145097</v>
      </c>
      <c r="P37" s="2" t="s">
        <v>74</v>
      </c>
      <c r="Q37" s="17" t="s">
        <v>26</v>
      </c>
      <c r="R37" s="1" t="s">
        <v>26</v>
      </c>
      <c r="S37" s="1" t="s">
        <v>142</v>
      </c>
      <c r="T37" s="1" t="s">
        <v>26</v>
      </c>
      <c r="U37" s="1" t="s">
        <v>26</v>
      </c>
      <c r="V37" s="1" t="s">
        <v>44</v>
      </c>
      <c r="W37" s="1" t="s">
        <v>31</v>
      </c>
      <c r="X37" s="1" t="s">
        <v>143</v>
      </c>
      <c r="Y37" s="1" t="s">
        <v>144</v>
      </c>
      <c r="Z37" s="1" t="s">
        <v>30</v>
      </c>
      <c r="AA37" s="1" t="s">
        <v>31</v>
      </c>
      <c r="AB37" s="1" t="s">
        <v>145</v>
      </c>
    </row>
    <row r="38" spans="1:28" x14ac:dyDescent="0.2">
      <c r="A38" s="1" t="s">
        <v>7052</v>
      </c>
      <c r="B38" s="16">
        <v>2.822943</v>
      </c>
      <c r="C38" s="16">
        <v>66</v>
      </c>
      <c r="D38" s="16">
        <v>2.9715250000000002</v>
      </c>
      <c r="E38" s="16">
        <v>93</v>
      </c>
      <c r="F38" s="16">
        <v>2.8142170000000002</v>
      </c>
      <c r="G38" s="16">
        <v>100</v>
      </c>
      <c r="H38" s="16">
        <v>8.2543000000000005E-2</v>
      </c>
      <c r="I38" s="16">
        <v>4</v>
      </c>
      <c r="J38" s="16">
        <v>7.8907000000000005E-2</v>
      </c>
      <c r="K38" s="16">
        <v>3</v>
      </c>
      <c r="L38" s="16">
        <v>0</v>
      </c>
      <c r="M38" s="16">
        <v>0</v>
      </c>
      <c r="N38" s="3">
        <v>1.1821513276603101E-13</v>
      </c>
      <c r="O38" s="1">
        <v>5.3778644667146303</v>
      </c>
      <c r="P38" s="2" t="s">
        <v>74</v>
      </c>
      <c r="Q38" s="17" t="s">
        <v>26</v>
      </c>
      <c r="R38" s="1" t="s">
        <v>26</v>
      </c>
      <c r="S38" s="1" t="s">
        <v>106</v>
      </c>
      <c r="T38" s="1" t="s">
        <v>26</v>
      </c>
      <c r="U38" s="1" t="s">
        <v>26</v>
      </c>
      <c r="V38" s="1" t="s">
        <v>26</v>
      </c>
      <c r="W38" s="1" t="s">
        <v>26</v>
      </c>
      <c r="X38" s="1" t="s">
        <v>107</v>
      </c>
      <c r="Y38" s="1" t="s">
        <v>146</v>
      </c>
      <c r="Z38" s="1" t="s">
        <v>33</v>
      </c>
      <c r="AA38" s="1" t="s">
        <v>34</v>
      </c>
      <c r="AB38" s="1" t="s">
        <v>147</v>
      </c>
    </row>
    <row r="39" spans="1:28" x14ac:dyDescent="0.2">
      <c r="A39" s="1" t="s">
        <v>7053</v>
      </c>
      <c r="B39" s="16">
        <v>2.6400549999999998</v>
      </c>
      <c r="C39" s="16">
        <v>212</v>
      </c>
      <c r="D39" s="16">
        <v>1.981122</v>
      </c>
      <c r="E39" s="16">
        <v>213</v>
      </c>
      <c r="F39" s="16">
        <v>1.782451</v>
      </c>
      <c r="G39" s="16">
        <v>217</v>
      </c>
      <c r="H39" s="16">
        <v>0.13966500000000001</v>
      </c>
      <c r="I39" s="16">
        <v>23</v>
      </c>
      <c r="J39" s="16">
        <v>3.7300000000000001E-4</v>
      </c>
      <c r="K39" s="16">
        <v>1</v>
      </c>
      <c r="L39" s="16">
        <v>0</v>
      </c>
      <c r="M39" s="16">
        <v>0</v>
      </c>
      <c r="N39" s="3">
        <v>2.12571868612611E-18</v>
      </c>
      <c r="O39" s="1">
        <v>5.3302431930932999</v>
      </c>
      <c r="P39" s="2" t="s">
        <v>74</v>
      </c>
      <c r="Q39" s="17" t="s">
        <v>50</v>
      </c>
      <c r="R39" s="1" t="s">
        <v>48</v>
      </c>
      <c r="S39" s="1" t="s">
        <v>148</v>
      </c>
      <c r="T39" s="1" t="s">
        <v>149</v>
      </c>
      <c r="U39" s="1" t="s">
        <v>26</v>
      </c>
      <c r="V39" s="1" t="s">
        <v>50</v>
      </c>
      <c r="W39" s="1" t="s">
        <v>48</v>
      </c>
      <c r="X39" s="1" t="s">
        <v>53</v>
      </c>
      <c r="Y39" s="1" t="s">
        <v>135</v>
      </c>
      <c r="Z39" s="1" t="s">
        <v>47</v>
      </c>
      <c r="AA39" s="1" t="s">
        <v>48</v>
      </c>
      <c r="AB39" s="1" t="s">
        <v>150</v>
      </c>
    </row>
    <row r="40" spans="1:28" x14ac:dyDescent="0.2">
      <c r="A40" s="1" t="s">
        <v>7054</v>
      </c>
      <c r="B40" s="16">
        <v>11.763619</v>
      </c>
      <c r="C40" s="16">
        <v>1357</v>
      </c>
      <c r="D40" s="16">
        <v>16.4269</v>
      </c>
      <c r="E40" s="16">
        <v>2647</v>
      </c>
      <c r="F40" s="16">
        <v>20.642168999999999</v>
      </c>
      <c r="G40" s="16">
        <v>3700</v>
      </c>
      <c r="H40" s="16">
        <v>0.30432500000000001</v>
      </c>
      <c r="I40" s="16">
        <v>82</v>
      </c>
      <c r="J40" s="16">
        <v>0.53758300000000003</v>
      </c>
      <c r="K40" s="16">
        <v>85</v>
      </c>
      <c r="L40" s="16">
        <v>0.27099499999999999</v>
      </c>
      <c r="M40" s="16">
        <v>40</v>
      </c>
      <c r="N40" s="3">
        <v>3.80227570851735E-22</v>
      </c>
      <c r="O40" s="1">
        <v>5.1582876271741096</v>
      </c>
      <c r="P40" s="2" t="s">
        <v>74</v>
      </c>
      <c r="Q40" s="17" t="s">
        <v>151</v>
      </c>
      <c r="R40" s="1" t="s">
        <v>152</v>
      </c>
      <c r="S40" s="1" t="s">
        <v>153</v>
      </c>
      <c r="T40" s="1" t="s">
        <v>154</v>
      </c>
      <c r="U40" s="1" t="s">
        <v>26</v>
      </c>
      <c r="V40" s="1" t="s">
        <v>44</v>
      </c>
      <c r="W40" s="1" t="s">
        <v>31</v>
      </c>
      <c r="X40" s="1" t="s">
        <v>155</v>
      </c>
      <c r="Y40" s="1" t="s">
        <v>156</v>
      </c>
      <c r="Z40" s="1" t="s">
        <v>30</v>
      </c>
      <c r="AA40" s="1" t="s">
        <v>31</v>
      </c>
      <c r="AB40" s="1" t="s">
        <v>82</v>
      </c>
    </row>
    <row r="41" spans="1:28" x14ac:dyDescent="0.2">
      <c r="A41" s="1" t="s">
        <v>7055</v>
      </c>
      <c r="B41" s="16">
        <v>4.1022309999999997</v>
      </c>
      <c r="C41" s="16">
        <v>260</v>
      </c>
      <c r="D41" s="16">
        <v>3.9631500000000002</v>
      </c>
      <c r="E41" s="16">
        <v>336</v>
      </c>
      <c r="F41" s="16">
        <v>3.763636</v>
      </c>
      <c r="G41" s="16">
        <v>361</v>
      </c>
      <c r="H41" s="16">
        <v>0.12349</v>
      </c>
      <c r="I41" s="16">
        <v>17</v>
      </c>
      <c r="J41" s="16">
        <v>0.142988</v>
      </c>
      <c r="K41" s="16">
        <v>10</v>
      </c>
      <c r="L41" s="16">
        <v>4.0268999999999999E-2</v>
      </c>
      <c r="M41" s="16">
        <v>3</v>
      </c>
      <c r="N41" s="3">
        <v>9.6256588822797993E-27</v>
      </c>
      <c r="O41" s="1">
        <v>5.1561876547799699</v>
      </c>
      <c r="P41" s="2" t="s">
        <v>74</v>
      </c>
      <c r="Q41" s="17" t="s">
        <v>26</v>
      </c>
      <c r="R41" s="1" t="s">
        <v>26</v>
      </c>
      <c r="S41" s="1" t="s">
        <v>26</v>
      </c>
      <c r="T41" s="1" t="s">
        <v>26</v>
      </c>
      <c r="U41" s="1" t="s">
        <v>26</v>
      </c>
      <c r="V41" s="1" t="s">
        <v>26</v>
      </c>
      <c r="W41" s="1" t="s">
        <v>26</v>
      </c>
      <c r="X41" s="1" t="s">
        <v>26</v>
      </c>
      <c r="Y41" s="1" t="s">
        <v>26</v>
      </c>
      <c r="Z41" s="1" t="s">
        <v>30</v>
      </c>
      <c r="AA41" s="1" t="s">
        <v>31</v>
      </c>
      <c r="AB41" s="1" t="s">
        <v>157</v>
      </c>
    </row>
    <row r="42" spans="1:28" x14ac:dyDescent="0.2">
      <c r="A42" s="1" t="s">
        <v>7056</v>
      </c>
      <c r="B42" s="16">
        <v>19.673746000000001</v>
      </c>
      <c r="C42" s="16">
        <v>2466</v>
      </c>
      <c r="D42" s="16">
        <v>20.707003</v>
      </c>
      <c r="E42" s="16">
        <v>3470</v>
      </c>
      <c r="F42" s="16">
        <v>22.43235</v>
      </c>
      <c r="G42" s="16">
        <v>4252</v>
      </c>
      <c r="H42" s="16">
        <v>0.564558</v>
      </c>
      <c r="I42" s="16">
        <v>145</v>
      </c>
      <c r="J42" s="16">
        <v>0.83345499999999995</v>
      </c>
      <c r="K42" s="16">
        <v>115</v>
      </c>
      <c r="L42" s="16">
        <v>0.58033999999999997</v>
      </c>
      <c r="M42" s="16">
        <v>74</v>
      </c>
      <c r="N42" s="3">
        <v>1.0691446511329301E-117</v>
      </c>
      <c r="O42" s="1">
        <v>4.9452143329867999</v>
      </c>
      <c r="P42" s="2" t="s">
        <v>74</v>
      </c>
      <c r="Q42" s="17" t="s">
        <v>158</v>
      </c>
      <c r="R42" s="1" t="s">
        <v>159</v>
      </c>
      <c r="S42" s="1" t="s">
        <v>160</v>
      </c>
      <c r="T42" s="1" t="s">
        <v>26</v>
      </c>
      <c r="U42" s="1" t="s">
        <v>26</v>
      </c>
      <c r="V42" s="1" t="s">
        <v>158</v>
      </c>
      <c r="W42" s="1" t="s">
        <v>159</v>
      </c>
      <c r="X42" s="1" t="s">
        <v>161</v>
      </c>
      <c r="Y42" s="1" t="s">
        <v>162</v>
      </c>
      <c r="Z42" s="1" t="s">
        <v>163</v>
      </c>
      <c r="AA42" s="1" t="s">
        <v>159</v>
      </c>
      <c r="AB42" s="1" t="s">
        <v>164</v>
      </c>
    </row>
    <row r="43" spans="1:28" x14ac:dyDescent="0.2">
      <c r="A43" s="1" t="s">
        <v>7057</v>
      </c>
      <c r="B43" s="16">
        <v>7.8892129999999998</v>
      </c>
      <c r="C43" s="16">
        <v>1535</v>
      </c>
      <c r="D43" s="16">
        <v>8.5648289999999996</v>
      </c>
      <c r="E43" s="16">
        <v>2282</v>
      </c>
      <c r="F43" s="16">
        <v>10.109068000000001</v>
      </c>
      <c r="G43" s="16">
        <v>2946</v>
      </c>
      <c r="H43" s="16">
        <v>0.30668600000000001</v>
      </c>
      <c r="I43" s="16">
        <v>127</v>
      </c>
      <c r="J43" s="16">
        <v>0.27315499999999998</v>
      </c>
      <c r="K43" s="16">
        <v>63</v>
      </c>
      <c r="L43" s="16">
        <v>0.30127599999999999</v>
      </c>
      <c r="M43" s="16">
        <v>58</v>
      </c>
      <c r="N43" s="3">
        <v>1.9069917451097201E-92</v>
      </c>
      <c r="O43" s="1">
        <v>4.8312210771704596</v>
      </c>
      <c r="P43" s="2" t="s">
        <v>74</v>
      </c>
      <c r="Q43" s="17" t="s">
        <v>165</v>
      </c>
      <c r="R43" s="1" t="s">
        <v>166</v>
      </c>
      <c r="S43" s="1" t="s">
        <v>167</v>
      </c>
      <c r="T43" s="1" t="s">
        <v>26</v>
      </c>
      <c r="U43" s="1" t="s">
        <v>26</v>
      </c>
      <c r="V43" s="1" t="s">
        <v>50</v>
      </c>
      <c r="W43" s="1" t="s">
        <v>48</v>
      </c>
      <c r="X43" s="1" t="s">
        <v>168</v>
      </c>
      <c r="Y43" s="1" t="s">
        <v>169</v>
      </c>
      <c r="Z43" s="1" t="s">
        <v>47</v>
      </c>
      <c r="AA43" s="1" t="s">
        <v>48</v>
      </c>
      <c r="AB43" s="1" t="s">
        <v>82</v>
      </c>
    </row>
    <row r="44" spans="1:28" x14ac:dyDescent="0.2">
      <c r="A44" s="1" t="s">
        <v>7058</v>
      </c>
      <c r="B44" s="16">
        <v>19.437280999999999</v>
      </c>
      <c r="C44" s="16">
        <v>2865</v>
      </c>
      <c r="D44" s="16">
        <v>0.44953700000000002</v>
      </c>
      <c r="E44" s="16">
        <v>89</v>
      </c>
      <c r="F44" s="16">
        <v>20.695298999999999</v>
      </c>
      <c r="G44" s="16">
        <v>4612</v>
      </c>
      <c r="H44" s="16">
        <v>0.32249699999999998</v>
      </c>
      <c r="I44" s="16">
        <v>98</v>
      </c>
      <c r="J44" s="16">
        <v>0.43752200000000002</v>
      </c>
      <c r="K44" s="16">
        <v>71</v>
      </c>
      <c r="L44" s="16">
        <v>0.72265100000000004</v>
      </c>
      <c r="M44" s="16">
        <v>108</v>
      </c>
      <c r="N44" s="1">
        <v>1.55862784963035E-2</v>
      </c>
      <c r="O44" s="1">
        <v>4.7442662368386497</v>
      </c>
      <c r="P44" s="2" t="s">
        <v>74</v>
      </c>
      <c r="Q44" s="17" t="s">
        <v>26</v>
      </c>
      <c r="R44" s="1" t="s">
        <v>26</v>
      </c>
      <c r="S44" s="1" t="s">
        <v>26</v>
      </c>
      <c r="T44" s="1" t="s">
        <v>26</v>
      </c>
      <c r="U44" s="1" t="s">
        <v>26</v>
      </c>
      <c r="V44" s="1" t="s">
        <v>26</v>
      </c>
      <c r="W44" s="1" t="s">
        <v>26</v>
      </c>
      <c r="X44" s="1" t="s">
        <v>170</v>
      </c>
      <c r="Y44" s="1" t="s">
        <v>26</v>
      </c>
      <c r="Z44" s="1" t="s">
        <v>33</v>
      </c>
      <c r="AA44" s="1" t="s">
        <v>34</v>
      </c>
      <c r="AB44" s="1" t="s">
        <v>82</v>
      </c>
    </row>
    <row r="45" spans="1:28" x14ac:dyDescent="0.2">
      <c r="A45" s="1" t="s">
        <v>7059</v>
      </c>
      <c r="B45" s="16">
        <v>5.1101000000000001</v>
      </c>
      <c r="C45" s="16">
        <v>116</v>
      </c>
      <c r="D45" s="16">
        <v>4.1742660000000003</v>
      </c>
      <c r="E45" s="16">
        <v>127</v>
      </c>
      <c r="F45" s="16">
        <v>5.1399910000000002</v>
      </c>
      <c r="G45" s="16">
        <v>176</v>
      </c>
      <c r="H45" s="16">
        <v>0.26292599999999999</v>
      </c>
      <c r="I45" s="16">
        <v>13</v>
      </c>
      <c r="J45" s="16">
        <v>0.239289</v>
      </c>
      <c r="K45" s="16">
        <v>6</v>
      </c>
      <c r="L45" s="16">
        <v>0</v>
      </c>
      <c r="M45" s="16">
        <v>0</v>
      </c>
      <c r="N45" s="3">
        <v>7.3174100907137502E-15</v>
      </c>
      <c r="O45" s="1">
        <v>4.7359024003940799</v>
      </c>
      <c r="P45" s="2" t="s">
        <v>74</v>
      </c>
      <c r="Q45" s="17" t="s">
        <v>26</v>
      </c>
      <c r="R45" s="1" t="s">
        <v>26</v>
      </c>
      <c r="S45" s="1" t="s">
        <v>26</v>
      </c>
      <c r="T45" s="1" t="s">
        <v>26</v>
      </c>
      <c r="U45" s="1" t="s">
        <v>26</v>
      </c>
      <c r="V45" s="1" t="s">
        <v>26</v>
      </c>
      <c r="W45" s="1" t="s">
        <v>26</v>
      </c>
      <c r="X45" s="1" t="s">
        <v>26</v>
      </c>
      <c r="Y45" s="1" t="s">
        <v>26</v>
      </c>
      <c r="Z45" s="1" t="s">
        <v>26</v>
      </c>
      <c r="AA45" s="1" t="s">
        <v>26</v>
      </c>
      <c r="AB45" s="1" t="s">
        <v>26</v>
      </c>
    </row>
    <row r="46" spans="1:28" x14ac:dyDescent="0.2">
      <c r="A46" s="1" t="s">
        <v>7060</v>
      </c>
      <c r="B46" s="16">
        <v>1.9108160000000001</v>
      </c>
      <c r="C46" s="16">
        <v>91</v>
      </c>
      <c r="D46" s="16">
        <v>1.665216</v>
      </c>
      <c r="E46" s="16">
        <v>105</v>
      </c>
      <c r="F46" s="16">
        <v>1.4307270000000001</v>
      </c>
      <c r="G46" s="16">
        <v>102</v>
      </c>
      <c r="H46" s="16">
        <v>3.1359999999999999E-2</v>
      </c>
      <c r="I46" s="16">
        <v>4</v>
      </c>
      <c r="J46" s="16">
        <v>0.138824</v>
      </c>
      <c r="K46" s="16">
        <v>8</v>
      </c>
      <c r="L46" s="16">
        <v>0</v>
      </c>
      <c r="M46" s="16">
        <v>0</v>
      </c>
      <c r="N46" s="3">
        <v>3.7541384068738601E-13</v>
      </c>
      <c r="O46" s="1">
        <v>4.6493331207828401</v>
      </c>
      <c r="P46" s="2" t="s">
        <v>74</v>
      </c>
      <c r="Q46" s="17" t="s">
        <v>26</v>
      </c>
      <c r="R46" s="1" t="s">
        <v>26</v>
      </c>
      <c r="S46" s="1" t="s">
        <v>26</v>
      </c>
      <c r="T46" s="1" t="s">
        <v>26</v>
      </c>
      <c r="U46" s="1" t="s">
        <v>26</v>
      </c>
      <c r="V46" s="1" t="s">
        <v>26</v>
      </c>
      <c r="W46" s="1" t="s">
        <v>26</v>
      </c>
      <c r="X46" s="1" t="s">
        <v>171</v>
      </c>
      <c r="Y46" s="1" t="s">
        <v>172</v>
      </c>
      <c r="Z46" s="1" t="s">
        <v>33</v>
      </c>
      <c r="AA46" s="1" t="s">
        <v>34</v>
      </c>
      <c r="AB46" s="1" t="s">
        <v>173</v>
      </c>
    </row>
    <row r="47" spans="1:28" x14ac:dyDescent="0.2">
      <c r="A47" s="1" t="s">
        <v>7061</v>
      </c>
      <c r="B47" s="16">
        <v>45.308143999999999</v>
      </c>
      <c r="C47" s="16">
        <v>1283</v>
      </c>
      <c r="D47" s="16">
        <v>42.003028999999998</v>
      </c>
      <c r="E47" s="16">
        <v>1589</v>
      </c>
      <c r="F47" s="16">
        <v>50.232441000000001</v>
      </c>
      <c r="G47" s="16">
        <v>2150</v>
      </c>
      <c r="H47" s="16">
        <v>3.1463960000000002</v>
      </c>
      <c r="I47" s="16">
        <v>183</v>
      </c>
      <c r="J47" s="16">
        <v>1.0439240000000001</v>
      </c>
      <c r="K47" s="16">
        <v>33</v>
      </c>
      <c r="L47" s="16">
        <v>1.1533910000000001</v>
      </c>
      <c r="M47" s="16">
        <v>33</v>
      </c>
      <c r="N47" s="3">
        <v>3.1230233777997201E-68</v>
      </c>
      <c r="O47" s="1">
        <v>4.6193041681451597</v>
      </c>
      <c r="P47" s="2" t="s">
        <v>74</v>
      </c>
      <c r="Q47" s="17" t="s">
        <v>26</v>
      </c>
      <c r="R47" s="1" t="s">
        <v>26</v>
      </c>
      <c r="S47" s="1" t="s">
        <v>26</v>
      </c>
      <c r="T47" s="1" t="s">
        <v>26</v>
      </c>
      <c r="U47" s="1" t="s">
        <v>26</v>
      </c>
      <c r="V47" s="1" t="s">
        <v>26</v>
      </c>
      <c r="W47" s="1" t="s">
        <v>26</v>
      </c>
      <c r="X47" s="1" t="s">
        <v>26</v>
      </c>
      <c r="Y47" s="1" t="s">
        <v>26</v>
      </c>
      <c r="Z47" s="1" t="s">
        <v>26</v>
      </c>
      <c r="AA47" s="1" t="s">
        <v>26</v>
      </c>
      <c r="AB47" s="1" t="s">
        <v>26</v>
      </c>
    </row>
    <row r="48" spans="1:28" x14ac:dyDescent="0.2">
      <c r="A48" s="1" t="s">
        <v>7062</v>
      </c>
      <c r="B48" s="16">
        <v>3.684593</v>
      </c>
      <c r="C48" s="16">
        <v>349</v>
      </c>
      <c r="D48" s="16">
        <v>1.7481139999999999</v>
      </c>
      <c r="E48" s="16">
        <v>222</v>
      </c>
      <c r="F48" s="16">
        <v>1.151357</v>
      </c>
      <c r="G48" s="16">
        <v>165</v>
      </c>
      <c r="H48" s="16">
        <v>7.3589000000000002E-2</v>
      </c>
      <c r="I48" s="16">
        <v>15</v>
      </c>
      <c r="J48" s="16">
        <v>6.2575000000000006E-2</v>
      </c>
      <c r="K48" s="16">
        <v>7</v>
      </c>
      <c r="L48" s="16">
        <v>0.122174</v>
      </c>
      <c r="M48" s="16">
        <v>13</v>
      </c>
      <c r="N48" s="1">
        <v>1.9426327410514001E-3</v>
      </c>
      <c r="O48" s="1">
        <v>4.5398133158368701</v>
      </c>
      <c r="P48" s="2" t="s">
        <v>74</v>
      </c>
      <c r="Q48" s="17" t="s">
        <v>26</v>
      </c>
      <c r="R48" s="1" t="s">
        <v>26</v>
      </c>
      <c r="S48" s="1" t="s">
        <v>26</v>
      </c>
      <c r="T48" s="1" t="s">
        <v>26</v>
      </c>
      <c r="U48" s="1" t="s">
        <v>26</v>
      </c>
      <c r="V48" s="1" t="s">
        <v>26</v>
      </c>
      <c r="W48" s="1" t="s">
        <v>26</v>
      </c>
      <c r="X48" s="1" t="s">
        <v>174</v>
      </c>
      <c r="Y48" s="1" t="s">
        <v>175</v>
      </c>
      <c r="Z48" s="1" t="s">
        <v>30</v>
      </c>
      <c r="AA48" s="1" t="s">
        <v>31</v>
      </c>
      <c r="AB48" s="1" t="s">
        <v>176</v>
      </c>
    </row>
    <row r="49" spans="1:28" x14ac:dyDescent="0.2">
      <c r="A49" s="1" t="s">
        <v>7063</v>
      </c>
      <c r="B49" s="16">
        <v>1.285444</v>
      </c>
      <c r="C49" s="16">
        <v>231</v>
      </c>
      <c r="D49" s="16">
        <v>0.68813599999999997</v>
      </c>
      <c r="E49" s="16">
        <v>166</v>
      </c>
      <c r="F49" s="16">
        <v>0.57052099999999994</v>
      </c>
      <c r="G49" s="16">
        <v>155</v>
      </c>
      <c r="H49" s="16">
        <v>0.112257</v>
      </c>
      <c r="I49" s="16">
        <v>42</v>
      </c>
      <c r="J49" s="16">
        <v>0</v>
      </c>
      <c r="K49" s="16">
        <v>0</v>
      </c>
      <c r="L49" s="16">
        <v>0</v>
      </c>
      <c r="M49" s="16">
        <v>0</v>
      </c>
      <c r="N49" s="1">
        <v>3.2722561042045799E-4</v>
      </c>
      <c r="O49" s="1">
        <v>4.4070177595144404</v>
      </c>
      <c r="P49" s="2" t="s">
        <v>74</v>
      </c>
      <c r="Q49" s="17" t="s">
        <v>26</v>
      </c>
      <c r="R49" s="1" t="s">
        <v>26</v>
      </c>
      <c r="S49" s="1" t="s">
        <v>177</v>
      </c>
      <c r="T49" s="1" t="s">
        <v>178</v>
      </c>
      <c r="U49" s="1" t="s">
        <v>79</v>
      </c>
      <c r="V49" s="1" t="s">
        <v>26</v>
      </c>
      <c r="W49" s="1" t="s">
        <v>26</v>
      </c>
      <c r="X49" s="1" t="s">
        <v>179</v>
      </c>
      <c r="Y49" s="1" t="s">
        <v>180</v>
      </c>
      <c r="Z49" s="1" t="s">
        <v>117</v>
      </c>
      <c r="AA49" s="1" t="s">
        <v>118</v>
      </c>
      <c r="AB49" s="1" t="s">
        <v>181</v>
      </c>
    </row>
    <row r="50" spans="1:28" x14ac:dyDescent="0.2">
      <c r="A50" s="1" t="s">
        <v>7064</v>
      </c>
      <c r="B50" s="16">
        <v>0.64966100000000004</v>
      </c>
      <c r="C50" s="16">
        <v>77</v>
      </c>
      <c r="D50" s="16">
        <v>0.92532300000000001</v>
      </c>
      <c r="E50" s="16">
        <v>145</v>
      </c>
      <c r="F50" s="16">
        <v>0.56653399999999998</v>
      </c>
      <c r="G50" s="16">
        <v>100</v>
      </c>
      <c r="H50" s="16">
        <v>7.4305999999999997E-2</v>
      </c>
      <c r="I50" s="16">
        <v>18</v>
      </c>
      <c r="J50" s="16">
        <v>2.3421999999999998E-2</v>
      </c>
      <c r="K50" s="16">
        <v>3</v>
      </c>
      <c r="L50" s="16">
        <v>0</v>
      </c>
      <c r="M50" s="16">
        <v>0</v>
      </c>
      <c r="N50" s="3">
        <v>2.5283521544899101E-11</v>
      </c>
      <c r="O50" s="1">
        <v>4.3765639488239696</v>
      </c>
      <c r="P50" s="2" t="s">
        <v>74</v>
      </c>
      <c r="Q50" s="17" t="s">
        <v>92</v>
      </c>
      <c r="R50" s="1" t="s">
        <v>93</v>
      </c>
      <c r="S50" s="1" t="s">
        <v>26</v>
      </c>
      <c r="T50" s="1" t="s">
        <v>26</v>
      </c>
      <c r="U50" s="1" t="s">
        <v>26</v>
      </c>
      <c r="V50" s="1" t="s">
        <v>92</v>
      </c>
      <c r="W50" s="1" t="s">
        <v>93</v>
      </c>
      <c r="X50" s="1" t="s">
        <v>182</v>
      </c>
      <c r="Y50" s="1" t="s">
        <v>183</v>
      </c>
      <c r="Z50" s="1" t="s">
        <v>98</v>
      </c>
      <c r="AA50" s="1" t="s">
        <v>93</v>
      </c>
      <c r="AB50" s="1" t="s">
        <v>184</v>
      </c>
    </row>
    <row r="51" spans="1:28" x14ac:dyDescent="0.2">
      <c r="A51" s="1" t="s">
        <v>7065</v>
      </c>
      <c r="B51" s="16">
        <v>4.0353870000000001</v>
      </c>
      <c r="C51" s="16">
        <v>584</v>
      </c>
      <c r="D51" s="16">
        <v>3.7245659999999998</v>
      </c>
      <c r="E51" s="16">
        <v>737</v>
      </c>
      <c r="F51" s="16">
        <v>3.5708869999999999</v>
      </c>
      <c r="G51" s="16">
        <v>786</v>
      </c>
      <c r="H51" s="16">
        <v>0.16141900000000001</v>
      </c>
      <c r="I51" s="16">
        <v>43</v>
      </c>
      <c r="J51" s="16">
        <v>0.19184999999999999</v>
      </c>
      <c r="K51" s="16">
        <v>32</v>
      </c>
      <c r="L51" s="16">
        <v>0.190113</v>
      </c>
      <c r="M51" s="16">
        <v>29</v>
      </c>
      <c r="N51" s="3">
        <v>1.2419384889133699E-37</v>
      </c>
      <c r="O51" s="1">
        <v>4.3588915667052399</v>
      </c>
      <c r="P51" s="2" t="s">
        <v>74</v>
      </c>
      <c r="Q51" s="17" t="s">
        <v>44</v>
      </c>
      <c r="R51" s="1" t="s">
        <v>31</v>
      </c>
      <c r="S51" s="1" t="s">
        <v>185</v>
      </c>
      <c r="T51" s="1" t="s">
        <v>26</v>
      </c>
      <c r="U51" s="1" t="s">
        <v>26</v>
      </c>
      <c r="V51" s="1" t="s">
        <v>186</v>
      </c>
      <c r="W51" s="1" t="s">
        <v>187</v>
      </c>
      <c r="X51" s="1" t="s">
        <v>188</v>
      </c>
      <c r="Y51" s="1" t="s">
        <v>189</v>
      </c>
      <c r="Z51" s="1" t="s">
        <v>190</v>
      </c>
      <c r="AA51" s="1" t="s">
        <v>191</v>
      </c>
      <c r="AB51" s="1" t="s">
        <v>192</v>
      </c>
    </row>
    <row r="52" spans="1:28" x14ac:dyDescent="0.2">
      <c r="A52" s="1" t="s">
        <v>10564</v>
      </c>
      <c r="B52" s="16">
        <v>1.5328919999999999</v>
      </c>
      <c r="C52" s="16">
        <v>69</v>
      </c>
      <c r="D52" s="16">
        <v>1.4912970000000001</v>
      </c>
      <c r="E52" s="16">
        <v>88</v>
      </c>
      <c r="F52" s="16">
        <v>1.1522669999999999</v>
      </c>
      <c r="G52" s="16">
        <v>76</v>
      </c>
      <c r="H52" s="16">
        <v>0.17202799999999999</v>
      </c>
      <c r="I52" s="16">
        <v>8</v>
      </c>
      <c r="J52" s="16">
        <v>0</v>
      </c>
      <c r="K52" s="16">
        <v>0</v>
      </c>
      <c r="L52" s="16">
        <v>8.9160000000000003E-2</v>
      </c>
      <c r="M52" s="16">
        <v>5</v>
      </c>
      <c r="N52" s="3">
        <v>1.82855760393219E-10</v>
      </c>
      <c r="O52" s="1">
        <v>4.3463843225063803</v>
      </c>
      <c r="P52" s="2" t="s">
        <v>74</v>
      </c>
      <c r="Q52" s="17" t="s">
        <v>26</v>
      </c>
      <c r="R52" s="1" t="s">
        <v>26</v>
      </c>
      <c r="S52" s="1" t="s">
        <v>193</v>
      </c>
      <c r="T52" s="1" t="s">
        <v>26</v>
      </c>
      <c r="U52" s="1" t="s">
        <v>26</v>
      </c>
      <c r="V52" s="1" t="s">
        <v>194</v>
      </c>
      <c r="W52" s="1" t="s">
        <v>118</v>
      </c>
      <c r="X52" s="1" t="s">
        <v>195</v>
      </c>
      <c r="Y52" s="1" t="s">
        <v>196</v>
      </c>
      <c r="Z52" s="1" t="s">
        <v>117</v>
      </c>
      <c r="AA52" s="1" t="s">
        <v>118</v>
      </c>
      <c r="AB52" s="1" t="s">
        <v>197</v>
      </c>
    </row>
    <row r="53" spans="1:28" x14ac:dyDescent="0.2">
      <c r="A53" s="1" t="s">
        <v>7066</v>
      </c>
      <c r="B53" s="16">
        <v>0.79762500000000003</v>
      </c>
      <c r="C53" s="16">
        <v>130</v>
      </c>
      <c r="D53" s="16">
        <v>1.2308349999999999</v>
      </c>
      <c r="E53" s="16">
        <v>272</v>
      </c>
      <c r="F53" s="16">
        <v>1.2514890000000001</v>
      </c>
      <c r="G53" s="16">
        <v>310</v>
      </c>
      <c r="H53" s="16">
        <v>5.9193000000000003E-2</v>
      </c>
      <c r="I53" s="16">
        <v>20</v>
      </c>
      <c r="J53" s="16">
        <v>7.7525999999999998E-2</v>
      </c>
      <c r="K53" s="16">
        <v>14</v>
      </c>
      <c r="L53" s="16">
        <v>2.3491999999999999E-2</v>
      </c>
      <c r="M53" s="16">
        <v>4</v>
      </c>
      <c r="N53" s="3">
        <v>2.6362075499778001E-18</v>
      </c>
      <c r="O53" s="1">
        <v>4.2942524547104197</v>
      </c>
      <c r="P53" s="2" t="s">
        <v>74</v>
      </c>
      <c r="Q53" s="17" t="s">
        <v>26</v>
      </c>
      <c r="R53" s="1" t="s">
        <v>26</v>
      </c>
      <c r="S53" s="1" t="s">
        <v>198</v>
      </c>
      <c r="T53" s="1" t="s">
        <v>199</v>
      </c>
      <c r="U53" s="1" t="s">
        <v>26</v>
      </c>
      <c r="V53" s="1" t="s">
        <v>200</v>
      </c>
      <c r="W53" s="1" t="s">
        <v>201</v>
      </c>
      <c r="X53" s="1" t="s">
        <v>202</v>
      </c>
      <c r="Y53" s="1" t="s">
        <v>203</v>
      </c>
      <c r="Z53" s="1" t="s">
        <v>204</v>
      </c>
      <c r="AA53" s="1" t="s">
        <v>205</v>
      </c>
      <c r="AB53" s="1" t="s">
        <v>206</v>
      </c>
    </row>
    <row r="54" spans="1:28" x14ac:dyDescent="0.2">
      <c r="A54" s="1" t="s">
        <v>7067</v>
      </c>
      <c r="B54" s="16">
        <v>8.015155</v>
      </c>
      <c r="C54" s="16">
        <v>471</v>
      </c>
      <c r="D54" s="16">
        <v>5.7648169999999999</v>
      </c>
      <c r="E54" s="16">
        <v>454</v>
      </c>
      <c r="F54" s="16">
        <v>4.7326879999999996</v>
      </c>
      <c r="G54" s="16">
        <v>422</v>
      </c>
      <c r="H54" s="16">
        <v>2.5447999999999998E-2</v>
      </c>
      <c r="I54" s="16">
        <v>4</v>
      </c>
      <c r="J54" s="16">
        <v>0.62320900000000001</v>
      </c>
      <c r="K54" s="16">
        <v>48</v>
      </c>
      <c r="L54" s="16">
        <v>0.18182599999999999</v>
      </c>
      <c r="M54" s="16">
        <v>13</v>
      </c>
      <c r="N54" s="3">
        <v>5.3022420883010099E-12</v>
      </c>
      <c r="O54" s="1">
        <v>4.2057036437265101</v>
      </c>
      <c r="P54" s="2" t="s">
        <v>74</v>
      </c>
      <c r="Q54" s="17" t="s">
        <v>44</v>
      </c>
      <c r="R54" s="1" t="s">
        <v>31</v>
      </c>
      <c r="S54" s="1" t="s">
        <v>207</v>
      </c>
      <c r="T54" s="1" t="s">
        <v>208</v>
      </c>
      <c r="U54" s="1" t="s">
        <v>209</v>
      </c>
      <c r="V54" s="1" t="s">
        <v>210</v>
      </c>
      <c r="W54" s="1" t="s">
        <v>211</v>
      </c>
      <c r="X54" s="1" t="s">
        <v>212</v>
      </c>
      <c r="Y54" s="1" t="s">
        <v>213</v>
      </c>
      <c r="Z54" s="1" t="s">
        <v>47</v>
      </c>
      <c r="AA54" s="1" t="s">
        <v>48</v>
      </c>
      <c r="AB54" s="1" t="s">
        <v>214</v>
      </c>
    </row>
    <row r="55" spans="1:28" x14ac:dyDescent="0.2">
      <c r="A55" s="1" t="s">
        <v>7068</v>
      </c>
      <c r="B55" s="16">
        <v>2.1893530000000001</v>
      </c>
      <c r="C55" s="16">
        <v>322</v>
      </c>
      <c r="D55" s="16">
        <v>1.418005</v>
      </c>
      <c r="E55" s="16">
        <v>279</v>
      </c>
      <c r="F55" s="16">
        <v>1.15635</v>
      </c>
      <c r="G55" s="16">
        <v>257</v>
      </c>
      <c r="H55" s="16">
        <v>4.7892999999999998E-2</v>
      </c>
      <c r="I55" s="16">
        <v>15</v>
      </c>
      <c r="J55" s="16">
        <v>0.101462</v>
      </c>
      <c r="K55" s="16">
        <v>17</v>
      </c>
      <c r="L55" s="16">
        <v>0.101032</v>
      </c>
      <c r="M55" s="16">
        <v>15</v>
      </c>
      <c r="N55" s="3">
        <v>5.3917747261079498E-8</v>
      </c>
      <c r="O55" s="1">
        <v>4.19911347219983</v>
      </c>
      <c r="P55" s="2" t="s">
        <v>74</v>
      </c>
      <c r="Q55" s="17" t="s">
        <v>215</v>
      </c>
      <c r="R55" s="1" t="s">
        <v>216</v>
      </c>
      <c r="S55" s="1" t="s">
        <v>217</v>
      </c>
      <c r="T55" s="1" t="s">
        <v>26</v>
      </c>
      <c r="U55" s="1" t="s">
        <v>26</v>
      </c>
      <c r="V55" s="1" t="s">
        <v>26</v>
      </c>
      <c r="W55" s="1" t="s">
        <v>26</v>
      </c>
      <c r="X55" s="1" t="s">
        <v>218</v>
      </c>
      <c r="Y55" s="1" t="s">
        <v>219</v>
      </c>
      <c r="Z55" s="1" t="s">
        <v>33</v>
      </c>
      <c r="AA55" s="1" t="s">
        <v>34</v>
      </c>
      <c r="AB55" s="1" t="s">
        <v>82</v>
      </c>
    </row>
    <row r="56" spans="1:28" x14ac:dyDescent="0.2">
      <c r="A56" s="1" t="s">
        <v>7069</v>
      </c>
      <c r="B56" s="16">
        <v>31.458455000000001</v>
      </c>
      <c r="C56" s="16">
        <v>4240</v>
      </c>
      <c r="D56" s="16">
        <v>29.361646</v>
      </c>
      <c r="E56" s="16">
        <v>5290</v>
      </c>
      <c r="F56" s="16">
        <v>30.330777000000001</v>
      </c>
      <c r="G56" s="16">
        <v>6180</v>
      </c>
      <c r="H56" s="16">
        <v>1.8353699999999999</v>
      </c>
      <c r="I56" s="16">
        <v>507</v>
      </c>
      <c r="J56" s="16">
        <v>1.7996570000000001</v>
      </c>
      <c r="K56" s="16">
        <v>265</v>
      </c>
      <c r="L56" s="16">
        <v>1.2045509999999999</v>
      </c>
      <c r="M56" s="16">
        <v>164</v>
      </c>
      <c r="N56" s="3">
        <v>4.9179916189002996E-100</v>
      </c>
      <c r="O56" s="1">
        <v>4.1944652921709897</v>
      </c>
      <c r="P56" s="2" t="s">
        <v>74</v>
      </c>
      <c r="Q56" s="17" t="s">
        <v>50</v>
      </c>
      <c r="R56" s="1" t="s">
        <v>48</v>
      </c>
      <c r="S56" s="1" t="s">
        <v>220</v>
      </c>
      <c r="T56" s="1" t="s">
        <v>221</v>
      </c>
      <c r="U56" s="1" t="s">
        <v>222</v>
      </c>
      <c r="V56" s="1" t="s">
        <v>112</v>
      </c>
      <c r="W56" s="1" t="s">
        <v>113</v>
      </c>
      <c r="X56" s="1" t="s">
        <v>53</v>
      </c>
      <c r="Y56" s="1" t="s">
        <v>223</v>
      </c>
      <c r="Z56" s="1" t="s">
        <v>47</v>
      </c>
      <c r="AA56" s="1" t="s">
        <v>48</v>
      </c>
      <c r="AB56" s="1" t="s">
        <v>224</v>
      </c>
    </row>
    <row r="57" spans="1:28" x14ac:dyDescent="0.2">
      <c r="A57" s="1" t="s">
        <v>7070</v>
      </c>
      <c r="B57" s="16">
        <v>65.077765999999997</v>
      </c>
      <c r="C57" s="16">
        <v>1224</v>
      </c>
      <c r="D57" s="16">
        <v>66.755363000000003</v>
      </c>
      <c r="E57" s="16">
        <v>1679</v>
      </c>
      <c r="F57" s="16">
        <v>67.071556000000001</v>
      </c>
      <c r="G57" s="16">
        <v>1908</v>
      </c>
      <c r="H57" s="16">
        <v>3.2140599999999999</v>
      </c>
      <c r="I57" s="16">
        <v>124</v>
      </c>
      <c r="J57" s="16">
        <v>4.3748370000000003</v>
      </c>
      <c r="K57" s="16">
        <v>90</v>
      </c>
      <c r="L57" s="16">
        <v>3.6137489999999999</v>
      </c>
      <c r="M57" s="16">
        <v>69</v>
      </c>
      <c r="N57" s="3">
        <v>1.1742387180368299E-61</v>
      </c>
      <c r="O57" s="1">
        <v>4.1125395180895596</v>
      </c>
      <c r="P57" s="2" t="s">
        <v>74</v>
      </c>
      <c r="Q57" s="17" t="s">
        <v>26</v>
      </c>
      <c r="R57" s="1" t="s">
        <v>26</v>
      </c>
      <c r="S57" s="1" t="s">
        <v>225</v>
      </c>
      <c r="T57" s="1" t="s">
        <v>26</v>
      </c>
      <c r="U57" s="1" t="s">
        <v>26</v>
      </c>
      <c r="V57" s="1" t="s">
        <v>26</v>
      </c>
      <c r="W57" s="1" t="s">
        <v>26</v>
      </c>
      <c r="X57" s="1" t="s">
        <v>226</v>
      </c>
      <c r="Y57" s="1" t="s">
        <v>227</v>
      </c>
      <c r="Z57" s="1" t="s">
        <v>30</v>
      </c>
      <c r="AA57" s="1" t="s">
        <v>31</v>
      </c>
      <c r="AB57" s="1" t="s">
        <v>228</v>
      </c>
    </row>
    <row r="58" spans="1:28" x14ac:dyDescent="0.2">
      <c r="A58" s="1" t="s">
        <v>7071</v>
      </c>
      <c r="B58" s="16">
        <v>2.7269130000000001</v>
      </c>
      <c r="C58" s="16">
        <v>69</v>
      </c>
      <c r="D58" s="16">
        <v>4.7314350000000003</v>
      </c>
      <c r="E58" s="16">
        <v>159</v>
      </c>
      <c r="F58" s="16">
        <v>2.0402659999999999</v>
      </c>
      <c r="G58" s="16">
        <v>78</v>
      </c>
      <c r="H58" s="16">
        <v>0.15682399999999999</v>
      </c>
      <c r="I58" s="16">
        <v>9</v>
      </c>
      <c r="J58" s="16">
        <v>0.15268000000000001</v>
      </c>
      <c r="K58" s="16">
        <v>5</v>
      </c>
      <c r="L58" s="16">
        <v>0.195936</v>
      </c>
      <c r="M58" s="16">
        <v>5</v>
      </c>
      <c r="N58" s="3">
        <v>1.03217416506771E-5</v>
      </c>
      <c r="O58" s="1">
        <v>4.0692089595362502</v>
      </c>
      <c r="P58" s="2" t="s">
        <v>74</v>
      </c>
      <c r="Q58" s="17" t="s">
        <v>26</v>
      </c>
      <c r="R58" s="1" t="s">
        <v>26</v>
      </c>
      <c r="S58" s="1" t="s">
        <v>26</v>
      </c>
      <c r="T58" s="1" t="s">
        <v>26</v>
      </c>
      <c r="U58" s="1" t="s">
        <v>26</v>
      </c>
      <c r="V58" s="1" t="s">
        <v>26</v>
      </c>
      <c r="W58" s="1" t="s">
        <v>26</v>
      </c>
      <c r="X58" s="1" t="s">
        <v>26</v>
      </c>
      <c r="Y58" s="1" t="s">
        <v>26</v>
      </c>
      <c r="Z58" s="1" t="s">
        <v>33</v>
      </c>
      <c r="AA58" s="1" t="s">
        <v>34</v>
      </c>
      <c r="AB58" s="1" t="s">
        <v>229</v>
      </c>
    </row>
    <row r="59" spans="1:28" x14ac:dyDescent="0.2">
      <c r="A59" s="1" t="s">
        <v>7072</v>
      </c>
      <c r="B59" s="16">
        <v>6.3997809999999999</v>
      </c>
      <c r="C59" s="16">
        <v>437</v>
      </c>
      <c r="D59" s="16">
        <v>4.4269150000000002</v>
      </c>
      <c r="E59" s="16">
        <v>404</v>
      </c>
      <c r="F59" s="16">
        <v>4.6236800000000002</v>
      </c>
      <c r="G59" s="16">
        <v>477</v>
      </c>
      <c r="H59" s="16">
        <v>0.302921</v>
      </c>
      <c r="I59" s="16">
        <v>43</v>
      </c>
      <c r="J59" s="16">
        <v>0.44964999999999999</v>
      </c>
      <c r="K59" s="16">
        <v>34</v>
      </c>
      <c r="L59" s="16">
        <v>0.15573400000000001</v>
      </c>
      <c r="M59" s="16">
        <v>11</v>
      </c>
      <c r="N59" s="3">
        <v>7.8017625263304699E-16</v>
      </c>
      <c r="O59" s="1">
        <v>4.0331594608001096</v>
      </c>
      <c r="P59" s="2" t="s">
        <v>74</v>
      </c>
      <c r="Q59" s="17" t="s">
        <v>26</v>
      </c>
      <c r="R59" s="1" t="s">
        <v>26</v>
      </c>
      <c r="S59" s="1" t="s">
        <v>26</v>
      </c>
      <c r="T59" s="1" t="s">
        <v>26</v>
      </c>
      <c r="U59" s="1" t="s">
        <v>26</v>
      </c>
      <c r="V59" s="1" t="s">
        <v>26</v>
      </c>
      <c r="W59" s="1" t="s">
        <v>26</v>
      </c>
      <c r="X59" s="1" t="s">
        <v>230</v>
      </c>
      <c r="Y59" s="1" t="s">
        <v>231</v>
      </c>
      <c r="Z59" s="1" t="s">
        <v>30</v>
      </c>
      <c r="AA59" s="1" t="s">
        <v>31</v>
      </c>
      <c r="AB59" s="1" t="s">
        <v>82</v>
      </c>
    </row>
    <row r="60" spans="1:28" x14ac:dyDescent="0.2">
      <c r="A60" s="1" t="s">
        <v>7073</v>
      </c>
      <c r="B60" s="16">
        <v>1473.2055660000001</v>
      </c>
      <c r="C60" s="16">
        <v>31775</v>
      </c>
      <c r="D60" s="16">
        <v>1233.6992190000001</v>
      </c>
      <c r="E60" s="16">
        <v>35570</v>
      </c>
      <c r="F60" s="16">
        <v>1320.0397949999999</v>
      </c>
      <c r="G60" s="16">
        <v>43057</v>
      </c>
      <c r="H60" s="16">
        <v>80.045058999999995</v>
      </c>
      <c r="I60" s="16">
        <v>3535</v>
      </c>
      <c r="J60" s="16">
        <v>91.022178999999994</v>
      </c>
      <c r="K60" s="16">
        <v>2145</v>
      </c>
      <c r="L60" s="16">
        <v>70.834975999999997</v>
      </c>
      <c r="M60" s="16">
        <v>1537</v>
      </c>
      <c r="N60" s="3">
        <v>8.8138112889097205E-69</v>
      </c>
      <c r="O60" s="1">
        <v>4.0240888281726797</v>
      </c>
      <c r="P60" s="2" t="s">
        <v>74</v>
      </c>
      <c r="Q60" s="17" t="s">
        <v>26</v>
      </c>
      <c r="R60" s="1" t="s">
        <v>26</v>
      </c>
      <c r="S60" s="1" t="s">
        <v>232</v>
      </c>
      <c r="T60" s="1" t="s">
        <v>26</v>
      </c>
      <c r="U60" s="1" t="s">
        <v>26</v>
      </c>
      <c r="V60" s="1" t="s">
        <v>26</v>
      </c>
      <c r="W60" s="1" t="s">
        <v>26</v>
      </c>
      <c r="X60" s="1" t="s">
        <v>233</v>
      </c>
      <c r="Y60" s="1" t="s">
        <v>234</v>
      </c>
      <c r="Z60" s="1" t="s">
        <v>30</v>
      </c>
      <c r="AA60" s="1" t="s">
        <v>31</v>
      </c>
      <c r="AB60" s="1" t="s">
        <v>235</v>
      </c>
    </row>
    <row r="61" spans="1:28" x14ac:dyDescent="0.2">
      <c r="A61" s="1" t="s">
        <v>7074</v>
      </c>
      <c r="B61" s="16">
        <v>2.1307489999999998</v>
      </c>
      <c r="C61" s="16">
        <v>201</v>
      </c>
      <c r="D61" s="16">
        <v>0.904586</v>
      </c>
      <c r="E61" s="16">
        <v>114</v>
      </c>
      <c r="F61" s="16">
        <v>1.360222</v>
      </c>
      <c r="G61" s="16">
        <v>194</v>
      </c>
      <c r="H61" s="16">
        <v>0.13813700000000001</v>
      </c>
      <c r="I61" s="16">
        <v>27</v>
      </c>
      <c r="J61" s="16">
        <v>0.11743099999999999</v>
      </c>
      <c r="K61" s="16">
        <v>13</v>
      </c>
      <c r="L61" s="16">
        <v>0</v>
      </c>
      <c r="M61" s="16">
        <v>0</v>
      </c>
      <c r="N61" s="3">
        <v>8.8826308307537601E-5</v>
      </c>
      <c r="O61" s="1">
        <v>4.00409072629812</v>
      </c>
      <c r="P61" s="2" t="s">
        <v>74</v>
      </c>
      <c r="Q61" s="17" t="s">
        <v>26</v>
      </c>
      <c r="R61" s="1" t="s">
        <v>26</v>
      </c>
      <c r="S61" s="1" t="s">
        <v>236</v>
      </c>
      <c r="T61" s="1" t="s">
        <v>237</v>
      </c>
      <c r="U61" s="1" t="s">
        <v>238</v>
      </c>
      <c r="V61" s="1" t="s">
        <v>239</v>
      </c>
      <c r="W61" s="1" t="s">
        <v>240</v>
      </c>
      <c r="X61" s="1" t="s">
        <v>241</v>
      </c>
      <c r="Y61" s="1" t="s">
        <v>26</v>
      </c>
      <c r="Z61" s="1" t="s">
        <v>242</v>
      </c>
      <c r="AA61" s="1" t="s">
        <v>240</v>
      </c>
      <c r="AB61" s="1" t="s">
        <v>243</v>
      </c>
    </row>
    <row r="62" spans="1:28" x14ac:dyDescent="0.2">
      <c r="A62" s="1" t="s">
        <v>7075</v>
      </c>
      <c r="B62" s="16">
        <v>5.602805</v>
      </c>
      <c r="C62" s="16">
        <v>769</v>
      </c>
      <c r="D62" s="16">
        <v>5.3527930000000001</v>
      </c>
      <c r="E62" s="16">
        <v>981</v>
      </c>
      <c r="F62" s="16">
        <v>5.7538460000000002</v>
      </c>
      <c r="G62" s="16">
        <v>1185</v>
      </c>
      <c r="H62" s="16">
        <v>0.34745399999999999</v>
      </c>
      <c r="I62" s="16">
        <v>98</v>
      </c>
      <c r="J62" s="16">
        <v>0.392262</v>
      </c>
      <c r="K62" s="16">
        <v>59</v>
      </c>
      <c r="L62" s="16">
        <v>0.28609000000000001</v>
      </c>
      <c r="M62" s="16">
        <v>38</v>
      </c>
      <c r="N62" s="3">
        <v>3.5526024886164399E-41</v>
      </c>
      <c r="O62" s="1">
        <v>3.9967510621655098</v>
      </c>
      <c r="P62" s="2" t="s">
        <v>74</v>
      </c>
      <c r="Q62" s="17" t="s">
        <v>158</v>
      </c>
      <c r="R62" s="1" t="s">
        <v>159</v>
      </c>
      <c r="S62" s="1" t="s">
        <v>244</v>
      </c>
      <c r="T62" s="1" t="s">
        <v>245</v>
      </c>
      <c r="U62" s="1" t="s">
        <v>246</v>
      </c>
      <c r="V62" s="1" t="s">
        <v>158</v>
      </c>
      <c r="W62" s="1" t="s">
        <v>159</v>
      </c>
      <c r="X62" s="1" t="s">
        <v>161</v>
      </c>
      <c r="Y62" s="1" t="s">
        <v>247</v>
      </c>
      <c r="Z62" s="1" t="s">
        <v>163</v>
      </c>
      <c r="AA62" s="1" t="s">
        <v>159</v>
      </c>
      <c r="AB62" s="1" t="s">
        <v>248</v>
      </c>
    </row>
    <row r="63" spans="1:28" x14ac:dyDescent="0.2">
      <c r="A63" s="1" t="s">
        <v>7076</v>
      </c>
      <c r="B63" s="16">
        <v>7.978593</v>
      </c>
      <c r="C63" s="16">
        <v>227</v>
      </c>
      <c r="D63" s="16">
        <v>6.5960850000000004</v>
      </c>
      <c r="E63" s="16">
        <v>276</v>
      </c>
      <c r="F63" s="16">
        <v>6.4786619999999999</v>
      </c>
      <c r="G63" s="16">
        <v>269</v>
      </c>
      <c r="H63" s="16">
        <v>2.7977999999999999E-2</v>
      </c>
      <c r="I63" s="16">
        <v>3</v>
      </c>
      <c r="J63" s="16">
        <v>0.94294199999999995</v>
      </c>
      <c r="K63" s="16">
        <v>23</v>
      </c>
      <c r="L63" s="16">
        <v>0.43579200000000001</v>
      </c>
      <c r="M63" s="16">
        <v>16</v>
      </c>
      <c r="N63" s="3">
        <v>1.79313081686277E-19</v>
      </c>
      <c r="O63" s="1">
        <v>3.98331147891404</v>
      </c>
      <c r="P63" s="2" t="s">
        <v>74</v>
      </c>
      <c r="Q63" s="17" t="s">
        <v>26</v>
      </c>
      <c r="R63" s="1" t="s">
        <v>26</v>
      </c>
      <c r="S63" s="1" t="s">
        <v>249</v>
      </c>
      <c r="T63" s="1" t="s">
        <v>26</v>
      </c>
      <c r="U63" s="1" t="s">
        <v>26</v>
      </c>
      <c r="V63" s="1" t="s">
        <v>26</v>
      </c>
      <c r="W63" s="1" t="s">
        <v>26</v>
      </c>
      <c r="X63" s="1" t="s">
        <v>26</v>
      </c>
      <c r="Y63" s="1" t="s">
        <v>250</v>
      </c>
      <c r="Z63" s="1" t="s">
        <v>30</v>
      </c>
      <c r="AA63" s="1" t="s">
        <v>31</v>
      </c>
      <c r="AB63" s="1" t="s">
        <v>251</v>
      </c>
    </row>
    <row r="64" spans="1:28" x14ac:dyDescent="0.2">
      <c r="A64" s="1" t="s">
        <v>7077</v>
      </c>
      <c r="B64" s="16">
        <v>1.058162</v>
      </c>
      <c r="C64" s="16">
        <v>87</v>
      </c>
      <c r="D64" s="16">
        <v>1.6539820000000001</v>
      </c>
      <c r="E64" s="16">
        <v>181</v>
      </c>
      <c r="F64" s="16">
        <v>1.328748</v>
      </c>
      <c r="G64" s="16">
        <v>165</v>
      </c>
      <c r="H64" s="16">
        <v>9.4378000000000004E-2</v>
      </c>
      <c r="I64" s="16">
        <v>16</v>
      </c>
      <c r="J64" s="16">
        <v>2.2610999999999999E-2</v>
      </c>
      <c r="K64" s="16">
        <v>3</v>
      </c>
      <c r="L64" s="16">
        <v>0.117184</v>
      </c>
      <c r="M64" s="16">
        <v>10</v>
      </c>
      <c r="N64" s="3">
        <v>7.5048339324085295E-13</v>
      </c>
      <c r="O64" s="1">
        <v>3.9741607240209502</v>
      </c>
      <c r="P64" s="2" t="s">
        <v>74</v>
      </c>
      <c r="Q64" s="17" t="s">
        <v>26</v>
      </c>
      <c r="R64" s="1" t="s">
        <v>26</v>
      </c>
      <c r="S64" s="1" t="s">
        <v>252</v>
      </c>
      <c r="T64" s="1" t="s">
        <v>26</v>
      </c>
      <c r="U64" s="1" t="s">
        <v>26</v>
      </c>
      <c r="V64" s="1" t="s">
        <v>26</v>
      </c>
      <c r="W64" s="1" t="s">
        <v>26</v>
      </c>
      <c r="X64" s="1" t="s">
        <v>253</v>
      </c>
      <c r="Y64" s="1" t="s">
        <v>254</v>
      </c>
      <c r="Z64" s="1" t="s">
        <v>117</v>
      </c>
      <c r="AA64" s="1" t="s">
        <v>118</v>
      </c>
      <c r="AB64" s="1" t="s">
        <v>255</v>
      </c>
    </row>
    <row r="65" spans="1:28" x14ac:dyDescent="0.2">
      <c r="A65" s="1" t="s">
        <v>10565</v>
      </c>
      <c r="B65" s="16">
        <v>0.93350299999999997</v>
      </c>
      <c r="C65" s="16">
        <v>95</v>
      </c>
      <c r="D65" s="16">
        <v>2.0231029999999999</v>
      </c>
      <c r="E65" s="16">
        <v>276</v>
      </c>
      <c r="F65" s="16">
        <v>2.1868059999999998</v>
      </c>
      <c r="G65" s="16">
        <v>337</v>
      </c>
      <c r="H65" s="16">
        <v>8.9513999999999996E-2</v>
      </c>
      <c r="I65" s="16">
        <v>19</v>
      </c>
      <c r="J65" s="16">
        <v>0.100164</v>
      </c>
      <c r="K65" s="16">
        <v>12</v>
      </c>
      <c r="L65" s="16">
        <v>0.118308</v>
      </c>
      <c r="M65" s="16">
        <v>13</v>
      </c>
      <c r="N65" s="3">
        <v>1.2162324683026701E-7</v>
      </c>
      <c r="O65" s="1">
        <v>3.9388015013714099</v>
      </c>
      <c r="P65" s="2" t="s">
        <v>74</v>
      </c>
      <c r="Q65" s="17" t="s">
        <v>126</v>
      </c>
      <c r="R65" s="1" t="s">
        <v>127</v>
      </c>
      <c r="S65" s="1" t="s">
        <v>256</v>
      </c>
      <c r="T65" s="1" t="s">
        <v>26</v>
      </c>
      <c r="U65" s="1" t="s">
        <v>26</v>
      </c>
      <c r="V65" s="1" t="s">
        <v>26</v>
      </c>
      <c r="W65" s="1" t="s">
        <v>26</v>
      </c>
      <c r="X65" s="1" t="s">
        <v>257</v>
      </c>
      <c r="Y65" s="1" t="s">
        <v>258</v>
      </c>
      <c r="Z65" s="1" t="s">
        <v>259</v>
      </c>
      <c r="AA65" s="1" t="s">
        <v>216</v>
      </c>
      <c r="AB65" s="1" t="s">
        <v>260</v>
      </c>
    </row>
    <row r="66" spans="1:28" x14ac:dyDescent="0.2">
      <c r="A66" s="1" t="s">
        <v>10566</v>
      </c>
      <c r="B66" s="16">
        <v>24.525866000000001</v>
      </c>
      <c r="C66" s="16">
        <v>1298</v>
      </c>
      <c r="D66" s="16">
        <v>18.611767</v>
      </c>
      <c r="E66" s="16">
        <v>1317</v>
      </c>
      <c r="F66" s="16">
        <v>19.238083</v>
      </c>
      <c r="G66" s="16">
        <v>1540</v>
      </c>
      <c r="H66" s="16">
        <v>1.3342639999999999</v>
      </c>
      <c r="I66" s="16">
        <v>145</v>
      </c>
      <c r="J66" s="16">
        <v>1.9963</v>
      </c>
      <c r="K66" s="16">
        <v>116</v>
      </c>
      <c r="L66" s="16">
        <v>1.0746119999999999</v>
      </c>
      <c r="M66" s="16">
        <v>58</v>
      </c>
      <c r="N66" s="3">
        <v>4.7484244549824703E-25</v>
      </c>
      <c r="O66" s="1">
        <v>3.7853322008316299</v>
      </c>
      <c r="P66" s="2" t="s">
        <v>74</v>
      </c>
      <c r="Q66" s="17" t="s">
        <v>26</v>
      </c>
      <c r="R66" s="1" t="s">
        <v>26</v>
      </c>
      <c r="S66" s="1" t="s">
        <v>261</v>
      </c>
      <c r="T66" s="1" t="s">
        <v>26</v>
      </c>
      <c r="U66" s="1" t="s">
        <v>26</v>
      </c>
      <c r="V66" s="1" t="s">
        <v>26</v>
      </c>
      <c r="W66" s="1" t="s">
        <v>26</v>
      </c>
      <c r="X66" s="1" t="s">
        <v>262</v>
      </c>
      <c r="Y66" s="1" t="s">
        <v>263</v>
      </c>
      <c r="Z66" s="1" t="s">
        <v>117</v>
      </c>
      <c r="AA66" s="1" t="s">
        <v>118</v>
      </c>
      <c r="AB66" s="1" t="s">
        <v>264</v>
      </c>
    </row>
    <row r="67" spans="1:28" x14ac:dyDescent="0.2">
      <c r="A67" s="1" t="s">
        <v>7078</v>
      </c>
      <c r="B67" s="16">
        <v>8.2444459999999999</v>
      </c>
      <c r="C67" s="16">
        <v>372</v>
      </c>
      <c r="D67" s="16">
        <v>7.0694350000000004</v>
      </c>
      <c r="E67" s="16">
        <v>426</v>
      </c>
      <c r="F67" s="16">
        <v>7.8451519999999997</v>
      </c>
      <c r="G67" s="16">
        <v>535</v>
      </c>
      <c r="H67" s="16">
        <v>0.68397799999999997</v>
      </c>
      <c r="I67" s="16">
        <v>64</v>
      </c>
      <c r="J67" s="16">
        <v>0.596113</v>
      </c>
      <c r="K67" s="16">
        <v>30</v>
      </c>
      <c r="L67" s="16">
        <v>0.32826899999999998</v>
      </c>
      <c r="M67" s="16">
        <v>15</v>
      </c>
      <c r="N67" s="3">
        <v>6.4507462096017899E-22</v>
      </c>
      <c r="O67" s="1">
        <v>3.7843935444090002</v>
      </c>
      <c r="P67" s="2" t="s">
        <v>74</v>
      </c>
      <c r="Q67" s="17" t="s">
        <v>26</v>
      </c>
      <c r="R67" s="1" t="s">
        <v>26</v>
      </c>
      <c r="S67" s="1" t="s">
        <v>26</v>
      </c>
      <c r="T67" s="1" t="s">
        <v>26</v>
      </c>
      <c r="U67" s="1" t="s">
        <v>26</v>
      </c>
      <c r="V67" s="1" t="s">
        <v>26</v>
      </c>
      <c r="W67" s="1" t="s">
        <v>26</v>
      </c>
      <c r="X67" s="1" t="s">
        <v>265</v>
      </c>
      <c r="Y67" s="1" t="s">
        <v>26</v>
      </c>
      <c r="Z67" s="1" t="s">
        <v>33</v>
      </c>
      <c r="AA67" s="1" t="s">
        <v>34</v>
      </c>
      <c r="AB67" s="1" t="s">
        <v>266</v>
      </c>
    </row>
    <row r="68" spans="1:28" x14ac:dyDescent="0.2">
      <c r="A68" s="1" t="s">
        <v>7079</v>
      </c>
      <c r="B68" s="16">
        <v>24.071278</v>
      </c>
      <c r="C68" s="16">
        <v>2325</v>
      </c>
      <c r="D68" s="16">
        <v>23.159817</v>
      </c>
      <c r="E68" s="16">
        <v>2996</v>
      </c>
      <c r="F68" s="16">
        <v>22.506610999999999</v>
      </c>
      <c r="G68" s="16">
        <v>3294</v>
      </c>
      <c r="H68" s="16">
        <v>1.384816</v>
      </c>
      <c r="I68" s="16">
        <v>270</v>
      </c>
      <c r="J68" s="16">
        <v>2.0318079999999998</v>
      </c>
      <c r="K68" s="16">
        <v>211</v>
      </c>
      <c r="L68" s="16">
        <v>1.5878110000000001</v>
      </c>
      <c r="M68" s="16">
        <v>156</v>
      </c>
      <c r="N68" s="3">
        <v>1.2225366360310499E-75</v>
      </c>
      <c r="O68" s="1">
        <v>3.7825273596545399</v>
      </c>
      <c r="P68" s="2" t="s">
        <v>74</v>
      </c>
      <c r="Q68" s="17" t="s">
        <v>126</v>
      </c>
      <c r="R68" s="1" t="s">
        <v>127</v>
      </c>
      <c r="S68" s="1" t="s">
        <v>267</v>
      </c>
      <c r="T68" s="1" t="s">
        <v>26</v>
      </c>
      <c r="U68" s="1" t="s">
        <v>26</v>
      </c>
      <c r="V68" s="1" t="s">
        <v>126</v>
      </c>
      <c r="W68" s="1" t="s">
        <v>127</v>
      </c>
      <c r="X68" s="1" t="s">
        <v>268</v>
      </c>
      <c r="Y68" s="1" t="s">
        <v>269</v>
      </c>
      <c r="Z68" s="1" t="s">
        <v>131</v>
      </c>
      <c r="AA68" s="1" t="s">
        <v>127</v>
      </c>
      <c r="AB68" s="1" t="s">
        <v>270</v>
      </c>
    </row>
    <row r="69" spans="1:28" x14ac:dyDescent="0.2">
      <c r="A69" s="1" t="s">
        <v>7080</v>
      </c>
      <c r="B69" s="16">
        <v>0.83727700000000005</v>
      </c>
      <c r="C69" s="16">
        <v>77</v>
      </c>
      <c r="D69" s="16">
        <v>1.165672</v>
      </c>
      <c r="E69" s="16">
        <v>143</v>
      </c>
      <c r="F69" s="16">
        <v>0.90982200000000002</v>
      </c>
      <c r="G69" s="16">
        <v>127</v>
      </c>
      <c r="H69" s="16">
        <v>0.15889800000000001</v>
      </c>
      <c r="I69" s="16">
        <v>30</v>
      </c>
      <c r="J69" s="16">
        <v>0</v>
      </c>
      <c r="K69" s="16">
        <v>0</v>
      </c>
      <c r="L69" s="16">
        <v>3.2738999999999997E-2</v>
      </c>
      <c r="M69" s="16">
        <v>4</v>
      </c>
      <c r="N69" s="3">
        <v>1.4348413025384101E-9</v>
      </c>
      <c r="O69" s="1">
        <v>3.7747071567775401</v>
      </c>
      <c r="P69" s="2" t="s">
        <v>74</v>
      </c>
      <c r="Q69" s="17" t="s">
        <v>26</v>
      </c>
      <c r="R69" s="1" t="s">
        <v>26</v>
      </c>
      <c r="S69" s="1" t="s">
        <v>142</v>
      </c>
      <c r="T69" s="1" t="s">
        <v>26</v>
      </c>
      <c r="U69" s="1" t="s">
        <v>26</v>
      </c>
      <c r="V69" s="1" t="s">
        <v>44</v>
      </c>
      <c r="W69" s="1" t="s">
        <v>31</v>
      </c>
      <c r="X69" s="1" t="s">
        <v>271</v>
      </c>
      <c r="Y69" s="1" t="s">
        <v>272</v>
      </c>
      <c r="Z69" s="1" t="s">
        <v>30</v>
      </c>
      <c r="AA69" s="1" t="s">
        <v>31</v>
      </c>
      <c r="AB69" s="1" t="s">
        <v>273</v>
      </c>
    </row>
    <row r="70" spans="1:28" x14ac:dyDescent="0.2">
      <c r="A70" s="1" t="s">
        <v>7081</v>
      </c>
      <c r="B70" s="16">
        <v>15.099815</v>
      </c>
      <c r="C70" s="16">
        <v>1329</v>
      </c>
      <c r="D70" s="16">
        <v>11.44234</v>
      </c>
      <c r="E70" s="16">
        <v>1347</v>
      </c>
      <c r="F70" s="16">
        <v>11.546447000000001</v>
      </c>
      <c r="G70" s="16">
        <v>1537</v>
      </c>
      <c r="H70" s="16">
        <v>0.91745699999999997</v>
      </c>
      <c r="I70" s="16">
        <v>166</v>
      </c>
      <c r="J70" s="16">
        <v>1.022724</v>
      </c>
      <c r="K70" s="16">
        <v>99</v>
      </c>
      <c r="L70" s="16">
        <v>0.82226100000000002</v>
      </c>
      <c r="M70" s="16">
        <v>73</v>
      </c>
      <c r="N70" s="3">
        <v>7.9081041462859099E-23</v>
      </c>
      <c r="O70" s="1">
        <v>3.7486003983518299</v>
      </c>
      <c r="P70" s="2" t="s">
        <v>74</v>
      </c>
      <c r="Q70" s="17" t="s">
        <v>165</v>
      </c>
      <c r="R70" s="1" t="s">
        <v>166</v>
      </c>
      <c r="S70" s="1" t="s">
        <v>274</v>
      </c>
      <c r="T70" s="1" t="s">
        <v>26</v>
      </c>
      <c r="U70" s="1" t="s">
        <v>26</v>
      </c>
      <c r="V70" s="1" t="s">
        <v>44</v>
      </c>
      <c r="W70" s="1" t="s">
        <v>31</v>
      </c>
      <c r="X70" s="1" t="s">
        <v>275</v>
      </c>
      <c r="Y70" s="1" t="s">
        <v>276</v>
      </c>
      <c r="Z70" s="1" t="s">
        <v>33</v>
      </c>
      <c r="AA70" s="1" t="s">
        <v>34</v>
      </c>
      <c r="AB70" s="1" t="s">
        <v>277</v>
      </c>
    </row>
    <row r="71" spans="1:28" x14ac:dyDescent="0.2">
      <c r="A71" s="1" t="s">
        <v>7082</v>
      </c>
      <c r="B71" s="16">
        <v>4.5913779999999997</v>
      </c>
      <c r="C71" s="16">
        <v>324</v>
      </c>
      <c r="D71" s="16">
        <v>3.7895850000000002</v>
      </c>
      <c r="E71" s="16">
        <v>359</v>
      </c>
      <c r="F71" s="16">
        <v>3.1490360000000002</v>
      </c>
      <c r="G71" s="16">
        <v>337</v>
      </c>
      <c r="H71" s="16">
        <v>0.38897599999999999</v>
      </c>
      <c r="I71" s="16">
        <v>64</v>
      </c>
      <c r="J71" s="16">
        <v>0.2258</v>
      </c>
      <c r="K71" s="16">
        <v>20</v>
      </c>
      <c r="L71" s="16">
        <v>0.113611</v>
      </c>
      <c r="M71" s="16">
        <v>10</v>
      </c>
      <c r="N71" s="3">
        <v>3.7004668280545998E-16</v>
      </c>
      <c r="O71" s="1">
        <v>3.7311886994721899</v>
      </c>
      <c r="P71" s="2" t="s">
        <v>74</v>
      </c>
      <c r="Q71" s="17" t="s">
        <v>26</v>
      </c>
      <c r="R71" s="1" t="s">
        <v>26</v>
      </c>
      <c r="S71" s="1" t="s">
        <v>278</v>
      </c>
      <c r="T71" s="1" t="s">
        <v>279</v>
      </c>
      <c r="U71" s="1" t="s">
        <v>26</v>
      </c>
      <c r="V71" s="1" t="s">
        <v>44</v>
      </c>
      <c r="W71" s="1" t="s">
        <v>31</v>
      </c>
      <c r="X71" s="1" t="s">
        <v>280</v>
      </c>
      <c r="Y71" s="1" t="s">
        <v>281</v>
      </c>
      <c r="Z71" s="1" t="s">
        <v>190</v>
      </c>
      <c r="AA71" s="1" t="s">
        <v>191</v>
      </c>
      <c r="AB71" s="1" t="s">
        <v>82</v>
      </c>
    </row>
    <row r="72" spans="1:28" x14ac:dyDescent="0.2">
      <c r="A72" s="1" t="s">
        <v>7083</v>
      </c>
      <c r="B72" s="16">
        <v>7.7988679999999997</v>
      </c>
      <c r="C72" s="16">
        <v>1288</v>
      </c>
      <c r="D72" s="16">
        <v>6.6857600000000001</v>
      </c>
      <c r="E72" s="16">
        <v>1476</v>
      </c>
      <c r="F72" s="16">
        <v>5.8512120000000003</v>
      </c>
      <c r="G72" s="16">
        <v>1462</v>
      </c>
      <c r="H72" s="16">
        <v>0.60974399999999995</v>
      </c>
      <c r="I72" s="16">
        <v>207</v>
      </c>
      <c r="J72" s="16">
        <v>0.57442700000000002</v>
      </c>
      <c r="K72" s="16">
        <v>104</v>
      </c>
      <c r="L72" s="16">
        <v>0.32640599999999997</v>
      </c>
      <c r="M72" s="16">
        <v>55</v>
      </c>
      <c r="N72" s="3">
        <v>1.36641774781647E-26</v>
      </c>
      <c r="O72" s="1">
        <v>3.7053876163967199</v>
      </c>
      <c r="P72" s="2" t="s">
        <v>74</v>
      </c>
      <c r="Q72" s="17" t="s">
        <v>26</v>
      </c>
      <c r="R72" s="1" t="s">
        <v>26</v>
      </c>
      <c r="S72" s="1" t="s">
        <v>26</v>
      </c>
      <c r="T72" s="1" t="s">
        <v>26</v>
      </c>
      <c r="U72" s="1" t="s">
        <v>26</v>
      </c>
      <c r="V72" s="1" t="s">
        <v>26</v>
      </c>
      <c r="W72" s="1" t="s">
        <v>26</v>
      </c>
      <c r="X72" s="1" t="s">
        <v>282</v>
      </c>
      <c r="Y72" s="1" t="s">
        <v>283</v>
      </c>
      <c r="Z72" s="1" t="s">
        <v>33</v>
      </c>
      <c r="AA72" s="1" t="s">
        <v>34</v>
      </c>
      <c r="AB72" s="1" t="s">
        <v>284</v>
      </c>
    </row>
    <row r="73" spans="1:28" x14ac:dyDescent="0.2">
      <c r="A73" s="1" t="s">
        <v>7084</v>
      </c>
      <c r="B73" s="16">
        <v>1.0813550000000001</v>
      </c>
      <c r="C73" s="16">
        <v>248</v>
      </c>
      <c r="D73" s="16">
        <v>0.93745100000000003</v>
      </c>
      <c r="E73" s="16">
        <v>287</v>
      </c>
      <c r="F73" s="16">
        <v>0.85288299999999995</v>
      </c>
      <c r="G73" s="16">
        <v>295</v>
      </c>
      <c r="H73" s="16">
        <v>9.1972999999999999E-2</v>
      </c>
      <c r="I73" s="16">
        <v>44</v>
      </c>
      <c r="J73" s="16">
        <v>5.4093000000000002E-2</v>
      </c>
      <c r="K73" s="16">
        <v>14</v>
      </c>
      <c r="L73" s="16">
        <v>6.1183000000000001E-2</v>
      </c>
      <c r="M73" s="16">
        <v>15</v>
      </c>
      <c r="N73" s="3">
        <v>5.2750036910200998E-16</v>
      </c>
      <c r="O73" s="1">
        <v>3.7013883249248898</v>
      </c>
      <c r="P73" s="2" t="s">
        <v>74</v>
      </c>
      <c r="Q73" s="17" t="s">
        <v>26</v>
      </c>
      <c r="R73" s="1" t="s">
        <v>26</v>
      </c>
      <c r="S73" s="1" t="s">
        <v>285</v>
      </c>
      <c r="T73" s="1" t="s">
        <v>286</v>
      </c>
      <c r="U73" s="1" t="s">
        <v>26</v>
      </c>
      <c r="V73" s="1" t="s">
        <v>26</v>
      </c>
      <c r="W73" s="1" t="s">
        <v>26</v>
      </c>
      <c r="X73" s="1" t="s">
        <v>287</v>
      </c>
      <c r="Y73" s="1" t="s">
        <v>288</v>
      </c>
      <c r="Z73" s="1" t="s">
        <v>190</v>
      </c>
      <c r="AA73" s="1" t="s">
        <v>191</v>
      </c>
      <c r="AB73" s="1" t="s">
        <v>289</v>
      </c>
    </row>
    <row r="74" spans="1:28" x14ac:dyDescent="0.2">
      <c r="A74" s="1" t="s">
        <v>7085</v>
      </c>
      <c r="B74" s="16">
        <v>6.1856660000000003</v>
      </c>
      <c r="C74" s="16">
        <v>554</v>
      </c>
      <c r="D74" s="16">
        <v>4.685956</v>
      </c>
      <c r="E74" s="16">
        <v>561</v>
      </c>
      <c r="F74" s="16">
        <v>3.9393799999999999</v>
      </c>
      <c r="G74" s="16">
        <v>534</v>
      </c>
      <c r="H74" s="16">
        <v>0.382936</v>
      </c>
      <c r="I74" s="16">
        <v>71</v>
      </c>
      <c r="J74" s="16">
        <v>0.32226700000000003</v>
      </c>
      <c r="K74" s="16">
        <v>32</v>
      </c>
      <c r="L74" s="16">
        <v>0.40622200000000003</v>
      </c>
      <c r="M74" s="16">
        <v>37</v>
      </c>
      <c r="N74" s="3">
        <v>1.6891123259193999E-12</v>
      </c>
      <c r="O74" s="1">
        <v>3.6911163029888199</v>
      </c>
      <c r="P74" s="2" t="s">
        <v>74</v>
      </c>
      <c r="Q74" s="17" t="s">
        <v>50</v>
      </c>
      <c r="R74" s="1" t="s">
        <v>48</v>
      </c>
      <c r="S74" s="1" t="s">
        <v>51</v>
      </c>
      <c r="T74" s="1" t="s">
        <v>26</v>
      </c>
      <c r="U74" s="1" t="s">
        <v>26</v>
      </c>
      <c r="V74" s="1" t="s">
        <v>50</v>
      </c>
      <c r="W74" s="1" t="s">
        <v>48</v>
      </c>
      <c r="X74" s="1" t="s">
        <v>53</v>
      </c>
      <c r="Y74" s="1" t="s">
        <v>290</v>
      </c>
      <c r="Z74" s="1" t="s">
        <v>47</v>
      </c>
      <c r="AA74" s="1" t="s">
        <v>48</v>
      </c>
      <c r="AB74" s="1" t="s">
        <v>291</v>
      </c>
    </row>
    <row r="75" spans="1:28" x14ac:dyDescent="0.2">
      <c r="A75" s="1" t="s">
        <v>7086</v>
      </c>
      <c r="B75" s="16">
        <v>85.684250000000006</v>
      </c>
      <c r="C75" s="16">
        <v>6901</v>
      </c>
      <c r="D75" s="16">
        <v>77.836899000000003</v>
      </c>
      <c r="E75" s="16">
        <v>8383</v>
      </c>
      <c r="F75" s="16">
        <v>74.936555999999996</v>
      </c>
      <c r="G75" s="16">
        <v>9130</v>
      </c>
      <c r="H75" s="16">
        <v>6.1645729999999999</v>
      </c>
      <c r="I75" s="16">
        <v>1011</v>
      </c>
      <c r="J75" s="16">
        <v>5.7133349999999998</v>
      </c>
      <c r="K75" s="16">
        <v>497</v>
      </c>
      <c r="L75" s="16">
        <v>6.3281520000000002</v>
      </c>
      <c r="M75" s="16">
        <v>508</v>
      </c>
      <c r="N75" s="3">
        <v>6.7915013396448602E-82</v>
      </c>
      <c r="O75" s="1">
        <v>3.69099303610977</v>
      </c>
      <c r="P75" s="2" t="s">
        <v>74</v>
      </c>
      <c r="Q75" s="17" t="s">
        <v>26</v>
      </c>
      <c r="R75" s="1" t="s">
        <v>26</v>
      </c>
      <c r="S75" s="1" t="s">
        <v>292</v>
      </c>
      <c r="T75" s="1" t="s">
        <v>26</v>
      </c>
      <c r="U75" s="1" t="s">
        <v>26</v>
      </c>
      <c r="V75" s="1" t="s">
        <v>26</v>
      </c>
      <c r="W75" s="1" t="s">
        <v>26</v>
      </c>
      <c r="X75" s="1" t="s">
        <v>293</v>
      </c>
      <c r="Y75" s="1" t="s">
        <v>294</v>
      </c>
      <c r="Z75" s="1" t="s">
        <v>131</v>
      </c>
      <c r="AA75" s="1" t="s">
        <v>127</v>
      </c>
      <c r="AB75" s="1" t="s">
        <v>295</v>
      </c>
    </row>
    <row r="76" spans="1:28" x14ac:dyDescent="0.2">
      <c r="A76" s="1" t="s">
        <v>7087</v>
      </c>
      <c r="B76" s="16">
        <v>2.987387</v>
      </c>
      <c r="C76" s="16">
        <v>110</v>
      </c>
      <c r="D76" s="16">
        <v>3.4309539999999998</v>
      </c>
      <c r="E76" s="16">
        <v>169</v>
      </c>
      <c r="F76" s="16">
        <v>3.0726079999999998</v>
      </c>
      <c r="G76" s="16">
        <v>171</v>
      </c>
      <c r="H76" s="16">
        <v>0.16066900000000001</v>
      </c>
      <c r="I76" s="16">
        <v>13</v>
      </c>
      <c r="J76" s="16">
        <v>0.54952999999999996</v>
      </c>
      <c r="K76" s="16">
        <v>23</v>
      </c>
      <c r="L76" s="16">
        <v>0</v>
      </c>
      <c r="M76" s="16">
        <v>0</v>
      </c>
      <c r="N76" s="3">
        <v>4.1345374771399001E-12</v>
      </c>
      <c r="O76" s="1">
        <v>3.6399222462869498</v>
      </c>
      <c r="P76" s="2" t="s">
        <v>74</v>
      </c>
      <c r="Q76" s="17" t="s">
        <v>26</v>
      </c>
      <c r="R76" s="1" t="s">
        <v>26</v>
      </c>
      <c r="S76" s="1" t="s">
        <v>26</v>
      </c>
      <c r="T76" s="1" t="s">
        <v>26</v>
      </c>
      <c r="U76" s="1" t="s">
        <v>26</v>
      </c>
      <c r="V76" s="1" t="s">
        <v>26</v>
      </c>
      <c r="W76" s="1" t="s">
        <v>26</v>
      </c>
      <c r="X76" s="1" t="s">
        <v>26</v>
      </c>
      <c r="Y76" s="1" t="s">
        <v>26</v>
      </c>
      <c r="Z76" s="1" t="s">
        <v>26</v>
      </c>
      <c r="AA76" s="1" t="s">
        <v>26</v>
      </c>
      <c r="AB76" s="1" t="s">
        <v>26</v>
      </c>
    </row>
    <row r="77" spans="1:28" x14ac:dyDescent="0.2">
      <c r="A77" s="1" t="s">
        <v>7088</v>
      </c>
      <c r="B77" s="16">
        <v>3.0032160000000001</v>
      </c>
      <c r="C77" s="16">
        <v>121</v>
      </c>
      <c r="D77" s="16">
        <v>2.2842169999999999</v>
      </c>
      <c r="E77" s="16">
        <v>122</v>
      </c>
      <c r="F77" s="16">
        <v>1.4581299999999999</v>
      </c>
      <c r="G77" s="16">
        <v>88</v>
      </c>
      <c r="H77" s="16">
        <v>0.18646699999999999</v>
      </c>
      <c r="I77" s="16">
        <v>18</v>
      </c>
      <c r="J77" s="16">
        <v>6.7475999999999994E-2</v>
      </c>
      <c r="K77" s="16">
        <v>5</v>
      </c>
      <c r="L77" s="16">
        <v>0.128302</v>
      </c>
      <c r="M77" s="16">
        <v>8</v>
      </c>
      <c r="N77" s="3">
        <v>5.3603859493727802E-6</v>
      </c>
      <c r="O77" s="1">
        <v>3.6355392623143299</v>
      </c>
      <c r="P77" s="2" t="s">
        <v>74</v>
      </c>
      <c r="Q77" s="17" t="s">
        <v>26</v>
      </c>
      <c r="R77" s="1" t="s">
        <v>26</v>
      </c>
      <c r="S77" s="1" t="s">
        <v>26</v>
      </c>
      <c r="T77" s="1" t="s">
        <v>26</v>
      </c>
      <c r="U77" s="1" t="s">
        <v>26</v>
      </c>
      <c r="V77" s="1" t="s">
        <v>26</v>
      </c>
      <c r="W77" s="1" t="s">
        <v>26</v>
      </c>
      <c r="X77" s="1" t="s">
        <v>296</v>
      </c>
      <c r="Y77" s="1" t="s">
        <v>297</v>
      </c>
      <c r="Z77" s="1" t="s">
        <v>30</v>
      </c>
      <c r="AA77" s="1" t="s">
        <v>31</v>
      </c>
      <c r="AB77" s="1" t="s">
        <v>49</v>
      </c>
    </row>
    <row r="78" spans="1:28" x14ac:dyDescent="0.2">
      <c r="A78" s="1" t="s">
        <v>7089</v>
      </c>
      <c r="B78" s="16">
        <v>8.1811699999999998</v>
      </c>
      <c r="C78" s="16">
        <v>803</v>
      </c>
      <c r="D78" s="16">
        <v>6.1874450000000003</v>
      </c>
      <c r="E78" s="16">
        <v>812</v>
      </c>
      <c r="F78" s="16">
        <v>5.3994520000000001</v>
      </c>
      <c r="G78" s="16">
        <v>802</v>
      </c>
      <c r="H78" s="16">
        <v>0.47359499999999999</v>
      </c>
      <c r="I78" s="16">
        <v>96</v>
      </c>
      <c r="J78" s="16">
        <v>0.64876699999999998</v>
      </c>
      <c r="K78" s="16">
        <v>70</v>
      </c>
      <c r="L78" s="16">
        <v>0.46245599999999998</v>
      </c>
      <c r="M78" s="16">
        <v>46</v>
      </c>
      <c r="N78" s="3">
        <v>1.05037970476533E-13</v>
      </c>
      <c r="O78" s="1">
        <v>3.6045342791290498</v>
      </c>
      <c r="P78" s="2" t="s">
        <v>74</v>
      </c>
      <c r="Q78" s="17" t="s">
        <v>26</v>
      </c>
      <c r="R78" s="1" t="s">
        <v>26</v>
      </c>
      <c r="S78" s="1" t="s">
        <v>122</v>
      </c>
      <c r="T78" s="1" t="s">
        <v>26</v>
      </c>
      <c r="U78" s="1" t="s">
        <v>26</v>
      </c>
      <c r="V78" s="1" t="s">
        <v>298</v>
      </c>
      <c r="W78" s="1" t="s">
        <v>299</v>
      </c>
      <c r="X78" s="1" t="s">
        <v>300</v>
      </c>
      <c r="Y78" s="1" t="s">
        <v>301</v>
      </c>
      <c r="Z78" s="1" t="s">
        <v>302</v>
      </c>
      <c r="AA78" s="1" t="s">
        <v>303</v>
      </c>
      <c r="AB78" s="1" t="s">
        <v>82</v>
      </c>
    </row>
    <row r="79" spans="1:28" x14ac:dyDescent="0.2">
      <c r="A79" s="1" t="s">
        <v>7090</v>
      </c>
      <c r="B79" s="16">
        <v>4.8423040000000004</v>
      </c>
      <c r="C79" s="16">
        <v>216</v>
      </c>
      <c r="D79" s="16">
        <v>3.53234</v>
      </c>
      <c r="E79" s="16">
        <v>211</v>
      </c>
      <c r="F79" s="16">
        <v>3.4594459999999998</v>
      </c>
      <c r="G79" s="16">
        <v>234</v>
      </c>
      <c r="H79" s="16">
        <v>0.204538</v>
      </c>
      <c r="I79" s="16">
        <v>19</v>
      </c>
      <c r="J79" s="16">
        <v>0.40812900000000002</v>
      </c>
      <c r="K79" s="16">
        <v>21</v>
      </c>
      <c r="L79" s="16">
        <v>0.31515700000000002</v>
      </c>
      <c r="M79" s="16">
        <v>15</v>
      </c>
      <c r="N79" s="3">
        <v>1.21423666746606E-14</v>
      </c>
      <c r="O79" s="1">
        <v>3.5858839676362999</v>
      </c>
      <c r="P79" s="2" t="s">
        <v>74</v>
      </c>
      <c r="Q79" s="17" t="s">
        <v>44</v>
      </c>
      <c r="R79" s="1" t="s">
        <v>31</v>
      </c>
      <c r="S79" s="1" t="s">
        <v>26</v>
      </c>
      <c r="T79" s="1" t="s">
        <v>304</v>
      </c>
      <c r="U79" s="1" t="s">
        <v>26</v>
      </c>
      <c r="V79" s="1" t="s">
        <v>26</v>
      </c>
      <c r="W79" s="1" t="s">
        <v>26</v>
      </c>
      <c r="X79" s="1" t="s">
        <v>26</v>
      </c>
      <c r="Y79" s="1" t="s">
        <v>26</v>
      </c>
      <c r="Z79" s="1" t="s">
        <v>33</v>
      </c>
      <c r="AA79" s="1" t="s">
        <v>34</v>
      </c>
      <c r="AB79" s="1" t="s">
        <v>49</v>
      </c>
    </row>
    <row r="80" spans="1:28" x14ac:dyDescent="0.2">
      <c r="A80" s="1" t="s">
        <v>7091</v>
      </c>
      <c r="B80" s="16">
        <v>39.540619</v>
      </c>
      <c r="C80" s="16">
        <v>833</v>
      </c>
      <c r="D80" s="16">
        <v>33.207146000000002</v>
      </c>
      <c r="E80" s="16">
        <v>935</v>
      </c>
      <c r="F80" s="16">
        <v>33.619231999999997</v>
      </c>
      <c r="G80" s="16">
        <v>1071</v>
      </c>
      <c r="H80" s="16">
        <v>2.9532630000000002</v>
      </c>
      <c r="I80" s="16">
        <v>128</v>
      </c>
      <c r="J80" s="16">
        <v>3.0316860000000001</v>
      </c>
      <c r="K80" s="16">
        <v>70</v>
      </c>
      <c r="L80" s="16">
        <v>2.6945960000000002</v>
      </c>
      <c r="M80" s="16">
        <v>58</v>
      </c>
      <c r="N80" s="3">
        <v>2.0345385296856699E-34</v>
      </c>
      <c r="O80" s="1">
        <v>3.5715527913960501</v>
      </c>
      <c r="P80" s="2" t="s">
        <v>74</v>
      </c>
      <c r="Q80" s="17" t="s">
        <v>26</v>
      </c>
      <c r="R80" s="1" t="s">
        <v>26</v>
      </c>
      <c r="S80" s="1" t="s">
        <v>26</v>
      </c>
      <c r="T80" s="1" t="s">
        <v>26</v>
      </c>
      <c r="U80" s="1" t="s">
        <v>26</v>
      </c>
      <c r="V80" s="1" t="s">
        <v>26</v>
      </c>
      <c r="W80" s="1" t="s">
        <v>26</v>
      </c>
      <c r="X80" s="1" t="s">
        <v>26</v>
      </c>
      <c r="Y80" s="1" t="s">
        <v>26</v>
      </c>
      <c r="Z80" s="1" t="s">
        <v>26</v>
      </c>
      <c r="AA80" s="1" t="s">
        <v>26</v>
      </c>
      <c r="AB80" s="1" t="s">
        <v>26</v>
      </c>
    </row>
    <row r="81" spans="1:28" x14ac:dyDescent="0.2">
      <c r="A81" s="1" t="s">
        <v>7092</v>
      </c>
      <c r="B81" s="16">
        <v>1.0220800000000001</v>
      </c>
      <c r="C81" s="16">
        <v>232</v>
      </c>
      <c r="D81" s="16">
        <v>1.0312429999999999</v>
      </c>
      <c r="E81" s="16">
        <v>313</v>
      </c>
      <c r="F81" s="16">
        <v>0.84995399999999999</v>
      </c>
      <c r="G81" s="16">
        <v>291</v>
      </c>
      <c r="H81" s="16">
        <v>9.0594999999999995E-2</v>
      </c>
      <c r="I81" s="16">
        <v>42</v>
      </c>
      <c r="J81" s="16">
        <v>9.1253000000000001E-2</v>
      </c>
      <c r="K81" s="16">
        <v>23</v>
      </c>
      <c r="L81" s="16">
        <v>6.1156000000000002E-2</v>
      </c>
      <c r="M81" s="16">
        <v>14</v>
      </c>
      <c r="N81" s="3">
        <v>2.0607859375217501E-15</v>
      </c>
      <c r="O81" s="1">
        <v>3.5328400610480499</v>
      </c>
      <c r="P81" s="2" t="s">
        <v>74</v>
      </c>
      <c r="Q81" s="17" t="s">
        <v>26</v>
      </c>
      <c r="R81" s="1" t="s">
        <v>26</v>
      </c>
      <c r="S81" s="1" t="s">
        <v>26</v>
      </c>
      <c r="T81" s="1" t="s">
        <v>26</v>
      </c>
      <c r="U81" s="1" t="s">
        <v>26</v>
      </c>
      <c r="V81" s="1" t="s">
        <v>26</v>
      </c>
      <c r="W81" s="1" t="s">
        <v>26</v>
      </c>
      <c r="X81" s="1" t="s">
        <v>26</v>
      </c>
      <c r="Y81" s="1" t="s">
        <v>26</v>
      </c>
      <c r="Z81" s="1" t="s">
        <v>26</v>
      </c>
      <c r="AA81" s="1" t="s">
        <v>26</v>
      </c>
      <c r="AB81" s="1" t="s">
        <v>26</v>
      </c>
    </row>
    <row r="82" spans="1:28" x14ac:dyDescent="0.2">
      <c r="A82" s="1" t="s">
        <v>10567</v>
      </c>
      <c r="B82" s="16">
        <v>4.0179330000000002</v>
      </c>
      <c r="C82" s="16">
        <v>269</v>
      </c>
      <c r="D82" s="16">
        <v>4.3839670000000002</v>
      </c>
      <c r="E82" s="16">
        <v>385</v>
      </c>
      <c r="F82" s="16">
        <v>3.4385119999999998</v>
      </c>
      <c r="G82" s="16">
        <v>340</v>
      </c>
      <c r="H82" s="16">
        <v>0.37909300000000001</v>
      </c>
      <c r="I82" s="16">
        <v>53</v>
      </c>
      <c r="J82" s="16">
        <v>0.22895799999999999</v>
      </c>
      <c r="K82" s="16">
        <v>17</v>
      </c>
      <c r="L82" s="16">
        <v>0.36179600000000001</v>
      </c>
      <c r="M82" s="16">
        <v>25</v>
      </c>
      <c r="N82" s="3">
        <v>6.7184453047155996E-17</v>
      </c>
      <c r="O82" s="1">
        <v>3.5231452616226702</v>
      </c>
      <c r="P82" s="2" t="s">
        <v>74</v>
      </c>
      <c r="Q82" s="17" t="s">
        <v>26</v>
      </c>
      <c r="R82" s="1" t="s">
        <v>26</v>
      </c>
      <c r="S82" s="1" t="s">
        <v>305</v>
      </c>
      <c r="T82" s="1" t="s">
        <v>26</v>
      </c>
      <c r="U82" s="1" t="s">
        <v>26</v>
      </c>
      <c r="V82" s="1" t="s">
        <v>306</v>
      </c>
      <c r="W82" s="1" t="s">
        <v>191</v>
      </c>
      <c r="X82" s="1" t="s">
        <v>307</v>
      </c>
      <c r="Y82" s="1" t="s">
        <v>308</v>
      </c>
      <c r="Z82" s="1" t="s">
        <v>33</v>
      </c>
      <c r="AA82" s="1" t="s">
        <v>34</v>
      </c>
      <c r="AB82" s="1" t="s">
        <v>309</v>
      </c>
    </row>
    <row r="83" spans="1:28" x14ac:dyDescent="0.2">
      <c r="A83" s="1" t="s">
        <v>7093</v>
      </c>
      <c r="B83" s="16">
        <v>3.3766889999999998</v>
      </c>
      <c r="C83" s="16">
        <v>284</v>
      </c>
      <c r="D83" s="16">
        <v>3.253263</v>
      </c>
      <c r="E83" s="16">
        <v>366</v>
      </c>
      <c r="F83" s="16">
        <v>2.147373</v>
      </c>
      <c r="G83" s="16">
        <v>273</v>
      </c>
      <c r="H83" s="16">
        <v>0.30457400000000001</v>
      </c>
      <c r="I83" s="16">
        <v>53</v>
      </c>
      <c r="J83" s="16">
        <v>0.242034</v>
      </c>
      <c r="K83" s="16">
        <v>23</v>
      </c>
      <c r="L83" s="16">
        <v>0.18435799999999999</v>
      </c>
      <c r="M83" s="16">
        <v>16</v>
      </c>
      <c r="N83" s="3">
        <v>3.4735609033665501E-12</v>
      </c>
      <c r="O83" s="1">
        <v>3.5183814904531001</v>
      </c>
      <c r="P83" s="2" t="s">
        <v>74</v>
      </c>
      <c r="Q83" s="17" t="s">
        <v>44</v>
      </c>
      <c r="R83" s="1" t="s">
        <v>31</v>
      </c>
      <c r="S83" s="1" t="s">
        <v>310</v>
      </c>
      <c r="T83" s="1" t="s">
        <v>311</v>
      </c>
      <c r="U83" s="1" t="s">
        <v>67</v>
      </c>
      <c r="V83" s="1" t="s">
        <v>210</v>
      </c>
      <c r="W83" s="1" t="s">
        <v>211</v>
      </c>
      <c r="X83" s="1" t="s">
        <v>212</v>
      </c>
      <c r="Y83" s="1" t="s">
        <v>312</v>
      </c>
      <c r="Z83" s="1" t="s">
        <v>47</v>
      </c>
      <c r="AA83" s="1" t="s">
        <v>48</v>
      </c>
      <c r="AB83" s="1" t="s">
        <v>313</v>
      </c>
    </row>
    <row r="84" spans="1:28" x14ac:dyDescent="0.2">
      <c r="A84" s="1" t="s">
        <v>7094</v>
      </c>
      <c r="B84" s="16">
        <v>3.419232</v>
      </c>
      <c r="C84" s="16">
        <v>410</v>
      </c>
      <c r="D84" s="16">
        <v>2.8582139999999998</v>
      </c>
      <c r="E84" s="16">
        <v>461</v>
      </c>
      <c r="F84" s="16">
        <v>2.303569</v>
      </c>
      <c r="G84" s="16">
        <v>437</v>
      </c>
      <c r="H84" s="16">
        <v>0.54675600000000002</v>
      </c>
      <c r="I84" s="16">
        <v>38</v>
      </c>
      <c r="J84" s="16">
        <v>0.28207199999999999</v>
      </c>
      <c r="K84" s="16">
        <v>40</v>
      </c>
      <c r="L84" s="16">
        <v>0.26839499999999999</v>
      </c>
      <c r="M84" s="16">
        <v>35</v>
      </c>
      <c r="N84" s="3">
        <v>1.19430240586316E-19</v>
      </c>
      <c r="O84" s="1">
        <v>3.5168078494094202</v>
      </c>
      <c r="P84" s="2" t="s">
        <v>74</v>
      </c>
      <c r="Q84" s="17" t="s">
        <v>26</v>
      </c>
      <c r="R84" s="1" t="s">
        <v>26</v>
      </c>
      <c r="S84" s="1" t="s">
        <v>314</v>
      </c>
      <c r="T84" s="1" t="s">
        <v>26</v>
      </c>
      <c r="U84" s="1" t="s">
        <v>26</v>
      </c>
      <c r="V84" s="1" t="s">
        <v>26</v>
      </c>
      <c r="W84" s="1" t="s">
        <v>26</v>
      </c>
      <c r="X84" s="1" t="s">
        <v>315</v>
      </c>
      <c r="Y84" s="1" t="s">
        <v>316</v>
      </c>
      <c r="Z84" s="1" t="s">
        <v>30</v>
      </c>
      <c r="AA84" s="1" t="s">
        <v>31</v>
      </c>
      <c r="AB84" s="1" t="s">
        <v>82</v>
      </c>
    </row>
    <row r="85" spans="1:28" x14ac:dyDescent="0.2">
      <c r="A85" s="1" t="s">
        <v>7095</v>
      </c>
      <c r="B85" s="16">
        <v>7.3632010000000001</v>
      </c>
      <c r="C85" s="16">
        <v>975</v>
      </c>
      <c r="D85" s="16">
        <v>4.6507779999999999</v>
      </c>
      <c r="E85" s="16">
        <v>823</v>
      </c>
      <c r="F85" s="16">
        <v>5.9085390000000002</v>
      </c>
      <c r="G85" s="16">
        <v>1183</v>
      </c>
      <c r="H85" s="16">
        <v>0.996618</v>
      </c>
      <c r="I85" s="16">
        <v>271</v>
      </c>
      <c r="J85" s="16">
        <v>0.110628</v>
      </c>
      <c r="K85" s="16">
        <v>16</v>
      </c>
      <c r="L85" s="16">
        <v>0.40104099999999998</v>
      </c>
      <c r="M85" s="16">
        <v>54</v>
      </c>
      <c r="N85" s="3">
        <v>1.9002663559755599E-10</v>
      </c>
      <c r="O85" s="1">
        <v>3.5096020145076001</v>
      </c>
      <c r="P85" s="2" t="s">
        <v>74</v>
      </c>
      <c r="Q85" s="17" t="s">
        <v>101</v>
      </c>
      <c r="R85" s="1" t="s">
        <v>102</v>
      </c>
      <c r="S85" s="1" t="s">
        <v>317</v>
      </c>
      <c r="T85" s="1" t="s">
        <v>26</v>
      </c>
      <c r="U85" s="1" t="s">
        <v>26</v>
      </c>
      <c r="V85" s="1" t="s">
        <v>26</v>
      </c>
      <c r="W85" s="1" t="s">
        <v>26</v>
      </c>
      <c r="X85" s="1" t="s">
        <v>318</v>
      </c>
      <c r="Y85" s="1" t="s">
        <v>319</v>
      </c>
      <c r="Z85" s="1" t="s">
        <v>105</v>
      </c>
      <c r="AA85" s="1" t="s">
        <v>102</v>
      </c>
      <c r="AB85" s="1" t="s">
        <v>320</v>
      </c>
    </row>
    <row r="86" spans="1:28" x14ac:dyDescent="0.2">
      <c r="A86" s="1" t="s">
        <v>7096</v>
      </c>
      <c r="B86" s="16">
        <v>7.7337379999999998</v>
      </c>
      <c r="C86" s="16">
        <v>364</v>
      </c>
      <c r="D86" s="16">
        <v>6.7572679999999998</v>
      </c>
      <c r="E86" s="16">
        <v>422</v>
      </c>
      <c r="F86" s="16">
        <v>6.5613260000000002</v>
      </c>
      <c r="G86" s="16">
        <v>461</v>
      </c>
      <c r="H86" s="16">
        <v>0.51393800000000001</v>
      </c>
      <c r="I86" s="16">
        <v>51</v>
      </c>
      <c r="J86" s="16">
        <v>0.70056399999999996</v>
      </c>
      <c r="K86" s="16">
        <v>37</v>
      </c>
      <c r="L86" s="16">
        <v>0.595495</v>
      </c>
      <c r="M86" s="16">
        <v>29</v>
      </c>
      <c r="N86" s="3">
        <v>1.2454693209994601E-19</v>
      </c>
      <c r="O86" s="1">
        <v>3.4619365510341602</v>
      </c>
      <c r="P86" s="2" t="s">
        <v>74</v>
      </c>
      <c r="Q86" s="17" t="s">
        <v>26</v>
      </c>
      <c r="R86" s="1" t="s">
        <v>26</v>
      </c>
      <c r="S86" s="1" t="s">
        <v>26</v>
      </c>
      <c r="T86" s="1" t="s">
        <v>26</v>
      </c>
      <c r="U86" s="1" t="s">
        <v>26</v>
      </c>
      <c r="V86" s="1" t="s">
        <v>26</v>
      </c>
      <c r="W86" s="1" t="s">
        <v>26</v>
      </c>
      <c r="X86" s="1" t="s">
        <v>321</v>
      </c>
      <c r="Y86" s="1" t="s">
        <v>322</v>
      </c>
      <c r="Z86" s="1" t="s">
        <v>33</v>
      </c>
      <c r="AA86" s="1" t="s">
        <v>34</v>
      </c>
      <c r="AB86" s="1" t="s">
        <v>140</v>
      </c>
    </row>
    <row r="87" spans="1:28" x14ac:dyDescent="0.2">
      <c r="A87" s="1" t="s">
        <v>7097</v>
      </c>
      <c r="B87" s="16">
        <v>8.4882229999999996</v>
      </c>
      <c r="C87" s="16">
        <v>774</v>
      </c>
      <c r="D87" s="16">
        <v>6.5728260000000001</v>
      </c>
      <c r="E87" s="16">
        <v>801</v>
      </c>
      <c r="F87" s="16">
        <v>3.524791</v>
      </c>
      <c r="G87" s="16">
        <v>486</v>
      </c>
      <c r="H87" s="16">
        <v>0.495058</v>
      </c>
      <c r="I87" s="16">
        <v>93</v>
      </c>
      <c r="J87" s="16">
        <v>0.50506200000000001</v>
      </c>
      <c r="K87" s="16">
        <v>51</v>
      </c>
      <c r="L87" s="16">
        <v>0.65012599999999998</v>
      </c>
      <c r="M87" s="16">
        <v>60</v>
      </c>
      <c r="N87" s="3">
        <v>6.2627994508394102E-5</v>
      </c>
      <c r="O87" s="1">
        <v>3.4613914686557901</v>
      </c>
      <c r="P87" s="2" t="s">
        <v>74</v>
      </c>
      <c r="Q87" s="17" t="s">
        <v>50</v>
      </c>
      <c r="R87" s="1" t="s">
        <v>48</v>
      </c>
      <c r="S87" s="1" t="s">
        <v>323</v>
      </c>
      <c r="T87" s="1" t="s">
        <v>324</v>
      </c>
      <c r="U87" s="1" t="s">
        <v>325</v>
      </c>
      <c r="V87" s="1" t="s">
        <v>112</v>
      </c>
      <c r="W87" s="1" t="s">
        <v>113</v>
      </c>
      <c r="X87" s="1" t="s">
        <v>53</v>
      </c>
      <c r="Y87" s="1" t="s">
        <v>326</v>
      </c>
      <c r="Z87" s="1" t="s">
        <v>47</v>
      </c>
      <c r="AA87" s="1" t="s">
        <v>48</v>
      </c>
      <c r="AB87" s="1" t="s">
        <v>327</v>
      </c>
    </row>
    <row r="88" spans="1:28" x14ac:dyDescent="0.2">
      <c r="A88" s="1" t="s">
        <v>7098</v>
      </c>
      <c r="B88" s="16">
        <v>0.83956200000000003</v>
      </c>
      <c r="C88" s="16">
        <v>163</v>
      </c>
      <c r="D88" s="16">
        <v>1.261741</v>
      </c>
      <c r="E88" s="16">
        <v>328</v>
      </c>
      <c r="F88" s="16">
        <v>1.185778</v>
      </c>
      <c r="G88" s="16">
        <v>348</v>
      </c>
      <c r="H88" s="16">
        <v>8.4570999999999993E-2</v>
      </c>
      <c r="I88" s="16">
        <v>34</v>
      </c>
      <c r="J88" s="16">
        <v>0.10508099999999999</v>
      </c>
      <c r="K88" s="16">
        <v>23</v>
      </c>
      <c r="L88" s="16">
        <v>9.3006000000000005E-2</v>
      </c>
      <c r="M88" s="16">
        <v>19</v>
      </c>
      <c r="N88" s="3">
        <v>1.28294872314146E-15</v>
      </c>
      <c r="O88" s="1">
        <v>3.4591277583989202</v>
      </c>
      <c r="P88" s="2" t="s">
        <v>74</v>
      </c>
      <c r="Q88" s="17" t="s">
        <v>26</v>
      </c>
      <c r="R88" s="1" t="s">
        <v>26</v>
      </c>
      <c r="S88" s="1" t="s">
        <v>328</v>
      </c>
      <c r="T88" s="1" t="s">
        <v>26</v>
      </c>
      <c r="U88" s="1" t="s">
        <v>26</v>
      </c>
      <c r="V88" s="1" t="s">
        <v>44</v>
      </c>
      <c r="W88" s="1" t="s">
        <v>31</v>
      </c>
      <c r="X88" s="1" t="s">
        <v>329</v>
      </c>
      <c r="Y88" s="1" t="s">
        <v>330</v>
      </c>
      <c r="Z88" s="1" t="s">
        <v>30</v>
      </c>
      <c r="AA88" s="1" t="s">
        <v>31</v>
      </c>
      <c r="AB88" s="1" t="s">
        <v>331</v>
      </c>
    </row>
    <row r="89" spans="1:28" x14ac:dyDescent="0.2">
      <c r="A89" s="1" t="s">
        <v>7099</v>
      </c>
      <c r="B89" s="16">
        <v>19.582685000000001</v>
      </c>
      <c r="C89" s="16">
        <v>548</v>
      </c>
      <c r="D89" s="16">
        <v>15.629137</v>
      </c>
      <c r="E89" s="16">
        <v>584</v>
      </c>
      <c r="F89" s="16">
        <v>19.679594000000002</v>
      </c>
      <c r="G89" s="16">
        <v>832</v>
      </c>
      <c r="H89" s="16">
        <v>1.155022</v>
      </c>
      <c r="I89" s="16">
        <v>67</v>
      </c>
      <c r="J89" s="16">
        <v>2.0694370000000002</v>
      </c>
      <c r="K89" s="16">
        <v>64</v>
      </c>
      <c r="L89" s="16">
        <v>1.7840860000000001</v>
      </c>
      <c r="M89" s="16">
        <v>51</v>
      </c>
      <c r="N89" s="3">
        <v>3.46983331419804E-26</v>
      </c>
      <c r="O89" s="1">
        <v>3.4080713638688702</v>
      </c>
      <c r="P89" s="2" t="s">
        <v>74</v>
      </c>
      <c r="Q89" s="17" t="s">
        <v>26</v>
      </c>
      <c r="R89" s="1" t="s">
        <v>26</v>
      </c>
      <c r="S89" s="1" t="s">
        <v>26</v>
      </c>
      <c r="T89" s="1" t="s">
        <v>26</v>
      </c>
      <c r="U89" s="1" t="s">
        <v>26</v>
      </c>
      <c r="V89" s="1" t="s">
        <v>26</v>
      </c>
      <c r="W89" s="1" t="s">
        <v>26</v>
      </c>
      <c r="X89" s="1" t="s">
        <v>26</v>
      </c>
      <c r="Y89" s="1" t="s">
        <v>26</v>
      </c>
      <c r="Z89" s="1" t="s">
        <v>26</v>
      </c>
      <c r="AA89" s="1" t="s">
        <v>26</v>
      </c>
      <c r="AB89" s="1" t="s">
        <v>82</v>
      </c>
    </row>
    <row r="90" spans="1:28" x14ac:dyDescent="0.2">
      <c r="A90" s="1" t="s">
        <v>7100</v>
      </c>
      <c r="B90" s="16">
        <v>0.97213099999999997</v>
      </c>
      <c r="C90" s="16">
        <v>64</v>
      </c>
      <c r="D90" s="16">
        <v>1.171467</v>
      </c>
      <c r="E90" s="16">
        <v>103</v>
      </c>
      <c r="F90" s="16">
        <v>0.91452699999999998</v>
      </c>
      <c r="G90" s="16">
        <v>91</v>
      </c>
      <c r="H90" s="16">
        <v>0</v>
      </c>
      <c r="I90" s="16">
        <v>0</v>
      </c>
      <c r="J90" s="16">
        <v>0.12676000000000001</v>
      </c>
      <c r="K90" s="16">
        <v>10</v>
      </c>
      <c r="L90" s="16">
        <v>0.14746500000000001</v>
      </c>
      <c r="M90" s="16">
        <v>10</v>
      </c>
      <c r="N90" s="3">
        <v>1.50689938836264E-9</v>
      </c>
      <c r="O90" s="1">
        <v>3.3894702502813798</v>
      </c>
      <c r="P90" s="2" t="s">
        <v>74</v>
      </c>
      <c r="Q90" s="17" t="s">
        <v>26</v>
      </c>
      <c r="R90" s="1" t="s">
        <v>26</v>
      </c>
      <c r="S90" s="1" t="s">
        <v>26</v>
      </c>
      <c r="T90" s="1" t="s">
        <v>26</v>
      </c>
      <c r="U90" s="1" t="s">
        <v>26</v>
      </c>
      <c r="V90" s="1" t="s">
        <v>92</v>
      </c>
      <c r="W90" s="1" t="s">
        <v>93</v>
      </c>
      <c r="X90" s="1" t="s">
        <v>332</v>
      </c>
      <c r="Y90" s="1" t="s">
        <v>183</v>
      </c>
      <c r="Z90" s="1" t="s">
        <v>98</v>
      </c>
      <c r="AA90" s="1" t="s">
        <v>93</v>
      </c>
      <c r="AB90" s="1" t="s">
        <v>333</v>
      </c>
    </row>
    <row r="91" spans="1:28" x14ac:dyDescent="0.2">
      <c r="A91" s="1" t="s">
        <v>7101</v>
      </c>
      <c r="B91" s="16">
        <v>0.75410200000000005</v>
      </c>
      <c r="C91" s="16">
        <v>93</v>
      </c>
      <c r="D91" s="16">
        <v>0.811477</v>
      </c>
      <c r="E91" s="16">
        <v>114</v>
      </c>
      <c r="F91" s="16">
        <v>1.0082169999999999</v>
      </c>
      <c r="G91" s="16">
        <v>163</v>
      </c>
      <c r="H91" s="16">
        <v>0</v>
      </c>
      <c r="I91" s="16">
        <v>0</v>
      </c>
      <c r="J91" s="16">
        <v>0.20539199999999999</v>
      </c>
      <c r="K91" s="16">
        <v>28</v>
      </c>
      <c r="L91" s="16">
        <v>1.3853000000000001E-2</v>
      </c>
      <c r="M91" s="16">
        <v>2</v>
      </c>
      <c r="N91" s="3">
        <v>5.6262608485137598E-11</v>
      </c>
      <c r="O91" s="1">
        <v>3.3569531106593802</v>
      </c>
      <c r="P91" s="2" t="s">
        <v>74</v>
      </c>
      <c r="Q91" s="17" t="s">
        <v>26</v>
      </c>
      <c r="R91" s="1" t="s">
        <v>26</v>
      </c>
      <c r="S91" s="1" t="s">
        <v>334</v>
      </c>
      <c r="T91" s="1" t="s">
        <v>26</v>
      </c>
      <c r="U91" s="1" t="s">
        <v>26</v>
      </c>
      <c r="V91" s="1" t="s">
        <v>44</v>
      </c>
      <c r="W91" s="1" t="s">
        <v>31</v>
      </c>
      <c r="X91" s="1" t="s">
        <v>335</v>
      </c>
      <c r="Y91" s="1" t="s">
        <v>336</v>
      </c>
      <c r="Z91" s="1" t="s">
        <v>30</v>
      </c>
      <c r="AA91" s="1" t="s">
        <v>31</v>
      </c>
      <c r="AB91" s="1" t="s">
        <v>337</v>
      </c>
    </row>
    <row r="92" spans="1:28" x14ac:dyDescent="0.2">
      <c r="A92" s="1" t="s">
        <v>10568</v>
      </c>
      <c r="B92" s="16">
        <v>0.589619</v>
      </c>
      <c r="C92" s="16">
        <v>77</v>
      </c>
      <c r="D92" s="16">
        <v>0.552311</v>
      </c>
      <c r="E92" s="16">
        <v>96</v>
      </c>
      <c r="F92" s="16">
        <v>0.46770899999999999</v>
      </c>
      <c r="G92" s="16">
        <v>92</v>
      </c>
      <c r="H92" s="16">
        <v>0.10663</v>
      </c>
      <c r="I92" s="16">
        <v>29</v>
      </c>
      <c r="J92" s="16">
        <v>4.1685E-2</v>
      </c>
      <c r="K92" s="16">
        <v>6</v>
      </c>
      <c r="L92" s="16">
        <v>0</v>
      </c>
      <c r="M92" s="16">
        <v>0</v>
      </c>
      <c r="N92" s="3">
        <v>3.46860555435535E-7</v>
      </c>
      <c r="O92" s="1">
        <v>3.35113930363128</v>
      </c>
      <c r="P92" s="2" t="s">
        <v>74</v>
      </c>
      <c r="Q92" s="17" t="s">
        <v>92</v>
      </c>
      <c r="R92" s="1" t="s">
        <v>93</v>
      </c>
      <c r="S92" s="1" t="s">
        <v>142</v>
      </c>
      <c r="T92" s="1" t="s">
        <v>26</v>
      </c>
      <c r="U92" s="1" t="s">
        <v>26</v>
      </c>
      <c r="V92" s="1" t="s">
        <v>92</v>
      </c>
      <c r="W92" s="1" t="s">
        <v>93</v>
      </c>
      <c r="X92" s="1" t="s">
        <v>338</v>
      </c>
      <c r="Y92" s="1" t="s">
        <v>339</v>
      </c>
      <c r="Z92" s="1" t="s">
        <v>98</v>
      </c>
      <c r="AA92" s="1" t="s">
        <v>93</v>
      </c>
      <c r="AB92" s="1" t="s">
        <v>340</v>
      </c>
    </row>
    <row r="93" spans="1:28" x14ac:dyDescent="0.2">
      <c r="A93" s="1" t="s">
        <v>7102</v>
      </c>
      <c r="B93" s="16">
        <v>5.1411470000000001</v>
      </c>
      <c r="C93" s="16">
        <v>621</v>
      </c>
      <c r="D93" s="16">
        <v>4.3868549999999997</v>
      </c>
      <c r="E93" s="16">
        <v>708</v>
      </c>
      <c r="F93" s="16">
        <v>4.2656289999999997</v>
      </c>
      <c r="G93" s="16">
        <v>779</v>
      </c>
      <c r="H93" s="16">
        <v>0.42264200000000002</v>
      </c>
      <c r="I93" s="16">
        <v>105</v>
      </c>
      <c r="J93" s="16">
        <v>0.33171299999999998</v>
      </c>
      <c r="K93" s="16">
        <v>44</v>
      </c>
      <c r="L93" s="16">
        <v>0.56997399999999998</v>
      </c>
      <c r="M93" s="16">
        <v>70</v>
      </c>
      <c r="N93" s="3">
        <v>1.00671915817021E-25</v>
      </c>
      <c r="O93" s="1">
        <v>3.34046046057983</v>
      </c>
      <c r="P93" s="2" t="s">
        <v>74</v>
      </c>
      <c r="Q93" s="17" t="s">
        <v>26</v>
      </c>
      <c r="R93" s="1" t="s">
        <v>26</v>
      </c>
      <c r="S93" s="1" t="s">
        <v>26</v>
      </c>
      <c r="T93" s="1" t="s">
        <v>26</v>
      </c>
      <c r="U93" s="1" t="s">
        <v>26</v>
      </c>
      <c r="V93" s="1" t="s">
        <v>194</v>
      </c>
      <c r="W93" s="1" t="s">
        <v>118</v>
      </c>
      <c r="X93" s="1" t="s">
        <v>341</v>
      </c>
      <c r="Y93" s="1" t="s">
        <v>342</v>
      </c>
      <c r="Z93" s="1" t="s">
        <v>117</v>
      </c>
      <c r="AA93" s="1" t="s">
        <v>118</v>
      </c>
      <c r="AB93" s="1" t="s">
        <v>82</v>
      </c>
    </row>
    <row r="94" spans="1:28" x14ac:dyDescent="0.2">
      <c r="A94" s="1" t="s">
        <v>7103</v>
      </c>
      <c r="B94" s="16">
        <v>1.0640529999999999</v>
      </c>
      <c r="C94" s="16">
        <v>88</v>
      </c>
      <c r="D94" s="16">
        <v>1.275455</v>
      </c>
      <c r="E94" s="16">
        <v>141</v>
      </c>
      <c r="F94" s="16">
        <v>1.0410189999999999</v>
      </c>
      <c r="G94" s="16">
        <v>130</v>
      </c>
      <c r="H94" s="16">
        <v>8.4761000000000003E-2</v>
      </c>
      <c r="I94" s="16">
        <v>15</v>
      </c>
      <c r="J94" s="16">
        <v>0.14823700000000001</v>
      </c>
      <c r="K94" s="16">
        <v>14</v>
      </c>
      <c r="L94" s="16">
        <v>0.11056100000000001</v>
      </c>
      <c r="M94" s="16">
        <v>10</v>
      </c>
      <c r="N94" s="3">
        <v>3.0529155236108102E-9</v>
      </c>
      <c r="O94" s="1">
        <v>3.18654715585419</v>
      </c>
      <c r="P94" s="2" t="s">
        <v>74</v>
      </c>
      <c r="Q94" s="17" t="s">
        <v>26</v>
      </c>
      <c r="R94" s="1" t="s">
        <v>26</v>
      </c>
      <c r="S94" s="1" t="s">
        <v>26</v>
      </c>
      <c r="T94" s="1" t="s">
        <v>26</v>
      </c>
      <c r="U94" s="1" t="s">
        <v>26</v>
      </c>
      <c r="V94" s="1" t="s">
        <v>26</v>
      </c>
      <c r="W94" s="1" t="s">
        <v>26</v>
      </c>
      <c r="X94" s="1" t="s">
        <v>343</v>
      </c>
      <c r="Y94" s="1" t="s">
        <v>344</v>
      </c>
      <c r="Z94" s="1" t="s">
        <v>33</v>
      </c>
      <c r="AA94" s="1" t="s">
        <v>34</v>
      </c>
      <c r="AB94" s="1" t="s">
        <v>82</v>
      </c>
    </row>
    <row r="95" spans="1:28" x14ac:dyDescent="0.2">
      <c r="A95" s="1" t="s">
        <v>7104</v>
      </c>
      <c r="B95" s="16">
        <v>0.82565100000000002</v>
      </c>
      <c r="C95" s="16">
        <v>79</v>
      </c>
      <c r="D95" s="16">
        <v>0.71879700000000002</v>
      </c>
      <c r="E95" s="16">
        <v>92</v>
      </c>
      <c r="F95" s="16">
        <v>0.60421000000000002</v>
      </c>
      <c r="G95" s="16">
        <v>87</v>
      </c>
      <c r="H95" s="16">
        <v>6.7289000000000002E-2</v>
      </c>
      <c r="I95" s="16">
        <v>14</v>
      </c>
      <c r="J95" s="16">
        <v>5.7845000000000001E-2</v>
      </c>
      <c r="K95" s="16">
        <v>7</v>
      </c>
      <c r="L95" s="16">
        <v>8.4276000000000004E-2</v>
      </c>
      <c r="M95" s="16">
        <v>9</v>
      </c>
      <c r="N95" s="3">
        <v>9.9936220505647905E-8</v>
      </c>
      <c r="O95" s="1">
        <v>3.1825991789811301</v>
      </c>
      <c r="P95" s="2" t="s">
        <v>74</v>
      </c>
      <c r="Q95" s="17" t="s">
        <v>26</v>
      </c>
      <c r="R95" s="1" t="s">
        <v>26</v>
      </c>
      <c r="S95" s="1" t="s">
        <v>26</v>
      </c>
      <c r="T95" s="1" t="s">
        <v>26</v>
      </c>
      <c r="U95" s="1" t="s">
        <v>26</v>
      </c>
      <c r="V95" s="1" t="s">
        <v>26</v>
      </c>
      <c r="W95" s="1" t="s">
        <v>26</v>
      </c>
      <c r="X95" s="1" t="s">
        <v>26</v>
      </c>
      <c r="Y95" s="1" t="s">
        <v>26</v>
      </c>
      <c r="Z95" s="1" t="s">
        <v>26</v>
      </c>
      <c r="AA95" s="1" t="s">
        <v>26</v>
      </c>
      <c r="AB95" s="1" t="s">
        <v>82</v>
      </c>
    </row>
    <row r="96" spans="1:28" x14ac:dyDescent="0.2">
      <c r="A96" s="1" t="s">
        <v>7105</v>
      </c>
      <c r="B96" s="16">
        <v>10.259974</v>
      </c>
      <c r="C96" s="16">
        <v>656</v>
      </c>
      <c r="D96" s="16">
        <v>10.981441</v>
      </c>
      <c r="E96" s="16">
        <v>938</v>
      </c>
      <c r="F96" s="16">
        <v>12.196382</v>
      </c>
      <c r="G96" s="16">
        <v>1178</v>
      </c>
      <c r="H96" s="16">
        <v>1.308921</v>
      </c>
      <c r="I96" s="16">
        <v>172</v>
      </c>
      <c r="J96" s="16">
        <v>1.397829</v>
      </c>
      <c r="K96" s="16">
        <v>98</v>
      </c>
      <c r="L96" s="16">
        <v>0.90138799999999997</v>
      </c>
      <c r="M96" s="16">
        <v>58</v>
      </c>
      <c r="N96" s="3">
        <v>4.3126998319602603E-28</v>
      </c>
      <c r="O96" s="1">
        <v>3.1662816531979399</v>
      </c>
      <c r="P96" s="2" t="s">
        <v>74</v>
      </c>
      <c r="Q96" s="17" t="s">
        <v>92</v>
      </c>
      <c r="R96" s="1" t="s">
        <v>93</v>
      </c>
      <c r="S96" s="1" t="s">
        <v>345</v>
      </c>
      <c r="T96" s="1" t="s">
        <v>26</v>
      </c>
      <c r="U96" s="1" t="s">
        <v>26</v>
      </c>
      <c r="V96" s="1" t="s">
        <v>92</v>
      </c>
      <c r="W96" s="1" t="s">
        <v>93</v>
      </c>
      <c r="X96" s="1" t="s">
        <v>346</v>
      </c>
      <c r="Y96" s="1" t="s">
        <v>347</v>
      </c>
      <c r="Z96" s="1" t="s">
        <v>98</v>
      </c>
      <c r="AA96" s="1" t="s">
        <v>93</v>
      </c>
      <c r="AB96" s="1" t="s">
        <v>348</v>
      </c>
    </row>
    <row r="97" spans="1:28" x14ac:dyDescent="0.2">
      <c r="A97" s="1" t="s">
        <v>7106</v>
      </c>
      <c r="B97" s="16">
        <v>12.56635</v>
      </c>
      <c r="C97" s="16">
        <v>606</v>
      </c>
      <c r="D97" s="16">
        <v>8.5760280000000009</v>
      </c>
      <c r="E97" s="16">
        <v>553</v>
      </c>
      <c r="F97" s="16">
        <v>8.2957339999999995</v>
      </c>
      <c r="G97" s="16">
        <v>605</v>
      </c>
      <c r="H97" s="16">
        <v>1.424755</v>
      </c>
      <c r="I97" s="16">
        <v>141</v>
      </c>
      <c r="J97" s="16">
        <v>1.162517</v>
      </c>
      <c r="K97" s="16">
        <v>62</v>
      </c>
      <c r="L97" s="16">
        <v>0.61850000000000005</v>
      </c>
      <c r="M97" s="16">
        <v>30</v>
      </c>
      <c r="N97" s="3">
        <v>7.7266200296112196E-9</v>
      </c>
      <c r="O97" s="1">
        <v>3.15399682062908</v>
      </c>
      <c r="P97" s="2" t="s">
        <v>74</v>
      </c>
      <c r="Q97" s="17" t="s">
        <v>126</v>
      </c>
      <c r="R97" s="1" t="s">
        <v>127</v>
      </c>
      <c r="S97" s="1" t="s">
        <v>349</v>
      </c>
      <c r="T97" s="1" t="s">
        <v>26</v>
      </c>
      <c r="U97" s="1" t="s">
        <v>26</v>
      </c>
      <c r="V97" s="1" t="s">
        <v>126</v>
      </c>
      <c r="W97" s="1" t="s">
        <v>127</v>
      </c>
      <c r="X97" s="1" t="s">
        <v>268</v>
      </c>
      <c r="Y97" s="1" t="s">
        <v>350</v>
      </c>
      <c r="Z97" s="1" t="s">
        <v>131</v>
      </c>
      <c r="AA97" s="1" t="s">
        <v>127</v>
      </c>
      <c r="AB97" s="1" t="s">
        <v>351</v>
      </c>
    </row>
    <row r="98" spans="1:28" x14ac:dyDescent="0.2">
      <c r="A98" s="1" t="s">
        <v>7107</v>
      </c>
      <c r="B98" s="16">
        <v>1.4493879999999999</v>
      </c>
      <c r="C98" s="16">
        <v>67</v>
      </c>
      <c r="D98" s="16">
        <v>1.616277</v>
      </c>
      <c r="E98" s="16">
        <v>99</v>
      </c>
      <c r="F98" s="16">
        <v>1.824524</v>
      </c>
      <c r="G98" s="16">
        <v>127</v>
      </c>
      <c r="H98" s="16">
        <v>0.21782000000000001</v>
      </c>
      <c r="I98" s="16">
        <v>21</v>
      </c>
      <c r="J98" s="16">
        <v>0.20864199999999999</v>
      </c>
      <c r="K98" s="16">
        <v>11</v>
      </c>
      <c r="L98" s="16">
        <v>9.4423000000000007E-2</v>
      </c>
      <c r="M98" s="16">
        <v>5</v>
      </c>
      <c r="N98" s="3">
        <v>1.10099593312934E-7</v>
      </c>
      <c r="O98" s="1">
        <v>3.1077725353635</v>
      </c>
      <c r="P98" s="2" t="s">
        <v>74</v>
      </c>
      <c r="Q98" s="17" t="s">
        <v>306</v>
      </c>
      <c r="R98" s="1" t="s">
        <v>191</v>
      </c>
      <c r="S98" s="1" t="s">
        <v>352</v>
      </c>
      <c r="T98" s="1" t="s">
        <v>353</v>
      </c>
      <c r="U98" s="1" t="s">
        <v>354</v>
      </c>
      <c r="V98" s="1" t="s">
        <v>44</v>
      </c>
      <c r="W98" s="1" t="s">
        <v>31</v>
      </c>
      <c r="X98" s="1" t="s">
        <v>355</v>
      </c>
      <c r="Y98" s="1" t="s">
        <v>356</v>
      </c>
      <c r="Z98" s="1" t="s">
        <v>30</v>
      </c>
      <c r="AA98" s="1" t="s">
        <v>31</v>
      </c>
      <c r="AB98" s="1" t="s">
        <v>82</v>
      </c>
    </row>
    <row r="99" spans="1:28" x14ac:dyDescent="0.2">
      <c r="A99" s="1" t="s">
        <v>10569</v>
      </c>
      <c r="B99" s="16">
        <v>3.2032229999999999</v>
      </c>
      <c r="C99" s="16">
        <v>157</v>
      </c>
      <c r="D99" s="16">
        <v>4.0044310000000003</v>
      </c>
      <c r="E99" s="16">
        <v>265</v>
      </c>
      <c r="F99" s="16">
        <v>4.3967369999999999</v>
      </c>
      <c r="G99" s="16">
        <v>328</v>
      </c>
      <c r="H99" s="16">
        <v>0.35117500000000001</v>
      </c>
      <c r="I99" s="16">
        <v>36</v>
      </c>
      <c r="J99" s="16">
        <v>0.49993199999999999</v>
      </c>
      <c r="K99" s="16">
        <v>28</v>
      </c>
      <c r="L99" s="16">
        <v>0.45985999999999999</v>
      </c>
      <c r="M99" s="16">
        <v>24</v>
      </c>
      <c r="N99" s="3">
        <v>1.3067181236336899E-12</v>
      </c>
      <c r="O99" s="1">
        <v>3.05797580879053</v>
      </c>
      <c r="P99" s="2" t="s">
        <v>74</v>
      </c>
      <c r="Q99" s="17" t="s">
        <v>26</v>
      </c>
      <c r="R99" s="1" t="s">
        <v>26</v>
      </c>
      <c r="S99" s="1" t="s">
        <v>26</v>
      </c>
      <c r="T99" s="1" t="s">
        <v>26</v>
      </c>
      <c r="U99" s="1" t="s">
        <v>26</v>
      </c>
      <c r="V99" s="1" t="s">
        <v>26</v>
      </c>
      <c r="W99" s="1" t="s">
        <v>26</v>
      </c>
      <c r="X99" s="1" t="s">
        <v>89</v>
      </c>
      <c r="Y99" s="1" t="s">
        <v>357</v>
      </c>
      <c r="Z99" s="1" t="s">
        <v>117</v>
      </c>
      <c r="AA99" s="1" t="s">
        <v>118</v>
      </c>
      <c r="AB99" s="1" t="s">
        <v>358</v>
      </c>
    </row>
    <row r="100" spans="1:28" x14ac:dyDescent="0.2">
      <c r="A100" s="1" t="s">
        <v>7108</v>
      </c>
      <c r="B100" s="16">
        <v>34.658996999999999</v>
      </c>
      <c r="C100" s="16">
        <v>604</v>
      </c>
      <c r="D100" s="16">
        <v>31.865722999999999</v>
      </c>
      <c r="E100" s="16">
        <v>743</v>
      </c>
      <c r="F100" s="16">
        <v>30.288103</v>
      </c>
      <c r="G100" s="16">
        <v>799</v>
      </c>
      <c r="H100" s="16">
        <v>3.970278</v>
      </c>
      <c r="I100" s="16">
        <v>142</v>
      </c>
      <c r="J100" s="16">
        <v>3.70994</v>
      </c>
      <c r="K100" s="16">
        <v>71</v>
      </c>
      <c r="L100" s="16">
        <v>3.7634729999999998</v>
      </c>
      <c r="M100" s="16">
        <v>66</v>
      </c>
      <c r="N100" s="3">
        <v>2.30540398696597E-22</v>
      </c>
      <c r="O100" s="1">
        <v>3.0438646835014498</v>
      </c>
      <c r="P100" s="2" t="s">
        <v>74</v>
      </c>
      <c r="Q100" s="17" t="s">
        <v>26</v>
      </c>
      <c r="R100" s="1" t="s">
        <v>26</v>
      </c>
      <c r="S100" s="1" t="s">
        <v>26</v>
      </c>
      <c r="T100" s="1" t="s">
        <v>26</v>
      </c>
      <c r="U100" s="1" t="s">
        <v>26</v>
      </c>
      <c r="V100" s="1" t="s">
        <v>26</v>
      </c>
      <c r="W100" s="1" t="s">
        <v>26</v>
      </c>
      <c r="X100" s="1" t="s">
        <v>26</v>
      </c>
      <c r="Y100" s="1" t="s">
        <v>26</v>
      </c>
      <c r="Z100" s="1" t="s">
        <v>26</v>
      </c>
      <c r="AA100" s="1" t="s">
        <v>26</v>
      </c>
      <c r="AB100" s="1" t="s">
        <v>26</v>
      </c>
    </row>
    <row r="101" spans="1:28" x14ac:dyDescent="0.2">
      <c r="A101" s="1" t="s">
        <v>7109</v>
      </c>
      <c r="B101" s="16">
        <v>29.197783000000001</v>
      </c>
      <c r="C101" s="16">
        <v>2076</v>
      </c>
      <c r="D101" s="16">
        <v>30.647131000000002</v>
      </c>
      <c r="E101" s="16">
        <v>2913</v>
      </c>
      <c r="F101" s="16">
        <v>31.366705</v>
      </c>
      <c r="G101" s="16">
        <v>3373</v>
      </c>
      <c r="H101" s="16">
        <v>4.099113</v>
      </c>
      <c r="I101" s="16">
        <v>597</v>
      </c>
      <c r="J101" s="16">
        <v>3.5752489999999999</v>
      </c>
      <c r="K101" s="16">
        <v>278</v>
      </c>
      <c r="L101" s="16">
        <v>3.0950139999999999</v>
      </c>
      <c r="M101" s="16">
        <v>222</v>
      </c>
      <c r="N101" s="3">
        <v>5.9514413258423998E-51</v>
      </c>
      <c r="O101" s="1">
        <v>3.0402934174373302</v>
      </c>
      <c r="P101" s="2" t="s">
        <v>74</v>
      </c>
      <c r="Q101" s="17" t="s">
        <v>26</v>
      </c>
      <c r="R101" s="1" t="s">
        <v>26</v>
      </c>
      <c r="S101" s="1" t="s">
        <v>359</v>
      </c>
      <c r="T101" s="1" t="s">
        <v>26</v>
      </c>
      <c r="U101" s="1" t="s">
        <v>26</v>
      </c>
      <c r="V101" s="1" t="s">
        <v>26</v>
      </c>
      <c r="W101" s="1" t="s">
        <v>26</v>
      </c>
      <c r="X101" s="1" t="s">
        <v>343</v>
      </c>
      <c r="Y101" s="1" t="s">
        <v>360</v>
      </c>
      <c r="Z101" s="1" t="s">
        <v>33</v>
      </c>
      <c r="AA101" s="1" t="s">
        <v>34</v>
      </c>
      <c r="AB101" s="1" t="s">
        <v>361</v>
      </c>
    </row>
    <row r="102" spans="1:28" x14ac:dyDescent="0.2">
      <c r="A102" s="1" t="s">
        <v>7110</v>
      </c>
      <c r="B102" s="16">
        <v>48.971474000000001</v>
      </c>
      <c r="C102" s="16">
        <v>3223</v>
      </c>
      <c r="D102" s="16">
        <v>35.405549999999998</v>
      </c>
      <c r="E102" s="16">
        <v>3102</v>
      </c>
      <c r="F102" s="16">
        <v>38.275362000000001</v>
      </c>
      <c r="G102" s="16">
        <v>3804</v>
      </c>
      <c r="H102" s="16">
        <v>5.1833229999999997</v>
      </c>
      <c r="I102" s="16">
        <v>691</v>
      </c>
      <c r="J102" s="16">
        <v>5.0509750000000002</v>
      </c>
      <c r="K102" s="16">
        <v>366</v>
      </c>
      <c r="L102" s="16">
        <v>4.3718890000000004</v>
      </c>
      <c r="M102" s="16">
        <v>292</v>
      </c>
      <c r="N102" s="3">
        <v>1.00465908761432E-15</v>
      </c>
      <c r="O102" s="1">
        <v>3.0336807767485898</v>
      </c>
      <c r="P102" s="2" t="s">
        <v>74</v>
      </c>
      <c r="Q102" s="17" t="s">
        <v>26</v>
      </c>
      <c r="R102" s="1" t="s">
        <v>26</v>
      </c>
      <c r="S102" s="1" t="s">
        <v>362</v>
      </c>
      <c r="T102" s="1" t="s">
        <v>26</v>
      </c>
      <c r="U102" s="1" t="s">
        <v>26</v>
      </c>
      <c r="V102" s="1" t="s">
        <v>26</v>
      </c>
      <c r="W102" s="1" t="s">
        <v>26</v>
      </c>
      <c r="X102" s="1" t="s">
        <v>363</v>
      </c>
      <c r="Y102" s="1" t="s">
        <v>364</v>
      </c>
      <c r="Z102" s="1" t="s">
        <v>117</v>
      </c>
      <c r="AA102" s="1" t="s">
        <v>118</v>
      </c>
      <c r="AB102" s="1" t="s">
        <v>365</v>
      </c>
    </row>
    <row r="103" spans="1:28" x14ac:dyDescent="0.2">
      <c r="A103" s="1" t="s">
        <v>10570</v>
      </c>
      <c r="B103" s="16">
        <v>1.638997</v>
      </c>
      <c r="C103" s="16">
        <v>144</v>
      </c>
      <c r="D103" s="16">
        <v>2.580409</v>
      </c>
      <c r="E103" s="16">
        <v>300</v>
      </c>
      <c r="F103" s="16">
        <v>2.4805459999999999</v>
      </c>
      <c r="G103" s="16">
        <v>328</v>
      </c>
      <c r="H103" s="16">
        <v>3.7858000000000003E-2</v>
      </c>
      <c r="I103" s="16">
        <v>7</v>
      </c>
      <c r="J103" s="16">
        <v>0.43940800000000002</v>
      </c>
      <c r="K103" s="16">
        <v>43</v>
      </c>
      <c r="L103" s="16">
        <v>0.31195699999999998</v>
      </c>
      <c r="M103" s="16">
        <v>28</v>
      </c>
      <c r="N103" s="3">
        <v>4.3583151615239798E-14</v>
      </c>
      <c r="O103" s="1">
        <v>3.0310931574116098</v>
      </c>
      <c r="P103" s="2" t="s">
        <v>74</v>
      </c>
      <c r="Q103" s="17" t="s">
        <v>26</v>
      </c>
      <c r="R103" s="1" t="s">
        <v>26</v>
      </c>
      <c r="S103" s="1" t="s">
        <v>366</v>
      </c>
      <c r="T103" s="1" t="s">
        <v>367</v>
      </c>
      <c r="U103" s="1" t="s">
        <v>368</v>
      </c>
      <c r="V103" s="1" t="s">
        <v>26</v>
      </c>
      <c r="W103" s="1" t="s">
        <v>26</v>
      </c>
      <c r="X103" s="1" t="s">
        <v>369</v>
      </c>
      <c r="Y103" s="1" t="s">
        <v>370</v>
      </c>
      <c r="Z103" s="1" t="s">
        <v>204</v>
      </c>
      <c r="AA103" s="1" t="s">
        <v>205</v>
      </c>
      <c r="AB103" s="1" t="s">
        <v>82</v>
      </c>
    </row>
    <row r="104" spans="1:28" x14ac:dyDescent="0.2">
      <c r="A104" s="1" t="s">
        <v>7111</v>
      </c>
      <c r="B104" s="16">
        <v>681.82403599999998</v>
      </c>
      <c r="C104" s="16">
        <v>43607</v>
      </c>
      <c r="D104" s="16">
        <v>510.51733400000001</v>
      </c>
      <c r="E104" s="16">
        <v>43647</v>
      </c>
      <c r="F104" s="16">
        <v>522.16839600000003</v>
      </c>
      <c r="G104" s="16">
        <v>50505</v>
      </c>
      <c r="H104" s="16">
        <v>67.149460000000005</v>
      </c>
      <c r="I104" s="16">
        <v>8792</v>
      </c>
      <c r="J104" s="16">
        <v>77.861801</v>
      </c>
      <c r="K104" s="16">
        <v>5441</v>
      </c>
      <c r="L104" s="16">
        <v>63.833714000000001</v>
      </c>
      <c r="M104" s="16">
        <v>4105</v>
      </c>
      <c r="N104" s="3">
        <v>4.8498565582356002E-17</v>
      </c>
      <c r="O104" s="1">
        <v>3.0080697860360601</v>
      </c>
      <c r="P104" s="2" t="s">
        <v>74</v>
      </c>
      <c r="Q104" s="17" t="s">
        <v>26</v>
      </c>
      <c r="R104" s="1" t="s">
        <v>26</v>
      </c>
      <c r="S104" s="1" t="s">
        <v>371</v>
      </c>
      <c r="T104" s="1" t="s">
        <v>26</v>
      </c>
      <c r="U104" s="1" t="s">
        <v>26</v>
      </c>
      <c r="V104" s="1" t="s">
        <v>26</v>
      </c>
      <c r="W104" s="1" t="s">
        <v>26</v>
      </c>
      <c r="X104" s="1" t="s">
        <v>372</v>
      </c>
      <c r="Y104" s="1" t="s">
        <v>373</v>
      </c>
      <c r="Z104" s="1" t="s">
        <v>30</v>
      </c>
      <c r="AA104" s="1" t="s">
        <v>31</v>
      </c>
      <c r="AB104" s="1" t="s">
        <v>374</v>
      </c>
    </row>
    <row r="105" spans="1:28" x14ac:dyDescent="0.2">
      <c r="A105" s="1" t="s">
        <v>7112</v>
      </c>
      <c r="B105" s="16">
        <v>1.302114</v>
      </c>
      <c r="C105" s="16">
        <v>279</v>
      </c>
      <c r="D105" s="16">
        <v>1.1471830000000001</v>
      </c>
      <c r="E105" s="16">
        <v>357</v>
      </c>
      <c r="F105" s="16">
        <v>1.0288949999999999</v>
      </c>
      <c r="G105" s="16">
        <v>335</v>
      </c>
      <c r="H105" s="16">
        <v>0.111751</v>
      </c>
      <c r="I105" s="16">
        <v>54</v>
      </c>
      <c r="J105" s="16">
        <v>0.14960399999999999</v>
      </c>
      <c r="K105" s="16">
        <v>38</v>
      </c>
      <c r="L105" s="16">
        <v>0.13974300000000001</v>
      </c>
      <c r="M105" s="16">
        <v>33</v>
      </c>
      <c r="N105" s="3">
        <v>6.9959036082580695E-14</v>
      </c>
      <c r="O105" s="1">
        <v>3.0024208530532599</v>
      </c>
      <c r="P105" s="2" t="s">
        <v>74</v>
      </c>
      <c r="Q105" s="17" t="s">
        <v>26</v>
      </c>
      <c r="R105" s="1" t="s">
        <v>26</v>
      </c>
      <c r="S105" s="1" t="s">
        <v>26</v>
      </c>
      <c r="T105" s="1" t="s">
        <v>26</v>
      </c>
      <c r="U105" s="1" t="s">
        <v>26</v>
      </c>
      <c r="V105" s="1" t="s">
        <v>26</v>
      </c>
      <c r="W105" s="1" t="s">
        <v>26</v>
      </c>
      <c r="X105" s="1" t="s">
        <v>375</v>
      </c>
      <c r="Y105" s="1" t="s">
        <v>376</v>
      </c>
      <c r="Z105" s="1" t="s">
        <v>30</v>
      </c>
      <c r="AA105" s="1" t="s">
        <v>31</v>
      </c>
      <c r="AB105" s="1" t="s">
        <v>82</v>
      </c>
    </row>
    <row r="106" spans="1:28" x14ac:dyDescent="0.2">
      <c r="A106" s="1" t="s">
        <v>7113</v>
      </c>
      <c r="B106" s="16">
        <v>11.660632</v>
      </c>
      <c r="C106" s="16">
        <v>1842</v>
      </c>
      <c r="D106" s="16">
        <v>16.125214</v>
      </c>
      <c r="E106" s="16">
        <v>3405</v>
      </c>
      <c r="F106" s="16">
        <v>16.618856000000001</v>
      </c>
      <c r="G106" s="16">
        <v>3970</v>
      </c>
      <c r="H106" s="16">
        <v>1.678275</v>
      </c>
      <c r="I106" s="16">
        <v>543</v>
      </c>
      <c r="J106" s="16">
        <v>1.8793960000000001</v>
      </c>
      <c r="K106" s="16">
        <v>325</v>
      </c>
      <c r="L106" s="16">
        <v>1.848803</v>
      </c>
      <c r="M106" s="16">
        <v>294</v>
      </c>
      <c r="N106" s="3">
        <v>1.8842666908608299E-29</v>
      </c>
      <c r="O106" s="1">
        <v>2.9974149143932101</v>
      </c>
      <c r="P106" s="2" t="s">
        <v>74</v>
      </c>
      <c r="Q106" s="17" t="s">
        <v>101</v>
      </c>
      <c r="R106" s="1" t="s">
        <v>102</v>
      </c>
      <c r="S106" s="1" t="s">
        <v>317</v>
      </c>
      <c r="T106" s="1" t="s">
        <v>26</v>
      </c>
      <c r="U106" s="1" t="s">
        <v>26</v>
      </c>
      <c r="V106" s="1" t="s">
        <v>26</v>
      </c>
      <c r="W106" s="1" t="s">
        <v>26</v>
      </c>
      <c r="X106" s="1" t="s">
        <v>318</v>
      </c>
      <c r="Y106" s="1" t="s">
        <v>319</v>
      </c>
      <c r="Z106" s="1" t="s">
        <v>105</v>
      </c>
      <c r="AA106" s="1" t="s">
        <v>102</v>
      </c>
      <c r="AB106" s="1" t="s">
        <v>320</v>
      </c>
    </row>
    <row r="107" spans="1:28" x14ac:dyDescent="0.2">
      <c r="A107" s="1" t="s">
        <v>7114</v>
      </c>
      <c r="B107" s="16">
        <v>4.1468030000000002</v>
      </c>
      <c r="C107" s="16">
        <v>394</v>
      </c>
      <c r="D107" s="16">
        <v>4.5117649999999996</v>
      </c>
      <c r="E107" s="16">
        <v>573</v>
      </c>
      <c r="F107" s="16">
        <v>5.1927589999999997</v>
      </c>
      <c r="G107" s="16">
        <v>746</v>
      </c>
      <c r="H107" s="16">
        <v>0.52866599999999997</v>
      </c>
      <c r="I107" s="16">
        <v>103</v>
      </c>
      <c r="J107" s="16">
        <v>0.50117900000000004</v>
      </c>
      <c r="K107" s="16">
        <v>52</v>
      </c>
      <c r="L107" s="16">
        <v>0.68926600000000005</v>
      </c>
      <c r="M107" s="16">
        <v>66</v>
      </c>
      <c r="N107" s="3">
        <v>3.21433045257176E-19</v>
      </c>
      <c r="O107" s="1">
        <v>2.9730721243485001</v>
      </c>
      <c r="P107" s="2" t="s">
        <v>74</v>
      </c>
      <c r="Q107" s="17" t="s">
        <v>165</v>
      </c>
      <c r="R107" s="1" t="s">
        <v>166</v>
      </c>
      <c r="S107" s="1" t="s">
        <v>377</v>
      </c>
      <c r="T107" s="1" t="s">
        <v>378</v>
      </c>
      <c r="U107" s="1" t="s">
        <v>26</v>
      </c>
      <c r="V107" s="1" t="s">
        <v>44</v>
      </c>
      <c r="W107" s="1" t="s">
        <v>31</v>
      </c>
      <c r="X107" s="1" t="s">
        <v>275</v>
      </c>
      <c r="Y107" s="1" t="s">
        <v>379</v>
      </c>
      <c r="Z107" s="1" t="s">
        <v>33</v>
      </c>
      <c r="AA107" s="1" t="s">
        <v>34</v>
      </c>
      <c r="AB107" s="1" t="s">
        <v>380</v>
      </c>
    </row>
    <row r="108" spans="1:28" x14ac:dyDescent="0.2">
      <c r="A108" s="1" t="s">
        <v>7115</v>
      </c>
      <c r="B108" s="16">
        <v>1.649303</v>
      </c>
      <c r="C108" s="16">
        <v>144</v>
      </c>
      <c r="D108" s="16">
        <v>2.1279430000000001</v>
      </c>
      <c r="E108" s="16">
        <v>258</v>
      </c>
      <c r="F108" s="16">
        <v>1.958143</v>
      </c>
      <c r="G108" s="16">
        <v>265</v>
      </c>
      <c r="H108" s="16">
        <v>0.29966900000000002</v>
      </c>
      <c r="I108" s="16">
        <v>57</v>
      </c>
      <c r="J108" s="16">
        <v>0.147341</v>
      </c>
      <c r="K108" s="16">
        <v>16</v>
      </c>
      <c r="L108" s="16">
        <v>0.215166</v>
      </c>
      <c r="M108" s="16">
        <v>21</v>
      </c>
      <c r="N108" s="3">
        <v>1.87621384399357E-10</v>
      </c>
      <c r="O108" s="1">
        <v>2.9687064765104001</v>
      </c>
      <c r="P108" s="2" t="s">
        <v>74</v>
      </c>
      <c r="Q108" s="17" t="s">
        <v>44</v>
      </c>
      <c r="R108" s="1" t="s">
        <v>31</v>
      </c>
      <c r="S108" s="1" t="s">
        <v>381</v>
      </c>
      <c r="T108" s="1" t="s">
        <v>382</v>
      </c>
      <c r="U108" s="1" t="s">
        <v>26</v>
      </c>
      <c r="V108" s="1" t="s">
        <v>26</v>
      </c>
      <c r="W108" s="1" t="s">
        <v>26</v>
      </c>
      <c r="X108" s="1" t="s">
        <v>383</v>
      </c>
      <c r="Y108" s="1" t="s">
        <v>384</v>
      </c>
      <c r="Z108" s="1" t="s">
        <v>33</v>
      </c>
      <c r="AA108" s="1" t="s">
        <v>34</v>
      </c>
      <c r="AB108" s="1" t="s">
        <v>385</v>
      </c>
    </row>
    <row r="109" spans="1:28" x14ac:dyDescent="0.2">
      <c r="A109" s="1" t="s">
        <v>7116</v>
      </c>
      <c r="B109" s="16">
        <v>3.1804269999999999</v>
      </c>
      <c r="C109" s="16">
        <v>589</v>
      </c>
      <c r="D109" s="16">
        <v>3.678337</v>
      </c>
      <c r="E109" s="16">
        <v>841</v>
      </c>
      <c r="F109" s="16">
        <v>3.3002150000000001</v>
      </c>
      <c r="G109" s="16">
        <v>925</v>
      </c>
      <c r="H109" s="16">
        <v>0.40769</v>
      </c>
      <c r="I109" s="16">
        <v>155</v>
      </c>
      <c r="J109" s="16">
        <v>0.483956</v>
      </c>
      <c r="K109" s="16">
        <v>93</v>
      </c>
      <c r="L109" s="16">
        <v>0.36688100000000001</v>
      </c>
      <c r="M109" s="16">
        <v>69</v>
      </c>
      <c r="N109" s="3">
        <v>4.3300793485626298E-23</v>
      </c>
      <c r="O109" s="1">
        <v>2.9596307917376001</v>
      </c>
      <c r="P109" s="2" t="s">
        <v>74</v>
      </c>
      <c r="Q109" s="17" t="s">
        <v>26</v>
      </c>
      <c r="R109" s="1" t="s">
        <v>26</v>
      </c>
      <c r="S109" s="1" t="s">
        <v>26</v>
      </c>
      <c r="T109" s="1" t="s">
        <v>386</v>
      </c>
      <c r="U109" s="1" t="s">
        <v>26</v>
      </c>
      <c r="V109" s="1" t="s">
        <v>387</v>
      </c>
      <c r="W109" s="1" t="s">
        <v>388</v>
      </c>
      <c r="X109" s="1" t="s">
        <v>389</v>
      </c>
      <c r="Y109" s="1" t="s">
        <v>390</v>
      </c>
      <c r="Z109" s="1" t="s">
        <v>391</v>
      </c>
      <c r="AA109" s="1" t="s">
        <v>392</v>
      </c>
      <c r="AB109" s="1" t="s">
        <v>393</v>
      </c>
    </row>
    <row r="110" spans="1:28" x14ac:dyDescent="0.2">
      <c r="A110" s="1" t="s">
        <v>7117</v>
      </c>
      <c r="B110" s="16">
        <v>1.3776079999999999</v>
      </c>
      <c r="C110" s="16">
        <v>177</v>
      </c>
      <c r="D110" s="16">
        <v>0.92375399999999996</v>
      </c>
      <c r="E110" s="16">
        <v>169</v>
      </c>
      <c r="F110" s="16">
        <v>1.1746760000000001</v>
      </c>
      <c r="G110" s="16">
        <v>238</v>
      </c>
      <c r="H110" s="16">
        <v>9.9192000000000002E-2</v>
      </c>
      <c r="I110" s="16">
        <v>14</v>
      </c>
      <c r="J110" s="16">
        <v>0.116941</v>
      </c>
      <c r="K110" s="16">
        <v>18</v>
      </c>
      <c r="L110" s="16">
        <v>0.26059100000000002</v>
      </c>
      <c r="M110" s="16">
        <v>36</v>
      </c>
      <c r="N110" s="3">
        <v>2.7231188090464301E-11</v>
      </c>
      <c r="O110" s="1">
        <v>2.9507026324757</v>
      </c>
      <c r="P110" s="2" t="s">
        <v>74</v>
      </c>
      <c r="Q110" s="17" t="s">
        <v>26</v>
      </c>
      <c r="R110" s="1" t="s">
        <v>26</v>
      </c>
      <c r="S110" s="1" t="s">
        <v>26</v>
      </c>
      <c r="T110" s="1" t="s">
        <v>394</v>
      </c>
      <c r="U110" s="1" t="s">
        <v>395</v>
      </c>
      <c r="V110" s="1" t="s">
        <v>44</v>
      </c>
      <c r="W110" s="1" t="s">
        <v>31</v>
      </c>
      <c r="X110" s="1" t="s">
        <v>26</v>
      </c>
      <c r="Y110" s="1" t="s">
        <v>396</v>
      </c>
      <c r="Z110" s="1" t="s">
        <v>30</v>
      </c>
      <c r="AA110" s="1" t="s">
        <v>31</v>
      </c>
      <c r="AB110" s="1" t="s">
        <v>397</v>
      </c>
    </row>
    <row r="111" spans="1:28" x14ac:dyDescent="0.2">
      <c r="A111" s="1" t="s">
        <v>7118</v>
      </c>
      <c r="B111" s="16">
        <v>1.787426</v>
      </c>
      <c r="C111" s="16">
        <v>224</v>
      </c>
      <c r="D111" s="16">
        <v>1.740334</v>
      </c>
      <c r="E111" s="16">
        <v>295</v>
      </c>
      <c r="F111" s="16">
        <v>1.546565</v>
      </c>
      <c r="G111" s="16">
        <v>295</v>
      </c>
      <c r="H111" s="16">
        <v>0.23816499999999999</v>
      </c>
      <c r="I111" s="16">
        <v>56</v>
      </c>
      <c r="J111" s="16">
        <v>0.36482999999999999</v>
      </c>
      <c r="K111" s="16">
        <v>18</v>
      </c>
      <c r="L111" s="16">
        <v>0.24907399999999999</v>
      </c>
      <c r="M111" s="16">
        <v>38</v>
      </c>
      <c r="N111" s="3">
        <v>5.79723076610089E-12</v>
      </c>
      <c r="O111" s="1">
        <v>2.9393110417161998</v>
      </c>
      <c r="P111" s="2" t="s">
        <v>74</v>
      </c>
      <c r="Q111" s="17" t="s">
        <v>26</v>
      </c>
      <c r="R111" s="1" t="s">
        <v>26</v>
      </c>
      <c r="S111" s="1" t="s">
        <v>26</v>
      </c>
      <c r="T111" s="1" t="s">
        <v>26</v>
      </c>
      <c r="U111" s="1" t="s">
        <v>26</v>
      </c>
      <c r="V111" s="1" t="s">
        <v>26</v>
      </c>
      <c r="W111" s="1" t="s">
        <v>26</v>
      </c>
      <c r="X111" s="1" t="s">
        <v>26</v>
      </c>
      <c r="Y111" s="1" t="s">
        <v>398</v>
      </c>
      <c r="Z111" s="1" t="s">
        <v>30</v>
      </c>
      <c r="AA111" s="1" t="s">
        <v>31</v>
      </c>
      <c r="AB111" s="1" t="s">
        <v>399</v>
      </c>
    </row>
    <row r="112" spans="1:28" x14ac:dyDescent="0.2">
      <c r="A112" s="1" t="s">
        <v>7119</v>
      </c>
      <c r="B112" s="16">
        <v>24.299914999999999</v>
      </c>
      <c r="C112" s="16">
        <v>2183</v>
      </c>
      <c r="D112" s="16">
        <v>19.914864000000001</v>
      </c>
      <c r="E112" s="16">
        <v>2403</v>
      </c>
      <c r="F112" s="16">
        <v>19.644224000000001</v>
      </c>
      <c r="G112" s="16">
        <v>2656</v>
      </c>
      <c r="H112" s="16">
        <v>2.369999</v>
      </c>
      <c r="I112" s="16">
        <v>436</v>
      </c>
      <c r="J112" s="16">
        <v>3.3852769999999999</v>
      </c>
      <c r="K112" s="16">
        <v>336</v>
      </c>
      <c r="L112" s="16">
        <v>2.3920089999999998</v>
      </c>
      <c r="M112" s="16">
        <v>218</v>
      </c>
      <c r="N112" s="3">
        <v>2.1544170398241E-26</v>
      </c>
      <c r="O112" s="1">
        <v>2.9317316915215201</v>
      </c>
      <c r="P112" s="2" t="s">
        <v>74</v>
      </c>
      <c r="Q112" s="17" t="s">
        <v>26</v>
      </c>
      <c r="R112" s="1" t="s">
        <v>26</v>
      </c>
      <c r="S112" s="1" t="s">
        <v>400</v>
      </c>
      <c r="T112" s="1" t="s">
        <v>26</v>
      </c>
      <c r="U112" s="1" t="s">
        <v>26</v>
      </c>
      <c r="V112" s="1" t="s">
        <v>26</v>
      </c>
      <c r="W112" s="1" t="s">
        <v>26</v>
      </c>
      <c r="X112" s="1" t="s">
        <v>401</v>
      </c>
      <c r="Y112" s="1" t="s">
        <v>402</v>
      </c>
      <c r="Z112" s="1" t="s">
        <v>33</v>
      </c>
      <c r="AA112" s="1" t="s">
        <v>34</v>
      </c>
      <c r="AB112" s="1" t="s">
        <v>403</v>
      </c>
    </row>
    <row r="113" spans="1:28" x14ac:dyDescent="0.2">
      <c r="A113" s="1" t="s">
        <v>7120</v>
      </c>
      <c r="B113" s="16">
        <v>0.78076299999999998</v>
      </c>
      <c r="C113" s="16">
        <v>86</v>
      </c>
      <c r="D113" s="16">
        <v>1.033512</v>
      </c>
      <c r="E113" s="16">
        <v>151</v>
      </c>
      <c r="F113" s="16">
        <v>1.05941</v>
      </c>
      <c r="G113" s="16">
        <v>176</v>
      </c>
      <c r="H113" s="16">
        <v>0.13467299999999999</v>
      </c>
      <c r="I113" s="16">
        <v>31</v>
      </c>
      <c r="J113" s="16">
        <v>0.19919799999999999</v>
      </c>
      <c r="K113" s="16">
        <v>24</v>
      </c>
      <c r="L113" s="16">
        <v>1.8203E-2</v>
      </c>
      <c r="M113" s="16">
        <v>3</v>
      </c>
      <c r="N113" s="3">
        <v>2.6046326089152598E-8</v>
      </c>
      <c r="O113" s="1">
        <v>2.9289396495570399</v>
      </c>
      <c r="P113" s="2" t="s">
        <v>74</v>
      </c>
      <c r="Q113" s="17" t="s">
        <v>44</v>
      </c>
      <c r="R113" s="1" t="s">
        <v>31</v>
      </c>
      <c r="S113" s="1" t="s">
        <v>404</v>
      </c>
      <c r="T113" s="1" t="s">
        <v>405</v>
      </c>
      <c r="U113" s="1" t="s">
        <v>26</v>
      </c>
      <c r="V113" s="1" t="s">
        <v>26</v>
      </c>
      <c r="W113" s="1" t="s">
        <v>26</v>
      </c>
      <c r="X113" s="1" t="s">
        <v>383</v>
      </c>
      <c r="Y113" s="1" t="s">
        <v>406</v>
      </c>
      <c r="Z113" s="1" t="s">
        <v>33</v>
      </c>
      <c r="AA113" s="1" t="s">
        <v>34</v>
      </c>
      <c r="AB113" s="1" t="s">
        <v>385</v>
      </c>
    </row>
    <row r="114" spans="1:28" x14ac:dyDescent="0.2">
      <c r="A114" s="1" t="s">
        <v>7121</v>
      </c>
      <c r="B114" s="16">
        <v>22.195717999999999</v>
      </c>
      <c r="C114" s="16">
        <v>1329</v>
      </c>
      <c r="D114" s="16">
        <v>19.814378000000001</v>
      </c>
      <c r="E114" s="16">
        <v>1672</v>
      </c>
      <c r="F114" s="16">
        <v>16.212092999999999</v>
      </c>
      <c r="G114" s="16">
        <v>1548</v>
      </c>
      <c r="H114" s="16">
        <v>2.557776</v>
      </c>
      <c r="I114" s="16">
        <v>324</v>
      </c>
      <c r="J114" s="16">
        <v>3.0401549999999999</v>
      </c>
      <c r="K114" s="16">
        <v>209</v>
      </c>
      <c r="L114" s="16">
        <v>1.8478399999999999</v>
      </c>
      <c r="M114" s="16">
        <v>118</v>
      </c>
      <c r="N114" s="3">
        <v>3.7064431364943297E-24</v>
      </c>
      <c r="O114" s="1">
        <v>2.9154957256564198</v>
      </c>
      <c r="P114" s="2" t="s">
        <v>74</v>
      </c>
      <c r="Q114" s="17" t="s">
        <v>92</v>
      </c>
      <c r="R114" s="1" t="s">
        <v>93</v>
      </c>
      <c r="S114" s="1" t="s">
        <v>26</v>
      </c>
      <c r="T114" s="1" t="s">
        <v>407</v>
      </c>
      <c r="U114" s="1" t="s">
        <v>95</v>
      </c>
      <c r="V114" s="1" t="s">
        <v>92</v>
      </c>
      <c r="W114" s="1" t="s">
        <v>93</v>
      </c>
      <c r="X114" s="1" t="s">
        <v>96</v>
      </c>
      <c r="Y114" s="1" t="s">
        <v>408</v>
      </c>
      <c r="Z114" s="1" t="s">
        <v>98</v>
      </c>
      <c r="AA114" s="1" t="s">
        <v>93</v>
      </c>
      <c r="AB114" s="1" t="s">
        <v>409</v>
      </c>
    </row>
    <row r="115" spans="1:28" x14ac:dyDescent="0.2">
      <c r="A115" s="1" t="s">
        <v>7122</v>
      </c>
      <c r="B115" s="16">
        <v>3.3798439999999998</v>
      </c>
      <c r="C115" s="16">
        <v>266</v>
      </c>
      <c r="D115" s="16">
        <v>3.3779849999999998</v>
      </c>
      <c r="E115" s="16">
        <v>362</v>
      </c>
      <c r="F115" s="16">
        <v>2.766867</v>
      </c>
      <c r="G115" s="16">
        <v>328</v>
      </c>
      <c r="H115" s="16">
        <v>0.247059</v>
      </c>
      <c r="I115" s="16">
        <v>40</v>
      </c>
      <c r="J115" s="16">
        <v>0.35310000000000002</v>
      </c>
      <c r="K115" s="16">
        <v>32</v>
      </c>
      <c r="L115" s="16">
        <v>0.64208900000000002</v>
      </c>
      <c r="M115" s="16">
        <v>50</v>
      </c>
      <c r="N115" s="3">
        <v>7.2029972703555004E-14</v>
      </c>
      <c r="O115" s="1">
        <v>2.9149852666256999</v>
      </c>
      <c r="P115" s="2" t="s">
        <v>74</v>
      </c>
      <c r="Q115" s="17" t="s">
        <v>26</v>
      </c>
      <c r="R115" s="1" t="s">
        <v>26</v>
      </c>
      <c r="S115" s="1" t="s">
        <v>410</v>
      </c>
      <c r="T115" s="1" t="s">
        <v>26</v>
      </c>
      <c r="U115" s="1" t="s">
        <v>26</v>
      </c>
      <c r="V115" s="1" t="s">
        <v>26</v>
      </c>
      <c r="W115" s="1" t="s">
        <v>26</v>
      </c>
      <c r="X115" s="1" t="s">
        <v>293</v>
      </c>
      <c r="Y115" s="1" t="s">
        <v>411</v>
      </c>
      <c r="Z115" s="1" t="s">
        <v>131</v>
      </c>
      <c r="AA115" s="1" t="s">
        <v>127</v>
      </c>
      <c r="AB115" s="1" t="s">
        <v>412</v>
      </c>
    </row>
    <row r="116" spans="1:28" x14ac:dyDescent="0.2">
      <c r="A116" s="1" t="s">
        <v>7123</v>
      </c>
      <c r="B116" s="16">
        <v>2.535377</v>
      </c>
      <c r="C116" s="16">
        <v>224</v>
      </c>
      <c r="D116" s="16">
        <v>1.879184</v>
      </c>
      <c r="E116" s="16">
        <v>222</v>
      </c>
      <c r="F116" s="16">
        <v>1.670615</v>
      </c>
      <c r="G116" s="16">
        <v>223</v>
      </c>
      <c r="H116" s="16">
        <v>0.18837100000000001</v>
      </c>
      <c r="I116" s="16">
        <v>35</v>
      </c>
      <c r="J116" s="16">
        <v>0.282084</v>
      </c>
      <c r="K116" s="16">
        <v>28</v>
      </c>
      <c r="L116" s="16">
        <v>0.31223400000000001</v>
      </c>
      <c r="M116" s="16">
        <v>28</v>
      </c>
      <c r="N116" s="3">
        <v>3.1033136043528298E-10</v>
      </c>
      <c r="O116" s="1">
        <v>2.9090474516479499</v>
      </c>
      <c r="P116" s="2" t="s">
        <v>74</v>
      </c>
      <c r="Q116" s="17" t="s">
        <v>26</v>
      </c>
      <c r="R116" s="1" t="s">
        <v>26</v>
      </c>
      <c r="S116" s="1" t="s">
        <v>26</v>
      </c>
      <c r="T116" s="1" t="s">
        <v>26</v>
      </c>
      <c r="U116" s="1" t="s">
        <v>26</v>
      </c>
      <c r="V116" s="1" t="s">
        <v>26</v>
      </c>
      <c r="W116" s="1" t="s">
        <v>26</v>
      </c>
      <c r="X116" s="1" t="s">
        <v>26</v>
      </c>
      <c r="Y116" s="1" t="s">
        <v>26</v>
      </c>
      <c r="Z116" s="1" t="s">
        <v>26</v>
      </c>
      <c r="AA116" s="1" t="s">
        <v>26</v>
      </c>
      <c r="AB116" s="1" t="s">
        <v>26</v>
      </c>
    </row>
    <row r="117" spans="1:28" x14ac:dyDescent="0.2">
      <c r="A117" s="1" t="s">
        <v>7124</v>
      </c>
      <c r="B117" s="16">
        <v>0.89142999999999994</v>
      </c>
      <c r="C117" s="16">
        <v>83</v>
      </c>
      <c r="D117" s="16">
        <v>1.0962780000000001</v>
      </c>
      <c r="E117" s="16">
        <v>99</v>
      </c>
      <c r="F117" s="16">
        <v>0.75399499999999997</v>
      </c>
      <c r="G117" s="16">
        <v>74</v>
      </c>
      <c r="H117" s="16">
        <v>2.5895999999999999E-2</v>
      </c>
      <c r="I117" s="16">
        <v>6</v>
      </c>
      <c r="J117" s="16">
        <v>4.1056000000000002E-2</v>
      </c>
      <c r="K117" s="16">
        <v>5</v>
      </c>
      <c r="L117" s="16">
        <v>0.17555699999999999</v>
      </c>
      <c r="M117" s="16">
        <v>20</v>
      </c>
      <c r="N117" s="3">
        <v>1.47218154343511E-7</v>
      </c>
      <c r="O117" s="1">
        <v>2.9049183516492501</v>
      </c>
      <c r="P117" s="2" t="s">
        <v>74</v>
      </c>
      <c r="Q117" s="17" t="s">
        <v>413</v>
      </c>
      <c r="R117" s="1" t="s">
        <v>414</v>
      </c>
      <c r="S117" s="1" t="s">
        <v>415</v>
      </c>
      <c r="T117" s="1" t="s">
        <v>26</v>
      </c>
      <c r="U117" s="1" t="s">
        <v>26</v>
      </c>
      <c r="V117" s="1" t="s">
        <v>186</v>
      </c>
      <c r="W117" s="1" t="s">
        <v>187</v>
      </c>
      <c r="X117" s="1" t="s">
        <v>416</v>
      </c>
      <c r="Y117" s="1" t="s">
        <v>417</v>
      </c>
      <c r="Z117" s="1" t="s">
        <v>190</v>
      </c>
      <c r="AA117" s="1" t="s">
        <v>191</v>
      </c>
      <c r="AB117" s="1" t="s">
        <v>82</v>
      </c>
    </row>
    <row r="118" spans="1:28" x14ac:dyDescent="0.2">
      <c r="A118" s="1" t="s">
        <v>7125</v>
      </c>
      <c r="B118" s="16">
        <v>18.883838999999998</v>
      </c>
      <c r="C118" s="16">
        <v>1430</v>
      </c>
      <c r="D118" s="16">
        <v>15.377031000000001</v>
      </c>
      <c r="E118" s="16">
        <v>1523</v>
      </c>
      <c r="F118" s="16">
        <v>15.690232999999999</v>
      </c>
      <c r="G118" s="16">
        <v>1755</v>
      </c>
      <c r="H118" s="16">
        <v>2.0204580000000001</v>
      </c>
      <c r="I118" s="16">
        <v>308</v>
      </c>
      <c r="J118" s="16">
        <v>2.6704210000000002</v>
      </c>
      <c r="K118" s="16">
        <v>219</v>
      </c>
      <c r="L118" s="16">
        <v>1.855532</v>
      </c>
      <c r="M118" s="16">
        <v>139</v>
      </c>
      <c r="N118" s="3">
        <v>8.1499047066308302E-24</v>
      </c>
      <c r="O118" s="1">
        <v>2.9011557870753601</v>
      </c>
      <c r="P118" s="2" t="s">
        <v>74</v>
      </c>
      <c r="Q118" s="17" t="s">
        <v>418</v>
      </c>
      <c r="R118" s="1" t="s">
        <v>419</v>
      </c>
      <c r="S118" s="1" t="s">
        <v>420</v>
      </c>
      <c r="T118" s="1" t="s">
        <v>26</v>
      </c>
      <c r="U118" s="1" t="s">
        <v>26</v>
      </c>
      <c r="V118" s="1" t="s">
        <v>44</v>
      </c>
      <c r="W118" s="1" t="s">
        <v>31</v>
      </c>
      <c r="X118" s="1" t="s">
        <v>421</v>
      </c>
      <c r="Y118" s="1" t="s">
        <v>422</v>
      </c>
      <c r="Z118" s="1" t="s">
        <v>423</v>
      </c>
      <c r="AA118" s="1" t="s">
        <v>414</v>
      </c>
      <c r="AB118" s="1" t="s">
        <v>424</v>
      </c>
    </row>
    <row r="119" spans="1:28" x14ac:dyDescent="0.2">
      <c r="A119" s="1" t="s">
        <v>7126</v>
      </c>
      <c r="B119" s="16">
        <v>1.3178879999999999</v>
      </c>
      <c r="C119" s="16">
        <v>149</v>
      </c>
      <c r="D119" s="16">
        <v>0.73325200000000001</v>
      </c>
      <c r="E119" s="16">
        <v>111</v>
      </c>
      <c r="F119" s="16">
        <v>0.90289799999999998</v>
      </c>
      <c r="G119" s="16">
        <v>154</v>
      </c>
      <c r="H119" s="16">
        <v>0.16156000000000001</v>
      </c>
      <c r="I119" s="16">
        <v>38</v>
      </c>
      <c r="J119" s="16">
        <v>0.13219500000000001</v>
      </c>
      <c r="K119" s="16">
        <v>17</v>
      </c>
      <c r="L119" s="16">
        <v>8.4669999999999995E-2</v>
      </c>
      <c r="M119" s="16">
        <v>10</v>
      </c>
      <c r="N119" s="3">
        <v>1.16131794528682E-5</v>
      </c>
      <c r="O119" s="1">
        <v>2.8872215574484099</v>
      </c>
      <c r="P119" s="2" t="s">
        <v>74</v>
      </c>
      <c r="Q119" s="17" t="s">
        <v>418</v>
      </c>
      <c r="R119" s="1" t="s">
        <v>419</v>
      </c>
      <c r="S119" s="1" t="s">
        <v>425</v>
      </c>
      <c r="T119" s="1" t="s">
        <v>26</v>
      </c>
      <c r="U119" s="1" t="s">
        <v>26</v>
      </c>
      <c r="V119" s="1" t="s">
        <v>413</v>
      </c>
      <c r="W119" s="1" t="s">
        <v>414</v>
      </c>
      <c r="X119" s="1" t="s">
        <v>426</v>
      </c>
      <c r="Y119" s="1" t="s">
        <v>427</v>
      </c>
      <c r="Z119" s="1" t="s">
        <v>423</v>
      </c>
      <c r="AA119" s="1" t="s">
        <v>414</v>
      </c>
      <c r="AB119" s="1" t="s">
        <v>428</v>
      </c>
    </row>
    <row r="120" spans="1:28" x14ac:dyDescent="0.2">
      <c r="A120" s="1" t="s">
        <v>7127</v>
      </c>
      <c r="B120" s="16">
        <v>18.264347000000001</v>
      </c>
      <c r="C120" s="16">
        <v>1370</v>
      </c>
      <c r="D120" s="16">
        <v>23.621383000000002</v>
      </c>
      <c r="E120" s="16">
        <v>2358</v>
      </c>
      <c r="F120" s="16">
        <v>18.157398000000001</v>
      </c>
      <c r="G120" s="16">
        <v>2052</v>
      </c>
      <c r="H120" s="16">
        <v>3.0130499999999998</v>
      </c>
      <c r="I120" s="16">
        <v>462</v>
      </c>
      <c r="J120" s="16">
        <v>2.1913740000000002</v>
      </c>
      <c r="K120" s="16">
        <v>180</v>
      </c>
      <c r="L120" s="16">
        <v>2.8285040000000001</v>
      </c>
      <c r="M120" s="16">
        <v>212</v>
      </c>
      <c r="N120" s="3">
        <v>8.3638007311842806E-28</v>
      </c>
      <c r="O120" s="1">
        <v>2.8622985261099601</v>
      </c>
      <c r="P120" s="2" t="s">
        <v>74</v>
      </c>
      <c r="Q120" s="17" t="s">
        <v>26</v>
      </c>
      <c r="R120" s="1" t="s">
        <v>26</v>
      </c>
      <c r="S120" s="1" t="s">
        <v>26</v>
      </c>
      <c r="T120" s="1" t="s">
        <v>26</v>
      </c>
      <c r="U120" s="1" t="s">
        <v>26</v>
      </c>
      <c r="V120" s="1" t="s">
        <v>26</v>
      </c>
      <c r="W120" s="1" t="s">
        <v>26</v>
      </c>
      <c r="X120" s="1" t="s">
        <v>315</v>
      </c>
      <c r="Y120" s="1" t="s">
        <v>429</v>
      </c>
      <c r="Z120" s="1" t="s">
        <v>33</v>
      </c>
      <c r="AA120" s="1" t="s">
        <v>34</v>
      </c>
      <c r="AB120" s="1" t="s">
        <v>430</v>
      </c>
    </row>
    <row r="121" spans="1:28" x14ac:dyDescent="0.2">
      <c r="A121" s="1" t="s">
        <v>7128</v>
      </c>
      <c r="B121" s="16">
        <v>53.119948000000001</v>
      </c>
      <c r="C121" s="16">
        <v>6167</v>
      </c>
      <c r="D121" s="16">
        <v>39.462865999999998</v>
      </c>
      <c r="E121" s="16">
        <v>6156</v>
      </c>
      <c r="F121" s="16">
        <v>31.553842</v>
      </c>
      <c r="G121" s="16">
        <v>5592</v>
      </c>
      <c r="H121" s="16">
        <v>5.0386740000000003</v>
      </c>
      <c r="I121" s="16">
        <v>1218</v>
      </c>
      <c r="J121" s="16">
        <v>6.3923139999999998</v>
      </c>
      <c r="K121" s="16">
        <v>822</v>
      </c>
      <c r="L121" s="16">
        <v>5.1961919999999999</v>
      </c>
      <c r="M121" s="16">
        <v>631</v>
      </c>
      <c r="N121" s="3">
        <v>6.8621706241355602E-8</v>
      </c>
      <c r="O121" s="1">
        <v>2.84881588569844</v>
      </c>
      <c r="P121" s="2" t="s">
        <v>74</v>
      </c>
      <c r="Q121" s="17" t="s">
        <v>126</v>
      </c>
      <c r="R121" s="1" t="s">
        <v>127</v>
      </c>
      <c r="S121" s="1" t="s">
        <v>349</v>
      </c>
      <c r="T121" s="1" t="s">
        <v>431</v>
      </c>
      <c r="U121" s="1" t="s">
        <v>432</v>
      </c>
      <c r="V121" s="1" t="s">
        <v>126</v>
      </c>
      <c r="W121" s="1" t="s">
        <v>127</v>
      </c>
      <c r="X121" s="1" t="s">
        <v>268</v>
      </c>
      <c r="Y121" s="1" t="s">
        <v>350</v>
      </c>
      <c r="Z121" s="1" t="s">
        <v>131</v>
      </c>
      <c r="AA121" s="1" t="s">
        <v>127</v>
      </c>
      <c r="AB121" s="1" t="s">
        <v>433</v>
      </c>
    </row>
    <row r="122" spans="1:28" x14ac:dyDescent="0.2">
      <c r="A122" s="1" t="s">
        <v>7129</v>
      </c>
      <c r="B122" s="16">
        <v>22.756222000000001</v>
      </c>
      <c r="C122" s="16">
        <v>931</v>
      </c>
      <c r="D122" s="16">
        <v>18.710075</v>
      </c>
      <c r="E122" s="16">
        <v>1023</v>
      </c>
      <c r="F122" s="16">
        <v>16.069506000000001</v>
      </c>
      <c r="G122" s="16">
        <v>994</v>
      </c>
      <c r="H122" s="16">
        <v>2.4771830000000001</v>
      </c>
      <c r="I122" s="16">
        <v>208</v>
      </c>
      <c r="J122" s="16">
        <v>2.4491719999999999</v>
      </c>
      <c r="K122" s="16">
        <v>110</v>
      </c>
      <c r="L122" s="16">
        <v>2.900849</v>
      </c>
      <c r="M122" s="16">
        <v>120</v>
      </c>
      <c r="N122" s="3">
        <v>1.1226260332506801E-14</v>
      </c>
      <c r="O122" s="1">
        <v>2.8440150924313001</v>
      </c>
      <c r="P122" s="2" t="s">
        <v>74</v>
      </c>
      <c r="Q122" s="17" t="s">
        <v>26</v>
      </c>
      <c r="R122" s="1" t="s">
        <v>26</v>
      </c>
      <c r="S122" s="1" t="s">
        <v>26</v>
      </c>
      <c r="T122" s="1" t="s">
        <v>26</v>
      </c>
      <c r="U122" s="1" t="s">
        <v>26</v>
      </c>
      <c r="V122" s="1" t="s">
        <v>26</v>
      </c>
      <c r="W122" s="1" t="s">
        <v>26</v>
      </c>
      <c r="X122" s="1" t="s">
        <v>434</v>
      </c>
      <c r="Y122" s="1" t="s">
        <v>435</v>
      </c>
      <c r="Z122" s="1" t="s">
        <v>30</v>
      </c>
      <c r="AA122" s="1" t="s">
        <v>31</v>
      </c>
      <c r="AB122" s="1" t="s">
        <v>49</v>
      </c>
    </row>
    <row r="123" spans="1:28" x14ac:dyDescent="0.2">
      <c r="A123" s="1" t="s">
        <v>7130</v>
      </c>
      <c r="B123" s="16">
        <v>3.9636499999999999</v>
      </c>
      <c r="C123" s="16">
        <v>228</v>
      </c>
      <c r="D123" s="16">
        <v>3.9774880000000001</v>
      </c>
      <c r="E123" s="16">
        <v>305</v>
      </c>
      <c r="F123" s="16">
        <v>5.2187669999999997</v>
      </c>
      <c r="G123" s="16">
        <v>453</v>
      </c>
      <c r="H123" s="16">
        <v>0.63068900000000006</v>
      </c>
      <c r="I123" s="16">
        <v>74</v>
      </c>
      <c r="J123" s="16">
        <v>0.57511500000000004</v>
      </c>
      <c r="K123" s="16">
        <v>36</v>
      </c>
      <c r="L123" s="16">
        <v>0.57419200000000004</v>
      </c>
      <c r="M123" s="16">
        <v>34</v>
      </c>
      <c r="N123" s="3">
        <v>1.2900109735180599E-12</v>
      </c>
      <c r="O123" s="1">
        <v>2.8366015060789</v>
      </c>
      <c r="P123" s="2" t="s">
        <v>74</v>
      </c>
      <c r="Q123" s="17" t="s">
        <v>26</v>
      </c>
      <c r="R123" s="1" t="s">
        <v>26</v>
      </c>
      <c r="S123" s="1" t="s">
        <v>26</v>
      </c>
      <c r="T123" s="1" t="s">
        <v>26</v>
      </c>
      <c r="U123" s="1" t="s">
        <v>26</v>
      </c>
      <c r="V123" s="1" t="s">
        <v>26</v>
      </c>
      <c r="W123" s="1" t="s">
        <v>26</v>
      </c>
      <c r="X123" s="1" t="s">
        <v>26</v>
      </c>
      <c r="Y123" s="1" t="s">
        <v>26</v>
      </c>
      <c r="Z123" s="1" t="s">
        <v>33</v>
      </c>
      <c r="AA123" s="1" t="s">
        <v>34</v>
      </c>
      <c r="AB123" s="1" t="s">
        <v>82</v>
      </c>
    </row>
    <row r="124" spans="1:28" x14ac:dyDescent="0.2">
      <c r="A124" s="1" t="s">
        <v>7131</v>
      </c>
      <c r="B124" s="16">
        <v>1.656209</v>
      </c>
      <c r="C124" s="16">
        <v>282</v>
      </c>
      <c r="D124" s="16">
        <v>1.8642860000000001</v>
      </c>
      <c r="E124" s="16">
        <v>424</v>
      </c>
      <c r="F124" s="16">
        <v>1.532424</v>
      </c>
      <c r="G124" s="16">
        <v>395</v>
      </c>
      <c r="H124" s="16">
        <v>0.32029999999999997</v>
      </c>
      <c r="I124" s="16">
        <v>112</v>
      </c>
      <c r="J124" s="16">
        <v>0.16696800000000001</v>
      </c>
      <c r="K124" s="16">
        <v>32</v>
      </c>
      <c r="L124" s="16">
        <v>0.19184200000000001</v>
      </c>
      <c r="M124" s="16">
        <v>33</v>
      </c>
      <c r="N124" s="3">
        <v>1.5330139626233301E-12</v>
      </c>
      <c r="O124" s="1">
        <v>2.8359083563302101</v>
      </c>
      <c r="P124" s="2" t="s">
        <v>74</v>
      </c>
      <c r="Q124" s="17" t="s">
        <v>26</v>
      </c>
      <c r="R124" s="1" t="s">
        <v>26</v>
      </c>
      <c r="S124" s="1" t="s">
        <v>26</v>
      </c>
      <c r="T124" s="1" t="s">
        <v>26</v>
      </c>
      <c r="U124" s="1" t="s">
        <v>26</v>
      </c>
      <c r="V124" s="1" t="s">
        <v>306</v>
      </c>
      <c r="W124" s="1" t="s">
        <v>191</v>
      </c>
      <c r="X124" s="1" t="s">
        <v>436</v>
      </c>
      <c r="Y124" s="1" t="s">
        <v>437</v>
      </c>
      <c r="Z124" s="1" t="s">
        <v>190</v>
      </c>
      <c r="AA124" s="1" t="s">
        <v>191</v>
      </c>
      <c r="AB124" s="1" t="s">
        <v>438</v>
      </c>
    </row>
    <row r="125" spans="1:28" x14ac:dyDescent="0.2">
      <c r="A125" s="1" t="s">
        <v>7132</v>
      </c>
      <c r="B125" s="16">
        <v>15.247164</v>
      </c>
      <c r="C125" s="16">
        <v>977</v>
      </c>
      <c r="D125" s="16">
        <v>14.702451999999999</v>
      </c>
      <c r="E125" s="16">
        <v>1259</v>
      </c>
      <c r="F125" s="16">
        <v>14.995281</v>
      </c>
      <c r="G125" s="16">
        <v>1452</v>
      </c>
      <c r="H125" s="16">
        <v>2.2993790000000001</v>
      </c>
      <c r="I125" s="16">
        <v>302</v>
      </c>
      <c r="J125" s="16">
        <v>1.929875</v>
      </c>
      <c r="K125" s="16">
        <v>135</v>
      </c>
      <c r="L125" s="16">
        <v>1.9054869999999999</v>
      </c>
      <c r="M125" s="16">
        <v>123</v>
      </c>
      <c r="N125" s="3">
        <v>1.00724433444677E-28</v>
      </c>
      <c r="O125" s="1">
        <v>2.83380014761683</v>
      </c>
      <c r="P125" s="2" t="s">
        <v>74</v>
      </c>
      <c r="Q125" s="17" t="s">
        <v>26</v>
      </c>
      <c r="R125" s="1" t="s">
        <v>26</v>
      </c>
      <c r="S125" s="1" t="s">
        <v>439</v>
      </c>
      <c r="T125" s="1" t="s">
        <v>26</v>
      </c>
      <c r="U125" s="1" t="s">
        <v>26</v>
      </c>
      <c r="V125" s="1" t="s">
        <v>26</v>
      </c>
      <c r="W125" s="1" t="s">
        <v>26</v>
      </c>
      <c r="X125" s="1" t="s">
        <v>440</v>
      </c>
      <c r="Y125" s="1" t="s">
        <v>441</v>
      </c>
      <c r="Z125" s="1" t="s">
        <v>30</v>
      </c>
      <c r="AA125" s="1" t="s">
        <v>31</v>
      </c>
      <c r="AB125" s="1" t="s">
        <v>442</v>
      </c>
    </row>
    <row r="126" spans="1:28" x14ac:dyDescent="0.2">
      <c r="A126" s="1" t="s">
        <v>7133</v>
      </c>
      <c r="B126" s="16">
        <v>4.123977</v>
      </c>
      <c r="C126" s="16">
        <v>246</v>
      </c>
      <c r="D126" s="16">
        <v>15.182233</v>
      </c>
      <c r="E126" s="16">
        <v>1209</v>
      </c>
      <c r="F126" s="16">
        <v>9.7132640000000006</v>
      </c>
      <c r="G126" s="16">
        <v>875</v>
      </c>
      <c r="H126" s="16">
        <v>1.4735659999999999</v>
      </c>
      <c r="I126" s="16">
        <v>180</v>
      </c>
      <c r="J126" s="16">
        <v>2.4811610000000002</v>
      </c>
      <c r="K126" s="16">
        <v>162</v>
      </c>
      <c r="L126" s="16">
        <v>0</v>
      </c>
      <c r="M126" s="16">
        <v>0</v>
      </c>
      <c r="N126" s="1">
        <v>9.8787921593673101E-3</v>
      </c>
      <c r="O126" s="1">
        <v>2.8167530496576698</v>
      </c>
      <c r="P126" s="2" t="s">
        <v>74</v>
      </c>
      <c r="Q126" s="17" t="s">
        <v>26</v>
      </c>
      <c r="R126" s="1" t="s">
        <v>26</v>
      </c>
      <c r="S126" s="1" t="s">
        <v>26</v>
      </c>
      <c r="T126" s="1" t="s">
        <v>26</v>
      </c>
      <c r="U126" s="1" t="s">
        <v>26</v>
      </c>
      <c r="V126" s="1" t="s">
        <v>26</v>
      </c>
      <c r="W126" s="1" t="s">
        <v>26</v>
      </c>
      <c r="X126" s="1" t="s">
        <v>375</v>
      </c>
      <c r="Y126" s="1" t="s">
        <v>443</v>
      </c>
      <c r="Z126" s="1" t="s">
        <v>30</v>
      </c>
      <c r="AA126" s="1" t="s">
        <v>31</v>
      </c>
      <c r="AB126" s="1" t="s">
        <v>444</v>
      </c>
    </row>
    <row r="127" spans="1:28" x14ac:dyDescent="0.2">
      <c r="A127" s="1" t="s">
        <v>7134</v>
      </c>
      <c r="B127" s="16">
        <v>1.56473</v>
      </c>
      <c r="C127" s="16">
        <v>93</v>
      </c>
      <c r="D127" s="16">
        <v>0.82993600000000001</v>
      </c>
      <c r="E127" s="16">
        <v>68</v>
      </c>
      <c r="F127" s="16">
        <v>0.90485499999999996</v>
      </c>
      <c r="G127" s="16">
        <v>82</v>
      </c>
      <c r="H127" s="16">
        <v>0.15545100000000001</v>
      </c>
      <c r="I127" s="16">
        <v>18</v>
      </c>
      <c r="J127" s="16">
        <v>0.17362</v>
      </c>
      <c r="K127" s="16">
        <v>10</v>
      </c>
      <c r="L127" s="16">
        <v>0.28161199999999997</v>
      </c>
      <c r="M127" s="16">
        <v>10</v>
      </c>
      <c r="N127" s="1">
        <v>1.55145551514937E-4</v>
      </c>
      <c r="O127" s="1">
        <v>2.8058643302734398</v>
      </c>
      <c r="P127" s="2" t="s">
        <v>74</v>
      </c>
      <c r="Q127" s="17" t="s">
        <v>26</v>
      </c>
      <c r="R127" s="1" t="s">
        <v>26</v>
      </c>
      <c r="S127" s="1" t="s">
        <v>26</v>
      </c>
      <c r="T127" s="1" t="s">
        <v>26</v>
      </c>
      <c r="U127" s="1" t="s">
        <v>26</v>
      </c>
      <c r="V127" s="1" t="s">
        <v>26</v>
      </c>
      <c r="W127" s="1" t="s">
        <v>26</v>
      </c>
      <c r="X127" s="1" t="s">
        <v>26</v>
      </c>
      <c r="Y127" s="1" t="s">
        <v>26</v>
      </c>
      <c r="Z127" s="1" t="s">
        <v>26</v>
      </c>
      <c r="AA127" s="1" t="s">
        <v>26</v>
      </c>
      <c r="AB127" s="1" t="s">
        <v>26</v>
      </c>
    </row>
    <row r="128" spans="1:28" x14ac:dyDescent="0.2">
      <c r="A128" s="1" t="s">
        <v>7135</v>
      </c>
      <c r="B128" s="16">
        <v>11.703780999999999</v>
      </c>
      <c r="C128" s="16">
        <v>632</v>
      </c>
      <c r="D128" s="16">
        <v>8.0510649999999995</v>
      </c>
      <c r="E128" s="16">
        <v>581</v>
      </c>
      <c r="F128" s="16">
        <v>9.3013209999999997</v>
      </c>
      <c r="G128" s="16">
        <v>759</v>
      </c>
      <c r="H128" s="16">
        <v>1.209022</v>
      </c>
      <c r="I128" s="16">
        <v>134</v>
      </c>
      <c r="J128" s="16">
        <v>1.7326699999999999</v>
      </c>
      <c r="K128" s="16">
        <v>103</v>
      </c>
      <c r="L128" s="16">
        <v>1.152731</v>
      </c>
      <c r="M128" s="16">
        <v>63</v>
      </c>
      <c r="N128" s="3">
        <v>1.115828036011E-12</v>
      </c>
      <c r="O128" s="1">
        <v>2.7906644482979401</v>
      </c>
      <c r="P128" s="2" t="s">
        <v>74</v>
      </c>
      <c r="Q128" s="17" t="s">
        <v>26</v>
      </c>
      <c r="R128" s="1" t="s">
        <v>26</v>
      </c>
      <c r="S128" s="1" t="s">
        <v>26</v>
      </c>
      <c r="T128" s="1" t="s">
        <v>26</v>
      </c>
      <c r="U128" s="1" t="s">
        <v>26</v>
      </c>
      <c r="V128" s="1" t="s">
        <v>26</v>
      </c>
      <c r="W128" s="1" t="s">
        <v>26</v>
      </c>
      <c r="X128" s="1" t="s">
        <v>445</v>
      </c>
      <c r="Y128" s="1" t="s">
        <v>446</v>
      </c>
      <c r="Z128" s="1" t="s">
        <v>30</v>
      </c>
      <c r="AA128" s="1" t="s">
        <v>31</v>
      </c>
      <c r="AB128" s="1" t="s">
        <v>82</v>
      </c>
    </row>
    <row r="129" spans="1:28" x14ac:dyDescent="0.2">
      <c r="A129" s="1" t="s">
        <v>7136</v>
      </c>
      <c r="B129" s="16">
        <v>3.9103370000000002</v>
      </c>
      <c r="C129" s="16">
        <v>270</v>
      </c>
      <c r="D129" s="16">
        <v>3.6986889999999999</v>
      </c>
      <c r="E129" s="16">
        <v>318</v>
      </c>
      <c r="F129" s="16">
        <v>4.2554619999999996</v>
      </c>
      <c r="G129" s="16">
        <v>431</v>
      </c>
      <c r="H129" s="16">
        <v>0.87867700000000004</v>
      </c>
      <c r="I129" s="16">
        <v>107</v>
      </c>
      <c r="J129" s="16">
        <v>0.36325499999999999</v>
      </c>
      <c r="K129" s="16">
        <v>29</v>
      </c>
      <c r="L129" s="16">
        <v>0.47696499999999997</v>
      </c>
      <c r="M129" s="16">
        <v>33</v>
      </c>
      <c r="N129" s="3">
        <v>1.09901955161785E-11</v>
      </c>
      <c r="O129" s="1">
        <v>2.7832070311000501</v>
      </c>
      <c r="P129" s="2" t="s">
        <v>74</v>
      </c>
      <c r="Q129" s="17" t="s">
        <v>26</v>
      </c>
      <c r="R129" s="1" t="s">
        <v>26</v>
      </c>
      <c r="S129" s="1" t="s">
        <v>26</v>
      </c>
      <c r="T129" s="1" t="s">
        <v>26</v>
      </c>
      <c r="U129" s="1" t="s">
        <v>26</v>
      </c>
      <c r="V129" s="1" t="s">
        <v>26</v>
      </c>
      <c r="W129" s="1" t="s">
        <v>26</v>
      </c>
      <c r="X129" s="1" t="s">
        <v>26</v>
      </c>
      <c r="Y129" s="1" t="s">
        <v>26</v>
      </c>
      <c r="Z129" s="1" t="s">
        <v>33</v>
      </c>
      <c r="AA129" s="1" t="s">
        <v>34</v>
      </c>
      <c r="AB129" s="1" t="s">
        <v>447</v>
      </c>
    </row>
    <row r="130" spans="1:28" x14ac:dyDescent="0.2">
      <c r="A130" s="1" t="s">
        <v>7137</v>
      </c>
      <c r="B130" s="16">
        <v>34.523682000000001</v>
      </c>
      <c r="C130" s="16">
        <v>954</v>
      </c>
      <c r="D130" s="16">
        <v>33.946807999999997</v>
      </c>
      <c r="E130" s="16">
        <v>1253</v>
      </c>
      <c r="F130" s="16">
        <v>31.563818000000001</v>
      </c>
      <c r="G130" s="16">
        <v>1318</v>
      </c>
      <c r="H130" s="16">
        <v>5.0148830000000002</v>
      </c>
      <c r="I130" s="16">
        <v>284</v>
      </c>
      <c r="J130" s="16">
        <v>3.8572769999999998</v>
      </c>
      <c r="K130" s="16">
        <v>117</v>
      </c>
      <c r="L130" s="16">
        <v>5.3113720000000004</v>
      </c>
      <c r="M130" s="16">
        <v>148</v>
      </c>
      <c r="N130" s="3">
        <v>2.1619983411969199E-27</v>
      </c>
      <c r="O130" s="1">
        <v>2.7792427007075702</v>
      </c>
      <c r="P130" s="2" t="s">
        <v>74</v>
      </c>
      <c r="Q130" s="17" t="s">
        <v>158</v>
      </c>
      <c r="R130" s="1" t="s">
        <v>159</v>
      </c>
      <c r="S130" s="1" t="s">
        <v>448</v>
      </c>
      <c r="T130" s="1" t="s">
        <v>449</v>
      </c>
      <c r="U130" s="1" t="s">
        <v>450</v>
      </c>
      <c r="V130" s="1" t="s">
        <v>26</v>
      </c>
      <c r="W130" s="1" t="s">
        <v>26</v>
      </c>
      <c r="X130" s="1" t="s">
        <v>451</v>
      </c>
      <c r="Y130" s="1" t="s">
        <v>452</v>
      </c>
      <c r="Z130" s="1" t="s">
        <v>163</v>
      </c>
      <c r="AA130" s="1" t="s">
        <v>159</v>
      </c>
      <c r="AB130" s="1" t="s">
        <v>82</v>
      </c>
    </row>
    <row r="131" spans="1:28" x14ac:dyDescent="0.2">
      <c r="A131" s="1" t="s">
        <v>7138</v>
      </c>
      <c r="B131" s="16">
        <v>0.34437899999999999</v>
      </c>
      <c r="C131" s="16">
        <v>51</v>
      </c>
      <c r="D131" s="16">
        <v>2.365548</v>
      </c>
      <c r="E131" s="16">
        <v>468</v>
      </c>
      <c r="F131" s="16">
        <v>2.0420739999999999</v>
      </c>
      <c r="G131" s="16">
        <v>457</v>
      </c>
      <c r="H131" s="16">
        <v>0.25746400000000003</v>
      </c>
      <c r="I131" s="16">
        <v>78</v>
      </c>
      <c r="J131" s="16">
        <v>0.161352</v>
      </c>
      <c r="K131" s="16">
        <v>27</v>
      </c>
      <c r="L131" s="16">
        <v>0.237155</v>
      </c>
      <c r="M131" s="16">
        <v>36</v>
      </c>
      <c r="N131" s="1">
        <v>3.06554053627465E-2</v>
      </c>
      <c r="O131" s="1">
        <v>2.77595380023384</v>
      </c>
      <c r="P131" s="2" t="s">
        <v>74</v>
      </c>
      <c r="Q131" s="17" t="s">
        <v>26</v>
      </c>
      <c r="R131" s="1" t="s">
        <v>26</v>
      </c>
      <c r="S131" s="1" t="s">
        <v>26</v>
      </c>
      <c r="T131" s="1" t="s">
        <v>26</v>
      </c>
      <c r="U131" s="1" t="s">
        <v>26</v>
      </c>
      <c r="V131" s="1" t="s">
        <v>44</v>
      </c>
      <c r="W131" s="1" t="s">
        <v>31</v>
      </c>
      <c r="X131" s="1" t="s">
        <v>453</v>
      </c>
      <c r="Y131" s="1" t="s">
        <v>454</v>
      </c>
      <c r="Z131" s="1" t="s">
        <v>30</v>
      </c>
      <c r="AA131" s="1" t="s">
        <v>31</v>
      </c>
      <c r="AB131" s="1" t="s">
        <v>455</v>
      </c>
    </row>
    <row r="132" spans="1:28" x14ac:dyDescent="0.2">
      <c r="A132" s="1" t="s">
        <v>7139</v>
      </c>
      <c r="B132" s="16">
        <v>8.5114129999999992</v>
      </c>
      <c r="C132" s="16">
        <v>756</v>
      </c>
      <c r="D132" s="16">
        <v>9.5129339999999996</v>
      </c>
      <c r="E132" s="16">
        <v>1130</v>
      </c>
      <c r="F132" s="16">
        <v>9.2324719999999996</v>
      </c>
      <c r="G132" s="16">
        <v>1240</v>
      </c>
      <c r="H132" s="16">
        <v>1.5593189999999999</v>
      </c>
      <c r="I132" s="16">
        <v>284</v>
      </c>
      <c r="J132" s="16">
        <v>1.20899</v>
      </c>
      <c r="K132" s="16">
        <v>118</v>
      </c>
      <c r="L132" s="16">
        <v>1.100543</v>
      </c>
      <c r="M132" s="16">
        <v>99</v>
      </c>
      <c r="N132" s="3">
        <v>1.9144183371942098E-24</v>
      </c>
      <c r="O132" s="1">
        <v>2.7684093567518899</v>
      </c>
      <c r="P132" s="2" t="s">
        <v>74</v>
      </c>
      <c r="Q132" s="17" t="s">
        <v>26</v>
      </c>
      <c r="R132" s="1" t="s">
        <v>26</v>
      </c>
      <c r="S132" s="1" t="s">
        <v>456</v>
      </c>
      <c r="T132" s="1" t="s">
        <v>26</v>
      </c>
      <c r="U132" s="1" t="s">
        <v>26</v>
      </c>
      <c r="V132" s="1" t="s">
        <v>26</v>
      </c>
      <c r="W132" s="1" t="s">
        <v>26</v>
      </c>
      <c r="X132" s="1" t="s">
        <v>343</v>
      </c>
      <c r="Y132" s="1" t="s">
        <v>360</v>
      </c>
      <c r="Z132" s="1" t="s">
        <v>33</v>
      </c>
      <c r="AA132" s="1" t="s">
        <v>34</v>
      </c>
      <c r="AB132" s="1" t="s">
        <v>361</v>
      </c>
    </row>
    <row r="133" spans="1:28" x14ac:dyDescent="0.2">
      <c r="A133" s="1" t="s">
        <v>7140</v>
      </c>
      <c r="B133" s="16">
        <v>0.72236599999999995</v>
      </c>
      <c r="C133" s="16">
        <v>80</v>
      </c>
      <c r="D133" s="16">
        <v>1.3954359999999999</v>
      </c>
      <c r="E133" s="16">
        <v>161</v>
      </c>
      <c r="F133" s="16">
        <v>0.61373999999999995</v>
      </c>
      <c r="G133" s="16">
        <v>113</v>
      </c>
      <c r="H133" s="16">
        <v>4.8656999999999999E-2</v>
      </c>
      <c r="I133" s="16">
        <v>16</v>
      </c>
      <c r="J133" s="16">
        <v>0.17710500000000001</v>
      </c>
      <c r="K133" s="16">
        <v>25</v>
      </c>
      <c r="L133" s="16">
        <v>5.0123000000000001E-2</v>
      </c>
      <c r="M133" s="16">
        <v>9</v>
      </c>
      <c r="N133" s="3">
        <v>8.6461873159653997E-8</v>
      </c>
      <c r="O133" s="1">
        <v>2.76733157412606</v>
      </c>
      <c r="P133" s="2" t="s">
        <v>74</v>
      </c>
      <c r="Q133" s="17" t="s">
        <v>165</v>
      </c>
      <c r="R133" s="1" t="s">
        <v>166</v>
      </c>
      <c r="S133" s="1" t="s">
        <v>457</v>
      </c>
      <c r="T133" s="1" t="s">
        <v>26</v>
      </c>
      <c r="U133" s="1" t="s">
        <v>26</v>
      </c>
      <c r="V133" s="1" t="s">
        <v>50</v>
      </c>
      <c r="W133" s="1" t="s">
        <v>48</v>
      </c>
      <c r="X133" s="1" t="s">
        <v>458</v>
      </c>
      <c r="Y133" s="1" t="s">
        <v>459</v>
      </c>
      <c r="Z133" s="1" t="s">
        <v>47</v>
      </c>
      <c r="AA133" s="1" t="s">
        <v>48</v>
      </c>
      <c r="AB133" s="1" t="s">
        <v>460</v>
      </c>
    </row>
    <row r="134" spans="1:28" x14ac:dyDescent="0.2">
      <c r="A134" s="1" t="s">
        <v>7141</v>
      </c>
      <c r="B134" s="16">
        <v>579.76525900000001</v>
      </c>
      <c r="C134" s="16">
        <v>15806</v>
      </c>
      <c r="D134" s="16">
        <v>653.21838400000001</v>
      </c>
      <c r="E134" s="16">
        <v>23806</v>
      </c>
      <c r="F134" s="16">
        <v>567.39520300000004</v>
      </c>
      <c r="G134" s="16">
        <v>23393</v>
      </c>
      <c r="H134" s="16">
        <v>108.626259</v>
      </c>
      <c r="I134" s="16">
        <v>6063</v>
      </c>
      <c r="J134" s="16">
        <v>80.891289</v>
      </c>
      <c r="K134" s="16">
        <v>2410</v>
      </c>
      <c r="L134" s="16">
        <v>68.743622000000002</v>
      </c>
      <c r="M134" s="16">
        <v>1885</v>
      </c>
      <c r="N134" s="3">
        <v>1.6442412602059899E-58</v>
      </c>
      <c r="O134" s="1">
        <v>2.7588946691301901</v>
      </c>
      <c r="P134" s="2" t="s">
        <v>74</v>
      </c>
      <c r="Q134" s="17" t="s">
        <v>26</v>
      </c>
      <c r="R134" s="1" t="s">
        <v>26</v>
      </c>
      <c r="S134" s="1" t="s">
        <v>26</v>
      </c>
      <c r="T134" s="1" t="s">
        <v>26</v>
      </c>
      <c r="U134" s="1" t="s">
        <v>26</v>
      </c>
      <c r="V134" s="1" t="s">
        <v>26</v>
      </c>
      <c r="W134" s="1" t="s">
        <v>26</v>
      </c>
      <c r="X134" s="1" t="s">
        <v>26</v>
      </c>
      <c r="Y134" s="1" t="s">
        <v>26</v>
      </c>
      <c r="Z134" s="1" t="s">
        <v>26</v>
      </c>
      <c r="AA134" s="1" t="s">
        <v>26</v>
      </c>
      <c r="AB134" s="1" t="s">
        <v>26</v>
      </c>
    </row>
    <row r="135" spans="1:28" x14ac:dyDescent="0.2">
      <c r="A135" s="1" t="s">
        <v>7142</v>
      </c>
      <c r="B135" s="16">
        <v>1.358352</v>
      </c>
      <c r="C135" s="16">
        <v>159</v>
      </c>
      <c r="D135" s="16">
        <v>0.87560099999999996</v>
      </c>
      <c r="E135" s="16">
        <v>137</v>
      </c>
      <c r="F135" s="16">
        <v>1.8829940000000001</v>
      </c>
      <c r="G135" s="16">
        <v>333</v>
      </c>
      <c r="H135" s="16">
        <v>0.23886399999999999</v>
      </c>
      <c r="I135" s="16">
        <v>58</v>
      </c>
      <c r="J135" s="16">
        <v>7.4091000000000004E-2</v>
      </c>
      <c r="K135" s="16">
        <v>10</v>
      </c>
      <c r="L135" s="16">
        <v>0.27133099999999999</v>
      </c>
      <c r="M135" s="16">
        <v>32</v>
      </c>
      <c r="N135" s="3">
        <v>2.9588271313043899E-5</v>
      </c>
      <c r="O135" s="1">
        <v>2.7551496717214299</v>
      </c>
      <c r="P135" s="2" t="s">
        <v>74</v>
      </c>
      <c r="Q135" s="17" t="s">
        <v>26</v>
      </c>
      <c r="R135" s="1" t="s">
        <v>26</v>
      </c>
      <c r="S135" s="1" t="s">
        <v>461</v>
      </c>
      <c r="T135" s="1" t="s">
        <v>26</v>
      </c>
      <c r="U135" s="1" t="s">
        <v>26</v>
      </c>
      <c r="V135" s="1" t="s">
        <v>298</v>
      </c>
      <c r="W135" s="1" t="s">
        <v>299</v>
      </c>
      <c r="X135" s="1" t="s">
        <v>300</v>
      </c>
      <c r="Y135" s="1" t="s">
        <v>462</v>
      </c>
      <c r="Z135" s="1" t="s">
        <v>33</v>
      </c>
      <c r="AA135" s="1" t="s">
        <v>34</v>
      </c>
      <c r="AB135" s="1" t="s">
        <v>82</v>
      </c>
    </row>
    <row r="136" spans="1:28" x14ac:dyDescent="0.2">
      <c r="A136" s="1" t="s">
        <v>7143</v>
      </c>
      <c r="B136" s="16">
        <v>38.583064999999998</v>
      </c>
      <c r="C136" s="16">
        <v>1192</v>
      </c>
      <c r="D136" s="16">
        <v>78.395736999999997</v>
      </c>
      <c r="E136" s="16">
        <v>3237</v>
      </c>
      <c r="F136" s="16">
        <v>65.203102000000001</v>
      </c>
      <c r="G136" s="16">
        <v>3046</v>
      </c>
      <c r="H136" s="16">
        <v>9.8301890000000007</v>
      </c>
      <c r="I136" s="16">
        <v>622</v>
      </c>
      <c r="J136" s="16">
        <v>10.485068999999999</v>
      </c>
      <c r="K136" s="16">
        <v>354</v>
      </c>
      <c r="L136" s="16">
        <v>5.8511709999999999</v>
      </c>
      <c r="M136" s="16">
        <v>182</v>
      </c>
      <c r="N136" s="3">
        <v>8.9793509670812797E-7</v>
      </c>
      <c r="O136" s="1">
        <v>2.75047786072553</v>
      </c>
      <c r="P136" s="2" t="s">
        <v>74</v>
      </c>
      <c r="Q136" s="17" t="s">
        <v>26</v>
      </c>
      <c r="R136" s="1" t="s">
        <v>26</v>
      </c>
      <c r="S136" s="1" t="s">
        <v>26</v>
      </c>
      <c r="T136" s="1" t="s">
        <v>26</v>
      </c>
      <c r="U136" s="1" t="s">
        <v>26</v>
      </c>
      <c r="V136" s="1" t="s">
        <v>26</v>
      </c>
      <c r="W136" s="1" t="s">
        <v>26</v>
      </c>
      <c r="X136" s="1" t="s">
        <v>463</v>
      </c>
      <c r="Y136" s="1" t="s">
        <v>26</v>
      </c>
      <c r="Z136" s="1" t="s">
        <v>30</v>
      </c>
      <c r="AA136" s="1" t="s">
        <v>31</v>
      </c>
      <c r="AB136" s="1" t="s">
        <v>82</v>
      </c>
    </row>
    <row r="137" spans="1:28" x14ac:dyDescent="0.2">
      <c r="A137" s="1" t="s">
        <v>7144</v>
      </c>
      <c r="B137" s="16">
        <v>30.083677000000002</v>
      </c>
      <c r="C137" s="16">
        <v>2451</v>
      </c>
      <c r="D137" s="16">
        <v>26.359885999999999</v>
      </c>
      <c r="E137" s="16">
        <v>2870</v>
      </c>
      <c r="F137" s="16">
        <v>23.966017000000001</v>
      </c>
      <c r="G137" s="16">
        <v>2952</v>
      </c>
      <c r="H137" s="16">
        <v>3.6998259999999998</v>
      </c>
      <c r="I137" s="16">
        <v>617</v>
      </c>
      <c r="J137" s="16">
        <v>4.3101909999999997</v>
      </c>
      <c r="K137" s="16">
        <v>384</v>
      </c>
      <c r="L137" s="16">
        <v>3.7208049999999999</v>
      </c>
      <c r="M137" s="16">
        <v>305</v>
      </c>
      <c r="N137" s="3">
        <v>2.0909568818154599E-27</v>
      </c>
      <c r="O137" s="1">
        <v>2.7461401690271798</v>
      </c>
      <c r="P137" s="2" t="s">
        <v>74</v>
      </c>
      <c r="Q137" s="17" t="s">
        <v>26</v>
      </c>
      <c r="R137" s="1" t="s">
        <v>26</v>
      </c>
      <c r="S137" s="1" t="s">
        <v>26</v>
      </c>
      <c r="T137" s="1" t="s">
        <v>26</v>
      </c>
      <c r="U137" s="1" t="s">
        <v>26</v>
      </c>
      <c r="V137" s="1" t="s">
        <v>101</v>
      </c>
      <c r="W137" s="1" t="s">
        <v>102</v>
      </c>
      <c r="X137" s="1" t="s">
        <v>26</v>
      </c>
      <c r="Y137" s="1" t="s">
        <v>464</v>
      </c>
      <c r="Z137" s="1" t="s">
        <v>33</v>
      </c>
      <c r="AA137" s="1" t="s">
        <v>34</v>
      </c>
      <c r="AB137" s="1" t="s">
        <v>465</v>
      </c>
    </row>
    <row r="138" spans="1:28" x14ac:dyDescent="0.2">
      <c r="A138" s="1" t="s">
        <v>7145</v>
      </c>
      <c r="B138" s="16">
        <v>16.094605999999999</v>
      </c>
      <c r="C138" s="16">
        <v>975</v>
      </c>
      <c r="D138" s="16">
        <v>12.163829</v>
      </c>
      <c r="E138" s="16">
        <v>985</v>
      </c>
      <c r="F138" s="16">
        <v>12.149824000000001</v>
      </c>
      <c r="G138" s="16">
        <v>1113</v>
      </c>
      <c r="H138" s="16">
        <v>2.0602079999999998</v>
      </c>
      <c r="I138" s="16">
        <v>256</v>
      </c>
      <c r="J138" s="16">
        <v>2.0348290000000002</v>
      </c>
      <c r="K138" s="16">
        <v>135</v>
      </c>
      <c r="L138" s="16">
        <v>1.920331</v>
      </c>
      <c r="M138" s="16">
        <v>117</v>
      </c>
      <c r="N138" s="3">
        <v>1.7587613528080401E-14</v>
      </c>
      <c r="O138" s="1">
        <v>2.7152381868324502</v>
      </c>
      <c r="P138" s="2" t="s">
        <v>74</v>
      </c>
      <c r="Q138" s="17" t="s">
        <v>26</v>
      </c>
      <c r="R138" s="1" t="s">
        <v>26</v>
      </c>
      <c r="S138" s="1" t="s">
        <v>252</v>
      </c>
      <c r="T138" s="1" t="s">
        <v>466</v>
      </c>
      <c r="U138" s="1" t="s">
        <v>26</v>
      </c>
      <c r="V138" s="1" t="s">
        <v>26</v>
      </c>
      <c r="W138" s="1" t="s">
        <v>26</v>
      </c>
      <c r="X138" s="1" t="s">
        <v>467</v>
      </c>
      <c r="Y138" s="1" t="s">
        <v>468</v>
      </c>
      <c r="Z138" s="1" t="s">
        <v>117</v>
      </c>
      <c r="AA138" s="1" t="s">
        <v>118</v>
      </c>
      <c r="AB138" s="1" t="s">
        <v>469</v>
      </c>
    </row>
    <row r="139" spans="1:28" x14ac:dyDescent="0.2">
      <c r="A139" s="1" t="s">
        <v>7146</v>
      </c>
      <c r="B139" s="16">
        <v>9.6808200000000006</v>
      </c>
      <c r="C139" s="16">
        <v>931</v>
      </c>
      <c r="D139" s="16">
        <v>9.1660310000000003</v>
      </c>
      <c r="E139" s="16">
        <v>1173</v>
      </c>
      <c r="F139" s="16">
        <v>5.1404759999999996</v>
      </c>
      <c r="G139" s="16">
        <v>738</v>
      </c>
      <c r="H139" s="16">
        <v>0.88056900000000005</v>
      </c>
      <c r="I139" s="16">
        <v>179</v>
      </c>
      <c r="J139" s="16">
        <v>1.4147609999999999</v>
      </c>
      <c r="K139" s="16">
        <v>153</v>
      </c>
      <c r="L139" s="16">
        <v>1.2294149999999999</v>
      </c>
      <c r="M139" s="16">
        <v>118</v>
      </c>
      <c r="N139" s="3">
        <v>6.3734478510378699E-6</v>
      </c>
      <c r="O139" s="1">
        <v>2.7145658656223701</v>
      </c>
      <c r="P139" s="2" t="s">
        <v>74</v>
      </c>
      <c r="Q139" s="17" t="s">
        <v>26</v>
      </c>
      <c r="R139" s="1" t="s">
        <v>26</v>
      </c>
      <c r="S139" s="1" t="s">
        <v>26</v>
      </c>
      <c r="T139" s="1" t="s">
        <v>26</v>
      </c>
      <c r="U139" s="1" t="s">
        <v>26</v>
      </c>
      <c r="V139" s="1" t="s">
        <v>470</v>
      </c>
      <c r="W139" s="1" t="s">
        <v>34</v>
      </c>
      <c r="X139" s="1" t="s">
        <v>471</v>
      </c>
      <c r="Y139" s="1" t="s">
        <v>26</v>
      </c>
      <c r="Z139" s="1" t="s">
        <v>33</v>
      </c>
      <c r="AA139" s="1" t="s">
        <v>34</v>
      </c>
      <c r="AB139" s="1" t="s">
        <v>472</v>
      </c>
    </row>
    <row r="140" spans="1:28" x14ac:dyDescent="0.2">
      <c r="A140" s="1" t="s">
        <v>7147</v>
      </c>
      <c r="B140" s="16">
        <v>4.0110890000000001</v>
      </c>
      <c r="C140" s="16">
        <v>239</v>
      </c>
      <c r="D140" s="16">
        <v>14.777219000000001</v>
      </c>
      <c r="E140" s="16">
        <v>1176</v>
      </c>
      <c r="F140" s="16">
        <v>9.2882049999999996</v>
      </c>
      <c r="G140" s="16">
        <v>837</v>
      </c>
      <c r="H140" s="16">
        <v>1.041563</v>
      </c>
      <c r="I140" s="16">
        <v>127</v>
      </c>
      <c r="J140" s="16">
        <v>2.3114270000000001</v>
      </c>
      <c r="K140" s="16">
        <v>151</v>
      </c>
      <c r="L140" s="16">
        <v>0.80555299999999996</v>
      </c>
      <c r="M140" s="16">
        <v>49</v>
      </c>
      <c r="N140" s="1">
        <v>8.1248260546040799E-3</v>
      </c>
      <c r="O140" s="1">
        <v>2.7043460793943299</v>
      </c>
      <c r="P140" s="2" t="s">
        <v>74</v>
      </c>
      <c r="Q140" s="17" t="s">
        <v>26</v>
      </c>
      <c r="R140" s="1" t="s">
        <v>26</v>
      </c>
      <c r="S140" s="1" t="s">
        <v>26</v>
      </c>
      <c r="T140" s="1" t="s">
        <v>26</v>
      </c>
      <c r="U140" s="1" t="s">
        <v>26</v>
      </c>
      <c r="V140" s="1" t="s">
        <v>26</v>
      </c>
      <c r="W140" s="1" t="s">
        <v>26</v>
      </c>
      <c r="X140" s="1" t="s">
        <v>375</v>
      </c>
      <c r="Y140" s="1" t="s">
        <v>443</v>
      </c>
      <c r="Z140" s="1" t="s">
        <v>30</v>
      </c>
      <c r="AA140" s="1" t="s">
        <v>31</v>
      </c>
      <c r="AB140" s="1" t="s">
        <v>444</v>
      </c>
    </row>
    <row r="141" spans="1:28" x14ac:dyDescent="0.2">
      <c r="A141" s="1" t="s">
        <v>7148</v>
      </c>
      <c r="B141" s="16">
        <v>6.5142059999999997</v>
      </c>
      <c r="C141" s="16">
        <v>1184</v>
      </c>
      <c r="D141" s="16">
        <v>6.1642780000000004</v>
      </c>
      <c r="E141" s="16">
        <v>1499</v>
      </c>
      <c r="F141" s="16">
        <v>6.2136269999999998</v>
      </c>
      <c r="G141" s="16">
        <v>1707</v>
      </c>
      <c r="H141" s="16">
        <v>0.75815399999999999</v>
      </c>
      <c r="I141" s="16">
        <v>282</v>
      </c>
      <c r="J141" s="16">
        <v>0.965194</v>
      </c>
      <c r="K141" s="16">
        <v>192</v>
      </c>
      <c r="L141" s="16">
        <v>1.127934</v>
      </c>
      <c r="M141" s="16">
        <v>207</v>
      </c>
      <c r="N141" s="3">
        <v>6.6885176696359696E-32</v>
      </c>
      <c r="O141" s="1">
        <v>2.6971537708948898</v>
      </c>
      <c r="P141" s="2" t="s">
        <v>74</v>
      </c>
      <c r="Q141" s="17" t="s">
        <v>26</v>
      </c>
      <c r="R141" s="1" t="s">
        <v>26</v>
      </c>
      <c r="S141" s="1" t="s">
        <v>473</v>
      </c>
      <c r="T141" s="1" t="s">
        <v>26</v>
      </c>
      <c r="U141" s="1" t="s">
        <v>26</v>
      </c>
      <c r="V141" s="1" t="s">
        <v>26</v>
      </c>
      <c r="W141" s="1" t="s">
        <v>26</v>
      </c>
      <c r="X141" s="1" t="s">
        <v>474</v>
      </c>
      <c r="Y141" s="1" t="s">
        <v>475</v>
      </c>
      <c r="Z141" s="1" t="s">
        <v>117</v>
      </c>
      <c r="AA141" s="1" t="s">
        <v>118</v>
      </c>
      <c r="AB141" s="1" t="s">
        <v>476</v>
      </c>
    </row>
    <row r="142" spans="1:28" x14ac:dyDescent="0.2">
      <c r="A142" s="1" t="s">
        <v>7149</v>
      </c>
      <c r="B142" s="16">
        <v>5.0331200000000003</v>
      </c>
      <c r="C142" s="16">
        <v>524</v>
      </c>
      <c r="D142" s="16">
        <v>5.6499949999999997</v>
      </c>
      <c r="E142" s="16">
        <v>838</v>
      </c>
      <c r="F142" s="16">
        <v>4.6094330000000001</v>
      </c>
      <c r="G142" s="16">
        <v>794</v>
      </c>
      <c r="H142" s="16">
        <v>0.84778100000000001</v>
      </c>
      <c r="I142" s="16">
        <v>188</v>
      </c>
      <c r="J142" s="16">
        <v>0.59353599999999995</v>
      </c>
      <c r="K142" s="16">
        <v>60</v>
      </c>
      <c r="L142" s="16">
        <v>0.93455500000000002</v>
      </c>
      <c r="M142" s="16">
        <v>106</v>
      </c>
      <c r="N142" s="3">
        <v>1.09348703059687E-18</v>
      </c>
      <c r="O142" s="1">
        <v>2.6958455605407399</v>
      </c>
      <c r="P142" s="2" t="s">
        <v>74</v>
      </c>
      <c r="Q142" s="17" t="s">
        <v>26</v>
      </c>
      <c r="R142" s="1" t="s">
        <v>26</v>
      </c>
      <c r="S142" s="1" t="s">
        <v>26</v>
      </c>
      <c r="T142" s="1" t="s">
        <v>26</v>
      </c>
      <c r="U142" s="1" t="s">
        <v>26</v>
      </c>
      <c r="V142" s="1" t="s">
        <v>26</v>
      </c>
      <c r="W142" s="1" t="s">
        <v>26</v>
      </c>
      <c r="X142" s="1" t="s">
        <v>477</v>
      </c>
      <c r="Y142" s="1" t="s">
        <v>478</v>
      </c>
      <c r="Z142" s="1" t="s">
        <v>131</v>
      </c>
      <c r="AA142" s="1" t="s">
        <v>127</v>
      </c>
      <c r="AB142" s="1" t="s">
        <v>479</v>
      </c>
    </row>
    <row r="143" spans="1:28" x14ac:dyDescent="0.2">
      <c r="A143" s="1" t="s">
        <v>7150</v>
      </c>
      <c r="B143" s="16">
        <v>2.0190380000000001</v>
      </c>
      <c r="C143" s="16">
        <v>195</v>
      </c>
      <c r="D143" s="16">
        <v>1.597518</v>
      </c>
      <c r="E143" s="16">
        <v>206</v>
      </c>
      <c r="F143" s="16">
        <v>1.646819</v>
      </c>
      <c r="G143" s="16">
        <v>240</v>
      </c>
      <c r="H143" s="16">
        <v>0.213784</v>
      </c>
      <c r="I143" s="16">
        <v>43</v>
      </c>
      <c r="J143" s="16">
        <v>0.27105699999999999</v>
      </c>
      <c r="K143" s="16">
        <v>29</v>
      </c>
      <c r="L143" s="16">
        <v>0.30082500000000001</v>
      </c>
      <c r="M143" s="16">
        <v>30</v>
      </c>
      <c r="N143" s="3">
        <v>1.62915513819973E-9</v>
      </c>
      <c r="O143" s="1">
        <v>2.6886111414256599</v>
      </c>
      <c r="P143" s="2" t="s">
        <v>74</v>
      </c>
      <c r="Q143" s="17" t="s">
        <v>165</v>
      </c>
      <c r="R143" s="1" t="s">
        <v>166</v>
      </c>
      <c r="S143" s="1" t="s">
        <v>377</v>
      </c>
      <c r="T143" s="1" t="s">
        <v>26</v>
      </c>
      <c r="U143" s="1" t="s">
        <v>26</v>
      </c>
      <c r="V143" s="1" t="s">
        <v>44</v>
      </c>
      <c r="W143" s="1" t="s">
        <v>31</v>
      </c>
      <c r="X143" s="1" t="s">
        <v>275</v>
      </c>
      <c r="Y143" s="1" t="s">
        <v>480</v>
      </c>
      <c r="Z143" s="1" t="s">
        <v>30</v>
      </c>
      <c r="AA143" s="1" t="s">
        <v>31</v>
      </c>
      <c r="AB143" s="1" t="s">
        <v>481</v>
      </c>
    </row>
    <row r="144" spans="1:28" x14ac:dyDescent="0.2">
      <c r="A144" s="1" t="s">
        <v>7151</v>
      </c>
      <c r="B144" s="16">
        <v>6.4988020000000004</v>
      </c>
      <c r="C144" s="16">
        <v>1500</v>
      </c>
      <c r="D144" s="16">
        <v>6.1339420000000002</v>
      </c>
      <c r="E144" s="16">
        <v>1892</v>
      </c>
      <c r="F144" s="16">
        <v>6.1257710000000003</v>
      </c>
      <c r="G144" s="16">
        <v>2138</v>
      </c>
      <c r="H144" s="16">
        <v>0.913933</v>
      </c>
      <c r="I144" s="16">
        <v>432</v>
      </c>
      <c r="J144" s="16">
        <v>1.123505</v>
      </c>
      <c r="K144" s="16">
        <v>284</v>
      </c>
      <c r="L144" s="16">
        <v>0.80561799999999995</v>
      </c>
      <c r="M144" s="16">
        <v>187</v>
      </c>
      <c r="N144" s="3">
        <v>4.1938621304231601E-35</v>
      </c>
      <c r="O144" s="1">
        <v>2.6867527181818698</v>
      </c>
      <c r="P144" s="2" t="s">
        <v>74</v>
      </c>
      <c r="Q144" s="17" t="s">
        <v>165</v>
      </c>
      <c r="R144" s="1" t="s">
        <v>166</v>
      </c>
      <c r="S144" s="1" t="s">
        <v>377</v>
      </c>
      <c r="T144" s="1" t="s">
        <v>26</v>
      </c>
      <c r="U144" s="1" t="s">
        <v>26</v>
      </c>
      <c r="V144" s="1" t="s">
        <v>44</v>
      </c>
      <c r="W144" s="1" t="s">
        <v>31</v>
      </c>
      <c r="X144" s="1" t="s">
        <v>275</v>
      </c>
      <c r="Y144" s="1" t="s">
        <v>276</v>
      </c>
      <c r="Z144" s="1" t="s">
        <v>30</v>
      </c>
      <c r="AA144" s="1" t="s">
        <v>31</v>
      </c>
      <c r="AB144" s="1" t="s">
        <v>481</v>
      </c>
    </row>
    <row r="145" spans="1:28" x14ac:dyDescent="0.2">
      <c r="A145" s="1" t="s">
        <v>7152</v>
      </c>
      <c r="B145" s="16">
        <v>3.640361</v>
      </c>
      <c r="C145" s="16">
        <v>716</v>
      </c>
      <c r="D145" s="16">
        <v>3.2645189999999999</v>
      </c>
      <c r="E145" s="16">
        <v>855</v>
      </c>
      <c r="F145" s="16">
        <v>3.2820770000000001</v>
      </c>
      <c r="G145" s="16">
        <v>945</v>
      </c>
      <c r="H145" s="16">
        <v>0.384631</v>
      </c>
      <c r="I145" s="16">
        <v>190</v>
      </c>
      <c r="J145" s="16">
        <v>0.53681900000000005</v>
      </c>
      <c r="K145" s="16">
        <v>133</v>
      </c>
      <c r="L145" s="16">
        <v>0.35841699999999999</v>
      </c>
      <c r="M145" s="16">
        <v>87</v>
      </c>
      <c r="N145" s="3">
        <v>4.7228122347000596E-21</v>
      </c>
      <c r="O145" s="1">
        <v>2.68650050347755</v>
      </c>
      <c r="P145" s="2" t="s">
        <v>74</v>
      </c>
      <c r="Q145" s="17" t="s">
        <v>26</v>
      </c>
      <c r="R145" s="1" t="s">
        <v>26</v>
      </c>
      <c r="S145" s="1" t="s">
        <v>482</v>
      </c>
      <c r="T145" s="1" t="s">
        <v>26</v>
      </c>
      <c r="U145" s="1" t="s">
        <v>26</v>
      </c>
      <c r="V145" s="1" t="s">
        <v>26</v>
      </c>
      <c r="W145" s="1" t="s">
        <v>26</v>
      </c>
      <c r="X145" s="1" t="s">
        <v>483</v>
      </c>
      <c r="Y145" s="1" t="s">
        <v>484</v>
      </c>
      <c r="Z145" s="1" t="s">
        <v>117</v>
      </c>
      <c r="AA145" s="1" t="s">
        <v>118</v>
      </c>
      <c r="AB145" s="1" t="s">
        <v>485</v>
      </c>
    </row>
    <row r="146" spans="1:28" x14ac:dyDescent="0.2">
      <c r="A146" s="1" t="s">
        <v>7153</v>
      </c>
      <c r="B146" s="16">
        <v>9.1844900000000003</v>
      </c>
      <c r="C146" s="16">
        <v>930</v>
      </c>
      <c r="D146" s="16">
        <v>8.5403819999999993</v>
      </c>
      <c r="E146" s="16">
        <v>1146</v>
      </c>
      <c r="F146" s="16">
        <v>9.1532169999999997</v>
      </c>
      <c r="G146" s="16">
        <v>1409</v>
      </c>
      <c r="H146" s="16">
        <v>1.396401</v>
      </c>
      <c r="I146" s="16">
        <v>285</v>
      </c>
      <c r="J146" s="16">
        <v>1.409165</v>
      </c>
      <c r="K146" s="16">
        <v>156</v>
      </c>
      <c r="L146" s="16">
        <v>1.4075789999999999</v>
      </c>
      <c r="M146" s="16">
        <v>131</v>
      </c>
      <c r="N146" s="3">
        <v>5.3956664511225001E-26</v>
      </c>
      <c r="O146" s="1">
        <v>2.6864378183857101</v>
      </c>
      <c r="P146" s="2" t="s">
        <v>74</v>
      </c>
      <c r="Q146" s="17" t="s">
        <v>92</v>
      </c>
      <c r="R146" s="1" t="s">
        <v>93</v>
      </c>
      <c r="S146" s="1" t="s">
        <v>345</v>
      </c>
      <c r="T146" s="1" t="s">
        <v>26</v>
      </c>
      <c r="U146" s="1" t="s">
        <v>26</v>
      </c>
      <c r="V146" s="1" t="s">
        <v>92</v>
      </c>
      <c r="W146" s="1" t="s">
        <v>93</v>
      </c>
      <c r="X146" s="1" t="s">
        <v>346</v>
      </c>
      <c r="Y146" s="1" t="s">
        <v>347</v>
      </c>
      <c r="Z146" s="1" t="s">
        <v>98</v>
      </c>
      <c r="AA146" s="1" t="s">
        <v>93</v>
      </c>
      <c r="AB146" s="1" t="s">
        <v>486</v>
      </c>
    </row>
    <row r="147" spans="1:28" x14ac:dyDescent="0.2">
      <c r="A147" s="1" t="s">
        <v>7154</v>
      </c>
      <c r="B147" s="16">
        <v>27.088115999999999</v>
      </c>
      <c r="C147" s="16">
        <v>753</v>
      </c>
      <c r="D147" s="16">
        <v>24.910049000000001</v>
      </c>
      <c r="E147" s="16">
        <v>926</v>
      </c>
      <c r="F147" s="16">
        <v>19.406219</v>
      </c>
      <c r="G147" s="16">
        <v>816</v>
      </c>
      <c r="H147" s="16">
        <v>4.0531620000000004</v>
      </c>
      <c r="I147" s="16">
        <v>231</v>
      </c>
      <c r="J147" s="16">
        <v>3.9121359999999998</v>
      </c>
      <c r="K147" s="16">
        <v>119</v>
      </c>
      <c r="L147" s="16">
        <v>2.8931</v>
      </c>
      <c r="M147" s="16">
        <v>81</v>
      </c>
      <c r="N147" s="3">
        <v>8.0317065231966793E-15</v>
      </c>
      <c r="O147" s="1">
        <v>2.6813557242242299</v>
      </c>
      <c r="P147" s="2" t="s">
        <v>74</v>
      </c>
      <c r="Q147" s="17" t="s">
        <v>26</v>
      </c>
      <c r="R147" s="1" t="s">
        <v>26</v>
      </c>
      <c r="S147" s="1" t="s">
        <v>487</v>
      </c>
      <c r="T147" s="1" t="s">
        <v>26</v>
      </c>
      <c r="U147" s="1" t="s">
        <v>26</v>
      </c>
      <c r="V147" s="1" t="s">
        <v>26</v>
      </c>
      <c r="W147" s="1" t="s">
        <v>26</v>
      </c>
      <c r="X147" s="1" t="s">
        <v>488</v>
      </c>
      <c r="Y147" s="1" t="s">
        <v>489</v>
      </c>
      <c r="Z147" s="1" t="s">
        <v>33</v>
      </c>
      <c r="AA147" s="1" t="s">
        <v>34</v>
      </c>
      <c r="AB147" s="1" t="s">
        <v>82</v>
      </c>
    </row>
    <row r="148" spans="1:28" x14ac:dyDescent="0.2">
      <c r="A148" s="1" t="s">
        <v>7155</v>
      </c>
      <c r="B148" s="16">
        <v>14.940234999999999</v>
      </c>
      <c r="C148" s="16">
        <v>436</v>
      </c>
      <c r="D148" s="16">
        <v>10.384079</v>
      </c>
      <c r="E148" s="16">
        <v>405</v>
      </c>
      <c r="F148" s="16">
        <v>11.365933</v>
      </c>
      <c r="G148" s="16">
        <v>502</v>
      </c>
      <c r="H148" s="16">
        <v>1.9380189999999999</v>
      </c>
      <c r="I148" s="16">
        <v>116</v>
      </c>
      <c r="J148" s="16">
        <v>2.5376180000000002</v>
      </c>
      <c r="K148" s="16">
        <v>81</v>
      </c>
      <c r="L148" s="16">
        <v>1.124179</v>
      </c>
      <c r="M148" s="16">
        <v>33</v>
      </c>
      <c r="N148" s="3">
        <v>1.3890108491301599E-10</v>
      </c>
      <c r="O148" s="1">
        <v>2.6784507742469201</v>
      </c>
      <c r="P148" s="2" t="s">
        <v>74</v>
      </c>
      <c r="Q148" s="17" t="s">
        <v>26</v>
      </c>
      <c r="R148" s="1" t="s">
        <v>26</v>
      </c>
      <c r="S148" s="1" t="s">
        <v>26</v>
      </c>
      <c r="T148" s="1" t="s">
        <v>490</v>
      </c>
      <c r="U148" s="1" t="s">
        <v>26</v>
      </c>
      <c r="V148" s="1" t="s">
        <v>306</v>
      </c>
      <c r="W148" s="1" t="s">
        <v>191</v>
      </c>
      <c r="X148" s="1" t="s">
        <v>491</v>
      </c>
      <c r="Y148" s="1" t="s">
        <v>492</v>
      </c>
      <c r="Z148" s="1" t="s">
        <v>190</v>
      </c>
      <c r="AA148" s="1" t="s">
        <v>191</v>
      </c>
      <c r="AB148" s="1" t="s">
        <v>82</v>
      </c>
    </row>
    <row r="149" spans="1:28" x14ac:dyDescent="0.2">
      <c r="A149" s="1" t="s">
        <v>7156</v>
      </c>
      <c r="B149" s="16">
        <v>38.522624999999998</v>
      </c>
      <c r="C149" s="16">
        <v>3171</v>
      </c>
      <c r="D149" s="16">
        <v>27.962332</v>
      </c>
      <c r="E149" s="16">
        <v>3077</v>
      </c>
      <c r="F149" s="16">
        <v>20.191117999999999</v>
      </c>
      <c r="G149" s="16">
        <v>2514</v>
      </c>
      <c r="H149" s="16">
        <v>4.9646590000000002</v>
      </c>
      <c r="I149" s="16">
        <v>837</v>
      </c>
      <c r="J149" s="16">
        <v>4.7513370000000004</v>
      </c>
      <c r="K149" s="16">
        <v>428</v>
      </c>
      <c r="L149" s="16">
        <v>3.759528</v>
      </c>
      <c r="M149" s="16">
        <v>312</v>
      </c>
      <c r="N149" s="3">
        <v>4.5607176049976699E-5</v>
      </c>
      <c r="O149" s="1">
        <v>2.6552569077986501</v>
      </c>
      <c r="P149" s="2" t="s">
        <v>74</v>
      </c>
      <c r="Q149" s="17" t="s">
        <v>26</v>
      </c>
      <c r="R149" s="1" t="s">
        <v>26</v>
      </c>
      <c r="S149" s="1" t="s">
        <v>26</v>
      </c>
      <c r="T149" s="1" t="s">
        <v>26</v>
      </c>
      <c r="U149" s="1" t="s">
        <v>26</v>
      </c>
      <c r="V149" s="1" t="s">
        <v>26</v>
      </c>
      <c r="W149" s="1" t="s">
        <v>26</v>
      </c>
      <c r="X149" s="1" t="s">
        <v>493</v>
      </c>
      <c r="Y149" s="1" t="s">
        <v>494</v>
      </c>
      <c r="Z149" s="1" t="s">
        <v>30</v>
      </c>
      <c r="AA149" s="1" t="s">
        <v>31</v>
      </c>
      <c r="AB149" s="1" t="s">
        <v>82</v>
      </c>
    </row>
    <row r="150" spans="1:28" x14ac:dyDescent="0.2">
      <c r="A150" s="1" t="s">
        <v>7157</v>
      </c>
      <c r="B150" s="16">
        <v>9.2661239999999996</v>
      </c>
      <c r="C150" s="16">
        <v>496</v>
      </c>
      <c r="D150" s="16">
        <v>8.2992240000000006</v>
      </c>
      <c r="E150" s="16">
        <v>594</v>
      </c>
      <c r="F150" s="16">
        <v>7.2445389999999996</v>
      </c>
      <c r="G150" s="16">
        <v>587</v>
      </c>
      <c r="H150" s="16">
        <v>1.273414</v>
      </c>
      <c r="I150" s="16">
        <v>140</v>
      </c>
      <c r="J150" s="16">
        <v>1.5505709999999999</v>
      </c>
      <c r="K150" s="16">
        <v>91</v>
      </c>
      <c r="L150" s="16">
        <v>1.0202910000000001</v>
      </c>
      <c r="M150" s="16">
        <v>55</v>
      </c>
      <c r="N150" s="3">
        <v>1.5333379850721001E-15</v>
      </c>
      <c r="O150" s="1">
        <v>2.6546660356206502</v>
      </c>
      <c r="P150" s="2" t="s">
        <v>74</v>
      </c>
      <c r="Q150" s="17" t="s">
        <v>26</v>
      </c>
      <c r="R150" s="1" t="s">
        <v>26</v>
      </c>
      <c r="S150" s="1" t="s">
        <v>26</v>
      </c>
      <c r="T150" s="1" t="s">
        <v>26</v>
      </c>
      <c r="U150" s="1" t="s">
        <v>26</v>
      </c>
      <c r="V150" s="1" t="s">
        <v>26</v>
      </c>
      <c r="W150" s="1" t="s">
        <v>26</v>
      </c>
      <c r="X150" s="1" t="s">
        <v>495</v>
      </c>
      <c r="Y150" s="1" t="s">
        <v>26</v>
      </c>
      <c r="Z150" s="1" t="s">
        <v>30</v>
      </c>
      <c r="AA150" s="1" t="s">
        <v>31</v>
      </c>
      <c r="AB150" s="1" t="s">
        <v>82</v>
      </c>
    </row>
    <row r="151" spans="1:28" x14ac:dyDescent="0.2">
      <c r="A151" s="1" t="s">
        <v>7158</v>
      </c>
      <c r="B151" s="16">
        <v>6.0986560000000001</v>
      </c>
      <c r="C151" s="16">
        <v>413</v>
      </c>
      <c r="D151" s="16">
        <v>5.2439289999999996</v>
      </c>
      <c r="E151" s="16">
        <v>475</v>
      </c>
      <c r="F151" s="16">
        <v>5.1831519999999998</v>
      </c>
      <c r="G151" s="16">
        <v>531</v>
      </c>
      <c r="H151" s="16">
        <v>1.1370070000000001</v>
      </c>
      <c r="I151" s="16">
        <v>158</v>
      </c>
      <c r="J151" s="16">
        <v>0.81404900000000002</v>
      </c>
      <c r="K151" s="16">
        <v>61</v>
      </c>
      <c r="L151" s="16">
        <v>0.58311999999999997</v>
      </c>
      <c r="M151" s="16">
        <v>40</v>
      </c>
      <c r="N151" s="3">
        <v>3.6385413871695401E-13</v>
      </c>
      <c r="O151" s="1">
        <v>2.6542427131454498</v>
      </c>
      <c r="P151" s="2" t="s">
        <v>74</v>
      </c>
      <c r="Q151" s="17" t="s">
        <v>26</v>
      </c>
      <c r="R151" s="1" t="s">
        <v>26</v>
      </c>
      <c r="S151" s="1" t="s">
        <v>26</v>
      </c>
      <c r="T151" s="1" t="s">
        <v>26</v>
      </c>
      <c r="U151" s="1" t="s">
        <v>26</v>
      </c>
      <c r="V151" s="1" t="s">
        <v>26</v>
      </c>
      <c r="W151" s="1" t="s">
        <v>26</v>
      </c>
      <c r="X151" s="1" t="s">
        <v>496</v>
      </c>
      <c r="Y151" s="1" t="s">
        <v>497</v>
      </c>
      <c r="Z151" s="1" t="s">
        <v>30</v>
      </c>
      <c r="AA151" s="1" t="s">
        <v>31</v>
      </c>
      <c r="AB151" s="1" t="s">
        <v>498</v>
      </c>
    </row>
    <row r="152" spans="1:28" x14ac:dyDescent="0.2">
      <c r="A152" s="1" t="s">
        <v>7159</v>
      </c>
      <c r="B152" s="16">
        <v>10.016401999999999</v>
      </c>
      <c r="C152" s="16">
        <v>1133</v>
      </c>
      <c r="D152" s="16">
        <v>5.9545320000000004</v>
      </c>
      <c r="E152" s="16">
        <v>900</v>
      </c>
      <c r="F152" s="16">
        <v>9.8257239999999992</v>
      </c>
      <c r="G152" s="16">
        <v>1680</v>
      </c>
      <c r="H152" s="16">
        <v>1.8542400000000001</v>
      </c>
      <c r="I152" s="16">
        <v>414</v>
      </c>
      <c r="J152" s="16">
        <v>1.1283240000000001</v>
      </c>
      <c r="K152" s="16">
        <v>140</v>
      </c>
      <c r="L152" s="16">
        <v>1.059124</v>
      </c>
      <c r="M152" s="16">
        <v>121</v>
      </c>
      <c r="N152" s="3">
        <v>2.3130760509634901E-7</v>
      </c>
      <c r="O152" s="1">
        <v>2.65281114255336</v>
      </c>
      <c r="P152" s="2" t="s">
        <v>74</v>
      </c>
      <c r="Q152" s="17" t="s">
        <v>26</v>
      </c>
      <c r="R152" s="1" t="s">
        <v>26</v>
      </c>
      <c r="S152" s="1" t="s">
        <v>26</v>
      </c>
      <c r="T152" s="1" t="s">
        <v>26</v>
      </c>
      <c r="U152" s="1" t="s">
        <v>26</v>
      </c>
      <c r="V152" s="1" t="s">
        <v>413</v>
      </c>
      <c r="W152" s="1" t="s">
        <v>414</v>
      </c>
      <c r="X152" s="1" t="s">
        <v>499</v>
      </c>
      <c r="Y152" s="1" t="s">
        <v>500</v>
      </c>
      <c r="Z152" s="1" t="s">
        <v>423</v>
      </c>
      <c r="AA152" s="1" t="s">
        <v>414</v>
      </c>
      <c r="AB152" s="1" t="s">
        <v>501</v>
      </c>
    </row>
    <row r="153" spans="1:28" x14ac:dyDescent="0.2">
      <c r="A153" s="1" t="s">
        <v>10571</v>
      </c>
      <c r="B153" s="16">
        <v>3.3540420000000002</v>
      </c>
      <c r="C153" s="16">
        <v>215</v>
      </c>
      <c r="D153" s="16">
        <v>4.4804190000000004</v>
      </c>
      <c r="E153" s="16">
        <v>384</v>
      </c>
      <c r="F153" s="16">
        <v>3.9252449999999999</v>
      </c>
      <c r="G153" s="16">
        <v>380</v>
      </c>
      <c r="H153" s="16">
        <v>0.41440100000000002</v>
      </c>
      <c r="I153" s="16">
        <v>55</v>
      </c>
      <c r="J153" s="16">
        <v>0.82918499999999995</v>
      </c>
      <c r="K153" s="16">
        <v>58</v>
      </c>
      <c r="L153" s="16">
        <v>0.58632499999999999</v>
      </c>
      <c r="M153" s="16">
        <v>38</v>
      </c>
      <c r="N153" s="3">
        <v>3.9421916515522399E-12</v>
      </c>
      <c r="O153" s="1">
        <v>2.6475294634334499</v>
      </c>
      <c r="P153" s="2" t="s">
        <v>74</v>
      </c>
      <c r="Q153" s="17" t="s">
        <v>26</v>
      </c>
      <c r="R153" s="1" t="s">
        <v>26</v>
      </c>
      <c r="S153" s="1" t="s">
        <v>26</v>
      </c>
      <c r="T153" s="1" t="s">
        <v>26</v>
      </c>
      <c r="U153" s="1" t="s">
        <v>26</v>
      </c>
      <c r="V153" s="1" t="s">
        <v>26</v>
      </c>
      <c r="W153" s="1" t="s">
        <v>26</v>
      </c>
      <c r="X153" s="1" t="s">
        <v>502</v>
      </c>
      <c r="Y153" s="1" t="s">
        <v>503</v>
      </c>
      <c r="Z153" s="1" t="s">
        <v>33</v>
      </c>
      <c r="AA153" s="1" t="s">
        <v>34</v>
      </c>
      <c r="AB153" s="1" t="s">
        <v>82</v>
      </c>
    </row>
    <row r="154" spans="1:28" x14ac:dyDescent="0.2">
      <c r="A154" s="1" t="s">
        <v>7160</v>
      </c>
      <c r="B154" s="16">
        <v>8.2688710000000007</v>
      </c>
      <c r="C154" s="16">
        <v>373</v>
      </c>
      <c r="D154" s="16">
        <v>6.4264950000000001</v>
      </c>
      <c r="E154" s="16">
        <v>387</v>
      </c>
      <c r="F154" s="16">
        <v>6.7111179999999999</v>
      </c>
      <c r="G154" s="16">
        <v>481</v>
      </c>
      <c r="H154" s="16">
        <v>1.308872</v>
      </c>
      <c r="I154" s="16">
        <v>128</v>
      </c>
      <c r="J154" s="16">
        <v>0.81416699999999997</v>
      </c>
      <c r="K154" s="16">
        <v>41</v>
      </c>
      <c r="L154" s="16">
        <v>1.168377</v>
      </c>
      <c r="M154" s="16">
        <v>53</v>
      </c>
      <c r="N154" s="3">
        <v>2.0969237967381099E-12</v>
      </c>
      <c r="O154" s="1">
        <v>2.64567491603627</v>
      </c>
      <c r="P154" s="2" t="s">
        <v>74</v>
      </c>
      <c r="Q154" s="17" t="s">
        <v>44</v>
      </c>
      <c r="R154" s="1" t="s">
        <v>31</v>
      </c>
      <c r="S154" s="1" t="s">
        <v>504</v>
      </c>
      <c r="T154" s="1" t="s">
        <v>505</v>
      </c>
      <c r="U154" s="1" t="s">
        <v>506</v>
      </c>
      <c r="V154" s="1" t="s">
        <v>50</v>
      </c>
      <c r="W154" s="1" t="s">
        <v>48</v>
      </c>
      <c r="X154" s="1" t="s">
        <v>507</v>
      </c>
      <c r="Y154" s="1" t="s">
        <v>26</v>
      </c>
      <c r="Z154" s="1" t="s">
        <v>47</v>
      </c>
      <c r="AA154" s="1" t="s">
        <v>48</v>
      </c>
      <c r="AB154" s="1" t="s">
        <v>82</v>
      </c>
    </row>
    <row r="155" spans="1:28" x14ac:dyDescent="0.2">
      <c r="A155" s="1" t="s">
        <v>7161</v>
      </c>
      <c r="B155" s="16">
        <v>0.54372200000000004</v>
      </c>
      <c r="C155" s="16">
        <v>96</v>
      </c>
      <c r="D155" s="16">
        <v>0.47133999999999998</v>
      </c>
      <c r="E155" s="16">
        <v>111</v>
      </c>
      <c r="F155" s="16">
        <v>0.58693600000000001</v>
      </c>
      <c r="G155" s="16">
        <v>156</v>
      </c>
      <c r="H155" s="16">
        <v>0.10756499999999999</v>
      </c>
      <c r="I155" s="16">
        <v>39</v>
      </c>
      <c r="J155" s="16">
        <v>6.7116999999999996E-2</v>
      </c>
      <c r="K155" s="16">
        <v>13</v>
      </c>
      <c r="L155" s="16">
        <v>7.2224999999999998E-2</v>
      </c>
      <c r="M155" s="16">
        <v>13</v>
      </c>
      <c r="N155" s="3">
        <v>1.3485763173286499E-6</v>
      </c>
      <c r="O155" s="1">
        <v>2.6421926735610999</v>
      </c>
      <c r="P155" s="2" t="s">
        <v>74</v>
      </c>
      <c r="Q155" s="17" t="s">
        <v>26</v>
      </c>
      <c r="R155" s="1" t="s">
        <v>26</v>
      </c>
      <c r="S155" s="1" t="s">
        <v>26</v>
      </c>
      <c r="T155" s="1" t="s">
        <v>26</v>
      </c>
      <c r="U155" s="1" t="s">
        <v>26</v>
      </c>
      <c r="V155" s="1" t="s">
        <v>26</v>
      </c>
      <c r="W155" s="1" t="s">
        <v>26</v>
      </c>
      <c r="X155" s="1" t="s">
        <v>508</v>
      </c>
      <c r="Y155" s="1" t="s">
        <v>509</v>
      </c>
      <c r="Z155" s="1" t="s">
        <v>117</v>
      </c>
      <c r="AA155" s="1" t="s">
        <v>118</v>
      </c>
      <c r="AB155" s="1" t="s">
        <v>510</v>
      </c>
    </row>
    <row r="156" spans="1:28" x14ac:dyDescent="0.2">
      <c r="A156" s="1" t="s">
        <v>10572</v>
      </c>
      <c r="B156" s="16">
        <v>10.721954999999999</v>
      </c>
      <c r="C156" s="16">
        <v>1423</v>
      </c>
      <c r="D156" s="16">
        <v>12.311736</v>
      </c>
      <c r="E156" s="16">
        <v>2063</v>
      </c>
      <c r="F156" s="16">
        <v>12.0136</v>
      </c>
      <c r="G156" s="16">
        <v>2411</v>
      </c>
      <c r="H156" s="16">
        <v>1.903859</v>
      </c>
      <c r="I156" s="16">
        <v>518</v>
      </c>
      <c r="J156" s="16">
        <v>1.930115</v>
      </c>
      <c r="K156" s="16">
        <v>280</v>
      </c>
      <c r="L156" s="16">
        <v>1.622479</v>
      </c>
      <c r="M156" s="16">
        <v>204</v>
      </c>
      <c r="N156" s="3">
        <v>6.4967710620801599E-35</v>
      </c>
      <c r="O156" s="1">
        <v>2.6400340088719898</v>
      </c>
      <c r="P156" s="2" t="s">
        <v>74</v>
      </c>
      <c r="Q156" s="17" t="s">
        <v>26</v>
      </c>
      <c r="R156" s="1" t="s">
        <v>26</v>
      </c>
      <c r="S156" s="1" t="s">
        <v>511</v>
      </c>
      <c r="T156" s="1" t="s">
        <v>512</v>
      </c>
      <c r="U156" s="1" t="s">
        <v>26</v>
      </c>
      <c r="V156" s="1" t="s">
        <v>26</v>
      </c>
      <c r="W156" s="1" t="s">
        <v>26</v>
      </c>
      <c r="X156" s="1" t="s">
        <v>513</v>
      </c>
      <c r="Y156" s="1" t="s">
        <v>514</v>
      </c>
      <c r="Z156" s="1" t="s">
        <v>117</v>
      </c>
      <c r="AA156" s="1" t="s">
        <v>118</v>
      </c>
      <c r="AB156" s="1" t="s">
        <v>515</v>
      </c>
    </row>
    <row r="157" spans="1:28" x14ac:dyDescent="0.2">
      <c r="A157" s="1" t="s">
        <v>7162</v>
      </c>
      <c r="B157" s="16">
        <v>1.2950360000000001</v>
      </c>
      <c r="C157" s="16">
        <v>190</v>
      </c>
      <c r="D157" s="16">
        <v>0.96483399999999997</v>
      </c>
      <c r="E157" s="16">
        <v>213</v>
      </c>
      <c r="F157" s="16">
        <v>0.67075799999999997</v>
      </c>
      <c r="G157" s="16">
        <v>156</v>
      </c>
      <c r="H157" s="16">
        <v>0.164163</v>
      </c>
      <c r="I157" s="16">
        <v>56</v>
      </c>
      <c r="J157" s="16">
        <v>8.8969000000000006E-2</v>
      </c>
      <c r="K157" s="16">
        <v>17</v>
      </c>
      <c r="L157" s="16">
        <v>0.172711</v>
      </c>
      <c r="M157" s="16">
        <v>29</v>
      </c>
      <c r="N157" s="3">
        <v>1.08306763756952E-5</v>
      </c>
      <c r="O157" s="1">
        <v>2.6280046200625402</v>
      </c>
      <c r="P157" s="2" t="s">
        <v>74</v>
      </c>
      <c r="Q157" s="17" t="s">
        <v>215</v>
      </c>
      <c r="R157" s="1" t="s">
        <v>216</v>
      </c>
      <c r="S157" s="1" t="s">
        <v>516</v>
      </c>
      <c r="T157" s="1" t="s">
        <v>517</v>
      </c>
      <c r="U157" s="1" t="s">
        <v>26</v>
      </c>
      <c r="V157" s="1" t="s">
        <v>26</v>
      </c>
      <c r="W157" s="1" t="s">
        <v>26</v>
      </c>
      <c r="X157" s="1" t="s">
        <v>518</v>
      </c>
      <c r="Y157" s="1" t="s">
        <v>519</v>
      </c>
      <c r="Z157" s="1" t="s">
        <v>105</v>
      </c>
      <c r="AA157" s="1" t="s">
        <v>102</v>
      </c>
      <c r="AB157" s="1" t="s">
        <v>520</v>
      </c>
    </row>
    <row r="158" spans="1:28" x14ac:dyDescent="0.2">
      <c r="A158" s="1" t="s">
        <v>7163</v>
      </c>
      <c r="B158" s="16">
        <v>116.795418</v>
      </c>
      <c r="C158" s="16">
        <v>6268</v>
      </c>
      <c r="D158" s="16">
        <v>97.848411999999996</v>
      </c>
      <c r="E158" s="16">
        <v>7019</v>
      </c>
      <c r="F158" s="16">
        <v>89.721466000000007</v>
      </c>
      <c r="G158" s="16">
        <v>7282</v>
      </c>
      <c r="H158" s="16">
        <v>17.375388999999998</v>
      </c>
      <c r="I158" s="16">
        <v>1909</v>
      </c>
      <c r="J158" s="16">
        <v>17.061202999999999</v>
      </c>
      <c r="K158" s="16">
        <v>1001</v>
      </c>
      <c r="L158" s="16">
        <v>14.30635</v>
      </c>
      <c r="M158" s="16">
        <v>772</v>
      </c>
      <c r="N158" s="3">
        <v>6.0829727430785397E-19</v>
      </c>
      <c r="O158" s="1">
        <v>2.6096005309743302</v>
      </c>
      <c r="P158" s="2" t="s">
        <v>74</v>
      </c>
      <c r="Q158" s="17" t="s">
        <v>126</v>
      </c>
      <c r="R158" s="1" t="s">
        <v>127</v>
      </c>
      <c r="S158" s="1" t="s">
        <v>521</v>
      </c>
      <c r="T158" s="1" t="s">
        <v>522</v>
      </c>
      <c r="U158" s="1" t="s">
        <v>26</v>
      </c>
      <c r="V158" s="1" t="s">
        <v>26</v>
      </c>
      <c r="W158" s="1" t="s">
        <v>26</v>
      </c>
      <c r="X158" s="1" t="s">
        <v>523</v>
      </c>
      <c r="Y158" s="1" t="s">
        <v>524</v>
      </c>
      <c r="Z158" s="1" t="s">
        <v>30</v>
      </c>
      <c r="AA158" s="1" t="s">
        <v>31</v>
      </c>
      <c r="AB158" s="1" t="s">
        <v>82</v>
      </c>
    </row>
    <row r="159" spans="1:28" x14ac:dyDescent="0.2">
      <c r="A159" s="1" t="s">
        <v>7164</v>
      </c>
      <c r="B159" s="16">
        <v>1.101593</v>
      </c>
      <c r="C159" s="16">
        <v>172</v>
      </c>
      <c r="D159" s="16">
        <v>1.3852960000000001</v>
      </c>
      <c r="E159" s="16">
        <v>285</v>
      </c>
      <c r="F159" s="16">
        <v>2.195614</v>
      </c>
      <c r="G159" s="16">
        <v>516</v>
      </c>
      <c r="H159" s="16">
        <v>0.103199</v>
      </c>
      <c r="I159" s="16">
        <v>34</v>
      </c>
      <c r="J159" s="16">
        <v>0.39810699999999999</v>
      </c>
      <c r="K159" s="16">
        <v>68</v>
      </c>
      <c r="L159" s="16">
        <v>0.23985999999999999</v>
      </c>
      <c r="M159" s="16">
        <v>38</v>
      </c>
      <c r="N159" s="3">
        <v>3.6153569893261901E-6</v>
      </c>
      <c r="O159" s="1">
        <v>2.6077503448583901</v>
      </c>
      <c r="P159" s="2" t="s">
        <v>74</v>
      </c>
      <c r="Q159" s="17" t="s">
        <v>26</v>
      </c>
      <c r="R159" s="1" t="s">
        <v>26</v>
      </c>
      <c r="S159" s="1" t="s">
        <v>193</v>
      </c>
      <c r="T159" s="1" t="s">
        <v>26</v>
      </c>
      <c r="U159" s="1" t="s">
        <v>26</v>
      </c>
      <c r="V159" s="1" t="s">
        <v>194</v>
      </c>
      <c r="W159" s="1" t="s">
        <v>118</v>
      </c>
      <c r="X159" s="1" t="s">
        <v>525</v>
      </c>
      <c r="Y159" s="1" t="s">
        <v>526</v>
      </c>
      <c r="Z159" s="1" t="s">
        <v>117</v>
      </c>
      <c r="AA159" s="1" t="s">
        <v>118</v>
      </c>
      <c r="AB159" s="1" t="s">
        <v>527</v>
      </c>
    </row>
    <row r="160" spans="1:28" x14ac:dyDescent="0.2">
      <c r="A160" s="1" t="s">
        <v>7165</v>
      </c>
      <c r="B160" s="16">
        <v>7.4499110000000002</v>
      </c>
      <c r="C160" s="16">
        <v>366</v>
      </c>
      <c r="D160" s="16">
        <v>5.3262010000000002</v>
      </c>
      <c r="E160" s="16">
        <v>349</v>
      </c>
      <c r="F160" s="16">
        <v>3.938205</v>
      </c>
      <c r="G160" s="16">
        <v>292</v>
      </c>
      <c r="H160" s="16">
        <v>0.70291199999999998</v>
      </c>
      <c r="I160" s="16">
        <v>71</v>
      </c>
      <c r="J160" s="16">
        <v>1.2591570000000001</v>
      </c>
      <c r="K160" s="16">
        <v>68</v>
      </c>
      <c r="L160" s="16">
        <v>0.72319699999999998</v>
      </c>
      <c r="M160" s="16">
        <v>36</v>
      </c>
      <c r="N160" s="3">
        <v>4.1145872420639501E-5</v>
      </c>
      <c r="O160" s="1">
        <v>2.60715588904548</v>
      </c>
      <c r="P160" s="2" t="s">
        <v>74</v>
      </c>
      <c r="Q160" s="17" t="s">
        <v>26</v>
      </c>
      <c r="R160" s="1" t="s">
        <v>26</v>
      </c>
      <c r="S160" s="1" t="s">
        <v>528</v>
      </c>
      <c r="T160" s="1" t="s">
        <v>529</v>
      </c>
      <c r="U160" s="1" t="s">
        <v>530</v>
      </c>
      <c r="V160" s="1" t="s">
        <v>531</v>
      </c>
      <c r="W160" s="1" t="s">
        <v>532</v>
      </c>
      <c r="X160" s="1" t="s">
        <v>533</v>
      </c>
      <c r="Y160" s="1" t="s">
        <v>534</v>
      </c>
      <c r="Z160" s="1" t="s">
        <v>535</v>
      </c>
      <c r="AA160" s="1" t="s">
        <v>532</v>
      </c>
      <c r="AB160" s="1" t="s">
        <v>536</v>
      </c>
    </row>
    <row r="161" spans="1:28" x14ac:dyDescent="0.2">
      <c r="A161" s="1" t="s">
        <v>7166</v>
      </c>
      <c r="B161" s="16">
        <v>1.5460499999999999</v>
      </c>
      <c r="C161" s="16">
        <v>128</v>
      </c>
      <c r="D161" s="16">
        <v>0.88689799999999996</v>
      </c>
      <c r="E161" s="16">
        <v>103</v>
      </c>
      <c r="F161" s="16">
        <v>1.029474</v>
      </c>
      <c r="G161" s="16">
        <v>142</v>
      </c>
      <c r="H161" s="16">
        <v>6.9244E-2</v>
      </c>
      <c r="I161" s="16">
        <v>13</v>
      </c>
      <c r="J161" s="16">
        <v>0.30256899999999998</v>
      </c>
      <c r="K161" s="16">
        <v>31</v>
      </c>
      <c r="L161" s="16">
        <v>0.141208</v>
      </c>
      <c r="M161" s="16">
        <v>14</v>
      </c>
      <c r="N161" s="3">
        <v>7.4101796285954004E-7</v>
      </c>
      <c r="O161" s="1">
        <v>2.60569199340781</v>
      </c>
      <c r="P161" s="2" t="s">
        <v>74</v>
      </c>
      <c r="Q161" s="17" t="s">
        <v>44</v>
      </c>
      <c r="R161" s="1" t="s">
        <v>31</v>
      </c>
      <c r="S161" s="1" t="s">
        <v>404</v>
      </c>
      <c r="T161" s="1" t="s">
        <v>537</v>
      </c>
      <c r="U161" s="1" t="s">
        <v>26</v>
      </c>
      <c r="V161" s="1" t="s">
        <v>26</v>
      </c>
      <c r="W161" s="1" t="s">
        <v>26</v>
      </c>
      <c r="X161" s="1" t="s">
        <v>26</v>
      </c>
      <c r="Y161" s="1" t="s">
        <v>384</v>
      </c>
      <c r="Z161" s="1" t="s">
        <v>33</v>
      </c>
      <c r="AA161" s="1" t="s">
        <v>34</v>
      </c>
      <c r="AB161" s="1" t="s">
        <v>385</v>
      </c>
    </row>
    <row r="162" spans="1:28" x14ac:dyDescent="0.2">
      <c r="A162" s="1" t="s">
        <v>10573</v>
      </c>
      <c r="B162" s="16">
        <v>9.7799019999999999</v>
      </c>
      <c r="C162" s="16">
        <v>845</v>
      </c>
      <c r="D162" s="16">
        <v>7.1570159999999996</v>
      </c>
      <c r="E162" s="16">
        <v>827</v>
      </c>
      <c r="F162" s="16">
        <v>6.2715579999999997</v>
      </c>
      <c r="G162" s="16">
        <v>820</v>
      </c>
      <c r="H162" s="16">
        <v>1.4786300000000001</v>
      </c>
      <c r="I162" s="16">
        <v>262</v>
      </c>
      <c r="J162" s="16">
        <v>1.357971</v>
      </c>
      <c r="K162" s="16">
        <v>129</v>
      </c>
      <c r="L162" s="16">
        <v>0.89589099999999999</v>
      </c>
      <c r="M162" s="16">
        <v>78</v>
      </c>
      <c r="N162" s="3">
        <v>1.47181844161372E-7</v>
      </c>
      <c r="O162" s="1">
        <v>2.5988246704610098</v>
      </c>
      <c r="P162" s="2" t="s">
        <v>74</v>
      </c>
      <c r="Q162" s="17" t="s">
        <v>26</v>
      </c>
      <c r="R162" s="1" t="s">
        <v>26</v>
      </c>
      <c r="S162" s="1" t="s">
        <v>26</v>
      </c>
      <c r="T162" s="1" t="s">
        <v>26</v>
      </c>
      <c r="U162" s="1" t="s">
        <v>26</v>
      </c>
      <c r="V162" s="1" t="s">
        <v>26</v>
      </c>
      <c r="W162" s="1" t="s">
        <v>26</v>
      </c>
      <c r="X162" s="1" t="s">
        <v>26</v>
      </c>
      <c r="Y162" s="1" t="s">
        <v>26</v>
      </c>
      <c r="Z162" s="1" t="s">
        <v>26</v>
      </c>
      <c r="AA162" s="1" t="s">
        <v>26</v>
      </c>
      <c r="AB162" s="1" t="s">
        <v>26</v>
      </c>
    </row>
    <row r="163" spans="1:28" x14ac:dyDescent="0.2">
      <c r="A163" s="1" t="s">
        <v>7167</v>
      </c>
      <c r="B163" s="16">
        <v>10.659606999999999</v>
      </c>
      <c r="C163" s="16">
        <v>295</v>
      </c>
      <c r="D163" s="16">
        <v>8.7605430000000002</v>
      </c>
      <c r="E163" s="16">
        <v>324</v>
      </c>
      <c r="F163" s="16">
        <v>6.7563519999999997</v>
      </c>
      <c r="G163" s="16">
        <v>283</v>
      </c>
      <c r="H163" s="16">
        <v>1.5647530000000001</v>
      </c>
      <c r="I163" s="16">
        <v>89</v>
      </c>
      <c r="J163" s="16">
        <v>1.097342</v>
      </c>
      <c r="K163" s="16">
        <v>34</v>
      </c>
      <c r="L163" s="16">
        <v>1.5390269999999999</v>
      </c>
      <c r="M163" s="16">
        <v>43</v>
      </c>
      <c r="N163" s="3">
        <v>1.42734427852915E-8</v>
      </c>
      <c r="O163" s="1">
        <v>2.5959810208049499</v>
      </c>
      <c r="P163" s="2" t="s">
        <v>74</v>
      </c>
      <c r="Q163" s="17" t="s">
        <v>26</v>
      </c>
      <c r="R163" s="1" t="s">
        <v>26</v>
      </c>
      <c r="S163" s="1" t="s">
        <v>26</v>
      </c>
      <c r="T163" s="1" t="s">
        <v>26</v>
      </c>
      <c r="U163" s="1" t="s">
        <v>26</v>
      </c>
      <c r="V163" s="1" t="s">
        <v>26</v>
      </c>
      <c r="W163" s="1" t="s">
        <v>26</v>
      </c>
      <c r="X163" s="1" t="s">
        <v>26</v>
      </c>
      <c r="Y163" s="1" t="s">
        <v>26</v>
      </c>
      <c r="Z163" s="1" t="s">
        <v>33</v>
      </c>
      <c r="AA163" s="1" t="s">
        <v>34</v>
      </c>
      <c r="AB163" s="1" t="s">
        <v>538</v>
      </c>
    </row>
    <row r="164" spans="1:28" x14ac:dyDescent="0.2">
      <c r="A164" s="1" t="s">
        <v>7168</v>
      </c>
      <c r="B164" s="16">
        <v>2.4839120000000001</v>
      </c>
      <c r="C164" s="16">
        <v>232</v>
      </c>
      <c r="D164" s="16">
        <v>1.659308</v>
      </c>
      <c r="E164" s="16">
        <v>207</v>
      </c>
      <c r="F164" s="16">
        <v>0.93503499999999995</v>
      </c>
      <c r="G164" s="16">
        <v>132</v>
      </c>
      <c r="H164" s="16">
        <v>0.40625299999999998</v>
      </c>
      <c r="I164" s="16">
        <v>78</v>
      </c>
      <c r="J164" s="16">
        <v>0.138409</v>
      </c>
      <c r="K164" s="16">
        <v>15</v>
      </c>
      <c r="L164" s="16">
        <v>0.26471600000000001</v>
      </c>
      <c r="M164" s="16">
        <v>25</v>
      </c>
      <c r="N164" s="1">
        <v>1.0166622469972301E-2</v>
      </c>
      <c r="O164" s="1">
        <v>2.59572237256672</v>
      </c>
      <c r="P164" s="2" t="s">
        <v>74</v>
      </c>
      <c r="Q164" s="17" t="s">
        <v>44</v>
      </c>
      <c r="R164" s="1" t="s">
        <v>31</v>
      </c>
      <c r="S164" s="1" t="s">
        <v>26</v>
      </c>
      <c r="T164" s="1" t="s">
        <v>26</v>
      </c>
      <c r="U164" s="1" t="s">
        <v>26</v>
      </c>
      <c r="V164" s="1" t="s">
        <v>210</v>
      </c>
      <c r="W164" s="1" t="s">
        <v>211</v>
      </c>
      <c r="X164" s="1" t="s">
        <v>212</v>
      </c>
      <c r="Y164" s="1" t="s">
        <v>539</v>
      </c>
      <c r="Z164" s="1" t="s">
        <v>47</v>
      </c>
      <c r="AA164" s="1" t="s">
        <v>48</v>
      </c>
      <c r="AB164" s="1" t="s">
        <v>540</v>
      </c>
    </row>
    <row r="165" spans="1:28" x14ac:dyDescent="0.2">
      <c r="A165" s="1" t="s">
        <v>7169</v>
      </c>
      <c r="B165" s="16">
        <v>3.1717659999999999</v>
      </c>
      <c r="C165" s="16">
        <v>153</v>
      </c>
      <c r="D165" s="16">
        <v>3.4744969999999999</v>
      </c>
      <c r="E165" s="16">
        <v>224</v>
      </c>
      <c r="F165" s="16">
        <v>2.1114760000000001</v>
      </c>
      <c r="G165" s="16">
        <v>154</v>
      </c>
      <c r="H165" s="16">
        <v>0.38097199999999998</v>
      </c>
      <c r="I165" s="16">
        <v>38</v>
      </c>
      <c r="J165" s="16">
        <v>0.58455800000000002</v>
      </c>
      <c r="K165" s="16">
        <v>31</v>
      </c>
      <c r="L165" s="16">
        <v>0.44873600000000002</v>
      </c>
      <c r="M165" s="16">
        <v>22</v>
      </c>
      <c r="N165" s="3">
        <v>3.4222879636206102E-8</v>
      </c>
      <c r="O165" s="1">
        <v>2.5917901108679802</v>
      </c>
      <c r="P165" s="2" t="s">
        <v>74</v>
      </c>
      <c r="Q165" s="17" t="s">
        <v>541</v>
      </c>
      <c r="R165" s="1" t="s">
        <v>542</v>
      </c>
      <c r="S165" s="1" t="s">
        <v>543</v>
      </c>
      <c r="T165" s="1" t="s">
        <v>544</v>
      </c>
      <c r="U165" s="1" t="s">
        <v>26</v>
      </c>
      <c r="V165" s="1" t="s">
        <v>194</v>
      </c>
      <c r="W165" s="1" t="s">
        <v>118</v>
      </c>
      <c r="X165" s="1" t="s">
        <v>545</v>
      </c>
      <c r="Y165" s="1" t="s">
        <v>546</v>
      </c>
      <c r="Z165" s="1" t="s">
        <v>117</v>
      </c>
      <c r="AA165" s="1" t="s">
        <v>118</v>
      </c>
      <c r="AB165" s="1" t="s">
        <v>547</v>
      </c>
    </row>
    <row r="166" spans="1:28" x14ac:dyDescent="0.2">
      <c r="A166" s="1" t="s">
        <v>7170</v>
      </c>
      <c r="B166" s="16">
        <v>7.2235719999999999</v>
      </c>
      <c r="C166" s="16">
        <v>240</v>
      </c>
      <c r="D166" s="16">
        <v>5.312074</v>
      </c>
      <c r="E166" s="16">
        <v>236</v>
      </c>
      <c r="F166" s="16">
        <v>4.1456540000000004</v>
      </c>
      <c r="G166" s="16">
        <v>209</v>
      </c>
      <c r="H166" s="16">
        <v>0.71455800000000003</v>
      </c>
      <c r="I166" s="16">
        <v>49</v>
      </c>
      <c r="J166" s="16">
        <v>1.3486689999999999</v>
      </c>
      <c r="K166" s="16">
        <v>49</v>
      </c>
      <c r="L166" s="16">
        <v>0.631104</v>
      </c>
      <c r="M166" s="16">
        <v>22</v>
      </c>
      <c r="N166" s="3">
        <v>4.2199688294882803E-6</v>
      </c>
      <c r="O166" s="1">
        <v>2.5910525188257001</v>
      </c>
      <c r="P166" s="2" t="s">
        <v>74</v>
      </c>
      <c r="Q166" s="17" t="s">
        <v>26</v>
      </c>
      <c r="R166" s="1" t="s">
        <v>26</v>
      </c>
      <c r="S166" s="1" t="s">
        <v>26</v>
      </c>
      <c r="T166" s="1" t="s">
        <v>26</v>
      </c>
      <c r="U166" s="1" t="s">
        <v>26</v>
      </c>
      <c r="V166" s="1" t="s">
        <v>26</v>
      </c>
      <c r="W166" s="1" t="s">
        <v>26</v>
      </c>
      <c r="X166" s="1" t="s">
        <v>548</v>
      </c>
      <c r="Y166" s="1" t="s">
        <v>297</v>
      </c>
      <c r="Z166" s="1" t="s">
        <v>30</v>
      </c>
      <c r="AA166" s="1" t="s">
        <v>31</v>
      </c>
      <c r="AB166" s="1" t="s">
        <v>49</v>
      </c>
    </row>
    <row r="167" spans="1:28" x14ac:dyDescent="0.2">
      <c r="A167" s="1" t="s">
        <v>7171</v>
      </c>
      <c r="B167" s="16">
        <v>2.913195</v>
      </c>
      <c r="C167" s="16">
        <v>262</v>
      </c>
      <c r="D167" s="16">
        <v>2.4719669999999998</v>
      </c>
      <c r="E167" s="16">
        <v>297</v>
      </c>
      <c r="F167" s="16">
        <v>2.6495540000000002</v>
      </c>
      <c r="G167" s="16">
        <v>360</v>
      </c>
      <c r="H167" s="16">
        <v>0.40340999999999999</v>
      </c>
      <c r="I167" s="16">
        <v>75</v>
      </c>
      <c r="J167" s="16">
        <v>0.492894</v>
      </c>
      <c r="K167" s="16">
        <v>49</v>
      </c>
      <c r="L167" s="16">
        <v>0.408607</v>
      </c>
      <c r="M167" s="16">
        <v>37</v>
      </c>
      <c r="N167" s="3">
        <v>1.2137298632748499E-10</v>
      </c>
      <c r="O167" s="1">
        <v>2.57897500621673</v>
      </c>
      <c r="P167" s="2" t="s">
        <v>74</v>
      </c>
      <c r="Q167" s="17" t="s">
        <v>26</v>
      </c>
      <c r="R167" s="1" t="s">
        <v>26</v>
      </c>
      <c r="S167" s="1" t="s">
        <v>549</v>
      </c>
      <c r="T167" s="1" t="s">
        <v>26</v>
      </c>
      <c r="U167" s="1" t="s">
        <v>26</v>
      </c>
      <c r="V167" s="1" t="s">
        <v>26</v>
      </c>
      <c r="W167" s="1" t="s">
        <v>26</v>
      </c>
      <c r="X167" s="1" t="s">
        <v>253</v>
      </c>
      <c r="Y167" s="1" t="s">
        <v>550</v>
      </c>
      <c r="Z167" s="1" t="s">
        <v>117</v>
      </c>
      <c r="AA167" s="1" t="s">
        <v>118</v>
      </c>
      <c r="AB167" s="1" t="s">
        <v>551</v>
      </c>
    </row>
    <row r="168" spans="1:28" x14ac:dyDescent="0.2">
      <c r="A168" s="1" t="s">
        <v>7172</v>
      </c>
      <c r="B168" s="16">
        <v>15.075407999999999</v>
      </c>
      <c r="C168" s="16">
        <v>339</v>
      </c>
      <c r="D168" s="16">
        <v>12.630335000000001</v>
      </c>
      <c r="E168" s="16">
        <v>379</v>
      </c>
      <c r="F168" s="16">
        <v>21.355488000000001</v>
      </c>
      <c r="G168" s="16">
        <v>725</v>
      </c>
      <c r="H168" s="16">
        <v>2.1413630000000001</v>
      </c>
      <c r="I168" s="16">
        <v>99</v>
      </c>
      <c r="J168" s="16">
        <v>3.871845</v>
      </c>
      <c r="K168" s="16">
        <v>95</v>
      </c>
      <c r="L168" s="16">
        <v>2.0094699999999999</v>
      </c>
      <c r="M168" s="16">
        <v>46</v>
      </c>
      <c r="N168" s="3">
        <v>3.7244681298142601E-9</v>
      </c>
      <c r="O168" s="1">
        <v>2.5701065176432101</v>
      </c>
      <c r="P168" s="2" t="s">
        <v>74</v>
      </c>
      <c r="Q168" s="17" t="s">
        <v>26</v>
      </c>
      <c r="R168" s="1" t="s">
        <v>26</v>
      </c>
      <c r="S168" s="1" t="s">
        <v>26</v>
      </c>
      <c r="T168" s="1" t="s">
        <v>26</v>
      </c>
      <c r="U168" s="1" t="s">
        <v>26</v>
      </c>
      <c r="V168" s="1" t="s">
        <v>26</v>
      </c>
      <c r="W168" s="1" t="s">
        <v>26</v>
      </c>
      <c r="X168" s="1" t="s">
        <v>552</v>
      </c>
      <c r="Y168" s="1" t="s">
        <v>26</v>
      </c>
      <c r="Z168" s="1" t="s">
        <v>33</v>
      </c>
      <c r="AA168" s="1" t="s">
        <v>34</v>
      </c>
      <c r="AB168" s="1" t="s">
        <v>553</v>
      </c>
    </row>
    <row r="169" spans="1:28" x14ac:dyDescent="0.2">
      <c r="A169" s="1" t="s">
        <v>7173</v>
      </c>
      <c r="B169" s="16">
        <v>7.3890190000000002</v>
      </c>
      <c r="C169" s="16">
        <v>234</v>
      </c>
      <c r="D169" s="16">
        <v>5.74038</v>
      </c>
      <c r="E169" s="16">
        <v>243</v>
      </c>
      <c r="F169" s="16">
        <v>3.6261969999999999</v>
      </c>
      <c r="G169" s="16">
        <v>174</v>
      </c>
      <c r="H169" s="16">
        <v>0.64838300000000004</v>
      </c>
      <c r="I169" s="16">
        <v>42</v>
      </c>
      <c r="J169" s="16">
        <v>0.97166300000000005</v>
      </c>
      <c r="K169" s="16">
        <v>34</v>
      </c>
      <c r="L169" s="16">
        <v>1.1434850000000001</v>
      </c>
      <c r="M169" s="16">
        <v>37</v>
      </c>
      <c r="N169" s="3">
        <v>7.8772189853338302E-5</v>
      </c>
      <c r="O169" s="1">
        <v>2.5695983932000299</v>
      </c>
      <c r="P169" s="2" t="s">
        <v>74</v>
      </c>
      <c r="Q169" s="17" t="s">
        <v>26</v>
      </c>
      <c r="R169" s="1" t="s">
        <v>26</v>
      </c>
      <c r="S169" s="1" t="s">
        <v>554</v>
      </c>
      <c r="T169" s="1" t="s">
        <v>26</v>
      </c>
      <c r="U169" s="1" t="s">
        <v>26</v>
      </c>
      <c r="V169" s="1" t="s">
        <v>26</v>
      </c>
      <c r="W169" s="1" t="s">
        <v>26</v>
      </c>
      <c r="X169" s="1" t="s">
        <v>26</v>
      </c>
      <c r="Y169" s="1" t="s">
        <v>555</v>
      </c>
      <c r="Z169" s="1" t="s">
        <v>117</v>
      </c>
      <c r="AA169" s="1" t="s">
        <v>118</v>
      </c>
      <c r="AB169" s="1" t="s">
        <v>556</v>
      </c>
    </row>
    <row r="170" spans="1:28" x14ac:dyDescent="0.2">
      <c r="A170" s="1" t="s">
        <v>7174</v>
      </c>
      <c r="B170" s="16">
        <v>2.126738</v>
      </c>
      <c r="C170" s="16">
        <v>155</v>
      </c>
      <c r="D170" s="16">
        <v>1.342347</v>
      </c>
      <c r="E170" s="16">
        <v>131</v>
      </c>
      <c r="F170" s="16">
        <v>1.4899450000000001</v>
      </c>
      <c r="G170" s="16">
        <v>164</v>
      </c>
      <c r="H170" s="16">
        <v>0.27583000000000002</v>
      </c>
      <c r="I170" s="16">
        <v>42</v>
      </c>
      <c r="J170" s="16">
        <v>0.23175699999999999</v>
      </c>
      <c r="K170" s="16">
        <v>19</v>
      </c>
      <c r="L170" s="16">
        <v>0.29913299999999998</v>
      </c>
      <c r="M170" s="16">
        <v>22</v>
      </c>
      <c r="N170" s="3">
        <v>4.9837710642578602E-7</v>
      </c>
      <c r="O170" s="1">
        <v>2.5681660300988298</v>
      </c>
      <c r="P170" s="2" t="s">
        <v>74</v>
      </c>
      <c r="Q170" s="17" t="s">
        <v>418</v>
      </c>
      <c r="R170" s="1" t="s">
        <v>419</v>
      </c>
      <c r="S170" s="1" t="s">
        <v>557</v>
      </c>
      <c r="T170" s="1" t="s">
        <v>26</v>
      </c>
      <c r="U170" s="1" t="s">
        <v>26</v>
      </c>
      <c r="V170" s="1" t="s">
        <v>413</v>
      </c>
      <c r="W170" s="1" t="s">
        <v>414</v>
      </c>
      <c r="X170" s="1" t="s">
        <v>426</v>
      </c>
      <c r="Y170" s="1" t="s">
        <v>558</v>
      </c>
      <c r="Z170" s="1" t="s">
        <v>423</v>
      </c>
      <c r="AA170" s="1" t="s">
        <v>414</v>
      </c>
      <c r="AB170" s="1" t="s">
        <v>428</v>
      </c>
    </row>
    <row r="171" spans="1:28" x14ac:dyDescent="0.2">
      <c r="A171" s="1" t="s">
        <v>7175</v>
      </c>
      <c r="B171" s="16">
        <v>15.465028999999999</v>
      </c>
      <c r="C171" s="16">
        <v>1132</v>
      </c>
      <c r="D171" s="16">
        <v>12.326911000000001</v>
      </c>
      <c r="E171" s="16">
        <v>1206</v>
      </c>
      <c r="F171" s="16">
        <v>12.612836</v>
      </c>
      <c r="G171" s="16">
        <v>1396</v>
      </c>
      <c r="H171" s="16">
        <v>1.8725909999999999</v>
      </c>
      <c r="I171" s="16">
        <v>281</v>
      </c>
      <c r="J171" s="16">
        <v>2.202283</v>
      </c>
      <c r="K171" s="16">
        <v>177</v>
      </c>
      <c r="L171" s="16">
        <v>2.6109399999999998</v>
      </c>
      <c r="M171" s="16">
        <v>193</v>
      </c>
      <c r="N171" s="3">
        <v>2.0826021059593501E-21</v>
      </c>
      <c r="O171" s="1">
        <v>2.5637168549659002</v>
      </c>
      <c r="P171" s="2" t="s">
        <v>74</v>
      </c>
      <c r="Q171" s="17" t="s">
        <v>26</v>
      </c>
      <c r="R171" s="1" t="s">
        <v>26</v>
      </c>
      <c r="S171" s="1" t="s">
        <v>559</v>
      </c>
      <c r="T171" s="1" t="s">
        <v>26</v>
      </c>
      <c r="U171" s="1" t="s">
        <v>26</v>
      </c>
      <c r="V171" s="1" t="s">
        <v>194</v>
      </c>
      <c r="W171" s="1" t="s">
        <v>118</v>
      </c>
      <c r="X171" s="1" t="s">
        <v>341</v>
      </c>
      <c r="Y171" s="1" t="s">
        <v>560</v>
      </c>
      <c r="Z171" s="1" t="s">
        <v>117</v>
      </c>
      <c r="AA171" s="1" t="s">
        <v>118</v>
      </c>
      <c r="AB171" s="1" t="s">
        <v>561</v>
      </c>
    </row>
    <row r="172" spans="1:28" x14ac:dyDescent="0.2">
      <c r="A172" s="1" t="s">
        <v>7176</v>
      </c>
      <c r="B172" s="16">
        <v>59.617272</v>
      </c>
      <c r="C172" s="16">
        <v>3417</v>
      </c>
      <c r="D172" s="16">
        <v>50.145620000000001</v>
      </c>
      <c r="E172" s="16">
        <v>3847</v>
      </c>
      <c r="F172" s="16">
        <v>46.692740999999998</v>
      </c>
      <c r="G172" s="16">
        <v>4052</v>
      </c>
      <c r="H172" s="16">
        <v>9.0509599999999999</v>
      </c>
      <c r="I172" s="16">
        <v>1065</v>
      </c>
      <c r="J172" s="16">
        <v>9.6694379999999995</v>
      </c>
      <c r="K172" s="16">
        <v>607</v>
      </c>
      <c r="L172" s="16">
        <v>7.1351610000000001</v>
      </c>
      <c r="M172" s="16">
        <v>412</v>
      </c>
      <c r="N172" s="3">
        <v>2.3480886203285699E-20</v>
      </c>
      <c r="O172" s="1">
        <v>2.56211962493611</v>
      </c>
      <c r="P172" s="2" t="s">
        <v>74</v>
      </c>
      <c r="Q172" s="17" t="s">
        <v>126</v>
      </c>
      <c r="R172" s="1" t="s">
        <v>127</v>
      </c>
      <c r="S172" s="1" t="s">
        <v>521</v>
      </c>
      <c r="T172" s="1" t="s">
        <v>26</v>
      </c>
      <c r="U172" s="1" t="s">
        <v>26</v>
      </c>
      <c r="V172" s="1" t="s">
        <v>26</v>
      </c>
      <c r="W172" s="1" t="s">
        <v>26</v>
      </c>
      <c r="X172" s="1" t="s">
        <v>562</v>
      </c>
      <c r="Y172" s="1" t="s">
        <v>524</v>
      </c>
      <c r="Z172" s="1" t="s">
        <v>30</v>
      </c>
      <c r="AA172" s="1" t="s">
        <v>31</v>
      </c>
      <c r="AB172" s="1" t="s">
        <v>49</v>
      </c>
    </row>
    <row r="173" spans="1:28" x14ac:dyDescent="0.2">
      <c r="A173" s="1" t="s">
        <v>7177</v>
      </c>
      <c r="B173" s="16">
        <v>4.3662080000000003</v>
      </c>
      <c r="C173" s="16">
        <v>312</v>
      </c>
      <c r="D173" s="16">
        <v>3.5218560000000001</v>
      </c>
      <c r="E173" s="16">
        <v>337</v>
      </c>
      <c r="F173" s="16">
        <v>2.2445089999999999</v>
      </c>
      <c r="G173" s="16">
        <v>243</v>
      </c>
      <c r="H173" s="16">
        <v>0.49852099999999999</v>
      </c>
      <c r="I173" s="16">
        <v>73</v>
      </c>
      <c r="J173" s="16">
        <v>0.62629900000000005</v>
      </c>
      <c r="K173" s="16">
        <v>49</v>
      </c>
      <c r="L173" s="16">
        <v>0.55970699999999995</v>
      </c>
      <c r="M173" s="16">
        <v>41</v>
      </c>
      <c r="N173" s="3">
        <v>3.2211210116950701E-5</v>
      </c>
      <c r="O173" s="1">
        <v>2.5567039007146399</v>
      </c>
      <c r="P173" s="2" t="s">
        <v>74</v>
      </c>
      <c r="Q173" s="17" t="s">
        <v>26</v>
      </c>
      <c r="R173" s="1" t="s">
        <v>26</v>
      </c>
      <c r="S173" s="1" t="s">
        <v>563</v>
      </c>
      <c r="T173" s="1" t="s">
        <v>564</v>
      </c>
      <c r="U173" s="1" t="s">
        <v>565</v>
      </c>
      <c r="V173" s="1" t="s">
        <v>44</v>
      </c>
      <c r="W173" s="1" t="s">
        <v>31</v>
      </c>
      <c r="X173" s="1" t="s">
        <v>566</v>
      </c>
      <c r="Y173" s="1" t="s">
        <v>567</v>
      </c>
      <c r="Z173" s="1" t="s">
        <v>30</v>
      </c>
      <c r="AA173" s="1" t="s">
        <v>31</v>
      </c>
      <c r="AB173" s="1" t="s">
        <v>82</v>
      </c>
    </row>
    <row r="174" spans="1:28" x14ac:dyDescent="0.2">
      <c r="A174" s="1" t="s">
        <v>7178</v>
      </c>
      <c r="B174" s="16">
        <v>36.590733</v>
      </c>
      <c r="C174" s="16">
        <v>1307</v>
      </c>
      <c r="D174" s="16">
        <v>32.520240999999999</v>
      </c>
      <c r="E174" s="16">
        <v>1553</v>
      </c>
      <c r="F174" s="16">
        <v>36.310986</v>
      </c>
      <c r="G174" s="16">
        <v>1962</v>
      </c>
      <c r="H174" s="16">
        <v>6.5612760000000003</v>
      </c>
      <c r="I174" s="16">
        <v>480</v>
      </c>
      <c r="J174" s="16">
        <v>6.0281380000000002</v>
      </c>
      <c r="K174" s="16">
        <v>236</v>
      </c>
      <c r="L174" s="16">
        <v>4.8222779999999998</v>
      </c>
      <c r="M174" s="16">
        <v>174</v>
      </c>
      <c r="N174" s="3">
        <v>5.8782631372943295E-29</v>
      </c>
      <c r="O174" s="1">
        <v>2.5566157973123702</v>
      </c>
      <c r="P174" s="2" t="s">
        <v>74</v>
      </c>
      <c r="Q174" s="17" t="s">
        <v>26</v>
      </c>
      <c r="R174" s="1" t="s">
        <v>26</v>
      </c>
      <c r="S174" s="1" t="s">
        <v>26</v>
      </c>
      <c r="T174" s="1" t="s">
        <v>26</v>
      </c>
      <c r="U174" s="1" t="s">
        <v>26</v>
      </c>
      <c r="V174" s="1" t="s">
        <v>26</v>
      </c>
      <c r="W174" s="1" t="s">
        <v>26</v>
      </c>
      <c r="X174" s="1" t="s">
        <v>568</v>
      </c>
      <c r="Y174" s="1" t="s">
        <v>569</v>
      </c>
      <c r="Z174" s="1" t="s">
        <v>30</v>
      </c>
      <c r="AA174" s="1" t="s">
        <v>31</v>
      </c>
      <c r="AB174" s="1" t="s">
        <v>570</v>
      </c>
    </row>
    <row r="175" spans="1:28" x14ac:dyDescent="0.2">
      <c r="A175" s="1" t="s">
        <v>7179</v>
      </c>
      <c r="B175" s="16">
        <v>4.9501600000000003</v>
      </c>
      <c r="C175" s="16">
        <v>519</v>
      </c>
      <c r="D175" s="16">
        <v>3.6944520000000001</v>
      </c>
      <c r="E175" s="16">
        <v>518</v>
      </c>
      <c r="F175" s="16">
        <v>3.2402479999999998</v>
      </c>
      <c r="G175" s="16">
        <v>514</v>
      </c>
      <c r="H175" s="16">
        <v>0.67909299999999995</v>
      </c>
      <c r="I175" s="16">
        <v>146</v>
      </c>
      <c r="J175" s="16">
        <v>0.57653200000000004</v>
      </c>
      <c r="K175" s="16">
        <v>66</v>
      </c>
      <c r="L175" s="16">
        <v>0.74030799999999997</v>
      </c>
      <c r="M175" s="16">
        <v>78</v>
      </c>
      <c r="N175" s="3">
        <v>1.8145987683098401E-8</v>
      </c>
      <c r="O175" s="1">
        <v>2.5464959577541002</v>
      </c>
      <c r="P175" s="2" t="s">
        <v>74</v>
      </c>
      <c r="Q175" s="17" t="s">
        <v>92</v>
      </c>
      <c r="R175" s="1" t="s">
        <v>93</v>
      </c>
      <c r="S175" s="1" t="s">
        <v>571</v>
      </c>
      <c r="T175" s="1" t="s">
        <v>572</v>
      </c>
      <c r="U175" s="1" t="s">
        <v>573</v>
      </c>
      <c r="V175" s="1" t="s">
        <v>574</v>
      </c>
      <c r="W175" s="1" t="s">
        <v>575</v>
      </c>
      <c r="X175" s="1" t="s">
        <v>576</v>
      </c>
      <c r="Y175" s="1" t="s">
        <v>577</v>
      </c>
      <c r="Z175" s="1" t="s">
        <v>578</v>
      </c>
      <c r="AA175" s="1" t="s">
        <v>579</v>
      </c>
      <c r="AB175" s="1" t="s">
        <v>82</v>
      </c>
    </row>
    <row r="176" spans="1:28" x14ac:dyDescent="0.2">
      <c r="A176" s="1" t="s">
        <v>7180</v>
      </c>
      <c r="B176" s="16">
        <v>1.34423</v>
      </c>
      <c r="C176" s="16">
        <v>97</v>
      </c>
      <c r="D176" s="16">
        <v>1.115963</v>
      </c>
      <c r="E176" s="16">
        <v>106</v>
      </c>
      <c r="F176" s="16">
        <v>1.265196</v>
      </c>
      <c r="G176" s="16">
        <v>133</v>
      </c>
      <c r="H176" s="16">
        <v>0.21409300000000001</v>
      </c>
      <c r="I176" s="16">
        <v>32</v>
      </c>
      <c r="J176" s="16">
        <v>0</v>
      </c>
      <c r="K176" s="16">
        <v>0</v>
      </c>
      <c r="L176" s="16">
        <v>0.389067</v>
      </c>
      <c r="M176" s="16">
        <v>29</v>
      </c>
      <c r="N176" s="3">
        <v>2.3994492001500299E-6</v>
      </c>
      <c r="O176" s="1">
        <v>2.5415419337590501</v>
      </c>
      <c r="P176" s="2" t="s">
        <v>74</v>
      </c>
      <c r="Q176" s="17" t="s">
        <v>26</v>
      </c>
      <c r="R176" s="1" t="s">
        <v>26</v>
      </c>
      <c r="S176" s="1" t="s">
        <v>26</v>
      </c>
      <c r="T176" s="1" t="s">
        <v>26</v>
      </c>
      <c r="U176" s="1" t="s">
        <v>26</v>
      </c>
      <c r="V176" s="1" t="s">
        <v>26</v>
      </c>
      <c r="W176" s="1" t="s">
        <v>26</v>
      </c>
      <c r="X176" s="1" t="s">
        <v>580</v>
      </c>
      <c r="Y176" s="1" t="s">
        <v>26</v>
      </c>
      <c r="Z176" s="1" t="s">
        <v>30</v>
      </c>
      <c r="AA176" s="1" t="s">
        <v>31</v>
      </c>
      <c r="AB176" s="1" t="s">
        <v>581</v>
      </c>
    </row>
    <row r="177" spans="1:28" x14ac:dyDescent="0.2">
      <c r="A177" s="1" t="s">
        <v>7181</v>
      </c>
      <c r="B177" s="16">
        <v>35.933320999999999</v>
      </c>
      <c r="C177" s="16">
        <v>1737</v>
      </c>
      <c r="D177" s="16">
        <v>37.202845000000003</v>
      </c>
      <c r="E177" s="16">
        <v>2418</v>
      </c>
      <c r="F177" s="16">
        <v>36.871886000000003</v>
      </c>
      <c r="G177" s="16">
        <v>2687</v>
      </c>
      <c r="H177" s="16">
        <v>5.9027240000000001</v>
      </c>
      <c r="I177" s="16">
        <v>588</v>
      </c>
      <c r="J177" s="16">
        <v>7.1449920000000002</v>
      </c>
      <c r="K177" s="16">
        <v>381</v>
      </c>
      <c r="L177" s="16">
        <v>5.2008349999999997</v>
      </c>
      <c r="M177" s="16">
        <v>258</v>
      </c>
      <c r="N177" s="3">
        <v>5.7530763421210903E-36</v>
      </c>
      <c r="O177" s="1">
        <v>2.5411504028842602</v>
      </c>
      <c r="P177" s="2" t="s">
        <v>74</v>
      </c>
      <c r="Q177" s="17" t="s">
        <v>26</v>
      </c>
      <c r="R177" s="1" t="s">
        <v>26</v>
      </c>
      <c r="S177" s="1" t="s">
        <v>582</v>
      </c>
      <c r="T177" s="1" t="s">
        <v>26</v>
      </c>
      <c r="U177" s="1" t="s">
        <v>26</v>
      </c>
      <c r="V177" s="1" t="s">
        <v>26</v>
      </c>
      <c r="W177" s="1" t="s">
        <v>26</v>
      </c>
      <c r="X177" s="1" t="s">
        <v>440</v>
      </c>
      <c r="Y177" s="1" t="s">
        <v>583</v>
      </c>
      <c r="Z177" s="1" t="s">
        <v>30</v>
      </c>
      <c r="AA177" s="1" t="s">
        <v>31</v>
      </c>
      <c r="AB177" s="1" t="s">
        <v>82</v>
      </c>
    </row>
    <row r="178" spans="1:28" x14ac:dyDescent="0.2">
      <c r="A178" s="1" t="s">
        <v>7182</v>
      </c>
      <c r="B178" s="16">
        <v>310.24408</v>
      </c>
      <c r="C178" s="16">
        <v>5996</v>
      </c>
      <c r="D178" s="16">
        <v>211.962051</v>
      </c>
      <c r="E178" s="16">
        <v>5476</v>
      </c>
      <c r="F178" s="16">
        <v>191.09292600000001</v>
      </c>
      <c r="G178" s="16">
        <v>5585</v>
      </c>
      <c r="H178" s="16">
        <v>37.257174999999997</v>
      </c>
      <c r="I178" s="16">
        <v>1474</v>
      </c>
      <c r="J178" s="16">
        <v>47.679969999999997</v>
      </c>
      <c r="K178" s="16">
        <v>1007</v>
      </c>
      <c r="L178" s="16">
        <v>36.437634000000003</v>
      </c>
      <c r="M178" s="16">
        <v>708</v>
      </c>
      <c r="N178" s="3">
        <v>1.98226781422807E-6</v>
      </c>
      <c r="O178" s="1">
        <v>2.5301939971027898</v>
      </c>
      <c r="P178" s="2" t="s">
        <v>74</v>
      </c>
      <c r="Q178" s="17" t="s">
        <v>26</v>
      </c>
      <c r="R178" s="1" t="s">
        <v>26</v>
      </c>
      <c r="S178" s="1" t="s">
        <v>26</v>
      </c>
      <c r="T178" s="1" t="s">
        <v>26</v>
      </c>
      <c r="U178" s="1" t="s">
        <v>26</v>
      </c>
      <c r="V178" s="1" t="s">
        <v>26</v>
      </c>
      <c r="W178" s="1" t="s">
        <v>26</v>
      </c>
      <c r="X178" s="1" t="s">
        <v>584</v>
      </c>
      <c r="Y178" s="1" t="s">
        <v>585</v>
      </c>
      <c r="Z178" s="1" t="s">
        <v>30</v>
      </c>
      <c r="AA178" s="1" t="s">
        <v>31</v>
      </c>
      <c r="AB178" s="1" t="s">
        <v>82</v>
      </c>
    </row>
    <row r="179" spans="1:28" x14ac:dyDescent="0.2">
      <c r="A179" s="1" t="s">
        <v>10574</v>
      </c>
      <c r="B179" s="16">
        <v>18.11506</v>
      </c>
      <c r="C179" s="16">
        <v>2304</v>
      </c>
      <c r="D179" s="16">
        <v>16.648733</v>
      </c>
      <c r="E179" s="16">
        <v>2838</v>
      </c>
      <c r="F179" s="16">
        <v>15.272368</v>
      </c>
      <c r="G179" s="16">
        <v>2976</v>
      </c>
      <c r="H179" s="16">
        <v>3.1565219999999998</v>
      </c>
      <c r="I179" s="16">
        <v>822</v>
      </c>
      <c r="J179" s="16">
        <v>2.5215239999999999</v>
      </c>
      <c r="K179" s="16">
        <v>355</v>
      </c>
      <c r="L179" s="16">
        <v>2.7875779999999999</v>
      </c>
      <c r="M179" s="16">
        <v>356</v>
      </c>
      <c r="N179" s="3">
        <v>6.1195688826073703E-37</v>
      </c>
      <c r="O179" s="1">
        <v>2.5301191192664998</v>
      </c>
      <c r="P179" s="2" t="s">
        <v>74</v>
      </c>
      <c r="Q179" s="17" t="s">
        <v>26</v>
      </c>
      <c r="R179" s="1" t="s">
        <v>26</v>
      </c>
      <c r="S179" s="1" t="s">
        <v>26</v>
      </c>
      <c r="T179" s="1" t="s">
        <v>26</v>
      </c>
      <c r="U179" s="1" t="s">
        <v>26</v>
      </c>
      <c r="V179" s="1" t="s">
        <v>26</v>
      </c>
      <c r="W179" s="1" t="s">
        <v>26</v>
      </c>
      <c r="X179" s="1" t="s">
        <v>26</v>
      </c>
      <c r="Y179" s="1" t="s">
        <v>26</v>
      </c>
      <c r="Z179" s="1" t="s">
        <v>26</v>
      </c>
      <c r="AA179" s="1" t="s">
        <v>26</v>
      </c>
      <c r="AB179" s="1" t="s">
        <v>26</v>
      </c>
    </row>
    <row r="180" spans="1:28" x14ac:dyDescent="0.2">
      <c r="A180" s="1" t="s">
        <v>7183</v>
      </c>
      <c r="B180" s="16">
        <v>14.044803999999999</v>
      </c>
      <c r="C180" s="16">
        <v>2264</v>
      </c>
      <c r="D180" s="16">
        <v>13.274395</v>
      </c>
      <c r="E180" s="16">
        <v>2860</v>
      </c>
      <c r="F180" s="16">
        <v>12.324745</v>
      </c>
      <c r="G180" s="16">
        <v>3004</v>
      </c>
      <c r="H180" s="16">
        <v>2.2332649999999998</v>
      </c>
      <c r="I180" s="16">
        <v>737</v>
      </c>
      <c r="J180" s="16">
        <v>2.1051479999999998</v>
      </c>
      <c r="K180" s="16">
        <v>371</v>
      </c>
      <c r="L180" s="16">
        <v>2.4764349999999999</v>
      </c>
      <c r="M180" s="16">
        <v>402</v>
      </c>
      <c r="N180" s="3">
        <v>1.4261296608092301E-37</v>
      </c>
      <c r="O180" s="1">
        <v>2.5072218913115201</v>
      </c>
      <c r="P180" s="2" t="s">
        <v>74</v>
      </c>
      <c r="Q180" s="17" t="s">
        <v>26</v>
      </c>
      <c r="R180" s="1" t="s">
        <v>26</v>
      </c>
      <c r="S180" s="1" t="s">
        <v>482</v>
      </c>
      <c r="T180" s="1" t="s">
        <v>26</v>
      </c>
      <c r="U180" s="1" t="s">
        <v>26</v>
      </c>
      <c r="V180" s="1" t="s">
        <v>26</v>
      </c>
      <c r="W180" s="1" t="s">
        <v>26</v>
      </c>
      <c r="X180" s="1" t="s">
        <v>483</v>
      </c>
      <c r="Y180" s="1" t="s">
        <v>586</v>
      </c>
      <c r="Z180" s="1" t="s">
        <v>117</v>
      </c>
      <c r="AA180" s="1" t="s">
        <v>118</v>
      </c>
      <c r="AB180" s="1" t="s">
        <v>485</v>
      </c>
    </row>
    <row r="181" spans="1:28" x14ac:dyDescent="0.2">
      <c r="A181" s="1" t="s">
        <v>7184</v>
      </c>
      <c r="B181" s="16">
        <v>1.349453</v>
      </c>
      <c r="C181" s="16">
        <v>111</v>
      </c>
      <c r="D181" s="16">
        <v>1.486977</v>
      </c>
      <c r="E181" s="16">
        <v>226</v>
      </c>
      <c r="F181" s="16">
        <v>1.772413</v>
      </c>
      <c r="G181" s="16">
        <v>243</v>
      </c>
      <c r="H181" s="16">
        <v>0.31851200000000002</v>
      </c>
      <c r="I181" s="16">
        <v>50</v>
      </c>
      <c r="J181" s="16">
        <v>0.21704599999999999</v>
      </c>
      <c r="K181" s="16">
        <v>34</v>
      </c>
      <c r="L181" s="16">
        <v>0.140404</v>
      </c>
      <c r="M181" s="16">
        <v>21</v>
      </c>
      <c r="N181" s="3">
        <v>4.6592141085838299E-8</v>
      </c>
      <c r="O181" s="1">
        <v>2.4869248395866599</v>
      </c>
      <c r="P181" s="2" t="s">
        <v>74</v>
      </c>
      <c r="Q181" s="17" t="s">
        <v>26</v>
      </c>
      <c r="R181" s="1" t="s">
        <v>26</v>
      </c>
      <c r="S181" s="1" t="s">
        <v>587</v>
      </c>
      <c r="T181" s="1" t="s">
        <v>26</v>
      </c>
      <c r="U181" s="1" t="s">
        <v>26</v>
      </c>
      <c r="V181" s="1" t="s">
        <v>194</v>
      </c>
      <c r="W181" s="1" t="s">
        <v>118</v>
      </c>
      <c r="X181" s="1" t="s">
        <v>588</v>
      </c>
      <c r="Y181" s="1" t="s">
        <v>589</v>
      </c>
      <c r="Z181" s="1" t="s">
        <v>117</v>
      </c>
      <c r="AA181" s="1" t="s">
        <v>118</v>
      </c>
      <c r="AB181" s="1" t="s">
        <v>590</v>
      </c>
    </row>
    <row r="182" spans="1:28" x14ac:dyDescent="0.2">
      <c r="A182" s="1" t="s">
        <v>7185</v>
      </c>
      <c r="B182" s="16">
        <v>14.388824</v>
      </c>
      <c r="C182" s="16">
        <v>554</v>
      </c>
      <c r="D182" s="16">
        <v>15.109348000000001</v>
      </c>
      <c r="E182" s="16">
        <v>778</v>
      </c>
      <c r="F182" s="16">
        <v>14.95553</v>
      </c>
      <c r="G182" s="16">
        <v>871</v>
      </c>
      <c r="H182" s="16">
        <v>2.76735</v>
      </c>
      <c r="I182" s="16">
        <v>218</v>
      </c>
      <c r="J182" s="16">
        <v>2.4721649999999999</v>
      </c>
      <c r="K182" s="16">
        <v>104</v>
      </c>
      <c r="L182" s="16">
        <v>2.5925919999999998</v>
      </c>
      <c r="M182" s="16">
        <v>101</v>
      </c>
      <c r="N182" s="3">
        <v>1.39090433980568E-16</v>
      </c>
      <c r="O182" s="1">
        <v>2.46557960211396</v>
      </c>
      <c r="P182" s="2" t="s">
        <v>74</v>
      </c>
      <c r="Q182" s="17" t="s">
        <v>26</v>
      </c>
      <c r="R182" s="1" t="s">
        <v>26</v>
      </c>
      <c r="S182" s="1" t="s">
        <v>591</v>
      </c>
      <c r="T182" s="1" t="s">
        <v>26</v>
      </c>
      <c r="U182" s="1" t="s">
        <v>26</v>
      </c>
      <c r="V182" s="1" t="s">
        <v>26</v>
      </c>
      <c r="W182" s="1" t="s">
        <v>26</v>
      </c>
      <c r="X182" s="1" t="s">
        <v>592</v>
      </c>
      <c r="Y182" s="1" t="s">
        <v>593</v>
      </c>
      <c r="Z182" s="1" t="s">
        <v>30</v>
      </c>
      <c r="AA182" s="1" t="s">
        <v>31</v>
      </c>
      <c r="AB182" s="1" t="s">
        <v>594</v>
      </c>
    </row>
    <row r="183" spans="1:28" x14ac:dyDescent="0.2">
      <c r="A183" s="1" t="s">
        <v>7186</v>
      </c>
      <c r="B183" s="16">
        <v>35.472824000000003</v>
      </c>
      <c r="C183" s="16">
        <v>3710</v>
      </c>
      <c r="D183" s="16">
        <v>38.567439999999998</v>
      </c>
      <c r="E183" s="16">
        <v>5391</v>
      </c>
      <c r="F183" s="16">
        <v>34.432884000000001</v>
      </c>
      <c r="G183" s="16">
        <v>5445</v>
      </c>
      <c r="H183" s="16">
        <v>7.1946380000000003</v>
      </c>
      <c r="I183" s="16">
        <v>1541</v>
      </c>
      <c r="J183" s="16">
        <v>6.3155950000000001</v>
      </c>
      <c r="K183" s="16">
        <v>722</v>
      </c>
      <c r="L183" s="16">
        <v>5.6560139999999999</v>
      </c>
      <c r="M183" s="16">
        <v>595</v>
      </c>
      <c r="N183" s="3">
        <v>7.8006790827624402E-41</v>
      </c>
      <c r="O183" s="1">
        <v>2.4616401028460899</v>
      </c>
      <c r="P183" s="2" t="s">
        <v>74</v>
      </c>
      <c r="Q183" s="17" t="s">
        <v>50</v>
      </c>
      <c r="R183" s="1" t="s">
        <v>48</v>
      </c>
      <c r="S183" s="1" t="s">
        <v>595</v>
      </c>
      <c r="T183" s="1" t="s">
        <v>596</v>
      </c>
      <c r="U183" s="1" t="s">
        <v>597</v>
      </c>
      <c r="V183" s="1" t="s">
        <v>50</v>
      </c>
      <c r="W183" s="1" t="s">
        <v>48</v>
      </c>
      <c r="X183" s="1" t="s">
        <v>61</v>
      </c>
      <c r="Y183" s="1" t="s">
        <v>598</v>
      </c>
      <c r="Z183" s="1" t="s">
        <v>47</v>
      </c>
      <c r="AA183" s="1" t="s">
        <v>48</v>
      </c>
      <c r="AB183" s="1" t="s">
        <v>82</v>
      </c>
    </row>
    <row r="184" spans="1:28" x14ac:dyDescent="0.2">
      <c r="A184" s="1" t="s">
        <v>7187</v>
      </c>
      <c r="B184" s="16">
        <v>5.06454</v>
      </c>
      <c r="C184" s="16">
        <v>323</v>
      </c>
      <c r="D184" s="16">
        <v>2.9240189999999999</v>
      </c>
      <c r="E184" s="16">
        <v>248</v>
      </c>
      <c r="F184" s="16">
        <v>2.2950780000000002</v>
      </c>
      <c r="G184" s="16">
        <v>222</v>
      </c>
      <c r="H184" s="16">
        <v>0.57717399999999996</v>
      </c>
      <c r="I184" s="16">
        <v>76</v>
      </c>
      <c r="J184" s="16">
        <v>0.65241899999999997</v>
      </c>
      <c r="K184" s="16">
        <v>47</v>
      </c>
      <c r="L184" s="16">
        <v>0.548122</v>
      </c>
      <c r="M184" s="16">
        <v>38</v>
      </c>
      <c r="N184" s="1">
        <v>3.96889518242505E-3</v>
      </c>
      <c r="O184" s="1">
        <v>2.45411582029111</v>
      </c>
      <c r="P184" s="2" t="s">
        <v>74</v>
      </c>
      <c r="Q184" s="17" t="s">
        <v>26</v>
      </c>
      <c r="R184" s="1" t="s">
        <v>26</v>
      </c>
      <c r="S184" s="1" t="s">
        <v>599</v>
      </c>
      <c r="T184" s="1" t="s">
        <v>600</v>
      </c>
      <c r="U184" s="1" t="s">
        <v>565</v>
      </c>
      <c r="V184" s="1" t="s">
        <v>44</v>
      </c>
      <c r="W184" s="1" t="s">
        <v>31</v>
      </c>
      <c r="X184" s="1" t="s">
        <v>566</v>
      </c>
      <c r="Y184" s="1" t="s">
        <v>567</v>
      </c>
      <c r="Z184" s="1" t="s">
        <v>30</v>
      </c>
      <c r="AA184" s="1" t="s">
        <v>31</v>
      </c>
      <c r="AB184" s="1" t="s">
        <v>82</v>
      </c>
    </row>
    <row r="185" spans="1:28" x14ac:dyDescent="0.2">
      <c r="A185" s="1" t="s">
        <v>7188</v>
      </c>
      <c r="B185" s="16">
        <v>22.914653999999999</v>
      </c>
      <c r="C185" s="16">
        <v>1578</v>
      </c>
      <c r="D185" s="16">
        <v>26.395738000000001</v>
      </c>
      <c r="E185" s="16">
        <v>2431</v>
      </c>
      <c r="F185" s="16">
        <v>23.386084</v>
      </c>
      <c r="G185" s="16">
        <v>2435</v>
      </c>
      <c r="H185" s="16">
        <v>4.4858370000000001</v>
      </c>
      <c r="I185" s="16">
        <v>633</v>
      </c>
      <c r="J185" s="16">
        <v>4.5028540000000001</v>
      </c>
      <c r="K185" s="16">
        <v>340</v>
      </c>
      <c r="L185" s="16">
        <v>3.9277090000000001</v>
      </c>
      <c r="M185" s="16">
        <v>272</v>
      </c>
      <c r="N185" s="3">
        <v>1.5965827692266699E-32</v>
      </c>
      <c r="O185" s="1">
        <v>2.45346192885822</v>
      </c>
      <c r="P185" s="2" t="s">
        <v>74</v>
      </c>
      <c r="Q185" s="17" t="s">
        <v>92</v>
      </c>
      <c r="R185" s="1" t="s">
        <v>93</v>
      </c>
      <c r="S185" s="1" t="s">
        <v>601</v>
      </c>
      <c r="T185" s="1" t="s">
        <v>602</v>
      </c>
      <c r="U185" s="1" t="s">
        <v>95</v>
      </c>
      <c r="V185" s="1" t="s">
        <v>92</v>
      </c>
      <c r="W185" s="1" t="s">
        <v>93</v>
      </c>
      <c r="X185" s="1" t="s">
        <v>96</v>
      </c>
      <c r="Y185" s="1" t="s">
        <v>603</v>
      </c>
      <c r="Z185" s="1" t="s">
        <v>98</v>
      </c>
      <c r="AA185" s="1" t="s">
        <v>93</v>
      </c>
      <c r="AB185" s="1" t="s">
        <v>604</v>
      </c>
    </row>
    <row r="186" spans="1:28" x14ac:dyDescent="0.2">
      <c r="A186" s="1" t="s">
        <v>7189</v>
      </c>
      <c r="B186" s="16">
        <v>4.9414480000000003</v>
      </c>
      <c r="C186" s="16">
        <v>323</v>
      </c>
      <c r="D186" s="16">
        <v>5.7043010000000001</v>
      </c>
      <c r="E186" s="16">
        <v>497</v>
      </c>
      <c r="F186" s="16">
        <v>4.7853839999999996</v>
      </c>
      <c r="G186" s="16">
        <v>472</v>
      </c>
      <c r="H186" s="16">
        <v>1.1105320000000001</v>
      </c>
      <c r="I186" s="16">
        <v>149</v>
      </c>
      <c r="J186" s="16">
        <v>0.94576499999999997</v>
      </c>
      <c r="K186" s="16">
        <v>68</v>
      </c>
      <c r="L186" s="16">
        <v>0.66552500000000003</v>
      </c>
      <c r="M186" s="16">
        <v>44</v>
      </c>
      <c r="N186" s="3">
        <v>2.4355102580481E-11</v>
      </c>
      <c r="O186" s="1">
        <v>2.45212673380431</v>
      </c>
      <c r="P186" s="2" t="s">
        <v>74</v>
      </c>
      <c r="Q186" s="17" t="s">
        <v>50</v>
      </c>
      <c r="R186" s="1" t="s">
        <v>48</v>
      </c>
      <c r="S186" s="1" t="s">
        <v>605</v>
      </c>
      <c r="T186" s="1" t="s">
        <v>606</v>
      </c>
      <c r="U186" s="1" t="s">
        <v>597</v>
      </c>
      <c r="V186" s="1" t="s">
        <v>50</v>
      </c>
      <c r="W186" s="1" t="s">
        <v>48</v>
      </c>
      <c r="X186" s="1" t="s">
        <v>61</v>
      </c>
      <c r="Y186" s="1" t="s">
        <v>598</v>
      </c>
      <c r="Z186" s="1" t="s">
        <v>47</v>
      </c>
      <c r="AA186" s="1" t="s">
        <v>48</v>
      </c>
      <c r="AB186" s="1" t="s">
        <v>82</v>
      </c>
    </row>
    <row r="187" spans="1:28" x14ac:dyDescent="0.2">
      <c r="A187" s="1" t="s">
        <v>7190</v>
      </c>
      <c r="B187" s="16">
        <v>2.2262650000000002</v>
      </c>
      <c r="C187" s="16">
        <v>328</v>
      </c>
      <c r="D187" s="16">
        <v>3.0721250000000002</v>
      </c>
      <c r="E187" s="16">
        <v>617</v>
      </c>
      <c r="F187" s="16">
        <v>3.8863240000000001</v>
      </c>
      <c r="G187" s="16">
        <v>890</v>
      </c>
      <c r="H187" s="16">
        <v>0.87351000000000001</v>
      </c>
      <c r="I187" s="16">
        <v>198</v>
      </c>
      <c r="J187" s="16">
        <v>0.55801900000000004</v>
      </c>
      <c r="K187" s="16">
        <v>94</v>
      </c>
      <c r="L187" s="16">
        <v>0.44085999999999997</v>
      </c>
      <c r="M187" s="16">
        <v>61</v>
      </c>
      <c r="N187" s="3">
        <v>1.6455603297798898E-8</v>
      </c>
      <c r="O187" s="1">
        <v>2.45177611609614</v>
      </c>
      <c r="P187" s="2" t="s">
        <v>74</v>
      </c>
      <c r="Q187" s="17" t="s">
        <v>26</v>
      </c>
      <c r="R187" s="1" t="s">
        <v>26</v>
      </c>
      <c r="S187" s="1" t="s">
        <v>607</v>
      </c>
      <c r="T187" s="1" t="s">
        <v>26</v>
      </c>
      <c r="U187" s="1" t="s">
        <v>26</v>
      </c>
      <c r="V187" s="1" t="s">
        <v>26</v>
      </c>
      <c r="W187" s="1" t="s">
        <v>26</v>
      </c>
      <c r="X187" s="1" t="s">
        <v>513</v>
      </c>
      <c r="Y187" s="1" t="s">
        <v>608</v>
      </c>
      <c r="Z187" s="1" t="s">
        <v>117</v>
      </c>
      <c r="AA187" s="1" t="s">
        <v>118</v>
      </c>
      <c r="AB187" s="1" t="s">
        <v>609</v>
      </c>
    </row>
    <row r="188" spans="1:28" x14ac:dyDescent="0.2">
      <c r="A188" s="1" t="s">
        <v>7191</v>
      </c>
      <c r="B188" s="16">
        <v>3.1678860000000002</v>
      </c>
      <c r="C188" s="16">
        <v>1004</v>
      </c>
      <c r="D188" s="16">
        <v>3.375667</v>
      </c>
      <c r="E188" s="16">
        <v>1410</v>
      </c>
      <c r="F188" s="16">
        <v>3.8092670000000002</v>
      </c>
      <c r="G188" s="16">
        <v>1762</v>
      </c>
      <c r="H188" s="16">
        <v>0.48726000000000003</v>
      </c>
      <c r="I188" s="16">
        <v>311</v>
      </c>
      <c r="J188" s="16">
        <v>0.80000899999999997</v>
      </c>
      <c r="K188" s="16">
        <v>279</v>
      </c>
      <c r="L188" s="16">
        <v>0.59679700000000002</v>
      </c>
      <c r="M188" s="16">
        <v>180</v>
      </c>
      <c r="N188" s="3">
        <v>1.7534063062038799E-26</v>
      </c>
      <c r="O188" s="1">
        <v>2.4271937109528299</v>
      </c>
      <c r="P188" s="2" t="s">
        <v>74</v>
      </c>
      <c r="Q188" s="17" t="s">
        <v>165</v>
      </c>
      <c r="R188" s="1" t="s">
        <v>166</v>
      </c>
      <c r="S188" s="1" t="s">
        <v>610</v>
      </c>
      <c r="T188" s="1" t="s">
        <v>26</v>
      </c>
      <c r="U188" s="1" t="s">
        <v>26</v>
      </c>
      <c r="V188" s="1" t="s">
        <v>50</v>
      </c>
      <c r="W188" s="1" t="s">
        <v>48</v>
      </c>
      <c r="X188" s="1" t="s">
        <v>611</v>
      </c>
      <c r="Y188" s="1" t="s">
        <v>612</v>
      </c>
      <c r="Z188" s="1" t="s">
        <v>47</v>
      </c>
      <c r="AA188" s="1" t="s">
        <v>48</v>
      </c>
      <c r="AB188" s="1" t="s">
        <v>613</v>
      </c>
    </row>
    <row r="189" spans="1:28" x14ac:dyDescent="0.2">
      <c r="A189" s="1" t="s">
        <v>7192</v>
      </c>
      <c r="B189" s="16">
        <v>3.3646820000000002</v>
      </c>
      <c r="C189" s="16">
        <v>221</v>
      </c>
      <c r="D189" s="16">
        <v>3.6696219999999999</v>
      </c>
      <c r="E189" s="16">
        <v>322</v>
      </c>
      <c r="F189" s="16">
        <v>1.828838</v>
      </c>
      <c r="G189" s="16">
        <v>182</v>
      </c>
      <c r="H189" s="16">
        <v>0.39532</v>
      </c>
      <c r="I189" s="16">
        <v>53</v>
      </c>
      <c r="J189" s="16">
        <v>0.45725700000000002</v>
      </c>
      <c r="K189" s="16">
        <v>33</v>
      </c>
      <c r="L189" s="16">
        <v>0.766459</v>
      </c>
      <c r="M189" s="16">
        <v>51</v>
      </c>
      <c r="N189" s="3">
        <v>5.4363376728831698E-5</v>
      </c>
      <c r="O189" s="1">
        <v>2.4266974425096</v>
      </c>
      <c r="P189" s="2" t="s">
        <v>74</v>
      </c>
      <c r="Q189" s="17" t="s">
        <v>26</v>
      </c>
      <c r="R189" s="1" t="s">
        <v>26</v>
      </c>
      <c r="S189" s="1" t="s">
        <v>26</v>
      </c>
      <c r="T189" s="1" t="s">
        <v>26</v>
      </c>
      <c r="U189" s="1" t="s">
        <v>26</v>
      </c>
      <c r="V189" s="1" t="s">
        <v>26</v>
      </c>
      <c r="W189" s="1" t="s">
        <v>26</v>
      </c>
      <c r="X189" s="1" t="s">
        <v>614</v>
      </c>
      <c r="Y189" s="1" t="s">
        <v>615</v>
      </c>
      <c r="Z189" s="1" t="s">
        <v>33</v>
      </c>
      <c r="AA189" s="1" t="s">
        <v>34</v>
      </c>
      <c r="AB189" s="1" t="s">
        <v>82</v>
      </c>
    </row>
    <row r="190" spans="1:28" x14ac:dyDescent="0.2">
      <c r="A190" s="1" t="s">
        <v>7193</v>
      </c>
      <c r="B190" s="16">
        <v>36.210495000000002</v>
      </c>
      <c r="C190" s="16">
        <v>2987</v>
      </c>
      <c r="D190" s="16">
        <v>32.544857</v>
      </c>
      <c r="E190" s="16">
        <v>3589</v>
      </c>
      <c r="F190" s="16">
        <v>25.915865</v>
      </c>
      <c r="G190" s="16">
        <v>3233</v>
      </c>
      <c r="H190" s="16">
        <v>6.3089880000000003</v>
      </c>
      <c r="I190" s="16">
        <v>1066</v>
      </c>
      <c r="J190" s="16">
        <v>5.0569009999999999</v>
      </c>
      <c r="K190" s="16">
        <v>456</v>
      </c>
      <c r="L190" s="16">
        <v>5.8555039999999998</v>
      </c>
      <c r="M190" s="16">
        <v>486</v>
      </c>
      <c r="N190" s="3">
        <v>2.8310197624706798E-13</v>
      </c>
      <c r="O190" s="1">
        <v>2.4257317708723001</v>
      </c>
      <c r="P190" s="2" t="s">
        <v>74</v>
      </c>
      <c r="Q190" s="17" t="s">
        <v>26</v>
      </c>
      <c r="R190" s="1" t="s">
        <v>26</v>
      </c>
      <c r="S190" s="1" t="s">
        <v>26</v>
      </c>
      <c r="T190" s="1" t="s">
        <v>26</v>
      </c>
      <c r="U190" s="1" t="s">
        <v>26</v>
      </c>
      <c r="V190" s="1" t="s">
        <v>298</v>
      </c>
      <c r="W190" s="1" t="s">
        <v>299</v>
      </c>
      <c r="X190" s="1" t="s">
        <v>300</v>
      </c>
      <c r="Y190" s="1" t="s">
        <v>616</v>
      </c>
      <c r="Z190" s="1" t="s">
        <v>302</v>
      </c>
      <c r="AA190" s="1" t="s">
        <v>303</v>
      </c>
      <c r="AB190" s="1" t="s">
        <v>82</v>
      </c>
    </row>
    <row r="191" spans="1:28" x14ac:dyDescent="0.2">
      <c r="A191" s="1" t="s">
        <v>7194</v>
      </c>
      <c r="B191" s="16">
        <v>7.5596709999999998</v>
      </c>
      <c r="C191" s="16">
        <v>1187</v>
      </c>
      <c r="D191" s="16">
        <v>8.2694039999999998</v>
      </c>
      <c r="E191" s="16">
        <v>1840</v>
      </c>
      <c r="F191" s="16">
        <v>6.0715950000000003</v>
      </c>
      <c r="G191" s="16">
        <v>1521</v>
      </c>
      <c r="H191" s="16">
        <v>1.4059360000000001</v>
      </c>
      <c r="I191" s="16">
        <v>474</v>
      </c>
      <c r="J191" s="16">
        <v>1.2007060000000001</v>
      </c>
      <c r="K191" s="16">
        <v>220</v>
      </c>
      <c r="L191" s="16">
        <v>1.285561</v>
      </c>
      <c r="M191" s="16">
        <v>217</v>
      </c>
      <c r="N191" s="3">
        <v>5.3240401056915603E-19</v>
      </c>
      <c r="O191" s="1">
        <v>2.4247948876650498</v>
      </c>
      <c r="P191" s="2" t="s">
        <v>74</v>
      </c>
      <c r="Q191" s="17" t="s">
        <v>50</v>
      </c>
      <c r="R191" s="1" t="s">
        <v>48</v>
      </c>
      <c r="S191" s="1" t="s">
        <v>617</v>
      </c>
      <c r="T191" s="1" t="s">
        <v>221</v>
      </c>
      <c r="U191" s="1" t="s">
        <v>222</v>
      </c>
      <c r="V191" s="1" t="s">
        <v>112</v>
      </c>
      <c r="W191" s="1" t="s">
        <v>113</v>
      </c>
      <c r="X191" s="1" t="s">
        <v>53</v>
      </c>
      <c r="Y191" s="1" t="s">
        <v>223</v>
      </c>
      <c r="Z191" s="1" t="s">
        <v>47</v>
      </c>
      <c r="AA191" s="1" t="s">
        <v>48</v>
      </c>
      <c r="AB191" s="1" t="s">
        <v>618</v>
      </c>
    </row>
    <row r="192" spans="1:28" x14ac:dyDescent="0.2">
      <c r="A192" s="1" t="s">
        <v>7195</v>
      </c>
      <c r="B192" s="16">
        <v>9.6319970000000001</v>
      </c>
      <c r="C192" s="16">
        <v>704</v>
      </c>
      <c r="D192" s="16">
        <v>9.3452479999999998</v>
      </c>
      <c r="E192" s="16">
        <v>913</v>
      </c>
      <c r="F192" s="16">
        <v>8.6416559999999993</v>
      </c>
      <c r="G192" s="16">
        <v>993</v>
      </c>
      <c r="H192" s="16">
        <v>1.628455</v>
      </c>
      <c r="I192" s="16">
        <v>248</v>
      </c>
      <c r="J192" s="16">
        <v>2.3168250000000001</v>
      </c>
      <c r="K192" s="16">
        <v>159</v>
      </c>
      <c r="L192" s="16">
        <v>1.509182</v>
      </c>
      <c r="M192" s="16">
        <v>107</v>
      </c>
      <c r="N192" s="3">
        <v>2.8302104744222799E-18</v>
      </c>
      <c r="O192" s="1">
        <v>2.4198313969427701</v>
      </c>
      <c r="P192" s="2" t="s">
        <v>74</v>
      </c>
      <c r="Q192" s="17" t="s">
        <v>41</v>
      </c>
      <c r="R192" s="1" t="s">
        <v>42</v>
      </c>
      <c r="S192" s="1" t="s">
        <v>43</v>
      </c>
      <c r="T192" s="1" t="s">
        <v>26</v>
      </c>
      <c r="U192" s="1" t="s">
        <v>26</v>
      </c>
      <c r="V192" s="1" t="s">
        <v>44</v>
      </c>
      <c r="W192" s="1" t="s">
        <v>31</v>
      </c>
      <c r="X192" s="1" t="s">
        <v>619</v>
      </c>
      <c r="Y192" s="1" t="s">
        <v>620</v>
      </c>
      <c r="Z192" s="1" t="s">
        <v>47</v>
      </c>
      <c r="AA192" s="1" t="s">
        <v>48</v>
      </c>
      <c r="AB192" s="1" t="s">
        <v>82</v>
      </c>
    </row>
    <row r="193" spans="1:28" x14ac:dyDescent="0.2">
      <c r="A193" s="1" t="s">
        <v>7196</v>
      </c>
      <c r="B193" s="16">
        <v>5.3509440000000001</v>
      </c>
      <c r="C193" s="16">
        <v>319</v>
      </c>
      <c r="D193" s="16">
        <v>20.035609999999998</v>
      </c>
      <c r="E193" s="16">
        <v>1595</v>
      </c>
      <c r="F193" s="16">
        <v>12.41197</v>
      </c>
      <c r="G193" s="16">
        <v>1118</v>
      </c>
      <c r="H193" s="16">
        <v>2.352811</v>
      </c>
      <c r="I193" s="16">
        <v>287</v>
      </c>
      <c r="J193" s="16">
        <v>3.122093</v>
      </c>
      <c r="K193" s="16">
        <v>204</v>
      </c>
      <c r="L193" s="16">
        <v>1.3220799999999999</v>
      </c>
      <c r="M193" s="16">
        <v>80</v>
      </c>
      <c r="N193" s="1">
        <v>1.8419586500947702E-2</v>
      </c>
      <c r="O193" s="1">
        <v>2.4193512960877102</v>
      </c>
      <c r="P193" s="2" t="s">
        <v>74</v>
      </c>
      <c r="Q193" s="17" t="s">
        <v>26</v>
      </c>
      <c r="R193" s="1" t="s">
        <v>26</v>
      </c>
      <c r="S193" s="1" t="s">
        <v>26</v>
      </c>
      <c r="T193" s="1" t="s">
        <v>26</v>
      </c>
      <c r="U193" s="1" t="s">
        <v>26</v>
      </c>
      <c r="V193" s="1" t="s">
        <v>26</v>
      </c>
      <c r="W193" s="1" t="s">
        <v>26</v>
      </c>
      <c r="X193" s="1" t="s">
        <v>375</v>
      </c>
      <c r="Y193" s="1" t="s">
        <v>443</v>
      </c>
      <c r="Z193" s="1" t="s">
        <v>30</v>
      </c>
      <c r="AA193" s="1" t="s">
        <v>31</v>
      </c>
      <c r="AB193" s="1" t="s">
        <v>444</v>
      </c>
    </row>
    <row r="194" spans="1:28" x14ac:dyDescent="0.2">
      <c r="A194" s="1" t="s">
        <v>7197</v>
      </c>
      <c r="B194" s="16">
        <v>2.6840280000000001</v>
      </c>
      <c r="C194" s="16">
        <v>439</v>
      </c>
      <c r="D194" s="16">
        <v>2.8844910000000001</v>
      </c>
      <c r="E194" s="16">
        <v>632</v>
      </c>
      <c r="F194" s="16">
        <v>2.8020100000000001</v>
      </c>
      <c r="G194" s="16">
        <v>693</v>
      </c>
      <c r="H194" s="16">
        <v>0.313973</v>
      </c>
      <c r="I194" s="16">
        <v>106</v>
      </c>
      <c r="J194" s="16">
        <v>0.71017799999999998</v>
      </c>
      <c r="K194" s="16">
        <v>128</v>
      </c>
      <c r="L194" s="16">
        <v>0.50033700000000003</v>
      </c>
      <c r="M194" s="16">
        <v>83</v>
      </c>
      <c r="N194" s="3">
        <v>2.6491844298524098E-15</v>
      </c>
      <c r="O194" s="1">
        <v>2.4192637941483501</v>
      </c>
      <c r="P194" s="2" t="s">
        <v>74</v>
      </c>
      <c r="Q194" s="17" t="s">
        <v>26</v>
      </c>
      <c r="R194" s="1" t="s">
        <v>26</v>
      </c>
      <c r="S194" s="1" t="s">
        <v>26</v>
      </c>
      <c r="T194" s="1" t="s">
        <v>26</v>
      </c>
      <c r="U194" s="1" t="s">
        <v>26</v>
      </c>
      <c r="V194" s="1" t="s">
        <v>26</v>
      </c>
      <c r="W194" s="1" t="s">
        <v>26</v>
      </c>
      <c r="X194" s="1" t="s">
        <v>621</v>
      </c>
      <c r="Y194" s="1" t="s">
        <v>26</v>
      </c>
      <c r="Z194" s="1" t="s">
        <v>33</v>
      </c>
      <c r="AA194" s="1" t="s">
        <v>34</v>
      </c>
      <c r="AB194" s="1" t="s">
        <v>82</v>
      </c>
    </row>
    <row r="195" spans="1:28" x14ac:dyDescent="0.2">
      <c r="A195" s="1" t="s">
        <v>7198</v>
      </c>
      <c r="B195" s="16">
        <v>3.226953</v>
      </c>
      <c r="C195" s="16">
        <v>508</v>
      </c>
      <c r="D195" s="16">
        <v>3.4610669999999999</v>
      </c>
      <c r="E195" s="16">
        <v>713</v>
      </c>
      <c r="F195" s="16">
        <v>2.770861</v>
      </c>
      <c r="G195" s="16">
        <v>632</v>
      </c>
      <c r="H195" s="16">
        <v>0.46426600000000001</v>
      </c>
      <c r="I195" s="16">
        <v>133</v>
      </c>
      <c r="J195" s="16">
        <v>0.72565299999999999</v>
      </c>
      <c r="K195" s="16">
        <v>123</v>
      </c>
      <c r="L195" s="16">
        <v>0.678786</v>
      </c>
      <c r="M195" s="16">
        <v>93</v>
      </c>
      <c r="N195" s="3">
        <v>3.0765233122952101E-15</v>
      </c>
      <c r="O195" s="1">
        <v>2.4083701771111601</v>
      </c>
      <c r="P195" s="2" t="s">
        <v>74</v>
      </c>
      <c r="Q195" s="17" t="s">
        <v>26</v>
      </c>
      <c r="R195" s="1" t="s">
        <v>26</v>
      </c>
      <c r="S195" s="1" t="s">
        <v>26</v>
      </c>
      <c r="T195" s="1" t="s">
        <v>26</v>
      </c>
      <c r="U195" s="1" t="s">
        <v>26</v>
      </c>
      <c r="V195" s="1" t="s">
        <v>26</v>
      </c>
      <c r="W195" s="1" t="s">
        <v>26</v>
      </c>
      <c r="X195" s="1" t="s">
        <v>622</v>
      </c>
      <c r="Y195" s="1" t="s">
        <v>623</v>
      </c>
      <c r="Z195" s="1" t="s">
        <v>33</v>
      </c>
      <c r="AA195" s="1" t="s">
        <v>34</v>
      </c>
      <c r="AB195" s="1" t="s">
        <v>624</v>
      </c>
    </row>
    <row r="196" spans="1:28" x14ac:dyDescent="0.2">
      <c r="A196" s="1" t="s">
        <v>7199</v>
      </c>
      <c r="B196" s="16">
        <v>85.355034000000003</v>
      </c>
      <c r="C196" s="16">
        <v>6554</v>
      </c>
      <c r="D196" s="16">
        <v>70.316040000000001</v>
      </c>
      <c r="E196" s="16">
        <v>7218</v>
      </c>
      <c r="F196" s="16">
        <v>69.210555999999997</v>
      </c>
      <c r="G196" s="16">
        <v>8037</v>
      </c>
      <c r="H196" s="16">
        <v>11.978602</v>
      </c>
      <c r="I196" s="16">
        <v>1883</v>
      </c>
      <c r="J196" s="16">
        <v>15.692881</v>
      </c>
      <c r="K196" s="16">
        <v>1317</v>
      </c>
      <c r="L196" s="16">
        <v>14.099176999999999</v>
      </c>
      <c r="M196" s="16">
        <v>1089</v>
      </c>
      <c r="N196" s="3">
        <v>8.19937840767391E-22</v>
      </c>
      <c r="O196" s="1">
        <v>2.40071862402369</v>
      </c>
      <c r="P196" s="2" t="s">
        <v>74</v>
      </c>
      <c r="Q196" s="17" t="s">
        <v>26</v>
      </c>
      <c r="R196" s="1" t="s">
        <v>26</v>
      </c>
      <c r="S196" s="1" t="s">
        <v>26</v>
      </c>
      <c r="T196" s="1" t="s">
        <v>26</v>
      </c>
      <c r="U196" s="1" t="s">
        <v>26</v>
      </c>
      <c r="V196" s="1" t="s">
        <v>26</v>
      </c>
      <c r="W196" s="1" t="s">
        <v>26</v>
      </c>
      <c r="X196" s="1" t="s">
        <v>625</v>
      </c>
      <c r="Y196" s="1" t="s">
        <v>26</v>
      </c>
      <c r="Z196" s="1" t="s">
        <v>33</v>
      </c>
      <c r="AA196" s="1" t="s">
        <v>34</v>
      </c>
      <c r="AB196" s="1" t="s">
        <v>626</v>
      </c>
    </row>
    <row r="197" spans="1:28" x14ac:dyDescent="0.2">
      <c r="A197" s="1" t="s">
        <v>7200</v>
      </c>
      <c r="B197" s="16">
        <v>15.396508000000001</v>
      </c>
      <c r="C197" s="16">
        <v>2005</v>
      </c>
      <c r="D197" s="16">
        <v>13.826662000000001</v>
      </c>
      <c r="E197" s="16">
        <v>2415</v>
      </c>
      <c r="F197" s="16">
        <v>14.470058</v>
      </c>
      <c r="G197" s="16">
        <v>2845</v>
      </c>
      <c r="H197" s="16">
        <v>2.6718440000000001</v>
      </c>
      <c r="I197" s="16">
        <v>697</v>
      </c>
      <c r="J197" s="16">
        <v>2.8799450000000002</v>
      </c>
      <c r="K197" s="16">
        <v>398</v>
      </c>
      <c r="L197" s="16">
        <v>2.8977270000000002</v>
      </c>
      <c r="M197" s="16">
        <v>352</v>
      </c>
      <c r="N197" s="3">
        <v>1.7483249516265699E-33</v>
      </c>
      <c r="O197" s="1">
        <v>2.39951767748164</v>
      </c>
      <c r="P197" s="2" t="s">
        <v>74</v>
      </c>
      <c r="Q197" s="17" t="s">
        <v>26</v>
      </c>
      <c r="R197" s="1" t="s">
        <v>26</v>
      </c>
      <c r="S197" s="1" t="s">
        <v>627</v>
      </c>
      <c r="T197" s="1" t="s">
        <v>26</v>
      </c>
      <c r="U197" s="1" t="s">
        <v>26</v>
      </c>
      <c r="V197" s="1" t="s">
        <v>26</v>
      </c>
      <c r="W197" s="1" t="s">
        <v>26</v>
      </c>
      <c r="X197" s="1" t="s">
        <v>628</v>
      </c>
      <c r="Y197" s="1" t="s">
        <v>629</v>
      </c>
      <c r="Z197" s="1" t="s">
        <v>30</v>
      </c>
      <c r="AA197" s="1" t="s">
        <v>31</v>
      </c>
      <c r="AB197" s="1" t="s">
        <v>630</v>
      </c>
    </row>
    <row r="198" spans="1:28" x14ac:dyDescent="0.2">
      <c r="A198" s="1" t="s">
        <v>7201</v>
      </c>
      <c r="B198" s="16">
        <v>3.8773010000000001</v>
      </c>
      <c r="C198" s="16">
        <v>280</v>
      </c>
      <c r="D198" s="16">
        <v>4.9410550000000004</v>
      </c>
      <c r="E198" s="16">
        <v>473</v>
      </c>
      <c r="F198" s="16">
        <v>9.4385359999999991</v>
      </c>
      <c r="G198" s="16">
        <v>1024</v>
      </c>
      <c r="H198" s="16">
        <v>1.921746</v>
      </c>
      <c r="I198" s="16">
        <v>269</v>
      </c>
      <c r="J198" s="16">
        <v>0.83936900000000003</v>
      </c>
      <c r="K198" s="16">
        <v>67</v>
      </c>
      <c r="L198" s="16">
        <v>0.65779100000000001</v>
      </c>
      <c r="M198" s="16">
        <v>46</v>
      </c>
      <c r="N198" s="1">
        <v>5.8625835213121499E-3</v>
      </c>
      <c r="O198" s="1">
        <v>2.3935728536887302</v>
      </c>
      <c r="P198" s="2" t="s">
        <v>74</v>
      </c>
      <c r="Q198" s="17" t="s">
        <v>210</v>
      </c>
      <c r="R198" s="1" t="s">
        <v>211</v>
      </c>
      <c r="S198" s="1" t="s">
        <v>26</v>
      </c>
      <c r="T198" s="1" t="s">
        <v>26</v>
      </c>
      <c r="U198" s="1" t="s">
        <v>26</v>
      </c>
      <c r="V198" s="1" t="s">
        <v>26</v>
      </c>
      <c r="W198" s="1" t="s">
        <v>26</v>
      </c>
      <c r="X198" s="1" t="s">
        <v>631</v>
      </c>
      <c r="Y198" s="1" t="s">
        <v>632</v>
      </c>
      <c r="Z198" s="1" t="s">
        <v>30</v>
      </c>
      <c r="AA198" s="1" t="s">
        <v>31</v>
      </c>
      <c r="AB198" s="1" t="s">
        <v>633</v>
      </c>
    </row>
    <row r="199" spans="1:28" x14ac:dyDescent="0.2">
      <c r="A199" s="1" t="s">
        <v>7202</v>
      </c>
      <c r="B199" s="16">
        <v>4.7995570000000001</v>
      </c>
      <c r="C199" s="16">
        <v>420</v>
      </c>
      <c r="D199" s="16">
        <v>4.7223680000000003</v>
      </c>
      <c r="E199" s="16">
        <v>553</v>
      </c>
      <c r="F199" s="16">
        <v>4.9038680000000001</v>
      </c>
      <c r="G199" s="16">
        <v>649</v>
      </c>
      <c r="H199" s="16">
        <v>0.92585600000000001</v>
      </c>
      <c r="I199" s="16">
        <v>166</v>
      </c>
      <c r="J199" s="16">
        <v>1.053302</v>
      </c>
      <c r="K199" s="16">
        <v>101</v>
      </c>
      <c r="L199" s="16">
        <v>0.70370299999999997</v>
      </c>
      <c r="M199" s="16">
        <v>62</v>
      </c>
      <c r="N199" s="3">
        <v>5.7772532607126597E-13</v>
      </c>
      <c r="O199" s="1">
        <v>2.3880024581032502</v>
      </c>
      <c r="P199" s="2" t="s">
        <v>74</v>
      </c>
      <c r="Q199" s="17" t="s">
        <v>26</v>
      </c>
      <c r="R199" s="1" t="s">
        <v>26</v>
      </c>
      <c r="S199" s="1" t="s">
        <v>461</v>
      </c>
      <c r="T199" s="1" t="s">
        <v>26</v>
      </c>
      <c r="U199" s="1" t="s">
        <v>26</v>
      </c>
      <c r="V199" s="1" t="s">
        <v>298</v>
      </c>
      <c r="W199" s="1" t="s">
        <v>299</v>
      </c>
      <c r="X199" s="1" t="s">
        <v>300</v>
      </c>
      <c r="Y199" s="1" t="s">
        <v>634</v>
      </c>
      <c r="Z199" s="1" t="s">
        <v>302</v>
      </c>
      <c r="AA199" s="1" t="s">
        <v>303</v>
      </c>
      <c r="AB199" s="1" t="s">
        <v>82</v>
      </c>
    </row>
    <row r="200" spans="1:28" x14ac:dyDescent="0.2">
      <c r="A200" s="1" t="s">
        <v>7203</v>
      </c>
      <c r="B200" s="16">
        <v>3.119659</v>
      </c>
      <c r="C200" s="16">
        <v>82</v>
      </c>
      <c r="D200" s="16">
        <v>3.4610560000000001</v>
      </c>
      <c r="E200" s="16">
        <v>121</v>
      </c>
      <c r="F200" s="16">
        <v>1.830166</v>
      </c>
      <c r="G200" s="16">
        <v>73</v>
      </c>
      <c r="H200" s="16">
        <v>0.69581499999999996</v>
      </c>
      <c r="I200" s="16">
        <v>38</v>
      </c>
      <c r="J200" s="16">
        <v>0.43086600000000003</v>
      </c>
      <c r="K200" s="16">
        <v>13</v>
      </c>
      <c r="L200" s="16">
        <v>0.41257500000000003</v>
      </c>
      <c r="M200" s="16">
        <v>11</v>
      </c>
      <c r="N200" s="3">
        <v>6.4346712150356505E-5</v>
      </c>
      <c r="O200" s="1">
        <v>2.37644380321349</v>
      </c>
      <c r="P200" s="2" t="s">
        <v>74</v>
      </c>
      <c r="Q200" s="17" t="s">
        <v>26</v>
      </c>
      <c r="R200" s="1" t="s">
        <v>26</v>
      </c>
      <c r="S200" s="1" t="s">
        <v>26</v>
      </c>
      <c r="T200" s="1" t="s">
        <v>26</v>
      </c>
      <c r="U200" s="1" t="s">
        <v>26</v>
      </c>
      <c r="V200" s="1" t="s">
        <v>26</v>
      </c>
      <c r="W200" s="1" t="s">
        <v>26</v>
      </c>
      <c r="X200" s="1" t="s">
        <v>26</v>
      </c>
      <c r="Y200" s="1" t="s">
        <v>26</v>
      </c>
      <c r="Z200" s="1" t="s">
        <v>26</v>
      </c>
      <c r="AA200" s="1" t="s">
        <v>26</v>
      </c>
      <c r="AB200" s="1" t="s">
        <v>82</v>
      </c>
    </row>
    <row r="201" spans="1:28" x14ac:dyDescent="0.2">
      <c r="A201" s="1" t="s">
        <v>7204</v>
      </c>
      <c r="B201" s="16">
        <v>20.148261000000002</v>
      </c>
      <c r="C201" s="16">
        <v>1652</v>
      </c>
      <c r="D201" s="16">
        <v>16.716752</v>
      </c>
      <c r="E201" s="16">
        <v>1834</v>
      </c>
      <c r="F201" s="16">
        <v>13.640069</v>
      </c>
      <c r="G201" s="16">
        <v>1693</v>
      </c>
      <c r="H201" s="16">
        <v>3.766734</v>
      </c>
      <c r="I201" s="16">
        <v>633</v>
      </c>
      <c r="J201" s="16">
        <v>3.0301580000000001</v>
      </c>
      <c r="K201" s="16">
        <v>273</v>
      </c>
      <c r="L201" s="16">
        <v>2.698979</v>
      </c>
      <c r="M201" s="16">
        <v>223</v>
      </c>
      <c r="N201" s="3">
        <v>1.8274409438541601E-9</v>
      </c>
      <c r="O201" s="1">
        <v>2.3737680139056998</v>
      </c>
      <c r="P201" s="2" t="s">
        <v>74</v>
      </c>
      <c r="Q201" s="17" t="s">
        <v>26</v>
      </c>
      <c r="R201" s="1" t="s">
        <v>26</v>
      </c>
      <c r="S201" s="1" t="s">
        <v>461</v>
      </c>
      <c r="T201" s="1" t="s">
        <v>26</v>
      </c>
      <c r="U201" s="1" t="s">
        <v>26</v>
      </c>
      <c r="V201" s="1" t="s">
        <v>298</v>
      </c>
      <c r="W201" s="1" t="s">
        <v>299</v>
      </c>
      <c r="X201" s="1" t="s">
        <v>300</v>
      </c>
      <c r="Y201" s="1" t="s">
        <v>635</v>
      </c>
      <c r="Z201" s="1" t="s">
        <v>302</v>
      </c>
      <c r="AA201" s="1" t="s">
        <v>303</v>
      </c>
      <c r="AB201" s="1" t="s">
        <v>82</v>
      </c>
    </row>
    <row r="202" spans="1:28" x14ac:dyDescent="0.2">
      <c r="A202" s="1" t="s">
        <v>7205</v>
      </c>
      <c r="B202" s="16">
        <v>1.268831</v>
      </c>
      <c r="C202" s="16">
        <v>268</v>
      </c>
      <c r="D202" s="16">
        <v>2.0718040000000002</v>
      </c>
      <c r="E202" s="16">
        <v>585</v>
      </c>
      <c r="F202" s="16">
        <v>2.205756</v>
      </c>
      <c r="G202" s="16">
        <v>705</v>
      </c>
      <c r="H202" s="16">
        <v>0.219973</v>
      </c>
      <c r="I202" s="16">
        <v>96</v>
      </c>
      <c r="J202" s="16">
        <v>0</v>
      </c>
      <c r="K202" s="16">
        <v>0</v>
      </c>
      <c r="L202" s="16">
        <v>0.82725000000000004</v>
      </c>
      <c r="M202" s="16">
        <v>176</v>
      </c>
      <c r="N202" s="3">
        <v>8.18401856435217E-6</v>
      </c>
      <c r="O202" s="1">
        <v>2.3724315211684499</v>
      </c>
      <c r="P202" s="2" t="s">
        <v>74</v>
      </c>
      <c r="Q202" s="17" t="s">
        <v>26</v>
      </c>
      <c r="R202" s="1" t="s">
        <v>26</v>
      </c>
      <c r="S202" s="1" t="s">
        <v>26</v>
      </c>
      <c r="T202" s="1" t="s">
        <v>26</v>
      </c>
      <c r="U202" s="1" t="s">
        <v>26</v>
      </c>
      <c r="V202" s="1" t="s">
        <v>44</v>
      </c>
      <c r="W202" s="1" t="s">
        <v>31</v>
      </c>
      <c r="X202" s="1" t="s">
        <v>636</v>
      </c>
      <c r="Y202" s="1" t="s">
        <v>637</v>
      </c>
      <c r="Z202" s="1" t="s">
        <v>30</v>
      </c>
      <c r="AA202" s="1" t="s">
        <v>31</v>
      </c>
      <c r="AB202" s="1" t="s">
        <v>638</v>
      </c>
    </row>
    <row r="203" spans="1:28" x14ac:dyDescent="0.2">
      <c r="A203" s="1" t="s">
        <v>7206</v>
      </c>
      <c r="B203" s="16">
        <v>98.513565</v>
      </c>
      <c r="C203" s="16">
        <v>1564</v>
      </c>
      <c r="D203" s="16">
        <v>77.169951999999995</v>
      </c>
      <c r="E203" s="16">
        <v>1638</v>
      </c>
      <c r="F203" s="16">
        <v>70.029526000000004</v>
      </c>
      <c r="G203" s="16">
        <v>1682</v>
      </c>
      <c r="H203" s="16">
        <v>11.110991</v>
      </c>
      <c r="I203" s="16">
        <v>362</v>
      </c>
      <c r="J203" s="16">
        <v>17.983543000000001</v>
      </c>
      <c r="K203" s="16">
        <v>312</v>
      </c>
      <c r="L203" s="16">
        <v>17.763089999999998</v>
      </c>
      <c r="M203" s="16">
        <v>284</v>
      </c>
      <c r="N203" s="3">
        <v>2.1887919312664099E-11</v>
      </c>
      <c r="O203" s="1">
        <v>2.3677028037957699</v>
      </c>
      <c r="P203" s="2" t="s">
        <v>74</v>
      </c>
      <c r="Q203" s="17" t="s">
        <v>26</v>
      </c>
      <c r="R203" s="1" t="s">
        <v>26</v>
      </c>
      <c r="S203" s="1" t="s">
        <v>26</v>
      </c>
      <c r="T203" s="1" t="s">
        <v>26</v>
      </c>
      <c r="U203" s="1" t="s">
        <v>26</v>
      </c>
      <c r="V203" s="1" t="s">
        <v>26</v>
      </c>
      <c r="W203" s="1" t="s">
        <v>26</v>
      </c>
      <c r="X203" s="1" t="s">
        <v>26</v>
      </c>
      <c r="Y203" s="1" t="s">
        <v>26</v>
      </c>
      <c r="Z203" s="1" t="s">
        <v>26</v>
      </c>
      <c r="AA203" s="1" t="s">
        <v>26</v>
      </c>
      <c r="AB203" s="1" t="s">
        <v>26</v>
      </c>
    </row>
    <row r="204" spans="1:28" x14ac:dyDescent="0.2">
      <c r="A204" s="1" t="s">
        <v>7207</v>
      </c>
      <c r="B204" s="16">
        <v>1.3143339999999999</v>
      </c>
      <c r="C204" s="16">
        <v>121</v>
      </c>
      <c r="D204" s="16">
        <v>1.2747869999999999</v>
      </c>
      <c r="E204" s="16">
        <v>157</v>
      </c>
      <c r="F204" s="16">
        <v>1.27955</v>
      </c>
      <c r="G204" s="16">
        <v>178</v>
      </c>
      <c r="H204" s="16">
        <v>0.26472800000000002</v>
      </c>
      <c r="I204" s="16">
        <v>50</v>
      </c>
      <c r="J204" s="16">
        <v>0.34405999999999998</v>
      </c>
      <c r="K204" s="16">
        <v>35</v>
      </c>
      <c r="L204" s="16">
        <v>0.110206</v>
      </c>
      <c r="M204" s="16">
        <v>11</v>
      </c>
      <c r="N204" s="3">
        <v>2.2170148877511899E-6</v>
      </c>
      <c r="O204" s="1">
        <v>2.36298977266771</v>
      </c>
      <c r="P204" s="2" t="s">
        <v>74</v>
      </c>
      <c r="Q204" s="17" t="s">
        <v>26</v>
      </c>
      <c r="R204" s="1" t="s">
        <v>26</v>
      </c>
      <c r="S204" s="1" t="s">
        <v>639</v>
      </c>
      <c r="T204" s="1" t="s">
        <v>640</v>
      </c>
      <c r="U204" s="1" t="s">
        <v>641</v>
      </c>
      <c r="V204" s="1" t="s">
        <v>26</v>
      </c>
      <c r="W204" s="1" t="s">
        <v>26</v>
      </c>
      <c r="X204" s="1" t="s">
        <v>293</v>
      </c>
      <c r="Y204" s="1" t="s">
        <v>642</v>
      </c>
      <c r="Z204" s="1" t="s">
        <v>131</v>
      </c>
      <c r="AA204" s="1" t="s">
        <v>127</v>
      </c>
      <c r="AB204" s="1" t="s">
        <v>643</v>
      </c>
    </row>
    <row r="205" spans="1:28" x14ac:dyDescent="0.2">
      <c r="A205" s="1" t="s">
        <v>7208</v>
      </c>
      <c r="B205" s="16">
        <v>2.2968130000000002</v>
      </c>
      <c r="C205" s="16">
        <v>190</v>
      </c>
      <c r="D205" s="16">
        <v>3.0741360000000002</v>
      </c>
      <c r="E205" s="16">
        <v>329</v>
      </c>
      <c r="F205" s="16">
        <v>3.3237399999999999</v>
      </c>
      <c r="G205" s="16">
        <v>419</v>
      </c>
      <c r="H205" s="16">
        <v>0.51876699999999998</v>
      </c>
      <c r="I205" s="16">
        <v>98</v>
      </c>
      <c r="J205" s="16">
        <v>0.67299200000000003</v>
      </c>
      <c r="K205" s="16">
        <v>57</v>
      </c>
      <c r="L205" s="16">
        <v>0.38728899999999999</v>
      </c>
      <c r="M205" s="16">
        <v>35</v>
      </c>
      <c r="N205" s="3">
        <v>2.2652350363602098E-9</v>
      </c>
      <c r="O205" s="1">
        <v>2.3596501183004799</v>
      </c>
      <c r="P205" s="2" t="s">
        <v>74</v>
      </c>
      <c r="Q205" s="17" t="s">
        <v>306</v>
      </c>
      <c r="R205" s="1" t="s">
        <v>191</v>
      </c>
      <c r="S205" s="1" t="s">
        <v>644</v>
      </c>
      <c r="T205" s="1" t="s">
        <v>26</v>
      </c>
      <c r="U205" s="1" t="s">
        <v>26</v>
      </c>
      <c r="V205" s="1" t="s">
        <v>50</v>
      </c>
      <c r="W205" s="1" t="s">
        <v>48</v>
      </c>
      <c r="X205" s="1" t="s">
        <v>645</v>
      </c>
      <c r="Y205" s="1" t="s">
        <v>646</v>
      </c>
      <c r="Z205" s="1" t="s">
        <v>47</v>
      </c>
      <c r="AA205" s="1" t="s">
        <v>48</v>
      </c>
      <c r="AB205" s="1" t="s">
        <v>647</v>
      </c>
    </row>
    <row r="206" spans="1:28" x14ac:dyDescent="0.2">
      <c r="A206" s="1" t="s">
        <v>7209</v>
      </c>
      <c r="B206" s="16">
        <v>8.2630149999999993</v>
      </c>
      <c r="C206" s="16">
        <v>725</v>
      </c>
      <c r="D206" s="16">
        <v>6.1031700000000004</v>
      </c>
      <c r="E206" s="16">
        <v>704</v>
      </c>
      <c r="F206" s="16">
        <v>6.048908</v>
      </c>
      <c r="G206" s="16">
        <v>799</v>
      </c>
      <c r="H206" s="16">
        <v>1.3590580000000001</v>
      </c>
      <c r="I206" s="16">
        <v>235</v>
      </c>
      <c r="J206" s="16">
        <v>1.282257</v>
      </c>
      <c r="K206" s="16">
        <v>117</v>
      </c>
      <c r="L206" s="16">
        <v>1.4498740000000001</v>
      </c>
      <c r="M206" s="16">
        <v>119</v>
      </c>
      <c r="N206" s="3">
        <v>6.4239034387943298E-10</v>
      </c>
      <c r="O206" s="1">
        <v>2.3583708847839802</v>
      </c>
      <c r="P206" s="2" t="s">
        <v>74</v>
      </c>
      <c r="Q206" s="17" t="s">
        <v>648</v>
      </c>
      <c r="R206" s="1" t="s">
        <v>649</v>
      </c>
      <c r="S206" s="1" t="s">
        <v>650</v>
      </c>
      <c r="T206" s="1" t="s">
        <v>26</v>
      </c>
      <c r="U206" s="1" t="s">
        <v>26</v>
      </c>
      <c r="V206" s="1" t="s">
        <v>101</v>
      </c>
      <c r="W206" s="1" t="s">
        <v>102</v>
      </c>
      <c r="X206" s="1" t="s">
        <v>651</v>
      </c>
      <c r="Y206" s="1" t="s">
        <v>652</v>
      </c>
      <c r="Z206" s="1" t="s">
        <v>105</v>
      </c>
      <c r="AA206" s="1" t="s">
        <v>102</v>
      </c>
      <c r="AB206" s="1" t="s">
        <v>82</v>
      </c>
    </row>
    <row r="207" spans="1:28" x14ac:dyDescent="0.2">
      <c r="A207" s="1" t="s">
        <v>7210</v>
      </c>
      <c r="B207" s="16">
        <v>13.513562</v>
      </c>
      <c r="C207" s="16">
        <v>1549</v>
      </c>
      <c r="D207" s="16">
        <v>11.638342</v>
      </c>
      <c r="E207" s="16">
        <v>1783</v>
      </c>
      <c r="F207" s="16">
        <v>11.097173</v>
      </c>
      <c r="G207" s="16">
        <v>1923</v>
      </c>
      <c r="H207" s="16">
        <v>2.1580140000000001</v>
      </c>
      <c r="I207" s="16">
        <v>507</v>
      </c>
      <c r="J207" s="16">
        <v>2.7118229999999999</v>
      </c>
      <c r="K207" s="16">
        <v>340</v>
      </c>
      <c r="L207" s="16">
        <v>2.0390920000000001</v>
      </c>
      <c r="M207" s="16">
        <v>236</v>
      </c>
      <c r="N207" s="3">
        <v>7.2510403140267797E-25</v>
      </c>
      <c r="O207" s="1">
        <v>2.3578707437033999</v>
      </c>
      <c r="P207" s="2" t="s">
        <v>74</v>
      </c>
      <c r="Q207" s="17" t="s">
        <v>26</v>
      </c>
      <c r="R207" s="1" t="s">
        <v>26</v>
      </c>
      <c r="S207" s="1" t="s">
        <v>653</v>
      </c>
      <c r="T207" s="1" t="s">
        <v>26</v>
      </c>
      <c r="U207" s="1" t="s">
        <v>26</v>
      </c>
      <c r="V207" s="1" t="s">
        <v>44</v>
      </c>
      <c r="W207" s="1" t="s">
        <v>31</v>
      </c>
      <c r="X207" s="1" t="s">
        <v>143</v>
      </c>
      <c r="Y207" s="1" t="s">
        <v>654</v>
      </c>
      <c r="Z207" s="1" t="s">
        <v>190</v>
      </c>
      <c r="AA207" s="1" t="s">
        <v>191</v>
      </c>
      <c r="AB207" s="1" t="s">
        <v>655</v>
      </c>
    </row>
    <row r="208" spans="1:28" x14ac:dyDescent="0.2">
      <c r="A208" s="1" t="s">
        <v>7211</v>
      </c>
      <c r="B208" s="16">
        <v>6.4403920000000001</v>
      </c>
      <c r="C208" s="16">
        <v>514</v>
      </c>
      <c r="D208" s="16">
        <v>6.7895250000000003</v>
      </c>
      <c r="E208" s="16">
        <v>827</v>
      </c>
      <c r="F208" s="16">
        <v>5.8373819999999998</v>
      </c>
      <c r="G208" s="16">
        <v>731</v>
      </c>
      <c r="H208" s="16">
        <v>1.142512</v>
      </c>
      <c r="I208" s="16">
        <v>164</v>
      </c>
      <c r="J208" s="16">
        <v>1.280143</v>
      </c>
      <c r="K208" s="16">
        <v>123</v>
      </c>
      <c r="L208" s="16">
        <v>1.443333</v>
      </c>
      <c r="M208" s="16">
        <v>118</v>
      </c>
      <c r="N208" s="3">
        <v>8.9324520418563497E-16</v>
      </c>
      <c r="O208" s="1">
        <v>2.3531205669611102</v>
      </c>
      <c r="P208" s="2" t="s">
        <v>74</v>
      </c>
      <c r="Q208" s="17" t="s">
        <v>26</v>
      </c>
      <c r="R208" s="1" t="s">
        <v>26</v>
      </c>
      <c r="S208" s="1" t="s">
        <v>26</v>
      </c>
      <c r="T208" s="1" t="s">
        <v>26</v>
      </c>
      <c r="U208" s="1" t="s">
        <v>26</v>
      </c>
      <c r="V208" s="1" t="s">
        <v>26</v>
      </c>
      <c r="W208" s="1" t="s">
        <v>26</v>
      </c>
      <c r="X208" s="1" t="s">
        <v>26</v>
      </c>
      <c r="Y208" s="1" t="s">
        <v>398</v>
      </c>
      <c r="Z208" s="1" t="s">
        <v>30</v>
      </c>
      <c r="AA208" s="1" t="s">
        <v>31</v>
      </c>
      <c r="AB208" s="1" t="s">
        <v>82</v>
      </c>
    </row>
    <row r="209" spans="1:28" x14ac:dyDescent="0.2">
      <c r="A209" s="1" t="s">
        <v>7212</v>
      </c>
      <c r="B209" s="16">
        <v>2.2179959999999999</v>
      </c>
      <c r="C209" s="16">
        <v>242</v>
      </c>
      <c r="D209" s="16">
        <v>2.6308099999999999</v>
      </c>
      <c r="E209" s="16">
        <v>363</v>
      </c>
      <c r="F209" s="16">
        <v>2.6640950000000001</v>
      </c>
      <c r="G209" s="16">
        <v>432</v>
      </c>
      <c r="H209" s="16">
        <v>0.54465300000000005</v>
      </c>
      <c r="I209" s="16">
        <v>85</v>
      </c>
      <c r="J209" s="16">
        <v>0.68612600000000001</v>
      </c>
      <c r="K209" s="16">
        <v>60</v>
      </c>
      <c r="L209" s="16">
        <v>0.69677100000000003</v>
      </c>
      <c r="M209" s="16">
        <v>57</v>
      </c>
      <c r="N209" s="3">
        <v>2.4020614764228498E-10</v>
      </c>
      <c r="O209" s="1">
        <v>2.3515031935128201</v>
      </c>
      <c r="P209" s="2" t="s">
        <v>74</v>
      </c>
      <c r="Q209" s="17" t="s">
        <v>26</v>
      </c>
      <c r="R209" s="1" t="s">
        <v>26</v>
      </c>
      <c r="S209" s="1" t="s">
        <v>26</v>
      </c>
      <c r="T209" s="1" t="s">
        <v>26</v>
      </c>
      <c r="U209" s="1" t="s">
        <v>26</v>
      </c>
      <c r="V209" s="1" t="s">
        <v>26</v>
      </c>
      <c r="W209" s="1" t="s">
        <v>26</v>
      </c>
      <c r="X209" s="1" t="s">
        <v>656</v>
      </c>
      <c r="Y209" s="1" t="s">
        <v>26</v>
      </c>
      <c r="Z209" s="1" t="s">
        <v>30</v>
      </c>
      <c r="AA209" s="1" t="s">
        <v>31</v>
      </c>
      <c r="AB209" s="1" t="s">
        <v>82</v>
      </c>
    </row>
    <row r="210" spans="1:28" x14ac:dyDescent="0.2">
      <c r="A210" s="1" t="s">
        <v>7213</v>
      </c>
      <c r="B210" s="16">
        <v>12.431680999999999</v>
      </c>
      <c r="C210" s="16">
        <v>204</v>
      </c>
      <c r="D210" s="16">
        <v>12.198382000000001</v>
      </c>
      <c r="E210" s="16">
        <v>268</v>
      </c>
      <c r="F210" s="16">
        <v>14.31636</v>
      </c>
      <c r="G210" s="16">
        <v>355</v>
      </c>
      <c r="H210" s="16">
        <v>2.3833760000000002</v>
      </c>
      <c r="I210" s="16">
        <v>80</v>
      </c>
      <c r="J210" s="16">
        <v>2.7791579999999998</v>
      </c>
      <c r="K210" s="16">
        <v>50</v>
      </c>
      <c r="L210" s="16">
        <v>2.2721650000000002</v>
      </c>
      <c r="M210" s="16">
        <v>38</v>
      </c>
      <c r="N210" s="3">
        <v>8.3646240269518506E-9</v>
      </c>
      <c r="O210" s="1">
        <v>2.34613682784483</v>
      </c>
      <c r="P210" s="2" t="s">
        <v>74</v>
      </c>
      <c r="Q210" s="17" t="s">
        <v>26</v>
      </c>
      <c r="R210" s="1" t="s">
        <v>26</v>
      </c>
      <c r="S210" s="1" t="s">
        <v>26</v>
      </c>
      <c r="T210" s="1" t="s">
        <v>26</v>
      </c>
      <c r="U210" s="1" t="s">
        <v>26</v>
      </c>
      <c r="V210" s="1" t="s">
        <v>26</v>
      </c>
      <c r="W210" s="1" t="s">
        <v>26</v>
      </c>
      <c r="X210" s="1" t="s">
        <v>26</v>
      </c>
      <c r="Y210" s="1" t="s">
        <v>26</v>
      </c>
      <c r="Z210" s="1" t="s">
        <v>26</v>
      </c>
      <c r="AA210" s="1" t="s">
        <v>26</v>
      </c>
      <c r="AB210" s="1" t="s">
        <v>26</v>
      </c>
    </row>
    <row r="211" spans="1:28" x14ac:dyDescent="0.2">
      <c r="A211" s="1" t="s">
        <v>7214</v>
      </c>
      <c r="B211" s="16">
        <v>8.2315500000000004</v>
      </c>
      <c r="C211" s="16">
        <v>228</v>
      </c>
      <c r="D211" s="16">
        <v>7.1104219999999998</v>
      </c>
      <c r="E211" s="16">
        <v>264</v>
      </c>
      <c r="F211" s="16">
        <v>9.4214040000000008</v>
      </c>
      <c r="G211" s="16">
        <v>395</v>
      </c>
      <c r="H211" s="16">
        <v>0.87384799999999996</v>
      </c>
      <c r="I211" s="16">
        <v>85</v>
      </c>
      <c r="J211" s="16">
        <v>0.83976300000000004</v>
      </c>
      <c r="K211" s="16">
        <v>30</v>
      </c>
      <c r="L211" s="16">
        <v>2.2607430000000002</v>
      </c>
      <c r="M211" s="16">
        <v>64</v>
      </c>
      <c r="N211" s="3">
        <v>3.3209286585546101E-9</v>
      </c>
      <c r="O211" s="1">
        <v>2.3397713877317301</v>
      </c>
      <c r="P211" s="2" t="s">
        <v>74</v>
      </c>
      <c r="Q211" s="17" t="s">
        <v>126</v>
      </c>
      <c r="R211" s="1" t="s">
        <v>127</v>
      </c>
      <c r="S211" s="1" t="s">
        <v>657</v>
      </c>
      <c r="T211" s="1" t="s">
        <v>658</v>
      </c>
      <c r="U211" s="1" t="s">
        <v>432</v>
      </c>
      <c r="V211" s="1" t="s">
        <v>126</v>
      </c>
      <c r="W211" s="1" t="s">
        <v>127</v>
      </c>
      <c r="X211" s="1" t="s">
        <v>268</v>
      </c>
      <c r="Y211" s="1" t="s">
        <v>659</v>
      </c>
      <c r="Z211" s="1" t="s">
        <v>131</v>
      </c>
      <c r="AA211" s="1" t="s">
        <v>127</v>
      </c>
      <c r="AB211" s="1" t="s">
        <v>660</v>
      </c>
    </row>
    <row r="212" spans="1:28" x14ac:dyDescent="0.2">
      <c r="A212" s="1" t="s">
        <v>7215</v>
      </c>
      <c r="B212" s="16">
        <v>2.1500339999999998</v>
      </c>
      <c r="C212" s="16">
        <v>209</v>
      </c>
      <c r="D212" s="16">
        <v>2.5353279999999998</v>
      </c>
      <c r="E212" s="16">
        <v>330</v>
      </c>
      <c r="F212" s="16">
        <v>2.1500620000000001</v>
      </c>
      <c r="G212" s="16">
        <v>316</v>
      </c>
      <c r="H212" s="16">
        <v>0.33296799999999999</v>
      </c>
      <c r="I212" s="16">
        <v>67</v>
      </c>
      <c r="J212" s="16">
        <v>0.63238000000000005</v>
      </c>
      <c r="K212" s="16">
        <v>68</v>
      </c>
      <c r="L212" s="16">
        <v>0.34430699999999997</v>
      </c>
      <c r="M212" s="16">
        <v>34</v>
      </c>
      <c r="N212" s="3">
        <v>3.2117663034544399E-9</v>
      </c>
      <c r="O212" s="1">
        <v>2.3372925808952498</v>
      </c>
      <c r="P212" s="2" t="s">
        <v>74</v>
      </c>
      <c r="Q212" s="17" t="s">
        <v>26</v>
      </c>
      <c r="R212" s="1" t="s">
        <v>26</v>
      </c>
      <c r="S212" s="1" t="s">
        <v>661</v>
      </c>
      <c r="T212" s="1" t="s">
        <v>26</v>
      </c>
      <c r="U212" s="1" t="s">
        <v>26</v>
      </c>
      <c r="V212" s="1" t="s">
        <v>26</v>
      </c>
      <c r="W212" s="1" t="s">
        <v>26</v>
      </c>
      <c r="X212" s="1" t="s">
        <v>662</v>
      </c>
      <c r="Y212" s="1" t="s">
        <v>663</v>
      </c>
      <c r="Z212" s="1" t="s">
        <v>117</v>
      </c>
      <c r="AA212" s="1" t="s">
        <v>118</v>
      </c>
      <c r="AB212" s="1" t="s">
        <v>82</v>
      </c>
    </row>
    <row r="213" spans="1:28" x14ac:dyDescent="0.2">
      <c r="A213" s="1" t="s">
        <v>7216</v>
      </c>
      <c r="B213" s="16">
        <v>1.7379709999999999</v>
      </c>
      <c r="C213" s="16">
        <v>114</v>
      </c>
      <c r="D213" s="16">
        <v>1.985266</v>
      </c>
      <c r="E213" s="16">
        <v>173</v>
      </c>
      <c r="F213" s="16">
        <v>1.9366840000000001</v>
      </c>
      <c r="G213" s="16">
        <v>194</v>
      </c>
      <c r="H213" s="16">
        <v>0.36166599999999999</v>
      </c>
      <c r="I213" s="16">
        <v>52</v>
      </c>
      <c r="J213" s="16">
        <v>0.17383699999999999</v>
      </c>
      <c r="K213" s="16">
        <v>14</v>
      </c>
      <c r="L213" s="16">
        <v>0.47100900000000001</v>
      </c>
      <c r="M213" s="16">
        <v>34</v>
      </c>
      <c r="N213" s="3">
        <v>1.3476121472292901E-6</v>
      </c>
      <c r="O213" s="1">
        <v>2.3311933548592898</v>
      </c>
      <c r="P213" s="2" t="s">
        <v>74</v>
      </c>
      <c r="Q213" s="17" t="s">
        <v>26</v>
      </c>
      <c r="R213" s="1" t="s">
        <v>26</v>
      </c>
      <c r="S213" s="1" t="s">
        <v>664</v>
      </c>
      <c r="T213" s="1" t="s">
        <v>26</v>
      </c>
      <c r="U213" s="1" t="s">
        <v>26</v>
      </c>
      <c r="V213" s="1" t="s">
        <v>26</v>
      </c>
      <c r="W213" s="1" t="s">
        <v>26</v>
      </c>
      <c r="X213" s="1" t="s">
        <v>665</v>
      </c>
      <c r="Y213" s="1" t="s">
        <v>26</v>
      </c>
      <c r="Z213" s="1" t="s">
        <v>33</v>
      </c>
      <c r="AA213" s="1" t="s">
        <v>34</v>
      </c>
      <c r="AB213" s="1" t="s">
        <v>666</v>
      </c>
    </row>
    <row r="214" spans="1:28" x14ac:dyDescent="0.2">
      <c r="A214" s="1" t="s">
        <v>7217</v>
      </c>
      <c r="B214" s="16">
        <v>8.2864679999999993</v>
      </c>
      <c r="C214" s="16">
        <v>947</v>
      </c>
      <c r="D214" s="16">
        <v>4.7619360000000004</v>
      </c>
      <c r="E214" s="16">
        <v>739</v>
      </c>
      <c r="F214" s="16">
        <v>3.750626</v>
      </c>
      <c r="G214" s="16">
        <v>659</v>
      </c>
      <c r="H214" s="16">
        <v>1.3436380000000001</v>
      </c>
      <c r="I214" s="16">
        <v>249</v>
      </c>
      <c r="J214" s="16">
        <v>1.2220800000000001</v>
      </c>
      <c r="K214" s="16">
        <v>129</v>
      </c>
      <c r="L214" s="16">
        <v>1.20062</v>
      </c>
      <c r="M214" s="16">
        <v>141</v>
      </c>
      <c r="N214" s="1">
        <v>4.5058410129327998E-3</v>
      </c>
      <c r="O214" s="1">
        <v>2.32889345313344</v>
      </c>
      <c r="P214" s="2" t="s">
        <v>74</v>
      </c>
      <c r="Q214" s="17" t="s">
        <v>667</v>
      </c>
      <c r="R214" s="1" t="s">
        <v>668</v>
      </c>
      <c r="S214" s="1" t="s">
        <v>26</v>
      </c>
      <c r="T214" s="1" t="s">
        <v>669</v>
      </c>
      <c r="U214" s="1" t="s">
        <v>26</v>
      </c>
      <c r="V214" s="1" t="s">
        <v>667</v>
      </c>
      <c r="W214" s="1" t="s">
        <v>668</v>
      </c>
      <c r="X214" s="1" t="s">
        <v>670</v>
      </c>
      <c r="Y214" s="1" t="s">
        <v>671</v>
      </c>
      <c r="Z214" s="1" t="s">
        <v>672</v>
      </c>
      <c r="AA214" s="1" t="s">
        <v>668</v>
      </c>
      <c r="AB214" s="1" t="s">
        <v>82</v>
      </c>
    </row>
    <row r="215" spans="1:28" x14ac:dyDescent="0.2">
      <c r="A215" s="1" t="s">
        <v>7218</v>
      </c>
      <c r="B215" s="16">
        <v>7.4414470000000001</v>
      </c>
      <c r="C215" s="16">
        <v>1251</v>
      </c>
      <c r="D215" s="16">
        <v>6.4979420000000001</v>
      </c>
      <c r="E215" s="16">
        <v>1460</v>
      </c>
      <c r="F215" s="16">
        <v>6.5013500000000004</v>
      </c>
      <c r="G215" s="16">
        <v>1653</v>
      </c>
      <c r="H215" s="16">
        <v>1.541169</v>
      </c>
      <c r="I215" s="16">
        <v>531</v>
      </c>
      <c r="J215" s="16">
        <v>1.239304</v>
      </c>
      <c r="K215" s="16">
        <v>228</v>
      </c>
      <c r="L215" s="16">
        <v>1.1945870000000001</v>
      </c>
      <c r="M215" s="16">
        <v>202</v>
      </c>
      <c r="N215" s="3">
        <v>4.8040067257407797E-23</v>
      </c>
      <c r="O215" s="1">
        <v>2.3241758145918601</v>
      </c>
      <c r="P215" s="2" t="s">
        <v>74</v>
      </c>
      <c r="Q215" s="17" t="s">
        <v>26</v>
      </c>
      <c r="R215" s="1" t="s">
        <v>26</v>
      </c>
      <c r="S215" s="1" t="s">
        <v>673</v>
      </c>
      <c r="T215" s="1" t="s">
        <v>26</v>
      </c>
      <c r="U215" s="1" t="s">
        <v>26</v>
      </c>
      <c r="V215" s="1" t="s">
        <v>26</v>
      </c>
      <c r="W215" s="1" t="s">
        <v>26</v>
      </c>
      <c r="X215" s="1" t="s">
        <v>138</v>
      </c>
      <c r="Y215" s="1" t="s">
        <v>674</v>
      </c>
      <c r="Z215" s="1" t="s">
        <v>117</v>
      </c>
      <c r="AA215" s="1" t="s">
        <v>118</v>
      </c>
      <c r="AB215" s="1" t="s">
        <v>675</v>
      </c>
    </row>
    <row r="216" spans="1:28" x14ac:dyDescent="0.2">
      <c r="A216" s="1" t="s">
        <v>7219</v>
      </c>
      <c r="B216" s="16">
        <v>21.762363000000001</v>
      </c>
      <c r="C216" s="16">
        <v>3543</v>
      </c>
      <c r="D216" s="16">
        <v>22.905441</v>
      </c>
      <c r="E216" s="16">
        <v>4950</v>
      </c>
      <c r="F216" s="16">
        <v>21.984238000000001</v>
      </c>
      <c r="G216" s="16">
        <v>5448</v>
      </c>
      <c r="H216" s="16">
        <v>4.7637159999999996</v>
      </c>
      <c r="I216" s="16">
        <v>1578</v>
      </c>
      <c r="J216" s="16">
        <v>4.5967849999999997</v>
      </c>
      <c r="K216" s="16">
        <v>813</v>
      </c>
      <c r="L216" s="16">
        <v>3.9087960000000002</v>
      </c>
      <c r="M216" s="16">
        <v>600</v>
      </c>
      <c r="N216" s="3">
        <v>6.7575060391231099E-37</v>
      </c>
      <c r="O216" s="1">
        <v>2.3229014998156101</v>
      </c>
      <c r="P216" s="2" t="s">
        <v>74</v>
      </c>
      <c r="Q216" s="17" t="s">
        <v>158</v>
      </c>
      <c r="R216" s="1" t="s">
        <v>159</v>
      </c>
      <c r="S216" s="1" t="s">
        <v>676</v>
      </c>
      <c r="T216" s="1" t="s">
        <v>677</v>
      </c>
      <c r="U216" s="1" t="s">
        <v>678</v>
      </c>
      <c r="V216" s="1" t="s">
        <v>26</v>
      </c>
      <c r="W216" s="1" t="s">
        <v>26</v>
      </c>
      <c r="X216" s="1" t="s">
        <v>679</v>
      </c>
      <c r="Y216" s="1" t="s">
        <v>680</v>
      </c>
      <c r="Z216" s="1" t="s">
        <v>163</v>
      </c>
      <c r="AA216" s="1" t="s">
        <v>159</v>
      </c>
      <c r="AB216" s="1" t="s">
        <v>681</v>
      </c>
    </row>
    <row r="217" spans="1:28" x14ac:dyDescent="0.2">
      <c r="A217" s="1" t="s">
        <v>7220</v>
      </c>
      <c r="B217" s="16">
        <v>1.702196</v>
      </c>
      <c r="C217" s="16">
        <v>125</v>
      </c>
      <c r="D217" s="16">
        <v>1.1011580000000001</v>
      </c>
      <c r="E217" s="16">
        <v>108</v>
      </c>
      <c r="F217" s="16">
        <v>1.6621919999999999</v>
      </c>
      <c r="G217" s="16">
        <v>185</v>
      </c>
      <c r="H217" s="16">
        <v>0.38780199999999998</v>
      </c>
      <c r="I217" s="16">
        <v>59</v>
      </c>
      <c r="J217" s="16">
        <v>0.25663799999999998</v>
      </c>
      <c r="K217" s="16">
        <v>21</v>
      </c>
      <c r="L217" s="16">
        <v>0.203983</v>
      </c>
      <c r="M217" s="16">
        <v>16</v>
      </c>
      <c r="N217" s="3">
        <v>1.11336362414688E-5</v>
      </c>
      <c r="O217" s="1">
        <v>2.3169598300444698</v>
      </c>
      <c r="P217" s="2" t="s">
        <v>74</v>
      </c>
      <c r="Q217" s="17" t="s">
        <v>26</v>
      </c>
      <c r="R217" s="1" t="s">
        <v>26</v>
      </c>
      <c r="S217" s="1" t="s">
        <v>26</v>
      </c>
      <c r="T217" s="1" t="s">
        <v>26</v>
      </c>
      <c r="U217" s="1" t="s">
        <v>26</v>
      </c>
      <c r="V217" s="1" t="s">
        <v>26</v>
      </c>
      <c r="W217" s="1" t="s">
        <v>26</v>
      </c>
      <c r="X217" s="1" t="s">
        <v>682</v>
      </c>
      <c r="Y217" s="1" t="s">
        <v>683</v>
      </c>
      <c r="Z217" s="1" t="s">
        <v>105</v>
      </c>
      <c r="AA217" s="1" t="s">
        <v>102</v>
      </c>
      <c r="AB217" s="1" t="s">
        <v>82</v>
      </c>
    </row>
    <row r="218" spans="1:28" x14ac:dyDescent="0.2">
      <c r="A218" s="1" t="s">
        <v>7221</v>
      </c>
      <c r="B218" s="16">
        <v>21.608908</v>
      </c>
      <c r="C218" s="16">
        <v>1108</v>
      </c>
      <c r="D218" s="16">
        <v>16.975335999999999</v>
      </c>
      <c r="E218" s="16">
        <v>1163</v>
      </c>
      <c r="F218" s="16">
        <v>13.522432999999999</v>
      </c>
      <c r="G218" s="16">
        <v>1048</v>
      </c>
      <c r="H218" s="16">
        <v>3.2826360000000001</v>
      </c>
      <c r="I218" s="16">
        <v>345</v>
      </c>
      <c r="J218" s="16">
        <v>3.4806620000000001</v>
      </c>
      <c r="K218" s="16">
        <v>195</v>
      </c>
      <c r="L218" s="16">
        <v>3.546211</v>
      </c>
      <c r="M218" s="16">
        <v>183</v>
      </c>
      <c r="N218" s="3">
        <v>2.9955611070256098E-7</v>
      </c>
      <c r="O218" s="1">
        <v>2.3098849564700901</v>
      </c>
      <c r="P218" s="2" t="s">
        <v>74</v>
      </c>
      <c r="Q218" s="17" t="s">
        <v>44</v>
      </c>
      <c r="R218" s="1" t="s">
        <v>31</v>
      </c>
      <c r="S218" s="1" t="s">
        <v>684</v>
      </c>
      <c r="T218" s="1" t="s">
        <v>26</v>
      </c>
      <c r="U218" s="1" t="s">
        <v>26</v>
      </c>
      <c r="V218" s="1" t="s">
        <v>26</v>
      </c>
      <c r="W218" s="1" t="s">
        <v>26</v>
      </c>
      <c r="X218" s="1" t="s">
        <v>685</v>
      </c>
      <c r="Y218" s="1" t="s">
        <v>686</v>
      </c>
      <c r="Z218" s="1" t="s">
        <v>30</v>
      </c>
      <c r="AA218" s="1" t="s">
        <v>31</v>
      </c>
      <c r="AB218" s="1" t="s">
        <v>82</v>
      </c>
    </row>
    <row r="219" spans="1:28" x14ac:dyDescent="0.2">
      <c r="A219" s="1" t="s">
        <v>7222</v>
      </c>
      <c r="B219" s="16">
        <v>2.9530720000000001</v>
      </c>
      <c r="C219" s="16">
        <v>156</v>
      </c>
      <c r="D219" s="16">
        <v>2.4739969999999998</v>
      </c>
      <c r="E219" s="16">
        <v>175</v>
      </c>
      <c r="F219" s="16">
        <v>2.9465270000000001</v>
      </c>
      <c r="G219" s="16">
        <v>235</v>
      </c>
      <c r="H219" s="16">
        <v>0.50273100000000004</v>
      </c>
      <c r="I219" s="16">
        <v>55</v>
      </c>
      <c r="J219" s="16">
        <v>0.51053400000000004</v>
      </c>
      <c r="K219" s="16">
        <v>30</v>
      </c>
      <c r="L219" s="16">
        <v>0.62623200000000001</v>
      </c>
      <c r="M219" s="16">
        <v>34</v>
      </c>
      <c r="N219" s="3">
        <v>4.4625190787252398E-7</v>
      </c>
      <c r="O219" s="1">
        <v>2.29609582050323</v>
      </c>
      <c r="P219" s="2" t="s">
        <v>74</v>
      </c>
      <c r="Q219" s="17" t="s">
        <v>418</v>
      </c>
      <c r="R219" s="1" t="s">
        <v>419</v>
      </c>
      <c r="S219" s="1" t="s">
        <v>687</v>
      </c>
      <c r="T219" s="1" t="s">
        <v>688</v>
      </c>
      <c r="U219" s="1" t="s">
        <v>26</v>
      </c>
      <c r="V219" s="1" t="s">
        <v>44</v>
      </c>
      <c r="W219" s="1" t="s">
        <v>31</v>
      </c>
      <c r="X219" s="1" t="s">
        <v>426</v>
      </c>
      <c r="Y219" s="1" t="s">
        <v>689</v>
      </c>
      <c r="Z219" s="1" t="s">
        <v>672</v>
      </c>
      <c r="AA219" s="1" t="s">
        <v>668</v>
      </c>
      <c r="AB219" s="1" t="s">
        <v>82</v>
      </c>
    </row>
    <row r="220" spans="1:28" x14ac:dyDescent="0.2">
      <c r="A220" s="1" t="s">
        <v>7223</v>
      </c>
      <c r="B220" s="16">
        <v>4.987978</v>
      </c>
      <c r="C220" s="16">
        <v>161</v>
      </c>
      <c r="D220" s="16">
        <v>4.849615</v>
      </c>
      <c r="E220" s="16">
        <v>209</v>
      </c>
      <c r="F220" s="16">
        <v>4.411683</v>
      </c>
      <c r="G220" s="16">
        <v>215</v>
      </c>
      <c r="H220" s="16">
        <v>0.93871000000000004</v>
      </c>
      <c r="I220" s="16">
        <v>62</v>
      </c>
      <c r="J220" s="16">
        <v>0.83009200000000005</v>
      </c>
      <c r="K220" s="16">
        <v>30</v>
      </c>
      <c r="L220" s="16">
        <v>1.0444880000000001</v>
      </c>
      <c r="M220" s="16">
        <v>34</v>
      </c>
      <c r="N220" s="3">
        <v>4.86742741264403E-7</v>
      </c>
      <c r="O220" s="1">
        <v>2.2950891503994502</v>
      </c>
      <c r="P220" s="2" t="s">
        <v>74</v>
      </c>
      <c r="Q220" s="17" t="s">
        <v>26</v>
      </c>
      <c r="R220" s="1" t="s">
        <v>26</v>
      </c>
      <c r="S220" s="1" t="s">
        <v>690</v>
      </c>
      <c r="T220" s="1" t="s">
        <v>26</v>
      </c>
      <c r="U220" s="1" t="s">
        <v>26</v>
      </c>
      <c r="V220" s="1" t="s">
        <v>413</v>
      </c>
      <c r="W220" s="1" t="s">
        <v>414</v>
      </c>
      <c r="X220" s="1" t="s">
        <v>691</v>
      </c>
      <c r="Y220" s="1" t="s">
        <v>692</v>
      </c>
      <c r="Z220" s="1" t="s">
        <v>423</v>
      </c>
      <c r="AA220" s="1" t="s">
        <v>414</v>
      </c>
      <c r="AB220" s="1" t="s">
        <v>693</v>
      </c>
    </row>
    <row r="221" spans="1:28" x14ac:dyDescent="0.2">
      <c r="A221" s="1" t="s">
        <v>7224</v>
      </c>
      <c r="B221" s="16">
        <v>20.947876000000001</v>
      </c>
      <c r="C221" s="16">
        <v>626</v>
      </c>
      <c r="D221" s="16">
        <v>13.246103</v>
      </c>
      <c r="E221" s="16">
        <v>529</v>
      </c>
      <c r="F221" s="16">
        <v>11.425494</v>
      </c>
      <c r="G221" s="16">
        <v>516</v>
      </c>
      <c r="H221" s="16">
        <v>2.4908510000000001</v>
      </c>
      <c r="I221" s="16">
        <v>153</v>
      </c>
      <c r="J221" s="16">
        <v>3.6724199999999998</v>
      </c>
      <c r="K221" s="16">
        <v>120</v>
      </c>
      <c r="L221" s="16">
        <v>3.038138</v>
      </c>
      <c r="M221" s="16">
        <v>92</v>
      </c>
      <c r="N221" s="1">
        <v>3.35657404243254E-4</v>
      </c>
      <c r="O221" s="1">
        <v>2.2839740764505398</v>
      </c>
      <c r="P221" s="2" t="s">
        <v>74</v>
      </c>
      <c r="Q221" s="17" t="s">
        <v>26</v>
      </c>
      <c r="R221" s="1" t="s">
        <v>26</v>
      </c>
      <c r="S221" s="1" t="s">
        <v>26</v>
      </c>
      <c r="T221" s="1" t="s">
        <v>26</v>
      </c>
      <c r="U221" s="1" t="s">
        <v>26</v>
      </c>
      <c r="V221" s="1" t="s">
        <v>26</v>
      </c>
      <c r="W221" s="1" t="s">
        <v>26</v>
      </c>
      <c r="X221" s="1" t="s">
        <v>694</v>
      </c>
      <c r="Y221" s="1" t="s">
        <v>695</v>
      </c>
      <c r="Z221" s="1" t="s">
        <v>30</v>
      </c>
      <c r="AA221" s="1" t="s">
        <v>31</v>
      </c>
      <c r="AB221" s="1" t="s">
        <v>82</v>
      </c>
    </row>
    <row r="222" spans="1:28" x14ac:dyDescent="0.2">
      <c r="A222" s="1" t="s">
        <v>7225</v>
      </c>
      <c r="B222" s="16">
        <v>3.9026100000000001</v>
      </c>
      <c r="C222" s="16">
        <v>401</v>
      </c>
      <c r="D222" s="16">
        <v>2.4324699999999999</v>
      </c>
      <c r="E222" s="16">
        <v>334</v>
      </c>
      <c r="F222" s="16">
        <v>2.55985</v>
      </c>
      <c r="G222" s="16">
        <v>398</v>
      </c>
      <c r="H222" s="16">
        <v>0.76992000000000005</v>
      </c>
      <c r="I222" s="16">
        <v>162</v>
      </c>
      <c r="J222" s="16">
        <v>0.34257799999999999</v>
      </c>
      <c r="K222" s="16">
        <v>39</v>
      </c>
      <c r="L222" s="16">
        <v>0.65883700000000001</v>
      </c>
      <c r="M222" s="16">
        <v>69</v>
      </c>
      <c r="N222" s="3">
        <v>6.8721362130728705E-5</v>
      </c>
      <c r="O222" s="1">
        <v>2.2838357688639701</v>
      </c>
      <c r="P222" s="2" t="s">
        <v>74</v>
      </c>
      <c r="Q222" s="17" t="s">
        <v>26</v>
      </c>
      <c r="R222" s="1" t="s">
        <v>26</v>
      </c>
      <c r="S222" s="1" t="s">
        <v>26</v>
      </c>
      <c r="T222" s="1" t="s">
        <v>26</v>
      </c>
      <c r="U222" s="1" t="s">
        <v>26</v>
      </c>
      <c r="V222" s="1" t="s">
        <v>26</v>
      </c>
      <c r="W222" s="1" t="s">
        <v>26</v>
      </c>
      <c r="X222" s="1" t="s">
        <v>26</v>
      </c>
      <c r="Y222" s="1" t="s">
        <v>26</v>
      </c>
      <c r="Z222" s="1" t="s">
        <v>26</v>
      </c>
      <c r="AA222" s="1" t="s">
        <v>26</v>
      </c>
      <c r="AB222" s="1" t="s">
        <v>82</v>
      </c>
    </row>
    <row r="223" spans="1:28" x14ac:dyDescent="0.2">
      <c r="A223" s="1" t="s">
        <v>7226</v>
      </c>
      <c r="B223" s="16">
        <v>36.665824999999998</v>
      </c>
      <c r="C223" s="16">
        <v>4056</v>
      </c>
      <c r="D223" s="16">
        <v>33.025723999999997</v>
      </c>
      <c r="E223" s="16">
        <v>4890</v>
      </c>
      <c r="F223" s="16">
        <v>26.480357000000001</v>
      </c>
      <c r="G223" s="16">
        <v>4429</v>
      </c>
      <c r="H223" s="16">
        <v>6.9939220000000004</v>
      </c>
      <c r="I223" s="16">
        <v>1588</v>
      </c>
      <c r="J223" s="16">
        <v>6.6463580000000002</v>
      </c>
      <c r="K223" s="16">
        <v>807</v>
      </c>
      <c r="L223" s="16">
        <v>5.6783149999999996</v>
      </c>
      <c r="M223" s="16">
        <v>637</v>
      </c>
      <c r="N223" s="3">
        <v>9.4934896885774896E-13</v>
      </c>
      <c r="O223" s="1">
        <v>2.2763339444214701</v>
      </c>
      <c r="P223" s="2" t="s">
        <v>74</v>
      </c>
      <c r="Q223" s="17" t="s">
        <v>44</v>
      </c>
      <c r="R223" s="1" t="s">
        <v>31</v>
      </c>
      <c r="S223" s="1" t="s">
        <v>696</v>
      </c>
      <c r="T223" s="1" t="s">
        <v>697</v>
      </c>
      <c r="U223" s="1" t="s">
        <v>26</v>
      </c>
      <c r="V223" s="1" t="s">
        <v>101</v>
      </c>
      <c r="W223" s="1" t="s">
        <v>102</v>
      </c>
      <c r="X223" s="1" t="s">
        <v>698</v>
      </c>
      <c r="Y223" s="1" t="s">
        <v>699</v>
      </c>
      <c r="Z223" s="1" t="s">
        <v>105</v>
      </c>
      <c r="AA223" s="1" t="s">
        <v>102</v>
      </c>
      <c r="AB223" s="1" t="s">
        <v>700</v>
      </c>
    </row>
    <row r="224" spans="1:28" x14ac:dyDescent="0.2">
      <c r="A224" s="1" t="s">
        <v>7227</v>
      </c>
      <c r="B224" s="16">
        <v>0.67795300000000003</v>
      </c>
      <c r="C224" s="16">
        <v>61</v>
      </c>
      <c r="D224" s="16">
        <v>0.99376600000000004</v>
      </c>
      <c r="E224" s="16">
        <v>118</v>
      </c>
      <c r="F224" s="16">
        <v>0.69518999999999997</v>
      </c>
      <c r="G224" s="16">
        <v>94</v>
      </c>
      <c r="H224" s="16">
        <v>0.11118500000000001</v>
      </c>
      <c r="I224" s="16">
        <v>21</v>
      </c>
      <c r="J224" s="16">
        <v>0.14435200000000001</v>
      </c>
      <c r="K224" s="16">
        <v>14</v>
      </c>
      <c r="L224" s="16">
        <v>0.22305</v>
      </c>
      <c r="M224" s="16">
        <v>20</v>
      </c>
      <c r="N224" s="3">
        <v>2.2404945280429701E-5</v>
      </c>
      <c r="O224" s="1">
        <v>2.2710069237974602</v>
      </c>
      <c r="P224" s="2" t="s">
        <v>74</v>
      </c>
      <c r="Q224" s="17" t="s">
        <v>306</v>
      </c>
      <c r="R224" s="1" t="s">
        <v>191</v>
      </c>
      <c r="S224" s="1" t="s">
        <v>701</v>
      </c>
      <c r="T224" s="1" t="s">
        <v>702</v>
      </c>
      <c r="U224" s="1" t="s">
        <v>26</v>
      </c>
      <c r="V224" s="1" t="s">
        <v>306</v>
      </c>
      <c r="W224" s="1" t="s">
        <v>191</v>
      </c>
      <c r="X224" s="1" t="s">
        <v>703</v>
      </c>
      <c r="Y224" s="1" t="s">
        <v>704</v>
      </c>
      <c r="Z224" s="1" t="s">
        <v>190</v>
      </c>
      <c r="AA224" s="1" t="s">
        <v>191</v>
      </c>
      <c r="AB224" s="1" t="s">
        <v>705</v>
      </c>
    </row>
    <row r="225" spans="1:28" x14ac:dyDescent="0.2">
      <c r="A225" s="1" t="s">
        <v>7228</v>
      </c>
      <c r="B225" s="16">
        <v>2.7651469999999998</v>
      </c>
      <c r="C225" s="16">
        <v>502</v>
      </c>
      <c r="D225" s="16">
        <v>3.6844600000000001</v>
      </c>
      <c r="E225" s="16">
        <v>894</v>
      </c>
      <c r="F225" s="16">
        <v>2.5950920000000002</v>
      </c>
      <c r="G225" s="16">
        <v>716</v>
      </c>
      <c r="H225" s="16">
        <v>0.66897300000000004</v>
      </c>
      <c r="I225" s="16">
        <v>246</v>
      </c>
      <c r="J225" s="16">
        <v>0.465893</v>
      </c>
      <c r="K225" s="16">
        <v>93</v>
      </c>
      <c r="L225" s="16">
        <v>0.70251600000000003</v>
      </c>
      <c r="M225" s="16">
        <v>128</v>
      </c>
      <c r="N225" s="3">
        <v>5.8637386749663696E-13</v>
      </c>
      <c r="O225" s="1">
        <v>2.2688497774399501</v>
      </c>
      <c r="P225" s="2" t="s">
        <v>74</v>
      </c>
      <c r="Q225" s="17" t="s">
        <v>215</v>
      </c>
      <c r="R225" s="1" t="s">
        <v>216</v>
      </c>
      <c r="S225" s="1" t="s">
        <v>706</v>
      </c>
      <c r="T225" s="1" t="s">
        <v>26</v>
      </c>
      <c r="U225" s="1" t="s">
        <v>26</v>
      </c>
      <c r="V225" s="1" t="s">
        <v>215</v>
      </c>
      <c r="W225" s="1" t="s">
        <v>216</v>
      </c>
      <c r="X225" s="1" t="s">
        <v>707</v>
      </c>
      <c r="Y225" s="1" t="s">
        <v>708</v>
      </c>
      <c r="Z225" s="1" t="s">
        <v>259</v>
      </c>
      <c r="AA225" s="1" t="s">
        <v>216</v>
      </c>
      <c r="AB225" s="1" t="s">
        <v>709</v>
      </c>
    </row>
    <row r="226" spans="1:28" x14ac:dyDescent="0.2">
      <c r="A226" s="1" t="s">
        <v>7229</v>
      </c>
      <c r="B226" s="16">
        <v>1.3697490000000001</v>
      </c>
      <c r="C226" s="16">
        <v>111</v>
      </c>
      <c r="D226" s="16">
        <v>0.74185400000000001</v>
      </c>
      <c r="E226" s="16">
        <v>81</v>
      </c>
      <c r="F226" s="16">
        <v>0.66577299999999995</v>
      </c>
      <c r="G226" s="16">
        <v>82</v>
      </c>
      <c r="H226" s="16">
        <v>8.3529999999999993E-2</v>
      </c>
      <c r="I226" s="16">
        <v>14</v>
      </c>
      <c r="J226" s="16">
        <v>0.226075</v>
      </c>
      <c r="K226" s="16">
        <v>20</v>
      </c>
      <c r="L226" s="16">
        <v>0.262687</v>
      </c>
      <c r="M226" s="16">
        <v>22</v>
      </c>
      <c r="N226" s="1">
        <v>3.6647304163342702E-3</v>
      </c>
      <c r="O226" s="1">
        <v>2.2574673984848399</v>
      </c>
      <c r="P226" s="2" t="s">
        <v>74</v>
      </c>
      <c r="Q226" s="17" t="s">
        <v>26</v>
      </c>
      <c r="R226" s="1" t="s">
        <v>26</v>
      </c>
      <c r="S226" s="1" t="s">
        <v>26</v>
      </c>
      <c r="T226" s="1" t="s">
        <v>26</v>
      </c>
      <c r="U226" s="1" t="s">
        <v>26</v>
      </c>
      <c r="V226" s="1" t="s">
        <v>26</v>
      </c>
      <c r="W226" s="1" t="s">
        <v>26</v>
      </c>
      <c r="X226" s="1" t="s">
        <v>253</v>
      </c>
      <c r="Y226" s="1" t="s">
        <v>710</v>
      </c>
      <c r="Z226" s="1" t="s">
        <v>33</v>
      </c>
      <c r="AA226" s="1" t="s">
        <v>34</v>
      </c>
      <c r="AB226" s="1" t="s">
        <v>711</v>
      </c>
    </row>
    <row r="227" spans="1:28" x14ac:dyDescent="0.2">
      <c r="A227" s="1" t="s">
        <v>7230</v>
      </c>
      <c r="B227" s="16">
        <v>10.339383</v>
      </c>
      <c r="C227" s="16">
        <v>1349</v>
      </c>
      <c r="D227" s="16">
        <v>8.0037260000000003</v>
      </c>
      <c r="E227" s="16">
        <v>1335</v>
      </c>
      <c r="F227" s="16">
        <v>8.1591830000000005</v>
      </c>
      <c r="G227" s="16">
        <v>1453</v>
      </c>
      <c r="H227" s="16">
        <v>1.668925</v>
      </c>
      <c r="I227" s="16">
        <v>426</v>
      </c>
      <c r="J227" s="16">
        <v>2.032492</v>
      </c>
      <c r="K227" s="16">
        <v>276</v>
      </c>
      <c r="L227" s="16">
        <v>1.6730719999999999</v>
      </c>
      <c r="M227" s="16">
        <v>220</v>
      </c>
      <c r="N227" s="3">
        <v>2.10101620303511E-9</v>
      </c>
      <c r="O227" s="1">
        <v>2.2567833670577899</v>
      </c>
      <c r="P227" s="2" t="s">
        <v>74</v>
      </c>
      <c r="Q227" s="17" t="s">
        <v>26</v>
      </c>
      <c r="R227" s="1" t="s">
        <v>26</v>
      </c>
      <c r="S227" s="1" t="s">
        <v>26</v>
      </c>
      <c r="T227" s="1" t="s">
        <v>26</v>
      </c>
      <c r="U227" s="1" t="s">
        <v>26</v>
      </c>
      <c r="V227" s="1" t="s">
        <v>26</v>
      </c>
      <c r="W227" s="1" t="s">
        <v>26</v>
      </c>
      <c r="X227" s="1" t="s">
        <v>26</v>
      </c>
      <c r="Y227" s="1" t="s">
        <v>26</v>
      </c>
      <c r="Z227" s="1" t="s">
        <v>30</v>
      </c>
      <c r="AA227" s="1" t="s">
        <v>31</v>
      </c>
      <c r="AB227" s="1" t="s">
        <v>712</v>
      </c>
    </row>
    <row r="228" spans="1:28" x14ac:dyDescent="0.2">
      <c r="A228" s="1" t="s">
        <v>7231</v>
      </c>
      <c r="B228" s="16">
        <v>7.1513920000000004</v>
      </c>
      <c r="C228" s="16">
        <v>289</v>
      </c>
      <c r="D228" s="16">
        <v>5.8435459999999999</v>
      </c>
      <c r="E228" s="16">
        <v>315</v>
      </c>
      <c r="F228" s="16">
        <v>4.9644360000000001</v>
      </c>
      <c r="G228" s="16">
        <v>303</v>
      </c>
      <c r="H228" s="16">
        <v>1.1161270000000001</v>
      </c>
      <c r="I228" s="16">
        <v>93</v>
      </c>
      <c r="J228" s="16">
        <v>1.6339140000000001</v>
      </c>
      <c r="K228" s="16">
        <v>72</v>
      </c>
      <c r="L228" s="16">
        <v>0.96087699999999998</v>
      </c>
      <c r="M228" s="16">
        <v>39</v>
      </c>
      <c r="N228" s="3">
        <v>1.6131155396258001E-8</v>
      </c>
      <c r="O228" s="1">
        <v>2.24420654823524</v>
      </c>
      <c r="P228" s="2" t="s">
        <v>74</v>
      </c>
      <c r="Q228" s="17" t="s">
        <v>26</v>
      </c>
      <c r="R228" s="1" t="s">
        <v>26</v>
      </c>
      <c r="S228" s="1" t="s">
        <v>26</v>
      </c>
      <c r="T228" s="1" t="s">
        <v>26</v>
      </c>
      <c r="U228" s="1" t="s">
        <v>26</v>
      </c>
      <c r="V228" s="1" t="s">
        <v>26</v>
      </c>
      <c r="W228" s="1" t="s">
        <v>26</v>
      </c>
      <c r="X228" s="1" t="s">
        <v>26</v>
      </c>
      <c r="Y228" s="1" t="s">
        <v>26</v>
      </c>
      <c r="Z228" s="1" t="s">
        <v>26</v>
      </c>
      <c r="AA228" s="1" t="s">
        <v>26</v>
      </c>
      <c r="AB228" s="1" t="s">
        <v>713</v>
      </c>
    </row>
    <row r="229" spans="1:28" x14ac:dyDescent="0.2">
      <c r="A229" s="1" t="s">
        <v>7232</v>
      </c>
      <c r="B229" s="16">
        <v>20.576487</v>
      </c>
      <c r="C229" s="16">
        <v>1959</v>
      </c>
      <c r="D229" s="16">
        <v>21.914959</v>
      </c>
      <c r="E229" s="16">
        <v>2789</v>
      </c>
      <c r="F229" s="16">
        <v>23.126397999999998</v>
      </c>
      <c r="G229" s="16">
        <v>3330</v>
      </c>
      <c r="H229" s="16">
        <v>4.0830149999999996</v>
      </c>
      <c r="I229" s="16">
        <v>796</v>
      </c>
      <c r="J229" s="16">
        <v>4.5124880000000003</v>
      </c>
      <c r="K229" s="16">
        <v>470</v>
      </c>
      <c r="L229" s="16">
        <v>4.9346240000000003</v>
      </c>
      <c r="M229" s="16">
        <v>473</v>
      </c>
      <c r="N229" s="3">
        <v>3.4098853052321899E-32</v>
      </c>
      <c r="O229" s="1">
        <v>2.2427288585606902</v>
      </c>
      <c r="P229" s="2" t="s">
        <v>74</v>
      </c>
      <c r="Q229" s="17" t="s">
        <v>26</v>
      </c>
      <c r="R229" s="1" t="s">
        <v>26</v>
      </c>
      <c r="S229" s="1" t="s">
        <v>26</v>
      </c>
      <c r="T229" s="1" t="s">
        <v>714</v>
      </c>
      <c r="U229" s="1" t="s">
        <v>26</v>
      </c>
      <c r="V229" s="1" t="s">
        <v>26</v>
      </c>
      <c r="W229" s="1" t="s">
        <v>26</v>
      </c>
      <c r="X229" s="1" t="s">
        <v>26</v>
      </c>
      <c r="Y229" s="1" t="s">
        <v>715</v>
      </c>
      <c r="Z229" s="1" t="s">
        <v>105</v>
      </c>
      <c r="AA229" s="1" t="s">
        <v>102</v>
      </c>
      <c r="AB229" s="1" t="s">
        <v>49</v>
      </c>
    </row>
    <row r="230" spans="1:28" x14ac:dyDescent="0.2">
      <c r="A230" s="1" t="s">
        <v>7233</v>
      </c>
      <c r="B230" s="16">
        <v>1.1991289999999999</v>
      </c>
      <c r="C230" s="16">
        <v>138</v>
      </c>
      <c r="D230" s="16">
        <v>1.29552</v>
      </c>
      <c r="E230" s="16">
        <v>199</v>
      </c>
      <c r="F230" s="16">
        <v>1.472019</v>
      </c>
      <c r="G230" s="16">
        <v>256</v>
      </c>
      <c r="H230" s="16">
        <v>0.30179600000000001</v>
      </c>
      <c r="I230" s="16">
        <v>71</v>
      </c>
      <c r="J230" s="16">
        <v>0.233793</v>
      </c>
      <c r="K230" s="16">
        <v>30</v>
      </c>
      <c r="L230" s="16">
        <v>0.270098</v>
      </c>
      <c r="M230" s="16">
        <v>32</v>
      </c>
      <c r="N230" s="3">
        <v>8.8866472970591495E-7</v>
      </c>
      <c r="O230" s="1">
        <v>2.2390299346070299</v>
      </c>
      <c r="P230" s="2" t="s">
        <v>74</v>
      </c>
      <c r="Q230" s="17" t="s">
        <v>26</v>
      </c>
      <c r="R230" s="1" t="s">
        <v>26</v>
      </c>
      <c r="S230" s="1" t="s">
        <v>26</v>
      </c>
      <c r="T230" s="1" t="s">
        <v>26</v>
      </c>
      <c r="U230" s="1" t="s">
        <v>26</v>
      </c>
      <c r="V230" s="1" t="s">
        <v>470</v>
      </c>
      <c r="W230" s="1" t="s">
        <v>34</v>
      </c>
      <c r="X230" s="1" t="s">
        <v>716</v>
      </c>
      <c r="Y230" s="1" t="s">
        <v>26</v>
      </c>
      <c r="Z230" s="1" t="s">
        <v>33</v>
      </c>
      <c r="AA230" s="1" t="s">
        <v>34</v>
      </c>
      <c r="AB230" s="1" t="s">
        <v>717</v>
      </c>
    </row>
    <row r="231" spans="1:28" x14ac:dyDescent="0.2">
      <c r="A231" s="1" t="s">
        <v>7234</v>
      </c>
      <c r="B231" s="16">
        <v>1.5351250000000001</v>
      </c>
      <c r="C231" s="16">
        <v>178</v>
      </c>
      <c r="D231" s="16">
        <v>2.2525469999999999</v>
      </c>
      <c r="E231" s="16">
        <v>349</v>
      </c>
      <c r="F231" s="16">
        <v>2.2764440000000001</v>
      </c>
      <c r="G231" s="16">
        <v>398</v>
      </c>
      <c r="H231" s="16">
        <v>0.60785100000000003</v>
      </c>
      <c r="I231" s="16">
        <v>144</v>
      </c>
      <c r="J231" s="16">
        <v>0.46240399999999998</v>
      </c>
      <c r="K231" s="16">
        <v>59</v>
      </c>
      <c r="L231" s="16">
        <v>0.157939</v>
      </c>
      <c r="M231" s="16">
        <v>19</v>
      </c>
      <c r="N231" s="3">
        <v>7.1626194426830303E-8</v>
      </c>
      <c r="O231" s="1">
        <v>2.2382436882351402</v>
      </c>
      <c r="P231" s="2" t="s">
        <v>74</v>
      </c>
      <c r="Q231" s="17" t="s">
        <v>26</v>
      </c>
      <c r="R231" s="1" t="s">
        <v>26</v>
      </c>
      <c r="S231" s="1" t="s">
        <v>26</v>
      </c>
      <c r="T231" s="1" t="s">
        <v>26</v>
      </c>
      <c r="U231" s="1" t="s">
        <v>26</v>
      </c>
      <c r="V231" s="1" t="s">
        <v>26</v>
      </c>
      <c r="W231" s="1" t="s">
        <v>26</v>
      </c>
      <c r="X231" s="1" t="s">
        <v>26</v>
      </c>
      <c r="Y231" s="1" t="s">
        <v>26</v>
      </c>
      <c r="Z231" s="1" t="s">
        <v>26</v>
      </c>
      <c r="AA231" s="1" t="s">
        <v>26</v>
      </c>
      <c r="AB231" s="1" t="s">
        <v>26</v>
      </c>
    </row>
    <row r="232" spans="1:28" x14ac:dyDescent="0.2">
      <c r="A232" s="1" t="s">
        <v>7235</v>
      </c>
      <c r="B232" s="16">
        <v>2.1149800000000001</v>
      </c>
      <c r="C232" s="16">
        <v>334</v>
      </c>
      <c r="D232" s="16">
        <v>1.506569</v>
      </c>
      <c r="E232" s="16">
        <v>318</v>
      </c>
      <c r="F232" s="16">
        <v>1.465584</v>
      </c>
      <c r="G232" s="16">
        <v>350</v>
      </c>
      <c r="H232" s="16">
        <v>0.40551500000000001</v>
      </c>
      <c r="I232" s="16">
        <v>131</v>
      </c>
      <c r="J232" s="16">
        <v>0.35984100000000002</v>
      </c>
      <c r="K232" s="16">
        <v>62</v>
      </c>
      <c r="L232" s="16">
        <v>0.28944300000000001</v>
      </c>
      <c r="M232" s="16">
        <v>46</v>
      </c>
      <c r="N232" s="3">
        <v>2.4807239531801299E-7</v>
      </c>
      <c r="O232" s="1">
        <v>2.2380362168651402</v>
      </c>
      <c r="P232" s="2" t="s">
        <v>74</v>
      </c>
      <c r="Q232" s="17" t="s">
        <v>418</v>
      </c>
      <c r="R232" s="1" t="s">
        <v>419</v>
      </c>
      <c r="S232" s="1" t="s">
        <v>718</v>
      </c>
      <c r="T232" s="1" t="s">
        <v>719</v>
      </c>
      <c r="U232" s="1" t="s">
        <v>26</v>
      </c>
      <c r="V232" s="1" t="s">
        <v>26</v>
      </c>
      <c r="W232" s="1" t="s">
        <v>26</v>
      </c>
      <c r="X232" s="1" t="s">
        <v>426</v>
      </c>
      <c r="Y232" s="1" t="s">
        <v>720</v>
      </c>
      <c r="Z232" s="1" t="s">
        <v>423</v>
      </c>
      <c r="AA232" s="1" t="s">
        <v>414</v>
      </c>
      <c r="AB232" s="1" t="s">
        <v>721</v>
      </c>
    </row>
    <row r="233" spans="1:28" x14ac:dyDescent="0.2">
      <c r="A233" s="1" t="s">
        <v>7236</v>
      </c>
      <c r="B233" s="16">
        <v>0.70466600000000001</v>
      </c>
      <c r="C233" s="16">
        <v>73</v>
      </c>
      <c r="D233" s="16">
        <v>0.54094399999999998</v>
      </c>
      <c r="E233" s="16">
        <v>75</v>
      </c>
      <c r="F233" s="16">
        <v>0.53423299999999996</v>
      </c>
      <c r="G233" s="16">
        <v>84</v>
      </c>
      <c r="H233" s="16">
        <v>0.17569499999999999</v>
      </c>
      <c r="I233" s="16">
        <v>38</v>
      </c>
      <c r="J233" s="16">
        <v>0.156495</v>
      </c>
      <c r="K233" s="16">
        <v>18</v>
      </c>
      <c r="L233" s="16">
        <v>1.9356999999999999E-2</v>
      </c>
      <c r="M233" s="16">
        <v>3</v>
      </c>
      <c r="N233" s="1">
        <v>3.8791376225963999E-4</v>
      </c>
      <c r="O233" s="1">
        <v>2.2354961585267801</v>
      </c>
      <c r="P233" s="2" t="s">
        <v>74</v>
      </c>
      <c r="Q233" s="17" t="s">
        <v>50</v>
      </c>
      <c r="R233" s="1" t="s">
        <v>48</v>
      </c>
      <c r="S233" s="1" t="s">
        <v>38</v>
      </c>
      <c r="T233" s="1" t="s">
        <v>26</v>
      </c>
      <c r="U233" s="1" t="s">
        <v>26</v>
      </c>
      <c r="V233" s="1" t="s">
        <v>112</v>
      </c>
      <c r="W233" s="1" t="s">
        <v>113</v>
      </c>
      <c r="X233" s="1" t="s">
        <v>53</v>
      </c>
      <c r="Y233" s="1" t="s">
        <v>722</v>
      </c>
      <c r="Z233" s="1" t="s">
        <v>47</v>
      </c>
      <c r="AA233" s="1" t="s">
        <v>48</v>
      </c>
      <c r="AB233" s="1" t="s">
        <v>723</v>
      </c>
    </row>
    <row r="234" spans="1:28" x14ac:dyDescent="0.2">
      <c r="A234" s="1" t="s">
        <v>7237</v>
      </c>
      <c r="B234" s="16">
        <v>3.6020379999999999</v>
      </c>
      <c r="C234" s="16">
        <v>79</v>
      </c>
      <c r="D234" s="16">
        <v>3.53226</v>
      </c>
      <c r="E234" s="16">
        <v>103</v>
      </c>
      <c r="F234" s="16">
        <v>3.0830190000000002</v>
      </c>
      <c r="G234" s="16">
        <v>101</v>
      </c>
      <c r="H234" s="16">
        <v>0.53873899999999997</v>
      </c>
      <c r="I234" s="16">
        <v>24</v>
      </c>
      <c r="J234" s="16">
        <v>0.93164100000000005</v>
      </c>
      <c r="K234" s="16">
        <v>23</v>
      </c>
      <c r="L234" s="16">
        <v>0.64962699999999995</v>
      </c>
      <c r="M234" s="16">
        <v>14</v>
      </c>
      <c r="N234" s="3">
        <v>3.6418047022143601E-5</v>
      </c>
      <c r="O234" s="1">
        <v>2.22759633919578</v>
      </c>
      <c r="P234" s="2" t="s">
        <v>74</v>
      </c>
      <c r="Q234" s="17" t="s">
        <v>26</v>
      </c>
      <c r="R234" s="1" t="s">
        <v>26</v>
      </c>
      <c r="S234" s="1" t="s">
        <v>26</v>
      </c>
      <c r="T234" s="1" t="s">
        <v>26</v>
      </c>
      <c r="U234" s="1" t="s">
        <v>26</v>
      </c>
      <c r="V234" s="1" t="s">
        <v>26</v>
      </c>
      <c r="W234" s="1" t="s">
        <v>26</v>
      </c>
      <c r="X234" s="1" t="s">
        <v>375</v>
      </c>
      <c r="Y234" s="1" t="s">
        <v>443</v>
      </c>
      <c r="Z234" s="1" t="s">
        <v>30</v>
      </c>
      <c r="AA234" s="1" t="s">
        <v>31</v>
      </c>
      <c r="AB234" s="1" t="s">
        <v>82</v>
      </c>
    </row>
    <row r="235" spans="1:28" x14ac:dyDescent="0.2">
      <c r="A235" s="1" t="s">
        <v>7238</v>
      </c>
      <c r="B235" s="16">
        <v>4.544422</v>
      </c>
      <c r="C235" s="16">
        <v>594</v>
      </c>
      <c r="D235" s="16">
        <v>3.9803649999999999</v>
      </c>
      <c r="E235" s="16">
        <v>634</v>
      </c>
      <c r="F235" s="16">
        <v>3.8475419999999998</v>
      </c>
      <c r="G235" s="16">
        <v>760</v>
      </c>
      <c r="H235" s="16">
        <v>0.86802400000000002</v>
      </c>
      <c r="I235" s="16">
        <v>221</v>
      </c>
      <c r="J235" s="16">
        <v>1.059544</v>
      </c>
      <c r="K235" s="16">
        <v>152</v>
      </c>
      <c r="L235" s="16">
        <v>0.62754500000000002</v>
      </c>
      <c r="M235" s="16">
        <v>82</v>
      </c>
      <c r="N235" s="3">
        <v>3.1814623261808601E-13</v>
      </c>
      <c r="O235" s="1">
        <v>2.2247899802768099</v>
      </c>
      <c r="P235" s="2" t="s">
        <v>74</v>
      </c>
      <c r="Q235" s="17" t="s">
        <v>151</v>
      </c>
      <c r="R235" s="1" t="s">
        <v>152</v>
      </c>
      <c r="S235" s="1" t="s">
        <v>724</v>
      </c>
      <c r="T235" s="1" t="s">
        <v>26</v>
      </c>
      <c r="U235" s="1" t="s">
        <v>26</v>
      </c>
      <c r="V235" s="1" t="s">
        <v>44</v>
      </c>
      <c r="W235" s="1" t="s">
        <v>31</v>
      </c>
      <c r="X235" s="1" t="s">
        <v>155</v>
      </c>
      <c r="Y235" s="1" t="s">
        <v>725</v>
      </c>
      <c r="Z235" s="1" t="s">
        <v>30</v>
      </c>
      <c r="AA235" s="1" t="s">
        <v>31</v>
      </c>
      <c r="AB235" s="1" t="s">
        <v>82</v>
      </c>
    </row>
    <row r="236" spans="1:28" x14ac:dyDescent="0.2">
      <c r="A236" s="1" t="s">
        <v>10575</v>
      </c>
      <c r="B236" s="16">
        <v>0.89179799999999998</v>
      </c>
      <c r="C236" s="16">
        <v>107</v>
      </c>
      <c r="D236" s="16">
        <v>0.58028800000000003</v>
      </c>
      <c r="E236" s="16">
        <v>94</v>
      </c>
      <c r="F236" s="16">
        <v>0.52356100000000005</v>
      </c>
      <c r="G236" s="16">
        <v>97</v>
      </c>
      <c r="H236" s="16">
        <v>0.169296</v>
      </c>
      <c r="I236" s="16">
        <v>42</v>
      </c>
      <c r="J236" s="16">
        <v>0.159084</v>
      </c>
      <c r="K236" s="16">
        <v>22</v>
      </c>
      <c r="L236" s="16">
        <v>8.2672999999999996E-2</v>
      </c>
      <c r="M236" s="16">
        <v>10</v>
      </c>
      <c r="N236" s="1">
        <v>2.1934129061989199E-4</v>
      </c>
      <c r="O236" s="1">
        <v>2.2218875984774402</v>
      </c>
      <c r="P236" s="2" t="s">
        <v>74</v>
      </c>
      <c r="Q236" s="17" t="s">
        <v>57</v>
      </c>
      <c r="R236" s="1" t="s">
        <v>58</v>
      </c>
      <c r="S236" s="1" t="s">
        <v>726</v>
      </c>
      <c r="T236" s="1" t="s">
        <v>727</v>
      </c>
      <c r="U236" s="1" t="s">
        <v>26</v>
      </c>
      <c r="V236" s="1" t="s">
        <v>50</v>
      </c>
      <c r="W236" s="1" t="s">
        <v>48</v>
      </c>
      <c r="X236" s="1" t="s">
        <v>61</v>
      </c>
      <c r="Y236" s="1" t="s">
        <v>728</v>
      </c>
      <c r="Z236" s="1" t="s">
        <v>47</v>
      </c>
      <c r="AA236" s="1" t="s">
        <v>48</v>
      </c>
      <c r="AB236" s="1" t="s">
        <v>729</v>
      </c>
    </row>
    <row r="237" spans="1:28" x14ac:dyDescent="0.2">
      <c r="A237" s="1" t="s">
        <v>7239</v>
      </c>
      <c r="B237" s="16">
        <v>20.584394</v>
      </c>
      <c r="C237" s="16">
        <v>690</v>
      </c>
      <c r="D237" s="16">
        <v>23.230991</v>
      </c>
      <c r="E237" s="16">
        <v>1040</v>
      </c>
      <c r="F237" s="16">
        <v>29.009356</v>
      </c>
      <c r="G237" s="16">
        <v>1469</v>
      </c>
      <c r="H237" s="16">
        <v>5.7146350000000004</v>
      </c>
      <c r="I237" s="16">
        <v>392</v>
      </c>
      <c r="J237" s="16">
        <v>4.5736889999999999</v>
      </c>
      <c r="K237" s="16">
        <v>168</v>
      </c>
      <c r="L237" s="16">
        <v>4.9236500000000003</v>
      </c>
      <c r="M237" s="16">
        <v>166</v>
      </c>
      <c r="N237" s="3">
        <v>5.3156716616257198E-18</v>
      </c>
      <c r="O237" s="1">
        <v>2.2140282849186201</v>
      </c>
      <c r="P237" s="2" t="s">
        <v>74</v>
      </c>
      <c r="Q237" s="17" t="s">
        <v>101</v>
      </c>
      <c r="R237" s="1" t="s">
        <v>102</v>
      </c>
      <c r="S237" s="1" t="s">
        <v>26</v>
      </c>
      <c r="T237" s="1" t="s">
        <v>26</v>
      </c>
      <c r="U237" s="1" t="s">
        <v>26</v>
      </c>
      <c r="V237" s="1" t="s">
        <v>101</v>
      </c>
      <c r="W237" s="1" t="s">
        <v>102</v>
      </c>
      <c r="X237" s="1" t="s">
        <v>730</v>
      </c>
      <c r="Y237" s="1" t="s">
        <v>731</v>
      </c>
      <c r="Z237" s="1" t="s">
        <v>105</v>
      </c>
      <c r="AA237" s="1" t="s">
        <v>102</v>
      </c>
      <c r="AB237" s="1" t="s">
        <v>82</v>
      </c>
    </row>
    <row r="238" spans="1:28" x14ac:dyDescent="0.2">
      <c r="A238" s="1" t="s">
        <v>7240</v>
      </c>
      <c r="B238" s="16">
        <v>6.4719829999999998</v>
      </c>
      <c r="C238" s="16">
        <v>548</v>
      </c>
      <c r="D238" s="16">
        <v>6.7587270000000004</v>
      </c>
      <c r="E238" s="16">
        <v>765</v>
      </c>
      <c r="F238" s="16">
        <v>5.1447440000000002</v>
      </c>
      <c r="G238" s="16">
        <v>659</v>
      </c>
      <c r="H238" s="16">
        <v>1.5672489999999999</v>
      </c>
      <c r="I238" s="16">
        <v>272</v>
      </c>
      <c r="J238" s="16">
        <v>0.883718</v>
      </c>
      <c r="K238" s="16">
        <v>82</v>
      </c>
      <c r="L238" s="16">
        <v>1.419295</v>
      </c>
      <c r="M238" s="16">
        <v>121</v>
      </c>
      <c r="N238" s="3">
        <v>1.9810423272183501E-12</v>
      </c>
      <c r="O238" s="1">
        <v>2.2081982811286101</v>
      </c>
      <c r="P238" s="2" t="s">
        <v>74</v>
      </c>
      <c r="Q238" s="17" t="s">
        <v>26</v>
      </c>
      <c r="R238" s="1" t="s">
        <v>26</v>
      </c>
      <c r="S238" s="1" t="s">
        <v>521</v>
      </c>
      <c r="T238" s="1" t="s">
        <v>26</v>
      </c>
      <c r="U238" s="1" t="s">
        <v>26</v>
      </c>
      <c r="V238" s="1" t="s">
        <v>26</v>
      </c>
      <c r="W238" s="1" t="s">
        <v>26</v>
      </c>
      <c r="X238" s="1" t="s">
        <v>523</v>
      </c>
      <c r="Y238" s="1" t="s">
        <v>732</v>
      </c>
      <c r="Z238" s="1" t="s">
        <v>131</v>
      </c>
      <c r="AA238" s="1" t="s">
        <v>127</v>
      </c>
      <c r="AB238" s="1" t="s">
        <v>733</v>
      </c>
    </row>
    <row r="239" spans="1:28" x14ac:dyDescent="0.2">
      <c r="A239" s="1" t="s">
        <v>7241</v>
      </c>
      <c r="B239" s="16">
        <v>136.73100299999999</v>
      </c>
      <c r="C239" s="16">
        <v>3917</v>
      </c>
      <c r="D239" s="16">
        <v>104.72287799999999</v>
      </c>
      <c r="E239" s="16">
        <v>4010</v>
      </c>
      <c r="F239" s="16">
        <v>98.366660999999993</v>
      </c>
      <c r="G239" s="16">
        <v>4261</v>
      </c>
      <c r="H239" s="16">
        <v>23.586469999999998</v>
      </c>
      <c r="I239" s="16">
        <v>1383</v>
      </c>
      <c r="J239" s="16">
        <v>27.117705999999998</v>
      </c>
      <c r="K239" s="16">
        <v>849</v>
      </c>
      <c r="L239" s="16">
        <v>21.539014999999999</v>
      </c>
      <c r="M239" s="16">
        <v>621</v>
      </c>
      <c r="N239" s="3">
        <v>6.0576341057544595E-10</v>
      </c>
      <c r="O239" s="1">
        <v>2.2043411944107798</v>
      </c>
      <c r="P239" s="2" t="s">
        <v>74</v>
      </c>
      <c r="Q239" s="17" t="s">
        <v>470</v>
      </c>
      <c r="R239" s="1" t="s">
        <v>34</v>
      </c>
      <c r="S239" s="1" t="s">
        <v>734</v>
      </c>
      <c r="T239" s="1" t="s">
        <v>26</v>
      </c>
      <c r="U239" s="1" t="s">
        <v>26</v>
      </c>
      <c r="V239" s="1" t="s">
        <v>470</v>
      </c>
      <c r="W239" s="1" t="s">
        <v>34</v>
      </c>
      <c r="X239" s="1" t="s">
        <v>735</v>
      </c>
      <c r="Y239" s="1" t="s">
        <v>736</v>
      </c>
      <c r="Z239" s="1" t="s">
        <v>33</v>
      </c>
      <c r="AA239" s="1" t="s">
        <v>34</v>
      </c>
      <c r="AB239" s="1" t="s">
        <v>82</v>
      </c>
    </row>
    <row r="240" spans="1:28" x14ac:dyDescent="0.2">
      <c r="A240" s="1" t="s">
        <v>7242</v>
      </c>
      <c r="B240" s="16">
        <v>15.997709</v>
      </c>
      <c r="C240" s="16">
        <v>1008</v>
      </c>
      <c r="D240" s="16">
        <v>15.087184000000001</v>
      </c>
      <c r="E240" s="16">
        <v>1271</v>
      </c>
      <c r="F240" s="16">
        <v>15.699471000000001</v>
      </c>
      <c r="G240" s="16">
        <v>1496</v>
      </c>
      <c r="H240" s="16">
        <v>3.1602920000000001</v>
      </c>
      <c r="I240" s="16">
        <v>408</v>
      </c>
      <c r="J240" s="16">
        <v>3.3723040000000002</v>
      </c>
      <c r="K240" s="16">
        <v>233</v>
      </c>
      <c r="L240" s="16">
        <v>3.364744</v>
      </c>
      <c r="M240" s="16">
        <v>214</v>
      </c>
      <c r="N240" s="3">
        <v>2.0524989040544701E-20</v>
      </c>
      <c r="O240" s="1">
        <v>2.2038913796208601</v>
      </c>
      <c r="P240" s="2" t="s">
        <v>74</v>
      </c>
      <c r="Q240" s="17" t="s">
        <v>26</v>
      </c>
      <c r="R240" s="1" t="s">
        <v>26</v>
      </c>
      <c r="S240" s="1" t="s">
        <v>737</v>
      </c>
      <c r="T240" s="1" t="s">
        <v>26</v>
      </c>
      <c r="U240" s="1" t="s">
        <v>26</v>
      </c>
      <c r="V240" s="1" t="s">
        <v>210</v>
      </c>
      <c r="W240" s="1" t="s">
        <v>211</v>
      </c>
      <c r="X240" s="1" t="s">
        <v>738</v>
      </c>
      <c r="Y240" s="1" t="s">
        <v>213</v>
      </c>
      <c r="Z240" s="1" t="s">
        <v>30</v>
      </c>
      <c r="AA240" s="1" t="s">
        <v>31</v>
      </c>
      <c r="AB240" s="1" t="s">
        <v>82</v>
      </c>
    </row>
    <row r="241" spans="1:28" x14ac:dyDescent="0.2">
      <c r="A241" s="1" t="s">
        <v>7243</v>
      </c>
      <c r="B241" s="16">
        <v>4.1721490000000001</v>
      </c>
      <c r="C241" s="16">
        <v>523</v>
      </c>
      <c r="D241" s="16">
        <v>6.1177229999999998</v>
      </c>
      <c r="E241" s="16">
        <v>1025</v>
      </c>
      <c r="F241" s="16">
        <v>6.4661860000000004</v>
      </c>
      <c r="G241" s="16">
        <v>1225</v>
      </c>
      <c r="H241" s="16">
        <v>1.5849839999999999</v>
      </c>
      <c r="I241" s="16">
        <v>407</v>
      </c>
      <c r="J241" s="16">
        <v>1.048727</v>
      </c>
      <c r="K241" s="16">
        <v>144</v>
      </c>
      <c r="L241" s="16">
        <v>0.87184200000000001</v>
      </c>
      <c r="M241" s="16">
        <v>110</v>
      </c>
      <c r="N241" s="3">
        <v>9.1650247866400705E-11</v>
      </c>
      <c r="O241" s="1">
        <v>2.20317920521846</v>
      </c>
      <c r="P241" s="2" t="s">
        <v>74</v>
      </c>
      <c r="Q241" s="17" t="s">
        <v>26</v>
      </c>
      <c r="R241" s="1" t="s">
        <v>26</v>
      </c>
      <c r="S241" s="1" t="s">
        <v>739</v>
      </c>
      <c r="T241" s="1" t="s">
        <v>26</v>
      </c>
      <c r="U241" s="1" t="s">
        <v>26</v>
      </c>
      <c r="V241" s="1" t="s">
        <v>44</v>
      </c>
      <c r="W241" s="1" t="s">
        <v>31</v>
      </c>
      <c r="X241" s="1" t="s">
        <v>740</v>
      </c>
      <c r="Y241" s="1" t="s">
        <v>741</v>
      </c>
      <c r="Z241" s="1" t="s">
        <v>30</v>
      </c>
      <c r="AA241" s="1" t="s">
        <v>31</v>
      </c>
      <c r="AB241" s="1" t="s">
        <v>140</v>
      </c>
    </row>
    <row r="242" spans="1:28" x14ac:dyDescent="0.2">
      <c r="A242" s="1" t="s">
        <v>10576</v>
      </c>
      <c r="B242" s="16">
        <v>2.8242340000000001</v>
      </c>
      <c r="C242" s="16">
        <v>210</v>
      </c>
      <c r="D242" s="16">
        <v>3.054271</v>
      </c>
      <c r="E242" s="16">
        <v>303</v>
      </c>
      <c r="F242" s="16">
        <v>2.749619</v>
      </c>
      <c r="G242" s="16">
        <v>309</v>
      </c>
      <c r="H242" s="16">
        <v>0.74393100000000001</v>
      </c>
      <c r="I242" s="16">
        <v>113</v>
      </c>
      <c r="J242" s="16">
        <v>0.48338300000000001</v>
      </c>
      <c r="K242" s="16">
        <v>40</v>
      </c>
      <c r="L242" s="16">
        <v>0.581928</v>
      </c>
      <c r="M242" s="16">
        <v>44</v>
      </c>
      <c r="N242" s="3">
        <v>1.6760925778343801E-7</v>
      </c>
      <c r="O242" s="1">
        <v>2.20107671829573</v>
      </c>
      <c r="P242" s="2" t="s">
        <v>74</v>
      </c>
      <c r="Q242" s="17" t="s">
        <v>26</v>
      </c>
      <c r="R242" s="1" t="s">
        <v>26</v>
      </c>
      <c r="S242" s="1" t="s">
        <v>26</v>
      </c>
      <c r="T242" s="1" t="s">
        <v>26</v>
      </c>
      <c r="U242" s="1" t="s">
        <v>26</v>
      </c>
      <c r="V242" s="1" t="s">
        <v>26</v>
      </c>
      <c r="W242" s="1" t="s">
        <v>26</v>
      </c>
      <c r="X242" s="1" t="s">
        <v>372</v>
      </c>
      <c r="Y242" s="1" t="s">
        <v>742</v>
      </c>
      <c r="Z242" s="1" t="s">
        <v>33</v>
      </c>
      <c r="AA242" s="1" t="s">
        <v>34</v>
      </c>
      <c r="AB242" s="1" t="s">
        <v>743</v>
      </c>
    </row>
    <row r="243" spans="1:28" x14ac:dyDescent="0.2">
      <c r="A243" s="1" t="s">
        <v>7244</v>
      </c>
      <c r="B243" s="16">
        <v>0.64997000000000005</v>
      </c>
      <c r="C243" s="16">
        <v>90</v>
      </c>
      <c r="D243" s="16">
        <v>0.64548099999999997</v>
      </c>
      <c r="E243" s="16">
        <v>119</v>
      </c>
      <c r="F243" s="16">
        <v>0.98433800000000005</v>
      </c>
      <c r="G243" s="16">
        <v>205</v>
      </c>
      <c r="H243" s="16">
        <v>0.20896300000000001</v>
      </c>
      <c r="I243" s="16">
        <v>49</v>
      </c>
      <c r="J243" s="16">
        <v>0.16255900000000001</v>
      </c>
      <c r="K243" s="16">
        <v>25</v>
      </c>
      <c r="L243" s="16">
        <v>0.15006700000000001</v>
      </c>
      <c r="M243" s="16">
        <v>20</v>
      </c>
      <c r="N243" s="3">
        <v>1.09325130285948E-5</v>
      </c>
      <c r="O243" s="1">
        <v>2.19474280778963</v>
      </c>
      <c r="P243" s="2" t="s">
        <v>74</v>
      </c>
      <c r="Q243" s="17" t="s">
        <v>26</v>
      </c>
      <c r="R243" s="1" t="s">
        <v>26</v>
      </c>
      <c r="S243" s="1" t="s">
        <v>26</v>
      </c>
      <c r="T243" s="1" t="s">
        <v>26</v>
      </c>
      <c r="U243" s="1" t="s">
        <v>26</v>
      </c>
      <c r="V243" s="1" t="s">
        <v>26</v>
      </c>
      <c r="W243" s="1" t="s">
        <v>26</v>
      </c>
      <c r="X243" s="1" t="s">
        <v>513</v>
      </c>
      <c r="Y243" s="1" t="s">
        <v>744</v>
      </c>
      <c r="Z243" s="1" t="s">
        <v>117</v>
      </c>
      <c r="AA243" s="1" t="s">
        <v>118</v>
      </c>
      <c r="AB243" s="1" t="s">
        <v>745</v>
      </c>
    </row>
    <row r="244" spans="1:28" x14ac:dyDescent="0.2">
      <c r="A244" s="1" t="s">
        <v>7245</v>
      </c>
      <c r="B244" s="16">
        <v>25.758818999999999</v>
      </c>
      <c r="C244" s="16">
        <v>2365</v>
      </c>
      <c r="D244" s="16">
        <v>26.177579000000001</v>
      </c>
      <c r="E244" s="16">
        <v>3221</v>
      </c>
      <c r="F244" s="16">
        <v>26.427609</v>
      </c>
      <c r="G244" s="16">
        <v>3683</v>
      </c>
      <c r="H244" s="16">
        <v>6.0524170000000002</v>
      </c>
      <c r="I244" s="16">
        <v>1120</v>
      </c>
      <c r="J244" s="16">
        <v>5.2880940000000001</v>
      </c>
      <c r="K244" s="16">
        <v>515</v>
      </c>
      <c r="L244" s="16">
        <v>5.9333220000000004</v>
      </c>
      <c r="M244" s="16">
        <v>532</v>
      </c>
      <c r="N244" s="3">
        <v>2.7365902699293498E-30</v>
      </c>
      <c r="O244" s="1">
        <v>2.1834675906992702</v>
      </c>
      <c r="P244" s="2" t="s">
        <v>74</v>
      </c>
      <c r="Q244" s="17" t="s">
        <v>746</v>
      </c>
      <c r="R244" s="1" t="s">
        <v>747</v>
      </c>
      <c r="S244" s="1" t="s">
        <v>748</v>
      </c>
      <c r="T244" s="1" t="s">
        <v>749</v>
      </c>
      <c r="U244" s="1" t="s">
        <v>26</v>
      </c>
      <c r="V244" s="1" t="s">
        <v>746</v>
      </c>
      <c r="W244" s="1" t="s">
        <v>747</v>
      </c>
      <c r="X244" s="1" t="s">
        <v>750</v>
      </c>
      <c r="Y244" s="1" t="s">
        <v>751</v>
      </c>
      <c r="Z244" s="1" t="s">
        <v>752</v>
      </c>
      <c r="AA244" s="1" t="s">
        <v>747</v>
      </c>
      <c r="AB244" s="1" t="s">
        <v>82</v>
      </c>
    </row>
    <row r="245" spans="1:28" x14ac:dyDescent="0.2">
      <c r="A245" s="1" t="s">
        <v>7246</v>
      </c>
      <c r="B245" s="16">
        <v>3.4720070000000001</v>
      </c>
      <c r="C245" s="16">
        <v>136</v>
      </c>
      <c r="D245" s="16">
        <v>2.4069950000000002</v>
      </c>
      <c r="E245" s="16">
        <v>127</v>
      </c>
      <c r="F245" s="16">
        <v>2.4039820000000001</v>
      </c>
      <c r="G245" s="16">
        <v>143</v>
      </c>
      <c r="H245" s="16">
        <v>0.53861499999999995</v>
      </c>
      <c r="I245" s="16">
        <v>44</v>
      </c>
      <c r="J245" s="16">
        <v>0.67547999999999997</v>
      </c>
      <c r="K245" s="16">
        <v>29</v>
      </c>
      <c r="L245" s="16">
        <v>0.58323999999999998</v>
      </c>
      <c r="M245" s="16">
        <v>23</v>
      </c>
      <c r="N245" s="3">
        <v>1.6438557673399499E-5</v>
      </c>
      <c r="O245" s="1">
        <v>2.1729508867306202</v>
      </c>
      <c r="P245" s="2" t="s">
        <v>74</v>
      </c>
      <c r="Q245" s="17" t="s">
        <v>26</v>
      </c>
      <c r="R245" s="1" t="s">
        <v>26</v>
      </c>
      <c r="S245" s="1" t="s">
        <v>26</v>
      </c>
      <c r="T245" s="1" t="s">
        <v>26</v>
      </c>
      <c r="U245" s="1" t="s">
        <v>26</v>
      </c>
      <c r="V245" s="1" t="s">
        <v>26</v>
      </c>
      <c r="W245" s="1" t="s">
        <v>26</v>
      </c>
      <c r="X245" s="1" t="s">
        <v>753</v>
      </c>
      <c r="Y245" s="1" t="s">
        <v>754</v>
      </c>
      <c r="Z245" s="1" t="s">
        <v>30</v>
      </c>
      <c r="AA245" s="1" t="s">
        <v>31</v>
      </c>
      <c r="AB245" s="1" t="s">
        <v>82</v>
      </c>
    </row>
    <row r="246" spans="1:28" x14ac:dyDescent="0.2">
      <c r="A246" s="1" t="s">
        <v>7247</v>
      </c>
      <c r="B246" s="16">
        <v>0.63056599999999996</v>
      </c>
      <c r="C246" s="16">
        <v>60</v>
      </c>
      <c r="D246" s="16">
        <v>1.2199530000000001</v>
      </c>
      <c r="E246" s="16">
        <v>154</v>
      </c>
      <c r="F246" s="16">
        <v>1.0106580000000001</v>
      </c>
      <c r="G246" s="16">
        <v>144</v>
      </c>
      <c r="H246" s="16">
        <v>0.18967300000000001</v>
      </c>
      <c r="I246" s="16">
        <v>37</v>
      </c>
      <c r="J246" s="16">
        <v>0.28765499999999999</v>
      </c>
      <c r="K246" s="16">
        <v>30</v>
      </c>
      <c r="L246" s="16">
        <v>0.128523</v>
      </c>
      <c r="M246" s="16">
        <v>13</v>
      </c>
      <c r="N246" s="3">
        <v>1.9460042904162099E-5</v>
      </c>
      <c r="O246" s="1">
        <v>2.1671488597595201</v>
      </c>
      <c r="P246" s="2" t="s">
        <v>74</v>
      </c>
      <c r="Q246" s="17" t="s">
        <v>26</v>
      </c>
      <c r="R246" s="1" t="s">
        <v>26</v>
      </c>
      <c r="S246" s="1" t="s">
        <v>26</v>
      </c>
      <c r="T246" s="1" t="s">
        <v>26</v>
      </c>
      <c r="U246" s="1" t="s">
        <v>26</v>
      </c>
      <c r="V246" s="1" t="s">
        <v>26</v>
      </c>
      <c r="W246" s="1" t="s">
        <v>26</v>
      </c>
      <c r="X246" s="1" t="s">
        <v>755</v>
      </c>
      <c r="Y246" s="1" t="s">
        <v>26</v>
      </c>
      <c r="Z246" s="1" t="s">
        <v>33</v>
      </c>
      <c r="AA246" s="1" t="s">
        <v>34</v>
      </c>
      <c r="AB246" s="1" t="s">
        <v>756</v>
      </c>
    </row>
    <row r="247" spans="1:28" x14ac:dyDescent="0.2">
      <c r="A247" s="1" t="s">
        <v>7248</v>
      </c>
      <c r="B247" s="16">
        <v>1.137893</v>
      </c>
      <c r="C247" s="16">
        <v>103</v>
      </c>
      <c r="D247" s="16">
        <v>1.168353</v>
      </c>
      <c r="E247" s="16">
        <v>182</v>
      </c>
      <c r="F247" s="16">
        <v>0.81996899999999995</v>
      </c>
      <c r="G247" s="16">
        <v>145</v>
      </c>
      <c r="H247" s="16">
        <v>0.37409199999999998</v>
      </c>
      <c r="I247" s="16">
        <v>90</v>
      </c>
      <c r="J247" s="16">
        <v>9.4624E-2</v>
      </c>
      <c r="K247" s="16">
        <v>13</v>
      </c>
      <c r="L247" s="16">
        <v>0.13137399999999999</v>
      </c>
      <c r="M247" s="16">
        <v>16</v>
      </c>
      <c r="N247" s="3">
        <v>9.0849539679926504E-5</v>
      </c>
      <c r="O247" s="1">
        <v>2.16589232654571</v>
      </c>
      <c r="P247" s="2" t="s">
        <v>74</v>
      </c>
      <c r="Q247" s="17" t="s">
        <v>50</v>
      </c>
      <c r="R247" s="1" t="s">
        <v>48</v>
      </c>
      <c r="S247" s="1" t="s">
        <v>220</v>
      </c>
      <c r="T247" s="1" t="s">
        <v>757</v>
      </c>
      <c r="U247" s="1" t="s">
        <v>222</v>
      </c>
      <c r="V247" s="1" t="s">
        <v>112</v>
      </c>
      <c r="W247" s="1" t="s">
        <v>113</v>
      </c>
      <c r="X247" s="1" t="s">
        <v>53</v>
      </c>
      <c r="Y247" s="1" t="s">
        <v>223</v>
      </c>
      <c r="Z247" s="1" t="s">
        <v>47</v>
      </c>
      <c r="AA247" s="1" t="s">
        <v>48</v>
      </c>
      <c r="AB247" s="1" t="s">
        <v>758</v>
      </c>
    </row>
    <row r="248" spans="1:28" x14ac:dyDescent="0.2">
      <c r="A248" s="1" t="s">
        <v>7249</v>
      </c>
      <c r="B248" s="16">
        <v>0.55457500000000004</v>
      </c>
      <c r="C248" s="16">
        <v>57</v>
      </c>
      <c r="D248" s="16">
        <v>0.76217199999999996</v>
      </c>
      <c r="E248" s="16">
        <v>124</v>
      </c>
      <c r="F248" s="16">
        <v>0.55641300000000005</v>
      </c>
      <c r="G248" s="16">
        <v>76</v>
      </c>
      <c r="H248" s="16">
        <v>0.28143400000000002</v>
      </c>
      <c r="I248" s="16">
        <v>55</v>
      </c>
      <c r="J248" s="16">
        <v>6.8622000000000002E-2</v>
      </c>
      <c r="K248" s="16">
        <v>11</v>
      </c>
      <c r="L248" s="16">
        <v>4.0028000000000001E-2</v>
      </c>
      <c r="M248" s="16">
        <v>6</v>
      </c>
      <c r="N248" s="1">
        <v>3.1069269053102299E-3</v>
      </c>
      <c r="O248" s="1">
        <v>2.1614202730460601</v>
      </c>
      <c r="P248" s="2" t="s">
        <v>74</v>
      </c>
      <c r="Q248" s="17" t="s">
        <v>101</v>
      </c>
      <c r="R248" s="1" t="s">
        <v>102</v>
      </c>
      <c r="S248" s="1" t="s">
        <v>128</v>
      </c>
      <c r="T248" s="1" t="s">
        <v>26</v>
      </c>
      <c r="U248" s="1" t="s">
        <v>26</v>
      </c>
      <c r="V248" s="1" t="s">
        <v>26</v>
      </c>
      <c r="W248" s="1" t="s">
        <v>26</v>
      </c>
      <c r="X248" s="1" t="s">
        <v>759</v>
      </c>
      <c r="Y248" s="1" t="s">
        <v>760</v>
      </c>
      <c r="Z248" s="1" t="s">
        <v>105</v>
      </c>
      <c r="AA248" s="1" t="s">
        <v>102</v>
      </c>
      <c r="AB248" s="1" t="s">
        <v>761</v>
      </c>
    </row>
    <row r="249" spans="1:28" x14ac:dyDescent="0.2">
      <c r="A249" s="1" t="s">
        <v>7250</v>
      </c>
      <c r="B249" s="16">
        <v>8.892512</v>
      </c>
      <c r="C249" s="16">
        <v>335</v>
      </c>
      <c r="D249" s="16">
        <v>7.4115710000000004</v>
      </c>
      <c r="E249" s="16">
        <v>373</v>
      </c>
      <c r="F249" s="16">
        <v>6.8868970000000003</v>
      </c>
      <c r="G249" s="16">
        <v>392</v>
      </c>
      <c r="H249" s="16">
        <v>1.7541439999999999</v>
      </c>
      <c r="I249" s="16">
        <v>136</v>
      </c>
      <c r="J249" s="16">
        <v>1.3074669999999999</v>
      </c>
      <c r="K249" s="16">
        <v>54</v>
      </c>
      <c r="L249" s="16">
        <v>1.9980960000000001</v>
      </c>
      <c r="M249" s="16">
        <v>76</v>
      </c>
      <c r="N249" s="3">
        <v>8.7693104477489499E-9</v>
      </c>
      <c r="O249" s="1">
        <v>2.1589343626409998</v>
      </c>
      <c r="P249" s="2" t="s">
        <v>74</v>
      </c>
      <c r="Q249" s="17" t="s">
        <v>26</v>
      </c>
      <c r="R249" s="1" t="s">
        <v>26</v>
      </c>
      <c r="S249" s="1" t="s">
        <v>762</v>
      </c>
      <c r="T249" s="1" t="s">
        <v>26</v>
      </c>
      <c r="U249" s="1" t="s">
        <v>26</v>
      </c>
      <c r="V249" s="1" t="s">
        <v>26</v>
      </c>
      <c r="W249" s="1" t="s">
        <v>26</v>
      </c>
      <c r="X249" s="1" t="s">
        <v>694</v>
      </c>
      <c r="Y249" s="1" t="s">
        <v>763</v>
      </c>
      <c r="Z249" s="1" t="s">
        <v>30</v>
      </c>
      <c r="AA249" s="1" t="s">
        <v>31</v>
      </c>
      <c r="AB249" s="1" t="s">
        <v>82</v>
      </c>
    </row>
    <row r="250" spans="1:28" x14ac:dyDescent="0.2">
      <c r="A250" s="1" t="s">
        <v>7251</v>
      </c>
      <c r="B250" s="16">
        <v>0.301394</v>
      </c>
      <c r="C250" s="16">
        <v>89</v>
      </c>
      <c r="D250" s="16">
        <v>0.40013500000000002</v>
      </c>
      <c r="E250" s="16">
        <v>157</v>
      </c>
      <c r="F250" s="16">
        <v>0.64705299999999999</v>
      </c>
      <c r="G250" s="16">
        <v>153</v>
      </c>
      <c r="H250" s="16">
        <v>0.119769</v>
      </c>
      <c r="I250" s="16">
        <v>40</v>
      </c>
      <c r="J250" s="16">
        <v>6.2715999999999994E-2</v>
      </c>
      <c r="K250" s="16">
        <v>21</v>
      </c>
      <c r="L250" s="16">
        <v>9.7602999999999995E-2</v>
      </c>
      <c r="M250" s="16">
        <v>29</v>
      </c>
      <c r="N250" s="3">
        <v>1.1553222409077199E-5</v>
      </c>
      <c r="O250" s="1">
        <v>2.1529846695768202</v>
      </c>
      <c r="P250" s="2" t="s">
        <v>74</v>
      </c>
      <c r="Q250" s="17" t="s">
        <v>44</v>
      </c>
      <c r="R250" s="1" t="s">
        <v>31</v>
      </c>
      <c r="S250" s="1" t="s">
        <v>26</v>
      </c>
      <c r="T250" s="1" t="s">
        <v>26</v>
      </c>
      <c r="U250" s="1" t="s">
        <v>26</v>
      </c>
      <c r="V250" s="1" t="s">
        <v>413</v>
      </c>
      <c r="W250" s="1" t="s">
        <v>414</v>
      </c>
      <c r="X250" s="1" t="s">
        <v>764</v>
      </c>
      <c r="Y250" s="1" t="s">
        <v>765</v>
      </c>
      <c r="Z250" s="1" t="s">
        <v>30</v>
      </c>
      <c r="AA250" s="1" t="s">
        <v>31</v>
      </c>
      <c r="AB250" s="1" t="s">
        <v>766</v>
      </c>
    </row>
    <row r="251" spans="1:28" x14ac:dyDescent="0.2">
      <c r="A251" s="1" t="s">
        <v>7252</v>
      </c>
      <c r="B251" s="16">
        <v>1.584865</v>
      </c>
      <c r="C251" s="16">
        <v>94</v>
      </c>
      <c r="D251" s="16">
        <v>1.735781</v>
      </c>
      <c r="E251" s="16">
        <v>137</v>
      </c>
      <c r="F251" s="16">
        <v>1.2642249999999999</v>
      </c>
      <c r="G251" s="16">
        <v>113</v>
      </c>
      <c r="H251" s="16">
        <v>0.544655</v>
      </c>
      <c r="I251" s="16">
        <v>66</v>
      </c>
      <c r="J251" s="16">
        <v>0.19797799999999999</v>
      </c>
      <c r="K251" s="16">
        <v>13</v>
      </c>
      <c r="L251" s="16">
        <v>0.24965200000000001</v>
      </c>
      <c r="M251" s="16">
        <v>15</v>
      </c>
      <c r="N251" s="1">
        <v>1.9378006043732101E-4</v>
      </c>
      <c r="O251" s="1">
        <v>2.1504622496151899</v>
      </c>
      <c r="P251" s="2" t="s">
        <v>74</v>
      </c>
      <c r="Q251" s="17" t="s">
        <v>44</v>
      </c>
      <c r="R251" s="1" t="s">
        <v>31</v>
      </c>
      <c r="S251" s="1" t="s">
        <v>504</v>
      </c>
      <c r="T251" s="1" t="s">
        <v>767</v>
      </c>
      <c r="U251" s="1" t="s">
        <v>506</v>
      </c>
      <c r="V251" s="1" t="s">
        <v>50</v>
      </c>
      <c r="W251" s="1" t="s">
        <v>48</v>
      </c>
      <c r="X251" s="1" t="s">
        <v>768</v>
      </c>
      <c r="Y251" s="1" t="s">
        <v>26</v>
      </c>
      <c r="Z251" s="1" t="s">
        <v>47</v>
      </c>
      <c r="AA251" s="1" t="s">
        <v>48</v>
      </c>
      <c r="AB251" s="1" t="s">
        <v>82</v>
      </c>
    </row>
    <row r="252" spans="1:28" x14ac:dyDescent="0.2">
      <c r="A252" s="1" t="s">
        <v>7253</v>
      </c>
      <c r="B252" s="16">
        <v>569.32971199999997</v>
      </c>
      <c r="C252" s="16">
        <v>15522</v>
      </c>
      <c r="D252" s="16">
        <v>616.024719</v>
      </c>
      <c r="E252" s="16">
        <v>22450</v>
      </c>
      <c r="F252" s="16">
        <v>526.29235800000004</v>
      </c>
      <c r="G252" s="16">
        <v>21699</v>
      </c>
      <c r="H252" s="16">
        <v>94.833138000000005</v>
      </c>
      <c r="I252" s="16">
        <v>5293</v>
      </c>
      <c r="J252" s="16">
        <v>160.961624</v>
      </c>
      <c r="K252" s="16">
        <v>4794</v>
      </c>
      <c r="L252" s="16">
        <v>122.76158100000001</v>
      </c>
      <c r="M252" s="16">
        <v>3365</v>
      </c>
      <c r="N252" s="3">
        <v>1.02837667408007E-41</v>
      </c>
      <c r="O252" s="1">
        <v>2.1486774158294302</v>
      </c>
      <c r="P252" s="2" t="s">
        <v>74</v>
      </c>
      <c r="Q252" s="17" t="s">
        <v>26</v>
      </c>
      <c r="R252" s="1" t="s">
        <v>26</v>
      </c>
      <c r="S252" s="1" t="s">
        <v>26</v>
      </c>
      <c r="T252" s="1" t="s">
        <v>26</v>
      </c>
      <c r="U252" s="1" t="s">
        <v>26</v>
      </c>
      <c r="V252" s="1" t="s">
        <v>26</v>
      </c>
      <c r="W252" s="1" t="s">
        <v>26</v>
      </c>
      <c r="X252" s="1" t="s">
        <v>26</v>
      </c>
      <c r="Y252" s="1" t="s">
        <v>26</v>
      </c>
      <c r="Z252" s="1" t="s">
        <v>26</v>
      </c>
      <c r="AA252" s="1" t="s">
        <v>26</v>
      </c>
      <c r="AB252" s="1" t="s">
        <v>26</v>
      </c>
    </row>
    <row r="253" spans="1:28" x14ac:dyDescent="0.2">
      <c r="A253" s="1" t="s">
        <v>7254</v>
      </c>
      <c r="B253" s="16">
        <v>0.50762499999999999</v>
      </c>
      <c r="C253" s="16">
        <v>70</v>
      </c>
      <c r="D253" s="16">
        <v>0.54193000000000002</v>
      </c>
      <c r="E253" s="16">
        <v>99</v>
      </c>
      <c r="F253" s="16">
        <v>0.58883399999999997</v>
      </c>
      <c r="G253" s="16">
        <v>122</v>
      </c>
      <c r="H253" s="16">
        <v>0.180308</v>
      </c>
      <c r="I253" s="16">
        <v>51</v>
      </c>
      <c r="J253" s="16">
        <v>6.676E-2</v>
      </c>
      <c r="K253" s="16">
        <v>10</v>
      </c>
      <c r="L253" s="16">
        <v>0.104547</v>
      </c>
      <c r="M253" s="16">
        <v>15</v>
      </c>
      <c r="N253" s="1">
        <v>2.3715269520119901E-4</v>
      </c>
      <c r="O253" s="1">
        <v>2.14796932732449</v>
      </c>
      <c r="P253" s="2" t="s">
        <v>74</v>
      </c>
      <c r="Q253" s="17" t="s">
        <v>101</v>
      </c>
      <c r="R253" s="1" t="s">
        <v>102</v>
      </c>
      <c r="S253" s="1" t="s">
        <v>317</v>
      </c>
      <c r="T253" s="1" t="s">
        <v>26</v>
      </c>
      <c r="U253" s="1" t="s">
        <v>26</v>
      </c>
      <c r="V253" s="1" t="s">
        <v>26</v>
      </c>
      <c r="W253" s="1" t="s">
        <v>26</v>
      </c>
      <c r="X253" s="1" t="s">
        <v>759</v>
      </c>
      <c r="Y253" s="1" t="s">
        <v>760</v>
      </c>
      <c r="Z253" s="1" t="s">
        <v>105</v>
      </c>
      <c r="AA253" s="1" t="s">
        <v>102</v>
      </c>
      <c r="AB253" s="1" t="s">
        <v>769</v>
      </c>
    </row>
    <row r="254" spans="1:28" x14ac:dyDescent="0.2">
      <c r="A254" s="1" t="s">
        <v>7255</v>
      </c>
      <c r="B254" s="16">
        <v>2.243795</v>
      </c>
      <c r="C254" s="16">
        <v>103</v>
      </c>
      <c r="D254" s="16">
        <v>3.6108210000000001</v>
      </c>
      <c r="E254" s="16">
        <v>206</v>
      </c>
      <c r="F254" s="16">
        <v>3.614541</v>
      </c>
      <c r="G254" s="16">
        <v>260</v>
      </c>
      <c r="H254" s="16">
        <v>0.93538100000000002</v>
      </c>
      <c r="I254" s="16">
        <v>87</v>
      </c>
      <c r="J254" s="16">
        <v>0.67372200000000004</v>
      </c>
      <c r="K254" s="16">
        <v>37</v>
      </c>
      <c r="L254" s="16">
        <v>0.38030000000000003</v>
      </c>
      <c r="M254" s="16">
        <v>17</v>
      </c>
      <c r="N254" s="3">
        <v>5.4201147048538803E-6</v>
      </c>
      <c r="O254" s="1">
        <v>2.1479112572664398</v>
      </c>
      <c r="P254" s="2" t="s">
        <v>74</v>
      </c>
      <c r="Q254" s="17" t="s">
        <v>26</v>
      </c>
      <c r="R254" s="1" t="s">
        <v>26</v>
      </c>
      <c r="S254" s="1" t="s">
        <v>26</v>
      </c>
      <c r="T254" s="1" t="s">
        <v>26</v>
      </c>
      <c r="U254" s="1" t="s">
        <v>26</v>
      </c>
      <c r="V254" s="1" t="s">
        <v>26</v>
      </c>
      <c r="W254" s="1" t="s">
        <v>26</v>
      </c>
      <c r="X254" s="1" t="s">
        <v>26</v>
      </c>
      <c r="Y254" s="1" t="s">
        <v>26</v>
      </c>
      <c r="Z254" s="1" t="s">
        <v>26</v>
      </c>
      <c r="AA254" s="1" t="s">
        <v>26</v>
      </c>
      <c r="AB254" s="1" t="s">
        <v>26</v>
      </c>
    </row>
    <row r="255" spans="1:28" x14ac:dyDescent="0.2">
      <c r="A255" s="1" t="s">
        <v>7256</v>
      </c>
      <c r="B255" s="16">
        <v>0.84265699999999999</v>
      </c>
      <c r="C255" s="16">
        <v>71</v>
      </c>
      <c r="D255" s="16">
        <v>1.5071319999999999</v>
      </c>
      <c r="E255" s="16">
        <v>133</v>
      </c>
      <c r="F255" s="16">
        <v>0.91007400000000005</v>
      </c>
      <c r="G255" s="16">
        <v>102</v>
      </c>
      <c r="H255" s="16">
        <v>0.122557</v>
      </c>
      <c r="I255" s="16">
        <v>21</v>
      </c>
      <c r="J255" s="16">
        <v>0.361489</v>
      </c>
      <c r="K255" s="16">
        <v>26</v>
      </c>
      <c r="L255" s="16">
        <v>0.28182400000000002</v>
      </c>
      <c r="M255" s="16">
        <v>19</v>
      </c>
      <c r="N255" s="3">
        <v>2.57486775609402E-5</v>
      </c>
      <c r="O255" s="1">
        <v>2.1425624699303101</v>
      </c>
      <c r="P255" s="2" t="s">
        <v>74</v>
      </c>
      <c r="Q255" s="17" t="s">
        <v>26</v>
      </c>
      <c r="R255" s="1" t="s">
        <v>26</v>
      </c>
      <c r="S255" s="1" t="s">
        <v>26</v>
      </c>
      <c r="T255" s="1" t="s">
        <v>26</v>
      </c>
      <c r="U255" s="1" t="s">
        <v>26</v>
      </c>
      <c r="V255" s="1" t="s">
        <v>44</v>
      </c>
      <c r="W255" s="1" t="s">
        <v>31</v>
      </c>
      <c r="X255" s="1" t="s">
        <v>770</v>
      </c>
      <c r="Y255" s="1" t="s">
        <v>771</v>
      </c>
      <c r="Z255" s="1" t="s">
        <v>30</v>
      </c>
      <c r="AA255" s="1" t="s">
        <v>31</v>
      </c>
      <c r="AB255" s="1" t="s">
        <v>772</v>
      </c>
    </row>
    <row r="256" spans="1:28" x14ac:dyDescent="0.2">
      <c r="A256" s="1" t="s">
        <v>7257</v>
      </c>
      <c r="B256" s="16">
        <v>0.52102400000000004</v>
      </c>
      <c r="C256" s="16">
        <v>79</v>
      </c>
      <c r="D256" s="16">
        <v>0.61235600000000001</v>
      </c>
      <c r="E256" s="16">
        <v>124</v>
      </c>
      <c r="F256" s="16">
        <v>0.60998399999999997</v>
      </c>
      <c r="G256" s="16">
        <v>140</v>
      </c>
      <c r="H256" s="16">
        <v>0.37334400000000001</v>
      </c>
      <c r="I256" s="16">
        <v>116</v>
      </c>
      <c r="J256" s="16">
        <v>0</v>
      </c>
      <c r="K256" s="16">
        <v>0</v>
      </c>
      <c r="L256" s="16">
        <v>0</v>
      </c>
      <c r="M256" s="16">
        <v>0</v>
      </c>
      <c r="N256" s="1">
        <v>1.50787453367974E-2</v>
      </c>
      <c r="O256" s="1">
        <v>2.13241230068332</v>
      </c>
      <c r="P256" s="2" t="s">
        <v>74</v>
      </c>
      <c r="Q256" s="17" t="s">
        <v>26</v>
      </c>
      <c r="R256" s="1" t="s">
        <v>26</v>
      </c>
      <c r="S256" s="1" t="s">
        <v>773</v>
      </c>
      <c r="T256" s="1" t="s">
        <v>26</v>
      </c>
      <c r="U256" s="1" t="s">
        <v>26</v>
      </c>
      <c r="V256" s="1" t="s">
        <v>44</v>
      </c>
      <c r="W256" s="1" t="s">
        <v>31</v>
      </c>
      <c r="X256" s="1" t="s">
        <v>774</v>
      </c>
      <c r="Y256" s="1" t="s">
        <v>775</v>
      </c>
      <c r="Z256" s="1" t="s">
        <v>30</v>
      </c>
      <c r="AA256" s="1" t="s">
        <v>31</v>
      </c>
      <c r="AB256" s="1" t="s">
        <v>82</v>
      </c>
    </row>
    <row r="257" spans="1:28" x14ac:dyDescent="0.2">
      <c r="A257" s="1" t="s">
        <v>7258</v>
      </c>
      <c r="B257" s="16">
        <v>0.88619099999999995</v>
      </c>
      <c r="C257" s="16">
        <v>141</v>
      </c>
      <c r="D257" s="16">
        <v>1.010777</v>
      </c>
      <c r="E257" s="16">
        <v>215</v>
      </c>
      <c r="F257" s="16">
        <v>1.029927</v>
      </c>
      <c r="G257" s="16">
        <v>246</v>
      </c>
      <c r="H257" s="16">
        <v>0.26180799999999999</v>
      </c>
      <c r="I257" s="16">
        <v>74</v>
      </c>
      <c r="J257" s="16">
        <v>0.248588</v>
      </c>
      <c r="K257" s="16">
        <v>28</v>
      </c>
      <c r="L257" s="16">
        <v>0.35023399999999999</v>
      </c>
      <c r="M257" s="16">
        <v>42</v>
      </c>
      <c r="N257" s="3">
        <v>1.9774267629869401E-6</v>
      </c>
      <c r="O257" s="1">
        <v>2.1281163403496501</v>
      </c>
      <c r="P257" s="2" t="s">
        <v>74</v>
      </c>
      <c r="Q257" s="17" t="s">
        <v>776</v>
      </c>
      <c r="R257" s="1" t="s">
        <v>777</v>
      </c>
      <c r="S257" s="1" t="s">
        <v>778</v>
      </c>
      <c r="T257" s="1" t="s">
        <v>779</v>
      </c>
      <c r="U257" s="1" t="s">
        <v>395</v>
      </c>
      <c r="V257" s="1" t="s">
        <v>780</v>
      </c>
      <c r="W257" s="1" t="s">
        <v>781</v>
      </c>
      <c r="X257" s="1" t="s">
        <v>782</v>
      </c>
      <c r="Y257" s="1" t="s">
        <v>783</v>
      </c>
      <c r="Z257" s="1" t="s">
        <v>784</v>
      </c>
      <c r="AA257" s="1" t="s">
        <v>781</v>
      </c>
      <c r="AB257" s="1" t="s">
        <v>785</v>
      </c>
    </row>
    <row r="258" spans="1:28" x14ac:dyDescent="0.2">
      <c r="A258" s="1" t="s">
        <v>7259</v>
      </c>
      <c r="B258" s="16">
        <v>6.2239000000000004</v>
      </c>
      <c r="C258" s="16">
        <v>817</v>
      </c>
      <c r="D258" s="16">
        <v>5.4474450000000001</v>
      </c>
      <c r="E258" s="16">
        <v>956</v>
      </c>
      <c r="F258" s="16">
        <v>6.0945090000000004</v>
      </c>
      <c r="G258" s="16">
        <v>1209</v>
      </c>
      <c r="H258" s="16">
        <v>1.339869</v>
      </c>
      <c r="I258" s="16">
        <v>360</v>
      </c>
      <c r="J258" s="16">
        <v>1.4103969999999999</v>
      </c>
      <c r="K258" s="16">
        <v>202</v>
      </c>
      <c r="L258" s="16">
        <v>1.214202</v>
      </c>
      <c r="M258" s="16">
        <v>161</v>
      </c>
      <c r="N258" s="3">
        <v>3.0154290453463802E-16</v>
      </c>
      <c r="O258" s="1">
        <v>2.12787660280505</v>
      </c>
      <c r="P258" s="2" t="s">
        <v>74</v>
      </c>
      <c r="Q258" s="17" t="s">
        <v>26</v>
      </c>
      <c r="R258" s="1" t="s">
        <v>26</v>
      </c>
      <c r="S258" s="1" t="s">
        <v>786</v>
      </c>
      <c r="T258" s="1" t="s">
        <v>26</v>
      </c>
      <c r="U258" s="1" t="s">
        <v>26</v>
      </c>
      <c r="V258" s="1" t="s">
        <v>26</v>
      </c>
      <c r="W258" s="1" t="s">
        <v>26</v>
      </c>
      <c r="X258" s="1" t="s">
        <v>787</v>
      </c>
      <c r="Y258" s="1" t="s">
        <v>26</v>
      </c>
      <c r="Z258" s="1" t="s">
        <v>30</v>
      </c>
      <c r="AA258" s="1" t="s">
        <v>31</v>
      </c>
      <c r="AB258" s="1" t="s">
        <v>82</v>
      </c>
    </row>
    <row r="259" spans="1:28" x14ac:dyDescent="0.2">
      <c r="A259" s="1" t="s">
        <v>7260</v>
      </c>
      <c r="B259" s="16">
        <v>12.725749</v>
      </c>
      <c r="C259" s="16">
        <v>282</v>
      </c>
      <c r="D259" s="16">
        <v>12.044174999999999</v>
      </c>
      <c r="E259" s="16">
        <v>356</v>
      </c>
      <c r="F259" s="16">
        <v>13.367915</v>
      </c>
      <c r="G259" s="16">
        <v>447</v>
      </c>
      <c r="H259" s="16">
        <v>2.4727070000000002</v>
      </c>
      <c r="I259" s="16">
        <v>112</v>
      </c>
      <c r="J259" s="16">
        <v>3.671071</v>
      </c>
      <c r="K259" s="16">
        <v>89</v>
      </c>
      <c r="L259" s="16">
        <v>2.363299</v>
      </c>
      <c r="M259" s="16">
        <v>53</v>
      </c>
      <c r="N259" s="3">
        <v>5.8325780987004103E-9</v>
      </c>
      <c r="O259" s="1">
        <v>2.1269044445751701</v>
      </c>
      <c r="P259" s="2" t="s">
        <v>74</v>
      </c>
      <c r="Q259" s="17" t="s">
        <v>788</v>
      </c>
      <c r="R259" s="1" t="s">
        <v>789</v>
      </c>
      <c r="S259" s="1" t="s">
        <v>790</v>
      </c>
      <c r="T259" s="1" t="s">
        <v>26</v>
      </c>
      <c r="U259" s="1" t="s">
        <v>26</v>
      </c>
      <c r="V259" s="1" t="s">
        <v>101</v>
      </c>
      <c r="W259" s="1" t="s">
        <v>102</v>
      </c>
      <c r="X259" s="1" t="s">
        <v>791</v>
      </c>
      <c r="Y259" s="1" t="s">
        <v>792</v>
      </c>
      <c r="Z259" s="1" t="s">
        <v>105</v>
      </c>
      <c r="AA259" s="1" t="s">
        <v>102</v>
      </c>
      <c r="AB259" s="1" t="s">
        <v>49</v>
      </c>
    </row>
    <row r="260" spans="1:28" x14ac:dyDescent="0.2">
      <c r="A260" s="1" t="s">
        <v>7261</v>
      </c>
      <c r="B260" s="16">
        <v>4.4283029999999997</v>
      </c>
      <c r="C260" s="16">
        <v>293</v>
      </c>
      <c r="D260" s="16">
        <v>3.4741909999999998</v>
      </c>
      <c r="E260" s="16">
        <v>308</v>
      </c>
      <c r="F260" s="16">
        <v>4.2465440000000001</v>
      </c>
      <c r="G260" s="16">
        <v>425</v>
      </c>
      <c r="H260" s="16">
        <v>0.63032100000000002</v>
      </c>
      <c r="I260" s="16">
        <v>86</v>
      </c>
      <c r="J260" s="16">
        <v>1.25004</v>
      </c>
      <c r="K260" s="16">
        <v>91</v>
      </c>
      <c r="L260" s="16">
        <v>0.84467499999999995</v>
      </c>
      <c r="M260" s="16">
        <v>57</v>
      </c>
      <c r="N260" s="3">
        <v>5.7618757356219398E-9</v>
      </c>
      <c r="O260" s="1">
        <v>2.11822111938752</v>
      </c>
      <c r="P260" s="2" t="s">
        <v>74</v>
      </c>
      <c r="Q260" s="17" t="s">
        <v>26</v>
      </c>
      <c r="R260" s="1" t="s">
        <v>26</v>
      </c>
      <c r="S260" s="1" t="s">
        <v>639</v>
      </c>
      <c r="T260" s="1" t="s">
        <v>793</v>
      </c>
      <c r="U260" s="1" t="s">
        <v>641</v>
      </c>
      <c r="V260" s="1" t="s">
        <v>26</v>
      </c>
      <c r="W260" s="1" t="s">
        <v>26</v>
      </c>
      <c r="X260" s="1" t="s">
        <v>293</v>
      </c>
      <c r="Y260" s="1" t="s">
        <v>642</v>
      </c>
      <c r="Z260" s="1" t="s">
        <v>131</v>
      </c>
      <c r="AA260" s="1" t="s">
        <v>127</v>
      </c>
      <c r="AB260" s="1" t="s">
        <v>794</v>
      </c>
    </row>
    <row r="261" spans="1:28" x14ac:dyDescent="0.2">
      <c r="A261" s="1" t="s">
        <v>7262</v>
      </c>
      <c r="B261" s="16">
        <v>0.48013</v>
      </c>
      <c r="C261" s="16">
        <v>87</v>
      </c>
      <c r="D261" s="16">
        <v>1.005957</v>
      </c>
      <c r="E261" s="16">
        <v>243</v>
      </c>
      <c r="F261" s="16">
        <v>0.85905799999999999</v>
      </c>
      <c r="G261" s="16">
        <v>234</v>
      </c>
      <c r="H261" s="16">
        <v>0.13476399999999999</v>
      </c>
      <c r="I261" s="16">
        <v>50</v>
      </c>
      <c r="J261" s="16">
        <v>0.17836399999999999</v>
      </c>
      <c r="K261" s="16">
        <v>35</v>
      </c>
      <c r="L261" s="16">
        <v>0.20554700000000001</v>
      </c>
      <c r="M261" s="16">
        <v>39</v>
      </c>
      <c r="N261" s="3">
        <v>3.2507642552230003E-5</v>
      </c>
      <c r="O261" s="1">
        <v>2.1151554539687401</v>
      </c>
      <c r="P261" s="2" t="s">
        <v>74</v>
      </c>
      <c r="Q261" s="17" t="s">
        <v>306</v>
      </c>
      <c r="R261" s="1" t="s">
        <v>191</v>
      </c>
      <c r="S261" s="1" t="s">
        <v>795</v>
      </c>
      <c r="T261" s="1" t="s">
        <v>796</v>
      </c>
      <c r="U261" s="1" t="s">
        <v>26</v>
      </c>
      <c r="V261" s="1" t="s">
        <v>306</v>
      </c>
      <c r="W261" s="1" t="s">
        <v>191</v>
      </c>
      <c r="X261" s="1" t="s">
        <v>797</v>
      </c>
      <c r="Y261" s="1" t="s">
        <v>798</v>
      </c>
      <c r="Z261" s="1" t="s">
        <v>190</v>
      </c>
      <c r="AA261" s="1" t="s">
        <v>191</v>
      </c>
      <c r="AB261" s="1" t="s">
        <v>799</v>
      </c>
    </row>
    <row r="262" spans="1:28" x14ac:dyDescent="0.2">
      <c r="A262" s="1" t="s">
        <v>7263</v>
      </c>
      <c r="B262" s="16">
        <v>1.4760800000000001</v>
      </c>
      <c r="C262" s="16">
        <v>117</v>
      </c>
      <c r="D262" s="16">
        <v>1.493803</v>
      </c>
      <c r="E262" s="16">
        <v>154</v>
      </c>
      <c r="F262" s="16">
        <v>1.7277670000000001</v>
      </c>
      <c r="G262" s="16">
        <v>195</v>
      </c>
      <c r="H262" s="16">
        <v>0.51751000000000003</v>
      </c>
      <c r="I262" s="16">
        <v>78</v>
      </c>
      <c r="J262" s="16">
        <v>0.26574300000000001</v>
      </c>
      <c r="K262" s="16">
        <v>26</v>
      </c>
      <c r="L262" s="16">
        <v>0.21171200000000001</v>
      </c>
      <c r="M262" s="16">
        <v>19</v>
      </c>
      <c r="N262" s="3">
        <v>3.4536540091086399E-5</v>
      </c>
      <c r="O262" s="1">
        <v>2.1129406965373798</v>
      </c>
      <c r="P262" s="2" t="s">
        <v>74</v>
      </c>
      <c r="Q262" s="17" t="s">
        <v>26</v>
      </c>
      <c r="R262" s="1" t="s">
        <v>26</v>
      </c>
      <c r="S262" s="1" t="s">
        <v>128</v>
      </c>
      <c r="T262" s="1" t="s">
        <v>26</v>
      </c>
      <c r="U262" s="1" t="s">
        <v>26</v>
      </c>
      <c r="V262" s="1" t="s">
        <v>26</v>
      </c>
      <c r="W262" s="1" t="s">
        <v>26</v>
      </c>
      <c r="X262" s="1" t="s">
        <v>800</v>
      </c>
      <c r="Y262" s="1" t="s">
        <v>801</v>
      </c>
      <c r="Z262" s="1" t="s">
        <v>30</v>
      </c>
      <c r="AA262" s="1" t="s">
        <v>31</v>
      </c>
      <c r="AB262" s="1" t="s">
        <v>802</v>
      </c>
    </row>
    <row r="263" spans="1:28" x14ac:dyDescent="0.2">
      <c r="A263" s="1" t="s">
        <v>7264</v>
      </c>
      <c r="B263" s="16">
        <v>2.227983</v>
      </c>
      <c r="C263" s="16">
        <v>378</v>
      </c>
      <c r="D263" s="16">
        <v>2.2599529999999999</v>
      </c>
      <c r="E263" s="16">
        <v>450</v>
      </c>
      <c r="F263" s="16">
        <v>1.809796</v>
      </c>
      <c r="G263" s="16">
        <v>401</v>
      </c>
      <c r="H263" s="16">
        <v>0.70072699999999999</v>
      </c>
      <c r="I263" s="16">
        <v>201</v>
      </c>
      <c r="J263" s="16">
        <v>0.339395</v>
      </c>
      <c r="K263" s="16">
        <v>67</v>
      </c>
      <c r="L263" s="16">
        <v>0.33823599999999998</v>
      </c>
      <c r="M263" s="16">
        <v>62</v>
      </c>
      <c r="N263" s="3">
        <v>2.4697560916390701E-8</v>
      </c>
      <c r="O263" s="1">
        <v>2.10899199272869</v>
      </c>
      <c r="P263" s="2" t="s">
        <v>74</v>
      </c>
      <c r="Q263" s="17" t="s">
        <v>26</v>
      </c>
      <c r="R263" s="1" t="s">
        <v>26</v>
      </c>
      <c r="S263" s="1" t="s">
        <v>803</v>
      </c>
      <c r="T263" s="1" t="s">
        <v>804</v>
      </c>
      <c r="U263" s="1" t="s">
        <v>26</v>
      </c>
      <c r="V263" s="1" t="s">
        <v>26</v>
      </c>
      <c r="W263" s="1" t="s">
        <v>26</v>
      </c>
      <c r="X263" s="1" t="s">
        <v>287</v>
      </c>
      <c r="Y263" s="1" t="s">
        <v>805</v>
      </c>
      <c r="Z263" s="1" t="s">
        <v>190</v>
      </c>
      <c r="AA263" s="1" t="s">
        <v>191</v>
      </c>
      <c r="AB263" s="1" t="s">
        <v>806</v>
      </c>
    </row>
    <row r="264" spans="1:28" x14ac:dyDescent="0.2">
      <c r="A264" s="1" t="s">
        <v>7265</v>
      </c>
      <c r="B264" s="16">
        <v>3.3696009999999998</v>
      </c>
      <c r="C264" s="16">
        <v>198</v>
      </c>
      <c r="D264" s="16">
        <v>3.5921020000000001</v>
      </c>
      <c r="E264" s="16">
        <v>281</v>
      </c>
      <c r="F264" s="16">
        <v>3.2158799999999998</v>
      </c>
      <c r="G264" s="16">
        <v>285</v>
      </c>
      <c r="H264" s="16">
        <v>0.85330799999999996</v>
      </c>
      <c r="I264" s="16">
        <v>103</v>
      </c>
      <c r="J264" s="16">
        <v>0.56261300000000003</v>
      </c>
      <c r="K264" s="16">
        <v>36</v>
      </c>
      <c r="L264" s="16">
        <v>0.86826099999999995</v>
      </c>
      <c r="M264" s="16">
        <v>52</v>
      </c>
      <c r="N264" s="3">
        <v>6.1184383119665096E-7</v>
      </c>
      <c r="O264" s="1">
        <v>2.1076671669356499</v>
      </c>
      <c r="P264" s="2" t="s">
        <v>74</v>
      </c>
      <c r="Q264" s="17" t="s">
        <v>807</v>
      </c>
      <c r="R264" s="1" t="s">
        <v>205</v>
      </c>
      <c r="S264" s="1" t="s">
        <v>26</v>
      </c>
      <c r="T264" s="1" t="s">
        <v>808</v>
      </c>
      <c r="U264" s="1" t="s">
        <v>79</v>
      </c>
      <c r="V264" s="1" t="s">
        <v>165</v>
      </c>
      <c r="W264" s="1" t="s">
        <v>166</v>
      </c>
      <c r="X264" s="1" t="s">
        <v>809</v>
      </c>
      <c r="Y264" s="1" t="s">
        <v>810</v>
      </c>
      <c r="Z264" s="1" t="s">
        <v>811</v>
      </c>
      <c r="AA264" s="1" t="s">
        <v>166</v>
      </c>
      <c r="AB264" s="1" t="s">
        <v>82</v>
      </c>
    </row>
    <row r="265" spans="1:28" x14ac:dyDescent="0.2">
      <c r="A265" s="1" t="s">
        <v>10577</v>
      </c>
      <c r="B265" s="16">
        <v>2.1729289999999999</v>
      </c>
      <c r="C265" s="16">
        <v>482</v>
      </c>
      <c r="D265" s="16">
        <v>2.3900950000000001</v>
      </c>
      <c r="E265" s="16">
        <v>712</v>
      </c>
      <c r="F265" s="16">
        <v>1.950423</v>
      </c>
      <c r="G265" s="16">
        <v>657</v>
      </c>
      <c r="H265" s="16">
        <v>0.48229100000000003</v>
      </c>
      <c r="I265" s="16">
        <v>218</v>
      </c>
      <c r="J265" s="16">
        <v>0.56647999999999998</v>
      </c>
      <c r="K265" s="16">
        <v>140</v>
      </c>
      <c r="L265" s="16">
        <v>0.42072799999999999</v>
      </c>
      <c r="M265" s="16">
        <v>96</v>
      </c>
      <c r="N265" s="3">
        <v>1.0314317088747501E-11</v>
      </c>
      <c r="O265" s="1">
        <v>2.1003994787182698</v>
      </c>
      <c r="P265" s="2" t="s">
        <v>74</v>
      </c>
      <c r="Q265" s="17" t="s">
        <v>26</v>
      </c>
      <c r="R265" s="1" t="s">
        <v>26</v>
      </c>
      <c r="S265" s="1" t="s">
        <v>26</v>
      </c>
      <c r="T265" s="1" t="s">
        <v>26</v>
      </c>
      <c r="U265" s="1" t="s">
        <v>26</v>
      </c>
      <c r="V265" s="1" t="s">
        <v>26</v>
      </c>
      <c r="W265" s="1" t="s">
        <v>26</v>
      </c>
      <c r="X265" s="1" t="s">
        <v>812</v>
      </c>
      <c r="Y265" s="1" t="s">
        <v>813</v>
      </c>
      <c r="Z265" s="1" t="s">
        <v>33</v>
      </c>
      <c r="AA265" s="1" t="s">
        <v>34</v>
      </c>
      <c r="AB265" s="1" t="s">
        <v>814</v>
      </c>
    </row>
    <row r="266" spans="1:28" x14ac:dyDescent="0.2">
      <c r="A266" s="1" t="s">
        <v>7266</v>
      </c>
      <c r="B266" s="16">
        <v>2.1848580000000002</v>
      </c>
      <c r="C266" s="16">
        <v>71</v>
      </c>
      <c r="D266" s="16">
        <v>2.2459319999999998</v>
      </c>
      <c r="E266" s="16">
        <v>97</v>
      </c>
      <c r="F266" s="16">
        <v>1.8498349999999999</v>
      </c>
      <c r="G266" s="16">
        <v>91</v>
      </c>
      <c r="H266" s="16">
        <v>0.63622699999999999</v>
      </c>
      <c r="I266" s="16">
        <v>43</v>
      </c>
      <c r="J266" s="16">
        <v>0.167491</v>
      </c>
      <c r="K266" s="16">
        <v>6</v>
      </c>
      <c r="L266" s="16">
        <v>0.59256600000000004</v>
      </c>
      <c r="M266" s="16">
        <v>20</v>
      </c>
      <c r="N266" s="1">
        <v>4.1181148421656999E-4</v>
      </c>
      <c r="O266" s="1">
        <v>2.0949012255261801</v>
      </c>
      <c r="P266" s="2" t="s">
        <v>74</v>
      </c>
      <c r="Q266" s="17" t="s">
        <v>26</v>
      </c>
      <c r="R266" s="1" t="s">
        <v>26</v>
      </c>
      <c r="S266" s="1" t="s">
        <v>815</v>
      </c>
      <c r="T266" s="1" t="s">
        <v>26</v>
      </c>
      <c r="U266" s="1" t="s">
        <v>26</v>
      </c>
      <c r="V266" s="1" t="s">
        <v>101</v>
      </c>
      <c r="W266" s="1" t="s">
        <v>102</v>
      </c>
      <c r="X266" s="1" t="s">
        <v>816</v>
      </c>
      <c r="Y266" s="1" t="s">
        <v>817</v>
      </c>
      <c r="Z266" s="1" t="s">
        <v>105</v>
      </c>
      <c r="AA266" s="1" t="s">
        <v>102</v>
      </c>
      <c r="AB266" s="1" t="s">
        <v>428</v>
      </c>
    </row>
    <row r="267" spans="1:28" x14ac:dyDescent="0.2">
      <c r="A267" s="1" t="s">
        <v>7267</v>
      </c>
      <c r="B267" s="16">
        <v>11.371365000000001</v>
      </c>
      <c r="C267" s="16">
        <v>397</v>
      </c>
      <c r="D267" s="16">
        <v>11.572455</v>
      </c>
      <c r="E267" s="16">
        <v>540</v>
      </c>
      <c r="F267" s="16">
        <v>13.166886999999999</v>
      </c>
      <c r="G267" s="16">
        <v>695</v>
      </c>
      <c r="H267" s="16">
        <v>2.3600789999999998</v>
      </c>
      <c r="I267" s="16">
        <v>169</v>
      </c>
      <c r="J267" s="16">
        <v>3.3809230000000001</v>
      </c>
      <c r="K267" s="16">
        <v>129</v>
      </c>
      <c r="L267" s="16">
        <v>2.5143089999999999</v>
      </c>
      <c r="M267" s="16">
        <v>89</v>
      </c>
      <c r="N267" s="3">
        <v>3.5674353671140302E-11</v>
      </c>
      <c r="O267" s="1">
        <v>2.0905352053125998</v>
      </c>
      <c r="P267" s="2" t="s">
        <v>74</v>
      </c>
      <c r="Q267" s="17" t="s">
        <v>26</v>
      </c>
      <c r="R267" s="1" t="s">
        <v>26</v>
      </c>
      <c r="S267" s="1" t="s">
        <v>26</v>
      </c>
      <c r="T267" s="1" t="s">
        <v>26</v>
      </c>
      <c r="U267" s="1" t="s">
        <v>26</v>
      </c>
      <c r="V267" s="1" t="s">
        <v>26</v>
      </c>
      <c r="W267" s="1" t="s">
        <v>26</v>
      </c>
      <c r="X267" s="1" t="s">
        <v>818</v>
      </c>
      <c r="Y267" s="1" t="s">
        <v>26</v>
      </c>
      <c r="Z267" s="1" t="s">
        <v>33</v>
      </c>
      <c r="AA267" s="1" t="s">
        <v>34</v>
      </c>
      <c r="AB267" s="1" t="s">
        <v>82</v>
      </c>
    </row>
    <row r="268" spans="1:28" x14ac:dyDescent="0.2">
      <c r="A268" s="1" t="s">
        <v>7268</v>
      </c>
      <c r="B268" s="16">
        <v>27.977146000000001</v>
      </c>
      <c r="C268" s="16">
        <v>2718</v>
      </c>
      <c r="D268" s="16">
        <v>21.150715000000002</v>
      </c>
      <c r="E268" s="16">
        <v>2747</v>
      </c>
      <c r="F268" s="16">
        <v>22.778680999999999</v>
      </c>
      <c r="G268" s="16">
        <v>3347</v>
      </c>
      <c r="H268" s="16">
        <v>6.1404589999999999</v>
      </c>
      <c r="I268" s="16">
        <v>1222</v>
      </c>
      <c r="J268" s="16">
        <v>5.6195389999999996</v>
      </c>
      <c r="K268" s="16">
        <v>597</v>
      </c>
      <c r="L268" s="16">
        <v>4.7328419999999998</v>
      </c>
      <c r="M268" s="16">
        <v>463</v>
      </c>
      <c r="N268" s="3">
        <v>2.1423243981255399E-12</v>
      </c>
      <c r="O268" s="1">
        <v>2.0889840216200199</v>
      </c>
      <c r="P268" s="2" t="s">
        <v>74</v>
      </c>
      <c r="Q268" s="17" t="s">
        <v>92</v>
      </c>
      <c r="R268" s="1" t="s">
        <v>93</v>
      </c>
      <c r="S268" s="1" t="s">
        <v>819</v>
      </c>
      <c r="T268" s="1" t="s">
        <v>820</v>
      </c>
      <c r="U268" s="1" t="s">
        <v>821</v>
      </c>
      <c r="V268" s="1" t="s">
        <v>92</v>
      </c>
      <c r="W268" s="1" t="s">
        <v>93</v>
      </c>
      <c r="X268" s="1" t="s">
        <v>822</v>
      </c>
      <c r="Y268" s="1" t="s">
        <v>823</v>
      </c>
      <c r="Z268" s="1" t="s">
        <v>98</v>
      </c>
      <c r="AA268" s="1" t="s">
        <v>93</v>
      </c>
      <c r="AB268" s="1" t="s">
        <v>428</v>
      </c>
    </row>
    <row r="269" spans="1:28" x14ac:dyDescent="0.2">
      <c r="A269" s="1" t="s">
        <v>7269</v>
      </c>
      <c r="B269" s="16">
        <v>0.76026199999999999</v>
      </c>
      <c r="C269" s="16">
        <v>132</v>
      </c>
      <c r="D269" s="16">
        <v>1.025439</v>
      </c>
      <c r="E269" s="16">
        <v>238</v>
      </c>
      <c r="F269" s="16">
        <v>1.861928</v>
      </c>
      <c r="G269" s="16">
        <v>489</v>
      </c>
      <c r="H269" s="16">
        <v>0.43595</v>
      </c>
      <c r="I269" s="16">
        <v>155</v>
      </c>
      <c r="J269" s="16">
        <v>0.21498800000000001</v>
      </c>
      <c r="K269" s="16">
        <v>41</v>
      </c>
      <c r="L269" s="16">
        <v>0.16708600000000001</v>
      </c>
      <c r="M269" s="16">
        <v>30</v>
      </c>
      <c r="N269" s="1">
        <v>1.09839848926676E-2</v>
      </c>
      <c r="O269" s="1">
        <v>2.0827584925938099</v>
      </c>
      <c r="P269" s="2" t="s">
        <v>74</v>
      </c>
      <c r="Q269" s="17" t="s">
        <v>26</v>
      </c>
      <c r="R269" s="1" t="s">
        <v>26</v>
      </c>
      <c r="S269" s="1" t="s">
        <v>26</v>
      </c>
      <c r="T269" s="1" t="s">
        <v>26</v>
      </c>
      <c r="U269" s="1" t="s">
        <v>26</v>
      </c>
      <c r="V269" s="1" t="s">
        <v>44</v>
      </c>
      <c r="W269" s="1" t="s">
        <v>31</v>
      </c>
      <c r="X269" s="1" t="s">
        <v>824</v>
      </c>
      <c r="Y269" s="1" t="s">
        <v>825</v>
      </c>
      <c r="Z269" s="1" t="s">
        <v>30</v>
      </c>
      <c r="AA269" s="1" t="s">
        <v>31</v>
      </c>
      <c r="AB269" s="1" t="s">
        <v>826</v>
      </c>
    </row>
    <row r="270" spans="1:28" x14ac:dyDescent="0.2">
      <c r="A270" s="1" t="s">
        <v>7270</v>
      </c>
      <c r="B270" s="16">
        <v>6.1125480000000003</v>
      </c>
      <c r="C270" s="16">
        <v>526</v>
      </c>
      <c r="D270" s="16">
        <v>5.6027290000000001</v>
      </c>
      <c r="E270" s="16">
        <v>644</v>
      </c>
      <c r="F270" s="16">
        <v>6.8651499999999999</v>
      </c>
      <c r="G270" s="16">
        <v>893</v>
      </c>
      <c r="H270" s="16">
        <v>1.366709</v>
      </c>
      <c r="I270" s="16">
        <v>241</v>
      </c>
      <c r="J270" s="16">
        <v>1.6266160000000001</v>
      </c>
      <c r="K270" s="16">
        <v>153</v>
      </c>
      <c r="L270" s="16">
        <v>1.283668</v>
      </c>
      <c r="M270" s="16">
        <v>111</v>
      </c>
      <c r="N270" s="3">
        <v>1.55068885286395E-12</v>
      </c>
      <c r="O270" s="1">
        <v>2.0827042367124502</v>
      </c>
      <c r="P270" s="2" t="s">
        <v>74</v>
      </c>
      <c r="Q270" s="17" t="s">
        <v>26</v>
      </c>
      <c r="R270" s="1" t="s">
        <v>26</v>
      </c>
      <c r="S270" s="1" t="s">
        <v>122</v>
      </c>
      <c r="T270" s="1" t="s">
        <v>26</v>
      </c>
      <c r="U270" s="1" t="s">
        <v>26</v>
      </c>
      <c r="V270" s="1" t="s">
        <v>26</v>
      </c>
      <c r="W270" s="1" t="s">
        <v>26</v>
      </c>
      <c r="X270" s="1" t="s">
        <v>827</v>
      </c>
      <c r="Y270" s="1" t="s">
        <v>828</v>
      </c>
      <c r="Z270" s="1" t="s">
        <v>423</v>
      </c>
      <c r="AA270" s="1" t="s">
        <v>414</v>
      </c>
      <c r="AB270" s="1" t="s">
        <v>829</v>
      </c>
    </row>
    <row r="271" spans="1:28" x14ac:dyDescent="0.2">
      <c r="A271" s="1" t="s">
        <v>7271</v>
      </c>
      <c r="B271" s="16">
        <v>41.465178999999999</v>
      </c>
      <c r="C271" s="16">
        <v>916</v>
      </c>
      <c r="D271" s="16">
        <v>29.190432000000001</v>
      </c>
      <c r="E271" s="16">
        <v>862</v>
      </c>
      <c r="F271" s="16">
        <v>28.483841000000002</v>
      </c>
      <c r="G271" s="16">
        <v>952</v>
      </c>
      <c r="H271" s="16">
        <v>7.2768319999999997</v>
      </c>
      <c r="I271" s="16">
        <v>329</v>
      </c>
      <c r="J271" s="16">
        <v>7.8129619999999997</v>
      </c>
      <c r="K271" s="16">
        <v>189</v>
      </c>
      <c r="L271" s="16">
        <v>7.9289430000000003</v>
      </c>
      <c r="M271" s="16">
        <v>177</v>
      </c>
      <c r="N271" s="3">
        <v>5.8974926034382096E-7</v>
      </c>
      <c r="O271" s="1">
        <v>2.0769809737176499</v>
      </c>
      <c r="P271" s="2" t="s">
        <v>74</v>
      </c>
      <c r="Q271" s="17" t="s">
        <v>26</v>
      </c>
      <c r="R271" s="1" t="s">
        <v>26</v>
      </c>
      <c r="S271" s="1" t="s">
        <v>26</v>
      </c>
      <c r="T271" s="1" t="s">
        <v>26</v>
      </c>
      <c r="U271" s="1" t="s">
        <v>26</v>
      </c>
      <c r="V271" s="1" t="s">
        <v>26</v>
      </c>
      <c r="W271" s="1" t="s">
        <v>26</v>
      </c>
      <c r="X271" s="1" t="s">
        <v>26</v>
      </c>
      <c r="Y271" s="1" t="s">
        <v>26</v>
      </c>
      <c r="Z271" s="1" t="s">
        <v>33</v>
      </c>
      <c r="AA271" s="1" t="s">
        <v>34</v>
      </c>
      <c r="AB271" s="1" t="s">
        <v>82</v>
      </c>
    </row>
    <row r="272" spans="1:28" x14ac:dyDescent="0.2">
      <c r="A272" s="1" t="s">
        <v>10578</v>
      </c>
      <c r="B272" s="16">
        <v>4.125712</v>
      </c>
      <c r="C272" s="16">
        <v>273</v>
      </c>
      <c r="D272" s="16">
        <v>3.7072729999999998</v>
      </c>
      <c r="E272" s="16">
        <v>329</v>
      </c>
      <c r="F272" s="16">
        <v>4.0722569999999996</v>
      </c>
      <c r="G272" s="16">
        <v>404</v>
      </c>
      <c r="H272" s="16">
        <v>0.89552900000000002</v>
      </c>
      <c r="I272" s="16">
        <v>124</v>
      </c>
      <c r="J272" s="16">
        <v>1.182634</v>
      </c>
      <c r="K272" s="16">
        <v>86</v>
      </c>
      <c r="L272" s="16">
        <v>0.63058999999999998</v>
      </c>
      <c r="M272" s="16">
        <v>43</v>
      </c>
      <c r="N272" s="3">
        <v>5.5447539802873298E-8</v>
      </c>
      <c r="O272" s="1">
        <v>2.0753894091838201</v>
      </c>
      <c r="P272" s="2" t="s">
        <v>74</v>
      </c>
      <c r="Q272" s="17" t="s">
        <v>26</v>
      </c>
      <c r="R272" s="1" t="s">
        <v>26</v>
      </c>
      <c r="S272" s="1" t="s">
        <v>830</v>
      </c>
      <c r="T272" s="1" t="s">
        <v>26</v>
      </c>
      <c r="U272" s="1" t="s">
        <v>26</v>
      </c>
      <c r="V272" s="1" t="s">
        <v>26</v>
      </c>
      <c r="W272" s="1" t="s">
        <v>26</v>
      </c>
      <c r="X272" s="1" t="s">
        <v>89</v>
      </c>
      <c r="Y272" s="1" t="s">
        <v>90</v>
      </c>
      <c r="Z272" s="1" t="s">
        <v>26</v>
      </c>
      <c r="AA272" s="1" t="s">
        <v>26</v>
      </c>
      <c r="AB272" s="1" t="s">
        <v>831</v>
      </c>
    </row>
    <row r="273" spans="1:28" x14ac:dyDescent="0.2">
      <c r="A273" s="1" t="s">
        <v>7272</v>
      </c>
      <c r="B273" s="16">
        <v>26.241636</v>
      </c>
      <c r="C273" s="16">
        <v>874</v>
      </c>
      <c r="D273" s="16">
        <v>28.026337000000002</v>
      </c>
      <c r="E273" s="16">
        <v>1248</v>
      </c>
      <c r="F273" s="16">
        <v>22.912808999999999</v>
      </c>
      <c r="G273" s="16">
        <v>1154</v>
      </c>
      <c r="H273" s="16">
        <v>6.1565009999999996</v>
      </c>
      <c r="I273" s="16">
        <v>420</v>
      </c>
      <c r="J273" s="16">
        <v>5.1042490000000003</v>
      </c>
      <c r="K273" s="16">
        <v>186</v>
      </c>
      <c r="L273" s="16">
        <v>6.6723109999999997</v>
      </c>
      <c r="M273" s="16">
        <v>224</v>
      </c>
      <c r="N273" s="3">
        <v>1.61564256643043E-16</v>
      </c>
      <c r="O273" s="1">
        <v>2.0700214934874399</v>
      </c>
      <c r="P273" s="2" t="s">
        <v>74</v>
      </c>
      <c r="Q273" s="17" t="s">
        <v>26</v>
      </c>
      <c r="R273" s="1" t="s">
        <v>26</v>
      </c>
      <c r="S273" s="1" t="s">
        <v>26</v>
      </c>
      <c r="T273" s="1" t="s">
        <v>26</v>
      </c>
      <c r="U273" s="1" t="s">
        <v>26</v>
      </c>
      <c r="V273" s="1" t="s">
        <v>26</v>
      </c>
      <c r="W273" s="1" t="s">
        <v>26</v>
      </c>
      <c r="X273" s="1" t="s">
        <v>832</v>
      </c>
      <c r="Y273" s="1" t="s">
        <v>26</v>
      </c>
      <c r="Z273" s="1" t="s">
        <v>30</v>
      </c>
      <c r="AA273" s="1" t="s">
        <v>31</v>
      </c>
      <c r="AB273" s="1" t="s">
        <v>82</v>
      </c>
    </row>
    <row r="274" spans="1:28" x14ac:dyDescent="0.2">
      <c r="A274" s="1" t="s">
        <v>7273</v>
      </c>
      <c r="B274" s="16">
        <v>23.277265</v>
      </c>
      <c r="C274" s="16">
        <v>3032</v>
      </c>
      <c r="D274" s="16">
        <v>12.75244</v>
      </c>
      <c r="E274" s="16">
        <v>2082</v>
      </c>
      <c r="F274" s="16">
        <v>18.359839999999998</v>
      </c>
      <c r="G274" s="16">
        <v>3616</v>
      </c>
      <c r="H274" s="16">
        <v>4.7621869999999999</v>
      </c>
      <c r="I274" s="16">
        <v>1206</v>
      </c>
      <c r="J274" s="16">
        <v>2.975187</v>
      </c>
      <c r="K274" s="16">
        <v>445</v>
      </c>
      <c r="L274" s="16">
        <v>4.740011</v>
      </c>
      <c r="M274" s="16">
        <v>636</v>
      </c>
      <c r="N274" s="1">
        <v>4.3851095192229801E-4</v>
      </c>
      <c r="O274" s="1">
        <v>2.0699617502307701</v>
      </c>
      <c r="P274" s="2" t="s">
        <v>74</v>
      </c>
      <c r="Q274" s="17" t="s">
        <v>126</v>
      </c>
      <c r="R274" s="1" t="s">
        <v>127</v>
      </c>
      <c r="S274" s="1" t="s">
        <v>349</v>
      </c>
      <c r="T274" s="1" t="s">
        <v>26</v>
      </c>
      <c r="U274" s="1" t="s">
        <v>26</v>
      </c>
      <c r="V274" s="1" t="s">
        <v>126</v>
      </c>
      <c r="W274" s="1" t="s">
        <v>127</v>
      </c>
      <c r="X274" s="1" t="s">
        <v>129</v>
      </c>
      <c r="Y274" s="1" t="s">
        <v>833</v>
      </c>
      <c r="Z274" s="1" t="s">
        <v>131</v>
      </c>
      <c r="AA274" s="1" t="s">
        <v>127</v>
      </c>
      <c r="AB274" s="1" t="s">
        <v>834</v>
      </c>
    </row>
    <row r="275" spans="1:28" x14ac:dyDescent="0.2">
      <c r="A275" s="1" t="s">
        <v>7274</v>
      </c>
      <c r="B275" s="16">
        <v>0.61708799999999997</v>
      </c>
      <c r="C275" s="16">
        <v>60</v>
      </c>
      <c r="D275" s="16">
        <v>0.82699</v>
      </c>
      <c r="E275" s="16">
        <v>107</v>
      </c>
      <c r="F275" s="16">
        <v>0.64258499999999996</v>
      </c>
      <c r="G275" s="16">
        <v>94</v>
      </c>
      <c r="H275" s="16">
        <v>0.213779</v>
      </c>
      <c r="I275" s="16">
        <v>42</v>
      </c>
      <c r="J275" s="16">
        <v>0.116509</v>
      </c>
      <c r="K275" s="16">
        <v>13</v>
      </c>
      <c r="L275" s="16">
        <v>0.149284</v>
      </c>
      <c r="M275" s="16">
        <v>15</v>
      </c>
      <c r="N275" s="1">
        <v>4.3395495016088098E-4</v>
      </c>
      <c r="O275" s="1">
        <v>2.050891945544</v>
      </c>
      <c r="P275" s="2" t="s">
        <v>74</v>
      </c>
      <c r="Q275" s="17" t="s">
        <v>648</v>
      </c>
      <c r="R275" s="1" t="s">
        <v>649</v>
      </c>
      <c r="S275" s="1" t="s">
        <v>835</v>
      </c>
      <c r="T275" s="1" t="s">
        <v>836</v>
      </c>
      <c r="U275" s="1" t="s">
        <v>837</v>
      </c>
      <c r="V275" s="1" t="s">
        <v>648</v>
      </c>
      <c r="W275" s="1" t="s">
        <v>649</v>
      </c>
      <c r="X275" s="1" t="s">
        <v>838</v>
      </c>
      <c r="Y275" s="1" t="s">
        <v>839</v>
      </c>
      <c r="Z275" s="1" t="s">
        <v>840</v>
      </c>
      <c r="AA275" s="1" t="s">
        <v>649</v>
      </c>
      <c r="AB275" s="1" t="s">
        <v>82</v>
      </c>
    </row>
    <row r="276" spans="1:28" x14ac:dyDescent="0.2">
      <c r="A276" s="1" t="s">
        <v>7275</v>
      </c>
      <c r="B276" s="16">
        <v>23.564755000000002</v>
      </c>
      <c r="C276" s="16">
        <v>2348</v>
      </c>
      <c r="D276" s="16">
        <v>23.167670999999999</v>
      </c>
      <c r="E276" s="16">
        <v>3088</v>
      </c>
      <c r="F276" s="16">
        <v>21.296476999999999</v>
      </c>
      <c r="G276" s="16">
        <v>3212</v>
      </c>
      <c r="H276" s="16">
        <v>6.6431300000000002</v>
      </c>
      <c r="I276" s="16">
        <v>1353</v>
      </c>
      <c r="J276" s="16">
        <v>4.6086809999999998</v>
      </c>
      <c r="K276" s="16">
        <v>498</v>
      </c>
      <c r="L276" s="16">
        <v>4.8518059999999998</v>
      </c>
      <c r="M276" s="16">
        <v>479</v>
      </c>
      <c r="N276" s="3">
        <v>5.60645297357553E-25</v>
      </c>
      <c r="O276" s="1">
        <v>2.0501667295495598</v>
      </c>
      <c r="P276" s="2" t="s">
        <v>74</v>
      </c>
      <c r="Q276" s="17" t="s">
        <v>746</v>
      </c>
      <c r="R276" s="1" t="s">
        <v>747</v>
      </c>
      <c r="S276" s="1" t="s">
        <v>841</v>
      </c>
      <c r="T276" s="1" t="s">
        <v>842</v>
      </c>
      <c r="U276" s="1" t="s">
        <v>26</v>
      </c>
      <c r="V276" s="1" t="s">
        <v>746</v>
      </c>
      <c r="W276" s="1" t="s">
        <v>747</v>
      </c>
      <c r="X276" s="1" t="s">
        <v>750</v>
      </c>
      <c r="Y276" s="1" t="s">
        <v>843</v>
      </c>
      <c r="Z276" s="1" t="s">
        <v>752</v>
      </c>
      <c r="AA276" s="1" t="s">
        <v>747</v>
      </c>
      <c r="AB276" s="1" t="s">
        <v>82</v>
      </c>
    </row>
    <row r="277" spans="1:28" x14ac:dyDescent="0.2">
      <c r="A277" s="1" t="s">
        <v>7276</v>
      </c>
      <c r="B277" s="16">
        <v>1.9509829999999999</v>
      </c>
      <c r="C277" s="16">
        <v>223</v>
      </c>
      <c r="D277" s="16">
        <v>1.99085</v>
      </c>
      <c r="E277" s="16">
        <v>304</v>
      </c>
      <c r="F277" s="16">
        <v>2.0759310000000002</v>
      </c>
      <c r="G277" s="16">
        <v>359</v>
      </c>
      <c r="H277" s="16">
        <v>0.379243</v>
      </c>
      <c r="I277" s="16">
        <v>89</v>
      </c>
      <c r="J277" s="16">
        <v>0.210399</v>
      </c>
      <c r="K277" s="16">
        <v>27</v>
      </c>
      <c r="L277" s="16">
        <v>0.82909699999999997</v>
      </c>
      <c r="M277" s="16">
        <v>96</v>
      </c>
      <c r="N277" s="3">
        <v>7.3653505128587605E-8</v>
      </c>
      <c r="O277" s="1">
        <v>2.0440805795986798</v>
      </c>
      <c r="P277" s="2" t="s">
        <v>74</v>
      </c>
      <c r="Q277" s="17" t="s">
        <v>26</v>
      </c>
      <c r="R277" s="1" t="s">
        <v>26</v>
      </c>
      <c r="S277" s="1" t="s">
        <v>26</v>
      </c>
      <c r="T277" s="1" t="s">
        <v>26</v>
      </c>
      <c r="U277" s="1" t="s">
        <v>26</v>
      </c>
      <c r="V277" s="1" t="s">
        <v>44</v>
      </c>
      <c r="W277" s="1" t="s">
        <v>31</v>
      </c>
      <c r="X277" s="1" t="s">
        <v>844</v>
      </c>
      <c r="Y277" s="1" t="s">
        <v>845</v>
      </c>
      <c r="Z277" s="1" t="s">
        <v>30</v>
      </c>
      <c r="AA277" s="1" t="s">
        <v>31</v>
      </c>
      <c r="AB277" s="1" t="s">
        <v>82</v>
      </c>
    </row>
    <row r="278" spans="1:28" x14ac:dyDescent="0.2">
      <c r="A278" s="1" t="s">
        <v>7277</v>
      </c>
      <c r="B278" s="16">
        <v>10.971539999999999</v>
      </c>
      <c r="C278" s="16">
        <v>546</v>
      </c>
      <c r="D278" s="16">
        <v>9.5228830000000002</v>
      </c>
      <c r="E278" s="16">
        <v>634</v>
      </c>
      <c r="F278" s="16">
        <v>8.2500009999999993</v>
      </c>
      <c r="G278" s="16">
        <v>621</v>
      </c>
      <c r="H278" s="16">
        <v>2.8874879999999998</v>
      </c>
      <c r="I278" s="16">
        <v>295</v>
      </c>
      <c r="J278" s="16">
        <v>3.4283779999999999</v>
      </c>
      <c r="K278" s="16">
        <v>187</v>
      </c>
      <c r="L278" s="16">
        <v>0.458063</v>
      </c>
      <c r="M278" s="16">
        <v>23</v>
      </c>
      <c r="N278" s="3">
        <v>8.31692321068086E-7</v>
      </c>
      <c r="O278" s="1">
        <v>2.0405727912306002</v>
      </c>
      <c r="P278" s="2" t="s">
        <v>74</v>
      </c>
      <c r="Q278" s="17" t="s">
        <v>26</v>
      </c>
      <c r="R278" s="1" t="s">
        <v>26</v>
      </c>
      <c r="S278" s="1" t="s">
        <v>26</v>
      </c>
      <c r="T278" s="1" t="s">
        <v>26</v>
      </c>
      <c r="U278" s="1" t="s">
        <v>26</v>
      </c>
      <c r="V278" s="1" t="s">
        <v>26</v>
      </c>
      <c r="W278" s="1" t="s">
        <v>26</v>
      </c>
      <c r="X278" s="1" t="s">
        <v>26</v>
      </c>
      <c r="Y278" s="1" t="s">
        <v>26</v>
      </c>
      <c r="Z278" s="1" t="s">
        <v>26</v>
      </c>
      <c r="AA278" s="1" t="s">
        <v>26</v>
      </c>
      <c r="AB278" s="1" t="s">
        <v>26</v>
      </c>
    </row>
    <row r="279" spans="1:28" x14ac:dyDescent="0.2">
      <c r="A279" s="1" t="s">
        <v>7278</v>
      </c>
      <c r="B279" s="16">
        <v>3.7471999999999999</v>
      </c>
      <c r="C279" s="16">
        <v>86</v>
      </c>
      <c r="D279" s="16">
        <v>4.4583360000000001</v>
      </c>
      <c r="E279" s="16">
        <v>137</v>
      </c>
      <c r="F279" s="16">
        <v>3.5374759999999998</v>
      </c>
      <c r="G279" s="16">
        <v>123</v>
      </c>
      <c r="H279" s="16">
        <v>1.1450450000000001</v>
      </c>
      <c r="I279" s="16">
        <v>54</v>
      </c>
      <c r="J279" s="16">
        <v>0.60788299999999995</v>
      </c>
      <c r="K279" s="16">
        <v>16</v>
      </c>
      <c r="L279" s="16">
        <v>0.97114999999999996</v>
      </c>
      <c r="M279" s="16">
        <v>23</v>
      </c>
      <c r="N279" s="1">
        <v>1.5798281665675099E-4</v>
      </c>
      <c r="O279" s="1">
        <v>2.03791111019649</v>
      </c>
      <c r="P279" s="2" t="s">
        <v>74</v>
      </c>
      <c r="Q279" s="17" t="s">
        <v>101</v>
      </c>
      <c r="R279" s="1" t="s">
        <v>102</v>
      </c>
      <c r="S279" s="1" t="s">
        <v>846</v>
      </c>
      <c r="T279" s="1" t="s">
        <v>26</v>
      </c>
      <c r="U279" s="1" t="s">
        <v>26</v>
      </c>
      <c r="V279" s="1" t="s">
        <v>101</v>
      </c>
      <c r="W279" s="1" t="s">
        <v>102</v>
      </c>
      <c r="X279" s="1" t="s">
        <v>847</v>
      </c>
      <c r="Y279" s="1" t="s">
        <v>848</v>
      </c>
      <c r="Z279" s="1" t="s">
        <v>105</v>
      </c>
      <c r="AA279" s="1" t="s">
        <v>102</v>
      </c>
      <c r="AB279" s="1" t="s">
        <v>849</v>
      </c>
    </row>
    <row r="280" spans="1:28" x14ac:dyDescent="0.2">
      <c r="A280" s="1" t="s">
        <v>7279</v>
      </c>
      <c r="B280" s="16">
        <v>5.1707830000000001</v>
      </c>
      <c r="C280" s="16">
        <v>191</v>
      </c>
      <c r="D280" s="16">
        <v>6.6732779999999998</v>
      </c>
      <c r="E280" s="16">
        <v>330</v>
      </c>
      <c r="F280" s="16">
        <v>4.8534870000000003</v>
      </c>
      <c r="G280" s="16">
        <v>272</v>
      </c>
      <c r="H280" s="16">
        <v>1.2163710000000001</v>
      </c>
      <c r="I280" s="16">
        <v>92</v>
      </c>
      <c r="J280" s="16">
        <v>1.119705</v>
      </c>
      <c r="K280" s="16">
        <v>46</v>
      </c>
      <c r="L280" s="16">
        <v>1.6301220000000001</v>
      </c>
      <c r="M280" s="16">
        <v>61</v>
      </c>
      <c r="N280" s="3">
        <v>4.6396506917758803E-7</v>
      </c>
      <c r="O280" s="1">
        <v>2.0321460374512701</v>
      </c>
      <c r="P280" s="2" t="s">
        <v>74</v>
      </c>
      <c r="Q280" s="17" t="s">
        <v>26</v>
      </c>
      <c r="R280" s="1" t="s">
        <v>26</v>
      </c>
      <c r="S280" s="1" t="s">
        <v>26</v>
      </c>
      <c r="T280" s="1" t="s">
        <v>26</v>
      </c>
      <c r="U280" s="1" t="s">
        <v>26</v>
      </c>
      <c r="V280" s="1" t="s">
        <v>26</v>
      </c>
      <c r="W280" s="1" t="s">
        <v>26</v>
      </c>
      <c r="X280" s="1" t="s">
        <v>552</v>
      </c>
      <c r="Y280" s="1" t="s">
        <v>850</v>
      </c>
      <c r="Z280" s="1" t="s">
        <v>33</v>
      </c>
      <c r="AA280" s="1" t="s">
        <v>34</v>
      </c>
      <c r="AB280" s="1" t="s">
        <v>82</v>
      </c>
    </row>
    <row r="281" spans="1:28" x14ac:dyDescent="0.2">
      <c r="A281" s="1" t="s">
        <v>7280</v>
      </c>
      <c r="B281" s="16">
        <v>1.2351449999999999</v>
      </c>
      <c r="C281" s="16">
        <v>97</v>
      </c>
      <c r="D281" s="16">
        <v>1.3293410000000001</v>
      </c>
      <c r="E281" s="16">
        <v>139</v>
      </c>
      <c r="F281" s="16">
        <v>1.3365549999999999</v>
      </c>
      <c r="G281" s="16">
        <v>158</v>
      </c>
      <c r="H281" s="16">
        <v>0.21938099999999999</v>
      </c>
      <c r="I281" s="16">
        <v>35</v>
      </c>
      <c r="J281" s="16">
        <v>0.36397600000000002</v>
      </c>
      <c r="K281" s="16">
        <v>31</v>
      </c>
      <c r="L281" s="16">
        <v>0.34801199999999999</v>
      </c>
      <c r="M281" s="16">
        <v>28</v>
      </c>
      <c r="N281" s="3">
        <v>2.2718908571260401E-5</v>
      </c>
      <c r="O281" s="1">
        <v>2.03068563652125</v>
      </c>
      <c r="P281" s="2" t="s">
        <v>74</v>
      </c>
      <c r="Q281" s="17" t="s">
        <v>26</v>
      </c>
      <c r="R281" s="1" t="s">
        <v>26</v>
      </c>
      <c r="S281" s="1" t="s">
        <v>851</v>
      </c>
      <c r="T281" s="1" t="s">
        <v>26</v>
      </c>
      <c r="U281" s="1" t="s">
        <v>26</v>
      </c>
      <c r="V281" s="1" t="s">
        <v>26</v>
      </c>
      <c r="W281" s="1" t="s">
        <v>26</v>
      </c>
      <c r="X281" s="1" t="s">
        <v>852</v>
      </c>
      <c r="Y281" s="1" t="s">
        <v>853</v>
      </c>
      <c r="Z281" s="1" t="s">
        <v>117</v>
      </c>
      <c r="AA281" s="1" t="s">
        <v>118</v>
      </c>
      <c r="AB281" s="1" t="s">
        <v>82</v>
      </c>
    </row>
    <row r="282" spans="1:28" x14ac:dyDescent="0.2">
      <c r="A282" s="1" t="s">
        <v>10579</v>
      </c>
      <c r="B282" s="16">
        <v>1.4951760000000001</v>
      </c>
      <c r="C282" s="16">
        <v>94</v>
      </c>
      <c r="D282" s="16">
        <v>2.0766089999999999</v>
      </c>
      <c r="E282" s="16">
        <v>175</v>
      </c>
      <c r="F282" s="16">
        <v>1.2636700000000001</v>
      </c>
      <c r="G282" s="16">
        <v>120</v>
      </c>
      <c r="H282" s="16">
        <v>0.25957999999999998</v>
      </c>
      <c r="I282" s="16">
        <v>34</v>
      </c>
      <c r="J282" s="16">
        <v>0.37787700000000002</v>
      </c>
      <c r="K282" s="16">
        <v>26</v>
      </c>
      <c r="L282" s="16">
        <v>0.51817100000000005</v>
      </c>
      <c r="M282" s="16">
        <v>33</v>
      </c>
      <c r="N282" s="3">
        <v>2.4153102416641402E-5</v>
      </c>
      <c r="O282" s="1">
        <v>2.0297749976633601</v>
      </c>
      <c r="P282" s="2" t="s">
        <v>74</v>
      </c>
      <c r="Q282" s="17" t="s">
        <v>26</v>
      </c>
      <c r="R282" s="1" t="s">
        <v>26</v>
      </c>
      <c r="S282" s="1" t="s">
        <v>26</v>
      </c>
      <c r="T282" s="1" t="s">
        <v>26</v>
      </c>
      <c r="U282" s="1" t="s">
        <v>26</v>
      </c>
      <c r="V282" s="1" t="s">
        <v>26</v>
      </c>
      <c r="W282" s="1" t="s">
        <v>26</v>
      </c>
      <c r="X282" s="1" t="s">
        <v>26</v>
      </c>
      <c r="Y282" s="1" t="s">
        <v>26</v>
      </c>
      <c r="Z282" s="1" t="s">
        <v>33</v>
      </c>
      <c r="AA282" s="1" t="s">
        <v>34</v>
      </c>
      <c r="AB282" s="1" t="s">
        <v>82</v>
      </c>
    </row>
    <row r="283" spans="1:28" x14ac:dyDescent="0.2">
      <c r="A283" s="1" t="s">
        <v>7281</v>
      </c>
      <c r="B283" s="16">
        <v>18.013399</v>
      </c>
      <c r="C283" s="16">
        <v>1974</v>
      </c>
      <c r="D283" s="16">
        <v>15.307492999999999</v>
      </c>
      <c r="E283" s="16">
        <v>2241</v>
      </c>
      <c r="F283" s="16">
        <v>14.600585000000001</v>
      </c>
      <c r="G283" s="16">
        <v>2420</v>
      </c>
      <c r="H283" s="16">
        <v>4.2861589999999996</v>
      </c>
      <c r="I283" s="16">
        <v>963</v>
      </c>
      <c r="J283" s="16">
        <v>3.2366519999999999</v>
      </c>
      <c r="K283" s="16">
        <v>389</v>
      </c>
      <c r="L283" s="16">
        <v>3.9126750000000001</v>
      </c>
      <c r="M283" s="16">
        <v>432</v>
      </c>
      <c r="N283" s="3">
        <v>3.1794227278749801E-17</v>
      </c>
      <c r="O283" s="1">
        <v>2.02958325835661</v>
      </c>
      <c r="P283" s="2" t="s">
        <v>74</v>
      </c>
      <c r="Q283" s="17" t="s">
        <v>158</v>
      </c>
      <c r="R283" s="1" t="s">
        <v>159</v>
      </c>
      <c r="S283" s="1" t="s">
        <v>854</v>
      </c>
      <c r="T283" s="1" t="s">
        <v>855</v>
      </c>
      <c r="U283" s="1" t="s">
        <v>641</v>
      </c>
      <c r="V283" s="1" t="s">
        <v>158</v>
      </c>
      <c r="W283" s="1" t="s">
        <v>159</v>
      </c>
      <c r="X283" s="1" t="s">
        <v>856</v>
      </c>
      <c r="Y283" s="1" t="s">
        <v>857</v>
      </c>
      <c r="Z283" s="1" t="s">
        <v>163</v>
      </c>
      <c r="AA283" s="1" t="s">
        <v>159</v>
      </c>
      <c r="AB283" s="1" t="s">
        <v>82</v>
      </c>
    </row>
    <row r="284" spans="1:28" x14ac:dyDescent="0.2">
      <c r="A284" s="1" t="s">
        <v>7282</v>
      </c>
      <c r="B284" s="16">
        <v>38.629581000000002</v>
      </c>
      <c r="C284" s="16">
        <v>987</v>
      </c>
      <c r="D284" s="16">
        <v>36.120167000000002</v>
      </c>
      <c r="E284" s="16">
        <v>1234</v>
      </c>
      <c r="F284" s="16">
        <v>32.215176</v>
      </c>
      <c r="G284" s="16">
        <v>1245</v>
      </c>
      <c r="H284" s="16">
        <v>9.4854350000000007</v>
      </c>
      <c r="I284" s="16">
        <v>496</v>
      </c>
      <c r="J284" s="16">
        <v>8.2729569999999999</v>
      </c>
      <c r="K284" s="16">
        <v>231</v>
      </c>
      <c r="L284" s="16">
        <v>7.994402</v>
      </c>
      <c r="M284" s="16">
        <v>206</v>
      </c>
      <c r="N284" s="3">
        <v>5.3191206208386505E-16</v>
      </c>
      <c r="O284" s="1">
        <v>2.0183975942342398</v>
      </c>
      <c r="P284" s="2" t="s">
        <v>74</v>
      </c>
      <c r="Q284" s="17" t="s">
        <v>858</v>
      </c>
      <c r="R284" s="1" t="s">
        <v>859</v>
      </c>
      <c r="S284" s="1" t="s">
        <v>860</v>
      </c>
      <c r="T284" s="1" t="s">
        <v>26</v>
      </c>
      <c r="U284" s="1" t="s">
        <v>26</v>
      </c>
      <c r="V284" s="1" t="s">
        <v>413</v>
      </c>
      <c r="W284" s="1" t="s">
        <v>414</v>
      </c>
      <c r="X284" s="1" t="s">
        <v>861</v>
      </c>
      <c r="Y284" s="1" t="s">
        <v>862</v>
      </c>
      <c r="Z284" s="1" t="s">
        <v>863</v>
      </c>
      <c r="AA284" s="1" t="s">
        <v>864</v>
      </c>
      <c r="AB284" s="1" t="s">
        <v>865</v>
      </c>
    </row>
    <row r="285" spans="1:28" x14ac:dyDescent="0.2">
      <c r="A285" s="1" t="s">
        <v>7283</v>
      </c>
      <c r="B285" s="16">
        <v>2.1705719999999999</v>
      </c>
      <c r="C285" s="16">
        <v>338</v>
      </c>
      <c r="D285" s="16">
        <v>2.408023</v>
      </c>
      <c r="E285" s="16">
        <v>501</v>
      </c>
      <c r="F285" s="16">
        <v>2.1187290000000001</v>
      </c>
      <c r="G285" s="16">
        <v>499</v>
      </c>
      <c r="H285" s="16">
        <v>0.63996900000000001</v>
      </c>
      <c r="I285" s="16">
        <v>204</v>
      </c>
      <c r="J285" s="16">
        <v>0.65217599999999998</v>
      </c>
      <c r="K285" s="16">
        <v>111</v>
      </c>
      <c r="L285" s="16">
        <v>0.31514900000000001</v>
      </c>
      <c r="M285" s="16">
        <v>50</v>
      </c>
      <c r="N285" s="3">
        <v>1.56531348959232E-8</v>
      </c>
      <c r="O285" s="1">
        <v>2.0133983566721301</v>
      </c>
      <c r="P285" s="2" t="s">
        <v>74</v>
      </c>
      <c r="Q285" s="17" t="s">
        <v>26</v>
      </c>
      <c r="R285" s="1" t="s">
        <v>26</v>
      </c>
      <c r="S285" s="1" t="s">
        <v>627</v>
      </c>
      <c r="T285" s="1" t="s">
        <v>26</v>
      </c>
      <c r="U285" s="1" t="s">
        <v>26</v>
      </c>
      <c r="V285" s="1" t="s">
        <v>667</v>
      </c>
      <c r="W285" s="1" t="s">
        <v>668</v>
      </c>
      <c r="X285" s="1" t="s">
        <v>866</v>
      </c>
      <c r="Y285" s="1" t="s">
        <v>867</v>
      </c>
      <c r="Z285" s="1" t="s">
        <v>672</v>
      </c>
      <c r="AA285" s="1" t="s">
        <v>668</v>
      </c>
      <c r="AB285" s="1" t="s">
        <v>868</v>
      </c>
    </row>
    <row r="286" spans="1:28" x14ac:dyDescent="0.2">
      <c r="A286" s="1" t="s">
        <v>7284</v>
      </c>
      <c r="B286" s="16">
        <v>21.530923999999999</v>
      </c>
      <c r="C286" s="16">
        <v>3739</v>
      </c>
      <c r="D286" s="16">
        <v>20.788736</v>
      </c>
      <c r="E286" s="16">
        <v>4816</v>
      </c>
      <c r="F286" s="16">
        <v>21.487058999999999</v>
      </c>
      <c r="G286" s="16">
        <v>5626</v>
      </c>
      <c r="H286" s="16">
        <v>4.8827119999999997</v>
      </c>
      <c r="I286" s="16">
        <v>1713</v>
      </c>
      <c r="J286" s="16">
        <v>4.9799239999999996</v>
      </c>
      <c r="K286" s="16">
        <v>948</v>
      </c>
      <c r="L286" s="16">
        <v>5.7249470000000002</v>
      </c>
      <c r="M286" s="16">
        <v>989</v>
      </c>
      <c r="N286" s="3">
        <v>7.7841688086497597E-30</v>
      </c>
      <c r="O286" s="1">
        <v>2.00855291891996</v>
      </c>
      <c r="P286" s="2" t="s">
        <v>74</v>
      </c>
      <c r="Q286" s="17" t="s">
        <v>26</v>
      </c>
      <c r="R286" s="1" t="s">
        <v>26</v>
      </c>
      <c r="S286" s="1" t="s">
        <v>26</v>
      </c>
      <c r="T286" s="1" t="s">
        <v>869</v>
      </c>
      <c r="U286" s="1" t="s">
        <v>870</v>
      </c>
      <c r="V286" s="1" t="s">
        <v>26</v>
      </c>
      <c r="W286" s="1" t="s">
        <v>26</v>
      </c>
      <c r="X286" s="1" t="s">
        <v>871</v>
      </c>
      <c r="Y286" s="1" t="s">
        <v>26</v>
      </c>
      <c r="Z286" s="1" t="s">
        <v>33</v>
      </c>
      <c r="AA286" s="1" t="s">
        <v>34</v>
      </c>
      <c r="AB286" s="1" t="s">
        <v>872</v>
      </c>
    </row>
    <row r="287" spans="1:28" x14ac:dyDescent="0.2">
      <c r="A287" s="1" t="s">
        <v>7285</v>
      </c>
      <c r="B287" s="16">
        <v>3.6281699999999999</v>
      </c>
      <c r="C287" s="16">
        <v>563</v>
      </c>
      <c r="D287" s="16">
        <v>3.339928</v>
      </c>
      <c r="E287" s="16">
        <v>758</v>
      </c>
      <c r="F287" s="16">
        <v>3.01763</v>
      </c>
      <c r="G287" s="16">
        <v>855</v>
      </c>
      <c r="H287" s="16">
        <v>0.82952700000000001</v>
      </c>
      <c r="I287" s="16">
        <v>327</v>
      </c>
      <c r="J287" s="16">
        <v>0.96584000000000003</v>
      </c>
      <c r="K287" s="16">
        <v>147</v>
      </c>
      <c r="L287" s="16">
        <v>0.62819599999999998</v>
      </c>
      <c r="M287" s="16">
        <v>118</v>
      </c>
      <c r="N287" s="3">
        <v>1.56062627007616E-11</v>
      </c>
      <c r="O287" s="1">
        <v>2.0027682441432799</v>
      </c>
      <c r="P287" s="2" t="s">
        <v>74</v>
      </c>
      <c r="Q287" s="17" t="s">
        <v>26</v>
      </c>
      <c r="R287" s="1" t="s">
        <v>26</v>
      </c>
      <c r="S287" s="1" t="s">
        <v>873</v>
      </c>
      <c r="T287" s="1" t="s">
        <v>874</v>
      </c>
      <c r="U287" s="1" t="s">
        <v>26</v>
      </c>
      <c r="V287" s="1" t="s">
        <v>101</v>
      </c>
      <c r="W287" s="1" t="s">
        <v>102</v>
      </c>
      <c r="X287" s="1" t="s">
        <v>875</v>
      </c>
      <c r="Y287" s="1" t="s">
        <v>876</v>
      </c>
      <c r="Z287" s="1" t="s">
        <v>105</v>
      </c>
      <c r="AA287" s="1" t="s">
        <v>102</v>
      </c>
      <c r="AB287" s="1" t="s">
        <v>877</v>
      </c>
    </row>
    <row r="288" spans="1:28" x14ac:dyDescent="0.2">
      <c r="A288" s="1" t="s">
        <v>7286</v>
      </c>
      <c r="B288" s="16">
        <v>0.763208</v>
      </c>
      <c r="C288" s="16">
        <v>71</v>
      </c>
      <c r="D288" s="16">
        <v>0.88887300000000002</v>
      </c>
      <c r="E288" s="16">
        <v>110</v>
      </c>
      <c r="F288" s="16">
        <v>0.82630499999999996</v>
      </c>
      <c r="G288" s="16">
        <v>116</v>
      </c>
      <c r="H288" s="16">
        <v>0.100814</v>
      </c>
      <c r="I288" s="16">
        <v>20</v>
      </c>
      <c r="J288" s="16">
        <v>0.23475799999999999</v>
      </c>
      <c r="K288" s="16">
        <v>24</v>
      </c>
      <c r="L288" s="16">
        <v>0.26471600000000001</v>
      </c>
      <c r="M288" s="16">
        <v>25</v>
      </c>
      <c r="N288" s="3">
        <v>6.3589056508660101E-5</v>
      </c>
      <c r="O288" s="1">
        <v>1.9995404447521501</v>
      </c>
      <c r="P288" s="2" t="s">
        <v>74</v>
      </c>
      <c r="Q288" s="17" t="s">
        <v>92</v>
      </c>
      <c r="R288" s="1" t="s">
        <v>93</v>
      </c>
      <c r="S288" s="1" t="s">
        <v>878</v>
      </c>
      <c r="T288" s="1" t="s">
        <v>879</v>
      </c>
      <c r="U288" s="1" t="s">
        <v>26</v>
      </c>
      <c r="V288" s="1" t="s">
        <v>92</v>
      </c>
      <c r="W288" s="1" t="s">
        <v>93</v>
      </c>
      <c r="X288" s="1" t="s">
        <v>338</v>
      </c>
      <c r="Y288" s="1" t="s">
        <v>880</v>
      </c>
      <c r="Z288" s="1" t="s">
        <v>98</v>
      </c>
      <c r="AA288" s="1" t="s">
        <v>93</v>
      </c>
      <c r="AB288" s="1" t="s">
        <v>82</v>
      </c>
    </row>
    <row r="289" spans="1:28" x14ac:dyDescent="0.2">
      <c r="A289" s="1" t="s">
        <v>7287</v>
      </c>
      <c r="B289" s="16">
        <v>12.696431</v>
      </c>
      <c r="C289" s="16">
        <v>355</v>
      </c>
      <c r="D289" s="16">
        <v>9.4388079999999999</v>
      </c>
      <c r="E289" s="16">
        <v>353</v>
      </c>
      <c r="F289" s="16">
        <v>5.4560339999999998</v>
      </c>
      <c r="G289" s="16">
        <v>231</v>
      </c>
      <c r="H289" s="16">
        <v>2.0327820000000001</v>
      </c>
      <c r="I289" s="16">
        <v>117</v>
      </c>
      <c r="J289" s="16">
        <v>2.2882739999999999</v>
      </c>
      <c r="K289" s="16">
        <v>70</v>
      </c>
      <c r="L289" s="16">
        <v>2.459749</v>
      </c>
      <c r="M289" s="16">
        <v>70</v>
      </c>
      <c r="N289" s="1">
        <v>6.1211170433724E-3</v>
      </c>
      <c r="O289" s="1">
        <v>1.9960182448742001</v>
      </c>
      <c r="P289" s="2" t="s">
        <v>74</v>
      </c>
      <c r="Q289" s="17" t="s">
        <v>26</v>
      </c>
      <c r="R289" s="1" t="s">
        <v>26</v>
      </c>
      <c r="S289" s="1" t="s">
        <v>26</v>
      </c>
      <c r="T289" s="1" t="s">
        <v>26</v>
      </c>
      <c r="U289" s="1" t="s">
        <v>26</v>
      </c>
      <c r="V289" s="1" t="s">
        <v>26</v>
      </c>
      <c r="W289" s="1" t="s">
        <v>26</v>
      </c>
      <c r="X289" s="1" t="s">
        <v>26</v>
      </c>
      <c r="Y289" s="1" t="s">
        <v>26</v>
      </c>
      <c r="Z289" s="1" t="s">
        <v>26</v>
      </c>
      <c r="AA289" s="1" t="s">
        <v>26</v>
      </c>
      <c r="AB289" s="1" t="s">
        <v>82</v>
      </c>
    </row>
    <row r="290" spans="1:28" x14ac:dyDescent="0.2">
      <c r="A290" s="1" t="s">
        <v>7288</v>
      </c>
      <c r="B290" s="16">
        <v>8.719989</v>
      </c>
      <c r="C290" s="16">
        <v>187</v>
      </c>
      <c r="D290" s="16">
        <v>11.025895</v>
      </c>
      <c r="E290" s="16">
        <v>316</v>
      </c>
      <c r="F290" s="16">
        <v>12.535095</v>
      </c>
      <c r="G290" s="16">
        <v>406</v>
      </c>
      <c r="H290" s="16">
        <v>2.2869869999999999</v>
      </c>
      <c r="I290" s="16">
        <v>101</v>
      </c>
      <c r="J290" s="16">
        <v>3.2600180000000001</v>
      </c>
      <c r="K290" s="16">
        <v>77</v>
      </c>
      <c r="L290" s="16">
        <v>2.3145829999999998</v>
      </c>
      <c r="M290" s="16">
        <v>50</v>
      </c>
      <c r="N290" s="3">
        <v>1.5793517683537499E-7</v>
      </c>
      <c r="O290" s="1">
        <v>1.9910008382923201</v>
      </c>
      <c r="P290" s="2" t="s">
        <v>74</v>
      </c>
      <c r="Q290" s="17" t="s">
        <v>101</v>
      </c>
      <c r="R290" s="1" t="s">
        <v>102</v>
      </c>
      <c r="S290" s="1" t="s">
        <v>846</v>
      </c>
      <c r="T290" s="1" t="s">
        <v>881</v>
      </c>
      <c r="U290" s="1" t="s">
        <v>26</v>
      </c>
      <c r="V290" s="1" t="s">
        <v>101</v>
      </c>
      <c r="W290" s="1" t="s">
        <v>102</v>
      </c>
      <c r="X290" s="1" t="s">
        <v>847</v>
      </c>
      <c r="Y290" s="1" t="s">
        <v>848</v>
      </c>
      <c r="Z290" s="1" t="s">
        <v>105</v>
      </c>
      <c r="AA290" s="1" t="s">
        <v>102</v>
      </c>
      <c r="AB290" s="1" t="s">
        <v>882</v>
      </c>
    </row>
    <row r="291" spans="1:28" x14ac:dyDescent="0.2">
      <c r="A291" s="1" t="s">
        <v>7289</v>
      </c>
      <c r="B291" s="16">
        <v>18.721312000000001</v>
      </c>
      <c r="C291" s="16">
        <v>2131</v>
      </c>
      <c r="D291" s="16">
        <v>23.445388000000001</v>
      </c>
      <c r="E291" s="16">
        <v>3551</v>
      </c>
      <c r="F291" s="16">
        <v>30.791308000000001</v>
      </c>
      <c r="G291" s="16">
        <v>5260</v>
      </c>
      <c r="H291" s="16">
        <v>5.3484350000000003</v>
      </c>
      <c r="I291" s="16">
        <v>1249</v>
      </c>
      <c r="J291" s="16">
        <v>6.8265729999999998</v>
      </c>
      <c r="K291" s="16">
        <v>859</v>
      </c>
      <c r="L291" s="16">
        <v>5.4949750000000002</v>
      </c>
      <c r="M291" s="16">
        <v>631</v>
      </c>
      <c r="N291" s="3">
        <v>1.1805200665417699E-9</v>
      </c>
      <c r="O291" s="1">
        <v>1.98992583707163</v>
      </c>
      <c r="P291" s="2" t="s">
        <v>74</v>
      </c>
      <c r="Q291" s="17" t="s">
        <v>26</v>
      </c>
      <c r="R291" s="1" t="s">
        <v>26</v>
      </c>
      <c r="S291" s="1" t="s">
        <v>26</v>
      </c>
      <c r="T291" s="1" t="s">
        <v>26</v>
      </c>
      <c r="U291" s="1" t="s">
        <v>26</v>
      </c>
      <c r="V291" s="1" t="s">
        <v>26</v>
      </c>
      <c r="W291" s="1" t="s">
        <v>26</v>
      </c>
      <c r="X291" s="1" t="s">
        <v>883</v>
      </c>
      <c r="Y291" s="1" t="s">
        <v>26</v>
      </c>
      <c r="Z291" s="1" t="s">
        <v>33</v>
      </c>
      <c r="AA291" s="1" t="s">
        <v>34</v>
      </c>
      <c r="AB291" s="1" t="s">
        <v>884</v>
      </c>
    </row>
    <row r="292" spans="1:28" x14ac:dyDescent="0.2">
      <c r="A292" s="1" t="s">
        <v>7290</v>
      </c>
      <c r="B292" s="16">
        <v>8.7216430000000003</v>
      </c>
      <c r="C292" s="16">
        <v>872</v>
      </c>
      <c r="D292" s="16">
        <v>7.453862</v>
      </c>
      <c r="E292" s="16">
        <v>1042</v>
      </c>
      <c r="F292" s="16">
        <v>6.7180840000000002</v>
      </c>
      <c r="G292" s="16">
        <v>1027</v>
      </c>
      <c r="H292" s="16">
        <v>1.711006</v>
      </c>
      <c r="I292" s="16">
        <v>377</v>
      </c>
      <c r="J292" s="16">
        <v>2.0657909999999999</v>
      </c>
      <c r="K292" s="16">
        <v>230</v>
      </c>
      <c r="L292" s="16">
        <v>1.7625960000000001</v>
      </c>
      <c r="M292" s="16">
        <v>181</v>
      </c>
      <c r="N292" s="3">
        <v>1.6410696879137299E-14</v>
      </c>
      <c r="O292" s="1">
        <v>1.9896160747988201</v>
      </c>
      <c r="P292" s="2" t="s">
        <v>74</v>
      </c>
      <c r="Q292" s="17" t="s">
        <v>26</v>
      </c>
      <c r="R292" s="1" t="s">
        <v>26</v>
      </c>
      <c r="S292" s="1" t="s">
        <v>26</v>
      </c>
      <c r="T292" s="1" t="s">
        <v>26</v>
      </c>
      <c r="U292" s="1" t="s">
        <v>26</v>
      </c>
      <c r="V292" s="1" t="s">
        <v>26</v>
      </c>
      <c r="W292" s="1" t="s">
        <v>26</v>
      </c>
      <c r="X292" s="1" t="s">
        <v>885</v>
      </c>
      <c r="Y292" s="1" t="s">
        <v>886</v>
      </c>
      <c r="Z292" s="1" t="s">
        <v>33</v>
      </c>
      <c r="AA292" s="1" t="s">
        <v>34</v>
      </c>
      <c r="AB292" s="1" t="s">
        <v>887</v>
      </c>
    </row>
    <row r="293" spans="1:28" x14ac:dyDescent="0.2">
      <c r="A293" s="1" t="s">
        <v>7291</v>
      </c>
      <c r="B293" s="16">
        <v>0.64376</v>
      </c>
      <c r="C293" s="16">
        <v>68</v>
      </c>
      <c r="D293" s="16">
        <v>0.75268599999999997</v>
      </c>
      <c r="E293" s="16">
        <v>72</v>
      </c>
      <c r="F293" s="16">
        <v>0.58716999999999997</v>
      </c>
      <c r="G293" s="16">
        <v>89</v>
      </c>
      <c r="H293" s="16">
        <v>6.2701000000000007E-2</v>
      </c>
      <c r="I293" s="16">
        <v>18</v>
      </c>
      <c r="J293" s="16">
        <v>0.144173</v>
      </c>
      <c r="K293" s="16">
        <v>22</v>
      </c>
      <c r="L293" s="16">
        <v>0.122332</v>
      </c>
      <c r="M293" s="16">
        <v>16</v>
      </c>
      <c r="N293" s="1">
        <v>2.74776655774553E-4</v>
      </c>
      <c r="O293" s="1">
        <v>1.9894394825064301</v>
      </c>
      <c r="P293" s="2" t="s">
        <v>74</v>
      </c>
      <c r="Q293" s="17" t="s">
        <v>44</v>
      </c>
      <c r="R293" s="1" t="s">
        <v>31</v>
      </c>
      <c r="S293" s="1" t="s">
        <v>888</v>
      </c>
      <c r="T293" s="1" t="s">
        <v>26</v>
      </c>
      <c r="U293" s="1" t="s">
        <v>26</v>
      </c>
      <c r="V293" s="1" t="s">
        <v>186</v>
      </c>
      <c r="W293" s="1" t="s">
        <v>187</v>
      </c>
      <c r="X293" s="1" t="s">
        <v>889</v>
      </c>
      <c r="Y293" s="1" t="s">
        <v>890</v>
      </c>
      <c r="Z293" s="1" t="s">
        <v>30</v>
      </c>
      <c r="AA293" s="1" t="s">
        <v>31</v>
      </c>
      <c r="AB293" s="1" t="s">
        <v>891</v>
      </c>
    </row>
    <row r="294" spans="1:28" x14ac:dyDescent="0.2">
      <c r="A294" s="1" t="s">
        <v>7292</v>
      </c>
      <c r="B294" s="16">
        <v>4.3175109999999997</v>
      </c>
      <c r="C294" s="16">
        <v>143</v>
      </c>
      <c r="D294" s="16">
        <v>3.0500859999999999</v>
      </c>
      <c r="E294" s="16">
        <v>135</v>
      </c>
      <c r="F294" s="16">
        <v>2.6140180000000002</v>
      </c>
      <c r="G294" s="16">
        <v>131</v>
      </c>
      <c r="H294" s="16">
        <v>0.99722</v>
      </c>
      <c r="I294" s="16">
        <v>68</v>
      </c>
      <c r="J294" s="16">
        <v>0.86157099999999998</v>
      </c>
      <c r="K294" s="16">
        <v>32</v>
      </c>
      <c r="L294" s="16">
        <v>0.56081599999999998</v>
      </c>
      <c r="M294" s="16">
        <v>19</v>
      </c>
      <c r="N294" s="1">
        <v>2.24975492352744E-4</v>
      </c>
      <c r="O294" s="1">
        <v>1.9889551776957299</v>
      </c>
      <c r="P294" s="2" t="s">
        <v>74</v>
      </c>
      <c r="Q294" s="17" t="s">
        <v>26</v>
      </c>
      <c r="R294" s="1" t="s">
        <v>26</v>
      </c>
      <c r="S294" s="1" t="s">
        <v>26</v>
      </c>
      <c r="T294" s="1" t="s">
        <v>26</v>
      </c>
      <c r="U294" s="1" t="s">
        <v>26</v>
      </c>
      <c r="V294" s="1" t="s">
        <v>26</v>
      </c>
      <c r="W294" s="1" t="s">
        <v>26</v>
      </c>
      <c r="X294" s="1" t="s">
        <v>26</v>
      </c>
      <c r="Y294" s="1" t="s">
        <v>26</v>
      </c>
      <c r="Z294" s="1" t="s">
        <v>26</v>
      </c>
      <c r="AA294" s="1" t="s">
        <v>26</v>
      </c>
      <c r="AB294" s="1" t="s">
        <v>26</v>
      </c>
    </row>
    <row r="295" spans="1:28" x14ac:dyDescent="0.2">
      <c r="A295" s="1" t="s">
        <v>7293</v>
      </c>
      <c r="B295" s="16">
        <v>3.697444</v>
      </c>
      <c r="C295" s="16">
        <v>284</v>
      </c>
      <c r="D295" s="16">
        <v>4.7850039999999998</v>
      </c>
      <c r="E295" s="16">
        <v>525</v>
      </c>
      <c r="F295" s="16">
        <v>5.3473090000000001</v>
      </c>
      <c r="G295" s="16">
        <v>662</v>
      </c>
      <c r="H295" s="16">
        <v>0.94365900000000003</v>
      </c>
      <c r="I295" s="16">
        <v>160</v>
      </c>
      <c r="J295" s="16">
        <v>1.3611519999999999</v>
      </c>
      <c r="K295" s="16">
        <v>105</v>
      </c>
      <c r="L295" s="16">
        <v>1.172574</v>
      </c>
      <c r="M295" s="16">
        <v>100</v>
      </c>
      <c r="N295" s="3">
        <v>6.0667681033245203E-10</v>
      </c>
      <c r="O295" s="1">
        <v>1.9879977095682499</v>
      </c>
      <c r="P295" s="2" t="s">
        <v>74</v>
      </c>
      <c r="Q295" s="17" t="s">
        <v>44</v>
      </c>
      <c r="R295" s="1" t="s">
        <v>31</v>
      </c>
      <c r="S295" s="1" t="s">
        <v>892</v>
      </c>
      <c r="T295" s="1" t="s">
        <v>26</v>
      </c>
      <c r="U295" s="1" t="s">
        <v>26</v>
      </c>
      <c r="V295" s="1" t="s">
        <v>26</v>
      </c>
      <c r="W295" s="1" t="s">
        <v>26</v>
      </c>
      <c r="X295" s="1" t="s">
        <v>893</v>
      </c>
      <c r="Y295" s="1" t="s">
        <v>26</v>
      </c>
      <c r="Z295" s="1" t="s">
        <v>30</v>
      </c>
      <c r="AA295" s="1" t="s">
        <v>31</v>
      </c>
      <c r="AB295" s="1" t="s">
        <v>82</v>
      </c>
    </row>
    <row r="296" spans="1:28" x14ac:dyDescent="0.2">
      <c r="A296" s="1" t="s">
        <v>7294</v>
      </c>
      <c r="B296" s="16">
        <v>1.808953</v>
      </c>
      <c r="C296" s="16">
        <v>243</v>
      </c>
      <c r="D296" s="16">
        <v>1.60606</v>
      </c>
      <c r="E296" s="16">
        <v>288</v>
      </c>
      <c r="F296" s="16">
        <v>1.359164</v>
      </c>
      <c r="G296" s="16">
        <v>276</v>
      </c>
      <c r="H296" s="16">
        <v>0.32513999999999998</v>
      </c>
      <c r="I296" s="16">
        <v>90</v>
      </c>
      <c r="J296" s="16">
        <v>0.48130200000000001</v>
      </c>
      <c r="K296" s="16">
        <v>71</v>
      </c>
      <c r="L296" s="16">
        <v>0.37746200000000002</v>
      </c>
      <c r="M296" s="16">
        <v>51</v>
      </c>
      <c r="N296" s="3">
        <v>7.6399494292747099E-7</v>
      </c>
      <c r="O296" s="1">
        <v>1.9787149223239</v>
      </c>
      <c r="P296" s="2" t="s">
        <v>74</v>
      </c>
      <c r="Q296" s="17" t="s">
        <v>26</v>
      </c>
      <c r="R296" s="1" t="s">
        <v>26</v>
      </c>
      <c r="S296" s="1" t="s">
        <v>26</v>
      </c>
      <c r="T296" s="1" t="s">
        <v>26</v>
      </c>
      <c r="U296" s="1" t="s">
        <v>26</v>
      </c>
      <c r="V296" s="1" t="s">
        <v>26</v>
      </c>
      <c r="W296" s="1" t="s">
        <v>26</v>
      </c>
      <c r="X296" s="1" t="s">
        <v>253</v>
      </c>
      <c r="Y296" s="1" t="s">
        <v>894</v>
      </c>
      <c r="Z296" s="1" t="s">
        <v>117</v>
      </c>
      <c r="AA296" s="1" t="s">
        <v>118</v>
      </c>
      <c r="AB296" s="1" t="s">
        <v>895</v>
      </c>
    </row>
    <row r="297" spans="1:28" x14ac:dyDescent="0.2">
      <c r="A297" s="1" t="s">
        <v>7295</v>
      </c>
      <c r="B297" s="16">
        <v>1.960672</v>
      </c>
      <c r="C297" s="16">
        <v>120</v>
      </c>
      <c r="D297" s="16">
        <v>4.800217</v>
      </c>
      <c r="E297" s="16">
        <v>392</v>
      </c>
      <c r="F297" s="16">
        <v>4.6415769999999998</v>
      </c>
      <c r="G297" s="16">
        <v>429</v>
      </c>
      <c r="H297" s="16">
        <v>1.4718039999999999</v>
      </c>
      <c r="I297" s="16">
        <v>185</v>
      </c>
      <c r="J297" s="16">
        <v>0</v>
      </c>
      <c r="K297" s="16">
        <v>0</v>
      </c>
      <c r="L297" s="16">
        <v>1.2904310000000001</v>
      </c>
      <c r="M297" s="16">
        <v>80</v>
      </c>
      <c r="N297" s="1">
        <v>1.2563928366553101E-2</v>
      </c>
      <c r="O297" s="1">
        <v>1.9761379519565301</v>
      </c>
      <c r="P297" s="2" t="s">
        <v>74</v>
      </c>
      <c r="Q297" s="17" t="s">
        <v>26</v>
      </c>
      <c r="R297" s="1" t="s">
        <v>26</v>
      </c>
      <c r="S297" s="1" t="s">
        <v>26</v>
      </c>
      <c r="T297" s="1" t="s">
        <v>26</v>
      </c>
      <c r="U297" s="1" t="s">
        <v>26</v>
      </c>
      <c r="V297" s="1" t="s">
        <v>26</v>
      </c>
      <c r="W297" s="1" t="s">
        <v>26</v>
      </c>
      <c r="X297" s="1" t="s">
        <v>896</v>
      </c>
      <c r="Y297" s="1" t="s">
        <v>26</v>
      </c>
      <c r="Z297" s="1" t="s">
        <v>33</v>
      </c>
      <c r="AA297" s="1" t="s">
        <v>34</v>
      </c>
      <c r="AB297" s="1" t="s">
        <v>897</v>
      </c>
    </row>
    <row r="298" spans="1:28" x14ac:dyDescent="0.2">
      <c r="A298" s="1" t="s">
        <v>7296</v>
      </c>
      <c r="B298" s="16">
        <v>1.5142420000000001</v>
      </c>
      <c r="C298" s="16">
        <v>77</v>
      </c>
      <c r="D298" s="16">
        <v>1.8237589999999999</v>
      </c>
      <c r="E298" s="16">
        <v>124</v>
      </c>
      <c r="F298" s="16">
        <v>1.945837</v>
      </c>
      <c r="G298" s="16">
        <v>149</v>
      </c>
      <c r="H298" s="16">
        <v>0.38639699999999999</v>
      </c>
      <c r="I298" s="16">
        <v>40</v>
      </c>
      <c r="J298" s="16">
        <v>0.88158899999999996</v>
      </c>
      <c r="K298" s="16">
        <v>49</v>
      </c>
      <c r="L298" s="16">
        <v>3.875E-2</v>
      </c>
      <c r="M298" s="16">
        <v>2</v>
      </c>
      <c r="N298" s="1">
        <v>1.07135915534357E-4</v>
      </c>
      <c r="O298" s="1">
        <v>1.97489271073954</v>
      </c>
      <c r="P298" s="2" t="s">
        <v>74</v>
      </c>
      <c r="Q298" s="17" t="s">
        <v>44</v>
      </c>
      <c r="R298" s="1" t="s">
        <v>31</v>
      </c>
      <c r="S298" s="1" t="s">
        <v>207</v>
      </c>
      <c r="T298" s="1" t="s">
        <v>898</v>
      </c>
      <c r="U298" s="1" t="s">
        <v>209</v>
      </c>
      <c r="V298" s="1" t="s">
        <v>210</v>
      </c>
      <c r="W298" s="1" t="s">
        <v>211</v>
      </c>
      <c r="X298" s="1" t="s">
        <v>212</v>
      </c>
      <c r="Y298" s="1" t="s">
        <v>213</v>
      </c>
      <c r="Z298" s="1" t="s">
        <v>535</v>
      </c>
      <c r="AA298" s="1" t="s">
        <v>532</v>
      </c>
      <c r="AB298" s="1" t="s">
        <v>214</v>
      </c>
    </row>
    <row r="299" spans="1:28" x14ac:dyDescent="0.2">
      <c r="A299" s="1" t="s">
        <v>7297</v>
      </c>
      <c r="B299" s="16">
        <v>39.372048999999997</v>
      </c>
      <c r="C299" s="16">
        <v>3278</v>
      </c>
      <c r="D299" s="16">
        <v>30.763549000000001</v>
      </c>
      <c r="E299" s="16">
        <v>3421</v>
      </c>
      <c r="F299" s="16">
        <v>30.227053999999999</v>
      </c>
      <c r="G299" s="16">
        <v>3837</v>
      </c>
      <c r="H299" s="16">
        <v>6.3654140000000003</v>
      </c>
      <c r="I299" s="16">
        <v>1145</v>
      </c>
      <c r="J299" s="16">
        <v>10.317985</v>
      </c>
      <c r="K299" s="16">
        <v>958</v>
      </c>
      <c r="L299" s="16">
        <v>8.0836600000000001</v>
      </c>
      <c r="M299" s="16">
        <v>675</v>
      </c>
      <c r="N299" s="3">
        <v>1.8286060722220701E-11</v>
      </c>
      <c r="O299" s="1">
        <v>1.9651591457731901</v>
      </c>
      <c r="P299" s="2" t="s">
        <v>74</v>
      </c>
      <c r="Q299" s="17" t="s">
        <v>26</v>
      </c>
      <c r="R299" s="1" t="s">
        <v>26</v>
      </c>
      <c r="S299" s="1" t="s">
        <v>314</v>
      </c>
      <c r="T299" s="1" t="s">
        <v>26</v>
      </c>
      <c r="U299" s="1" t="s">
        <v>26</v>
      </c>
      <c r="V299" s="1" t="s">
        <v>26</v>
      </c>
      <c r="W299" s="1" t="s">
        <v>26</v>
      </c>
      <c r="X299" s="1" t="s">
        <v>315</v>
      </c>
      <c r="Y299" s="1" t="s">
        <v>316</v>
      </c>
      <c r="Z299" s="1" t="s">
        <v>30</v>
      </c>
      <c r="AA299" s="1" t="s">
        <v>31</v>
      </c>
      <c r="AB299" s="1" t="s">
        <v>82</v>
      </c>
    </row>
    <row r="300" spans="1:28" x14ac:dyDescent="0.2">
      <c r="A300" s="1" t="s">
        <v>7298</v>
      </c>
      <c r="B300" s="16">
        <v>2.4184369999999999</v>
      </c>
      <c r="C300" s="16">
        <v>84</v>
      </c>
      <c r="D300" s="16">
        <v>1.81002</v>
      </c>
      <c r="E300" s="16">
        <v>84</v>
      </c>
      <c r="F300" s="16">
        <v>1.417683</v>
      </c>
      <c r="G300" s="16">
        <v>74</v>
      </c>
      <c r="H300" s="16">
        <v>0.47733300000000001</v>
      </c>
      <c r="I300" s="16">
        <v>34</v>
      </c>
      <c r="J300" s="16">
        <v>0.355516</v>
      </c>
      <c r="K300" s="16">
        <v>14</v>
      </c>
      <c r="L300" s="16">
        <v>0.56703000000000003</v>
      </c>
      <c r="M300" s="16">
        <v>20</v>
      </c>
      <c r="N300" s="1">
        <v>7.7531132134639198E-4</v>
      </c>
      <c r="O300" s="1">
        <v>1.9636915932393999</v>
      </c>
      <c r="P300" s="2" t="s">
        <v>74</v>
      </c>
      <c r="Q300" s="17" t="s">
        <v>26</v>
      </c>
      <c r="R300" s="1" t="s">
        <v>26</v>
      </c>
      <c r="S300" s="1" t="s">
        <v>26</v>
      </c>
      <c r="T300" s="1" t="s">
        <v>26</v>
      </c>
      <c r="U300" s="1" t="s">
        <v>26</v>
      </c>
      <c r="V300" s="1" t="s">
        <v>44</v>
      </c>
      <c r="W300" s="1" t="s">
        <v>31</v>
      </c>
      <c r="X300" s="1" t="s">
        <v>899</v>
      </c>
      <c r="Y300" s="1" t="s">
        <v>900</v>
      </c>
      <c r="Z300" s="1" t="s">
        <v>30</v>
      </c>
      <c r="AA300" s="1" t="s">
        <v>31</v>
      </c>
      <c r="AB300" s="1" t="s">
        <v>82</v>
      </c>
    </row>
    <row r="301" spans="1:28" x14ac:dyDescent="0.2">
      <c r="A301" s="1" t="s">
        <v>7299</v>
      </c>
      <c r="B301" s="16">
        <v>3.1308289999999999</v>
      </c>
      <c r="C301" s="16">
        <v>242</v>
      </c>
      <c r="D301" s="16">
        <v>3.7456489999999998</v>
      </c>
      <c r="E301" s="16">
        <v>390</v>
      </c>
      <c r="F301" s="16">
        <v>1.8251599999999999</v>
      </c>
      <c r="G301" s="16">
        <v>216</v>
      </c>
      <c r="H301" s="16">
        <v>0.93474800000000002</v>
      </c>
      <c r="I301" s="16">
        <v>150</v>
      </c>
      <c r="J301" s="16">
        <v>0.64913600000000005</v>
      </c>
      <c r="K301" s="16">
        <v>56</v>
      </c>
      <c r="L301" s="16">
        <v>0.57414500000000002</v>
      </c>
      <c r="M301" s="16">
        <v>45</v>
      </c>
      <c r="N301" s="1">
        <v>1.4506543135064001E-3</v>
      </c>
      <c r="O301" s="1">
        <v>1.9607350951215801</v>
      </c>
      <c r="P301" s="2" t="s">
        <v>74</v>
      </c>
      <c r="Q301" s="17" t="s">
        <v>44</v>
      </c>
      <c r="R301" s="1" t="s">
        <v>31</v>
      </c>
      <c r="S301" s="1" t="s">
        <v>504</v>
      </c>
      <c r="T301" s="1" t="s">
        <v>901</v>
      </c>
      <c r="U301" s="1" t="s">
        <v>506</v>
      </c>
      <c r="V301" s="1" t="s">
        <v>50</v>
      </c>
      <c r="W301" s="1" t="s">
        <v>48</v>
      </c>
      <c r="X301" s="1" t="s">
        <v>902</v>
      </c>
      <c r="Y301" s="1" t="s">
        <v>26</v>
      </c>
      <c r="Z301" s="1" t="s">
        <v>47</v>
      </c>
      <c r="AA301" s="1" t="s">
        <v>48</v>
      </c>
      <c r="AB301" s="1" t="s">
        <v>82</v>
      </c>
    </row>
    <row r="302" spans="1:28" x14ac:dyDescent="0.2">
      <c r="A302" s="1" t="s">
        <v>7300</v>
      </c>
      <c r="B302" s="16">
        <v>10.637304</v>
      </c>
      <c r="C302" s="16">
        <v>805</v>
      </c>
      <c r="D302" s="16">
        <v>9.0610020000000002</v>
      </c>
      <c r="E302" s="16">
        <v>917</v>
      </c>
      <c r="F302" s="16">
        <v>10.448786999999999</v>
      </c>
      <c r="G302" s="16">
        <v>1196</v>
      </c>
      <c r="H302" s="16">
        <v>2.372401</v>
      </c>
      <c r="I302" s="16">
        <v>368</v>
      </c>
      <c r="J302" s="16">
        <v>2.5510980000000001</v>
      </c>
      <c r="K302" s="16">
        <v>211</v>
      </c>
      <c r="L302" s="16">
        <v>2.6535679999999999</v>
      </c>
      <c r="M302" s="16">
        <v>202</v>
      </c>
      <c r="N302" s="3">
        <v>2.2402943957364101E-14</v>
      </c>
      <c r="O302" s="1">
        <v>1.9595682891183199</v>
      </c>
      <c r="P302" s="2" t="s">
        <v>74</v>
      </c>
      <c r="Q302" s="17" t="s">
        <v>26</v>
      </c>
      <c r="R302" s="1" t="s">
        <v>26</v>
      </c>
      <c r="S302" s="1" t="s">
        <v>591</v>
      </c>
      <c r="T302" s="1" t="s">
        <v>26</v>
      </c>
      <c r="U302" s="1" t="s">
        <v>26</v>
      </c>
      <c r="V302" s="1" t="s">
        <v>26</v>
      </c>
      <c r="W302" s="1" t="s">
        <v>26</v>
      </c>
      <c r="X302" s="1" t="s">
        <v>592</v>
      </c>
      <c r="Y302" s="1" t="s">
        <v>593</v>
      </c>
      <c r="Z302" s="1" t="s">
        <v>30</v>
      </c>
      <c r="AA302" s="1" t="s">
        <v>31</v>
      </c>
      <c r="AB302" s="1" t="s">
        <v>594</v>
      </c>
    </row>
    <row r="303" spans="1:28" x14ac:dyDescent="0.2">
      <c r="A303" s="1" t="s">
        <v>7301</v>
      </c>
      <c r="B303" s="16">
        <v>10.011521999999999</v>
      </c>
      <c r="C303" s="16">
        <v>169</v>
      </c>
      <c r="D303" s="16">
        <v>7.5095130000000001</v>
      </c>
      <c r="E303" s="16">
        <v>170</v>
      </c>
      <c r="F303" s="16">
        <v>7.8781030000000003</v>
      </c>
      <c r="G303" s="16">
        <v>202</v>
      </c>
      <c r="H303" s="16">
        <v>1.900417</v>
      </c>
      <c r="I303" s="16">
        <v>66</v>
      </c>
      <c r="J303" s="16">
        <v>2.0523349999999998</v>
      </c>
      <c r="K303" s="16">
        <v>38</v>
      </c>
      <c r="L303" s="16">
        <v>2.3856929999999998</v>
      </c>
      <c r="M303" s="16">
        <v>42</v>
      </c>
      <c r="N303" s="3">
        <v>1.7748150386915899E-5</v>
      </c>
      <c r="O303" s="1">
        <v>1.9552008017587701</v>
      </c>
      <c r="P303" s="2" t="s">
        <v>74</v>
      </c>
      <c r="Q303" s="17" t="s">
        <v>26</v>
      </c>
      <c r="R303" s="1" t="s">
        <v>26</v>
      </c>
      <c r="S303" s="1" t="s">
        <v>26</v>
      </c>
      <c r="T303" s="1" t="s">
        <v>26</v>
      </c>
      <c r="U303" s="1" t="s">
        <v>26</v>
      </c>
      <c r="V303" s="1" t="s">
        <v>26</v>
      </c>
      <c r="W303" s="1" t="s">
        <v>26</v>
      </c>
      <c r="X303" s="1" t="s">
        <v>26</v>
      </c>
      <c r="Y303" s="1" t="s">
        <v>26</v>
      </c>
      <c r="Z303" s="1" t="s">
        <v>26</v>
      </c>
      <c r="AA303" s="1" t="s">
        <v>26</v>
      </c>
      <c r="AB303" s="1" t="s">
        <v>26</v>
      </c>
    </row>
    <row r="304" spans="1:28" x14ac:dyDescent="0.2">
      <c r="A304" s="1" t="s">
        <v>7302</v>
      </c>
      <c r="B304" s="16">
        <v>7.1827360000000002</v>
      </c>
      <c r="C304" s="16">
        <v>644</v>
      </c>
      <c r="D304" s="16">
        <v>5.7759989999999997</v>
      </c>
      <c r="E304" s="16">
        <v>692</v>
      </c>
      <c r="F304" s="16">
        <v>5.8942170000000003</v>
      </c>
      <c r="G304" s="16">
        <v>799</v>
      </c>
      <c r="H304" s="16">
        <v>1.2975749999999999</v>
      </c>
      <c r="I304" s="16">
        <v>238</v>
      </c>
      <c r="J304" s="16">
        <v>2.037617</v>
      </c>
      <c r="K304" s="16">
        <v>200</v>
      </c>
      <c r="L304" s="16">
        <v>1.4523429999999999</v>
      </c>
      <c r="M304" s="16">
        <v>131</v>
      </c>
      <c r="N304" s="3">
        <v>7.8517291258878504E-12</v>
      </c>
      <c r="O304" s="1">
        <v>1.94911415354922</v>
      </c>
      <c r="P304" s="2" t="s">
        <v>74</v>
      </c>
      <c r="Q304" s="17" t="s">
        <v>298</v>
      </c>
      <c r="R304" s="1" t="s">
        <v>299</v>
      </c>
      <c r="S304" s="1" t="s">
        <v>903</v>
      </c>
      <c r="T304" s="1" t="s">
        <v>26</v>
      </c>
      <c r="U304" s="1" t="s">
        <v>26</v>
      </c>
      <c r="V304" s="1" t="s">
        <v>298</v>
      </c>
      <c r="W304" s="1" t="s">
        <v>299</v>
      </c>
      <c r="X304" s="1" t="s">
        <v>300</v>
      </c>
      <c r="Y304" s="1" t="s">
        <v>904</v>
      </c>
      <c r="Z304" s="1" t="s">
        <v>302</v>
      </c>
      <c r="AA304" s="1" t="s">
        <v>303</v>
      </c>
      <c r="AB304" s="1" t="s">
        <v>82</v>
      </c>
    </row>
    <row r="305" spans="1:28" x14ac:dyDescent="0.2">
      <c r="A305" s="1" t="s">
        <v>7303</v>
      </c>
      <c r="B305" s="16">
        <v>24.957739</v>
      </c>
      <c r="C305" s="16">
        <v>509</v>
      </c>
      <c r="D305" s="16">
        <v>18.765543000000001</v>
      </c>
      <c r="E305" s="16">
        <v>511</v>
      </c>
      <c r="F305" s="16">
        <v>17.046866999999999</v>
      </c>
      <c r="G305" s="16">
        <v>525</v>
      </c>
      <c r="H305" s="16">
        <v>5.5457080000000003</v>
      </c>
      <c r="I305" s="16">
        <v>232</v>
      </c>
      <c r="J305" s="16">
        <v>5.524769</v>
      </c>
      <c r="K305" s="16">
        <v>123</v>
      </c>
      <c r="L305" s="16">
        <v>4.3244769999999999</v>
      </c>
      <c r="M305" s="16">
        <v>89</v>
      </c>
      <c r="N305" s="3">
        <v>1.0432297568848099E-6</v>
      </c>
      <c r="O305" s="1">
        <v>1.9468996416864</v>
      </c>
      <c r="P305" s="2" t="s">
        <v>74</v>
      </c>
      <c r="Q305" s="17" t="s">
        <v>26</v>
      </c>
      <c r="R305" s="1" t="s">
        <v>26</v>
      </c>
      <c r="S305" s="1" t="s">
        <v>851</v>
      </c>
      <c r="T305" s="1" t="s">
        <v>26</v>
      </c>
      <c r="U305" s="1" t="s">
        <v>26</v>
      </c>
      <c r="V305" s="1" t="s">
        <v>26</v>
      </c>
      <c r="W305" s="1" t="s">
        <v>26</v>
      </c>
      <c r="X305" s="1" t="s">
        <v>315</v>
      </c>
      <c r="Y305" s="1" t="s">
        <v>905</v>
      </c>
      <c r="Z305" s="1" t="s">
        <v>30</v>
      </c>
      <c r="AA305" s="1" t="s">
        <v>31</v>
      </c>
      <c r="AB305" s="1" t="s">
        <v>906</v>
      </c>
    </row>
    <row r="306" spans="1:28" x14ac:dyDescent="0.2">
      <c r="A306" s="1" t="s">
        <v>7304</v>
      </c>
      <c r="B306" s="16">
        <v>1.436788</v>
      </c>
      <c r="C306" s="16">
        <v>149</v>
      </c>
      <c r="D306" s="16">
        <v>0.95268200000000003</v>
      </c>
      <c r="E306" s="16">
        <v>133</v>
      </c>
      <c r="F306" s="16">
        <v>0.97436500000000004</v>
      </c>
      <c r="G306" s="16">
        <v>152</v>
      </c>
      <c r="H306" s="16">
        <v>0.264623</v>
      </c>
      <c r="I306" s="16">
        <v>56</v>
      </c>
      <c r="J306" s="16">
        <v>0.24916099999999999</v>
      </c>
      <c r="K306" s="16">
        <v>38</v>
      </c>
      <c r="L306" s="16">
        <v>0.25012499999999999</v>
      </c>
      <c r="M306" s="16">
        <v>27</v>
      </c>
      <c r="N306" s="3">
        <v>8.0775002496032405E-5</v>
      </c>
      <c r="O306" s="1">
        <v>1.9457146301052299</v>
      </c>
      <c r="P306" s="2" t="s">
        <v>74</v>
      </c>
      <c r="Q306" s="17" t="s">
        <v>26</v>
      </c>
      <c r="R306" s="1" t="s">
        <v>26</v>
      </c>
      <c r="S306" s="1" t="s">
        <v>26</v>
      </c>
      <c r="T306" s="1" t="s">
        <v>26</v>
      </c>
      <c r="U306" s="1" t="s">
        <v>26</v>
      </c>
      <c r="V306" s="1" t="s">
        <v>26</v>
      </c>
      <c r="W306" s="1" t="s">
        <v>26</v>
      </c>
      <c r="X306" s="1" t="s">
        <v>508</v>
      </c>
      <c r="Y306" s="1" t="s">
        <v>907</v>
      </c>
      <c r="Z306" s="1" t="s">
        <v>117</v>
      </c>
      <c r="AA306" s="1" t="s">
        <v>118</v>
      </c>
      <c r="AB306" s="1" t="s">
        <v>908</v>
      </c>
    </row>
    <row r="307" spans="1:28" x14ac:dyDescent="0.2">
      <c r="A307" s="1" t="s">
        <v>7305</v>
      </c>
      <c r="B307" s="16">
        <v>0.67270099999999999</v>
      </c>
      <c r="C307" s="16">
        <v>60</v>
      </c>
      <c r="D307" s="16">
        <v>0.712731</v>
      </c>
      <c r="E307" s="16">
        <v>85</v>
      </c>
      <c r="F307" s="16">
        <v>1.0209079999999999</v>
      </c>
      <c r="G307" s="16">
        <v>137</v>
      </c>
      <c r="H307" s="16">
        <v>0.17277000000000001</v>
      </c>
      <c r="I307" s="16">
        <v>32</v>
      </c>
      <c r="J307" s="16">
        <v>0.135875</v>
      </c>
      <c r="K307" s="16">
        <v>14</v>
      </c>
      <c r="L307" s="16">
        <v>0.28922300000000001</v>
      </c>
      <c r="M307" s="16">
        <v>26</v>
      </c>
      <c r="N307" s="1">
        <v>2.10066534223384E-4</v>
      </c>
      <c r="O307" s="1">
        <v>1.9444111236213999</v>
      </c>
      <c r="P307" s="2" t="s">
        <v>74</v>
      </c>
      <c r="Q307" s="17" t="s">
        <v>101</v>
      </c>
      <c r="R307" s="1" t="s">
        <v>102</v>
      </c>
      <c r="S307" s="1" t="s">
        <v>909</v>
      </c>
      <c r="T307" s="1" t="s">
        <v>910</v>
      </c>
      <c r="U307" s="1" t="s">
        <v>26</v>
      </c>
      <c r="V307" s="1" t="s">
        <v>101</v>
      </c>
      <c r="W307" s="1" t="s">
        <v>102</v>
      </c>
      <c r="X307" s="1" t="s">
        <v>911</v>
      </c>
      <c r="Y307" s="1" t="s">
        <v>912</v>
      </c>
      <c r="Z307" s="1" t="s">
        <v>105</v>
      </c>
      <c r="AA307" s="1" t="s">
        <v>102</v>
      </c>
      <c r="AB307" s="1" t="s">
        <v>913</v>
      </c>
    </row>
    <row r="308" spans="1:28" x14ac:dyDescent="0.2">
      <c r="A308" s="1" t="s">
        <v>7306</v>
      </c>
      <c r="B308" s="16">
        <v>23.555064000000002</v>
      </c>
      <c r="C308" s="16">
        <v>1022</v>
      </c>
      <c r="D308" s="16">
        <v>12.373627000000001</v>
      </c>
      <c r="E308" s="16">
        <v>725</v>
      </c>
      <c r="F308" s="16">
        <v>11.737378</v>
      </c>
      <c r="G308" s="16">
        <v>789</v>
      </c>
      <c r="H308" s="16">
        <v>4.4261109999999997</v>
      </c>
      <c r="I308" s="16">
        <v>366</v>
      </c>
      <c r="J308" s="16">
        <v>4.8468410000000004</v>
      </c>
      <c r="K308" s="16">
        <v>234</v>
      </c>
      <c r="L308" s="16">
        <v>3.3095180000000002</v>
      </c>
      <c r="M308" s="16">
        <v>144</v>
      </c>
      <c r="N308" s="1">
        <v>1.3203161102126E-2</v>
      </c>
      <c r="O308" s="1">
        <v>1.93697275459716</v>
      </c>
      <c r="P308" s="2" t="s">
        <v>74</v>
      </c>
      <c r="Q308" s="17" t="s">
        <v>26</v>
      </c>
      <c r="R308" s="1" t="s">
        <v>26</v>
      </c>
      <c r="S308" s="1" t="s">
        <v>26</v>
      </c>
      <c r="T308" s="1" t="s">
        <v>26</v>
      </c>
      <c r="U308" s="1" t="s">
        <v>26</v>
      </c>
      <c r="V308" s="1" t="s">
        <v>26</v>
      </c>
      <c r="W308" s="1" t="s">
        <v>26</v>
      </c>
      <c r="X308" s="1" t="s">
        <v>26</v>
      </c>
      <c r="Y308" s="1" t="s">
        <v>26</v>
      </c>
      <c r="Z308" s="1" t="s">
        <v>26</v>
      </c>
      <c r="AA308" s="1" t="s">
        <v>26</v>
      </c>
      <c r="AB308" s="1" t="s">
        <v>26</v>
      </c>
    </row>
    <row r="309" spans="1:28" x14ac:dyDescent="0.2">
      <c r="A309" s="1" t="s">
        <v>7307</v>
      </c>
      <c r="B309" s="16">
        <v>42.052402000000001</v>
      </c>
      <c r="C309" s="16">
        <v>1096</v>
      </c>
      <c r="D309" s="16">
        <v>48.164875000000002</v>
      </c>
      <c r="E309" s="16">
        <v>1678</v>
      </c>
      <c r="F309" s="16">
        <v>46.792641000000003</v>
      </c>
      <c r="G309" s="16">
        <v>1844</v>
      </c>
      <c r="H309" s="16">
        <v>13.478149999999999</v>
      </c>
      <c r="I309" s="16">
        <v>719</v>
      </c>
      <c r="J309" s="16">
        <v>10.764308</v>
      </c>
      <c r="K309" s="16">
        <v>307</v>
      </c>
      <c r="L309" s="16">
        <v>10.633798000000001</v>
      </c>
      <c r="M309" s="16">
        <v>279</v>
      </c>
      <c r="N309" s="3">
        <v>6.9299626610845201E-18</v>
      </c>
      <c r="O309" s="1">
        <v>1.9318315079585999</v>
      </c>
      <c r="P309" s="2" t="s">
        <v>74</v>
      </c>
      <c r="Q309" s="17" t="s">
        <v>26</v>
      </c>
      <c r="R309" s="1" t="s">
        <v>26</v>
      </c>
      <c r="S309" s="1" t="s">
        <v>26</v>
      </c>
      <c r="T309" s="1" t="s">
        <v>26</v>
      </c>
      <c r="U309" s="1" t="s">
        <v>26</v>
      </c>
      <c r="V309" s="1" t="s">
        <v>26</v>
      </c>
      <c r="W309" s="1" t="s">
        <v>26</v>
      </c>
      <c r="X309" s="1" t="s">
        <v>914</v>
      </c>
      <c r="Y309" s="1" t="s">
        <v>26</v>
      </c>
      <c r="Z309" s="1" t="s">
        <v>26</v>
      </c>
      <c r="AA309" s="1" t="s">
        <v>26</v>
      </c>
      <c r="AB309" s="1" t="s">
        <v>26</v>
      </c>
    </row>
    <row r="310" spans="1:28" x14ac:dyDescent="0.2">
      <c r="A310" s="1" t="s">
        <v>7308</v>
      </c>
      <c r="B310" s="16">
        <v>0.932199</v>
      </c>
      <c r="C310" s="16">
        <v>89</v>
      </c>
      <c r="D310" s="16">
        <v>0.92459199999999997</v>
      </c>
      <c r="E310" s="16">
        <v>118</v>
      </c>
      <c r="F310" s="16">
        <v>0.65253899999999998</v>
      </c>
      <c r="G310" s="16">
        <v>94</v>
      </c>
      <c r="H310" s="16">
        <v>0.23307</v>
      </c>
      <c r="I310" s="16">
        <v>46</v>
      </c>
      <c r="J310" s="16">
        <v>0.22056300000000001</v>
      </c>
      <c r="K310" s="16">
        <v>23</v>
      </c>
      <c r="L310" s="16">
        <v>0.18588099999999999</v>
      </c>
      <c r="M310" s="16">
        <v>18</v>
      </c>
      <c r="N310" s="1">
        <v>5.1573689061474302E-4</v>
      </c>
      <c r="O310" s="1">
        <v>1.9295654189562199</v>
      </c>
      <c r="P310" s="2" t="s">
        <v>74</v>
      </c>
      <c r="Q310" s="17" t="s">
        <v>26</v>
      </c>
      <c r="R310" s="1" t="s">
        <v>26</v>
      </c>
      <c r="S310" s="1" t="s">
        <v>26</v>
      </c>
      <c r="T310" s="1" t="s">
        <v>26</v>
      </c>
      <c r="U310" s="1" t="s">
        <v>26</v>
      </c>
      <c r="V310" s="1" t="s">
        <v>26</v>
      </c>
      <c r="W310" s="1" t="s">
        <v>26</v>
      </c>
      <c r="X310" s="1" t="s">
        <v>26</v>
      </c>
      <c r="Y310" s="1" t="s">
        <v>915</v>
      </c>
      <c r="Z310" s="1" t="s">
        <v>117</v>
      </c>
      <c r="AA310" s="1" t="s">
        <v>118</v>
      </c>
      <c r="AB310" s="1" t="s">
        <v>916</v>
      </c>
    </row>
    <row r="311" spans="1:28" x14ac:dyDescent="0.2">
      <c r="A311" s="1" t="s">
        <v>7309</v>
      </c>
      <c r="B311" s="16">
        <v>495.006348</v>
      </c>
      <c r="C311" s="16">
        <v>43901</v>
      </c>
      <c r="D311" s="16">
        <v>510.33941700000003</v>
      </c>
      <c r="E311" s="16">
        <v>60504</v>
      </c>
      <c r="F311" s="16">
        <v>521.58679199999995</v>
      </c>
      <c r="G311" s="16">
        <v>69957</v>
      </c>
      <c r="H311" s="16">
        <v>129.58189400000001</v>
      </c>
      <c r="I311" s="16">
        <v>23527</v>
      </c>
      <c r="J311" s="16">
        <v>122.659126</v>
      </c>
      <c r="K311" s="16">
        <v>11885</v>
      </c>
      <c r="L311" s="16">
        <v>139.788803</v>
      </c>
      <c r="M311" s="16">
        <v>12466</v>
      </c>
      <c r="N311" s="3">
        <v>6.7601905385768802E-31</v>
      </c>
      <c r="O311" s="1">
        <v>1.9265978049724299</v>
      </c>
      <c r="P311" s="2" t="s">
        <v>74</v>
      </c>
      <c r="Q311" s="17" t="s">
        <v>126</v>
      </c>
      <c r="R311" s="1" t="s">
        <v>127</v>
      </c>
      <c r="S311" s="1" t="s">
        <v>657</v>
      </c>
      <c r="T311" s="1" t="s">
        <v>431</v>
      </c>
      <c r="U311" s="1" t="s">
        <v>432</v>
      </c>
      <c r="V311" s="1" t="s">
        <v>126</v>
      </c>
      <c r="W311" s="1" t="s">
        <v>127</v>
      </c>
      <c r="X311" s="1" t="s">
        <v>268</v>
      </c>
      <c r="Y311" s="1" t="s">
        <v>350</v>
      </c>
      <c r="Z311" s="1" t="s">
        <v>131</v>
      </c>
      <c r="AA311" s="1" t="s">
        <v>127</v>
      </c>
      <c r="AB311" s="1" t="s">
        <v>917</v>
      </c>
    </row>
    <row r="312" spans="1:28" x14ac:dyDescent="0.2">
      <c r="A312" s="1" t="s">
        <v>7310</v>
      </c>
      <c r="B312" s="16">
        <v>0.30773800000000001</v>
      </c>
      <c r="C312" s="16">
        <v>58</v>
      </c>
      <c r="D312" s="16">
        <v>0.42402699999999999</v>
      </c>
      <c r="E312" s="16">
        <v>106</v>
      </c>
      <c r="F312" s="16">
        <v>0.37648999999999999</v>
      </c>
      <c r="G312" s="16">
        <v>106</v>
      </c>
      <c r="H312" s="16">
        <v>0.12725800000000001</v>
      </c>
      <c r="I312" s="16">
        <v>49</v>
      </c>
      <c r="J312" s="16">
        <v>0.124919</v>
      </c>
      <c r="K312" s="16">
        <v>26</v>
      </c>
      <c r="L312" s="16">
        <v>2.1558999999999998E-2</v>
      </c>
      <c r="M312" s="16">
        <v>5</v>
      </c>
      <c r="N312" s="1">
        <v>9.6116918952738001E-4</v>
      </c>
      <c r="O312" s="1">
        <v>1.9258214289806901</v>
      </c>
      <c r="P312" s="2" t="s">
        <v>74</v>
      </c>
      <c r="Q312" s="17" t="s">
        <v>26</v>
      </c>
      <c r="R312" s="1" t="s">
        <v>26</v>
      </c>
      <c r="S312" s="1" t="s">
        <v>26</v>
      </c>
      <c r="T312" s="1" t="s">
        <v>26</v>
      </c>
      <c r="U312" s="1" t="s">
        <v>26</v>
      </c>
      <c r="V312" s="1" t="s">
        <v>26</v>
      </c>
      <c r="W312" s="1" t="s">
        <v>26</v>
      </c>
      <c r="X312" s="1" t="s">
        <v>26</v>
      </c>
      <c r="Y312" s="1" t="s">
        <v>26</v>
      </c>
      <c r="Z312" s="1" t="s">
        <v>30</v>
      </c>
      <c r="AA312" s="1" t="s">
        <v>31</v>
      </c>
      <c r="AB312" s="1" t="s">
        <v>918</v>
      </c>
    </row>
    <row r="313" spans="1:28" x14ac:dyDescent="0.2">
      <c r="A313" s="1" t="s">
        <v>7311</v>
      </c>
      <c r="B313" s="16">
        <v>10.850878</v>
      </c>
      <c r="C313" s="16">
        <v>950</v>
      </c>
      <c r="D313" s="16">
        <v>10.551683000000001</v>
      </c>
      <c r="E313" s="16">
        <v>1234</v>
      </c>
      <c r="F313" s="16">
        <v>10.937863999999999</v>
      </c>
      <c r="G313" s="16">
        <v>1448</v>
      </c>
      <c r="H313" s="16">
        <v>2.945379</v>
      </c>
      <c r="I313" s="16">
        <v>528</v>
      </c>
      <c r="J313" s="16">
        <v>3.1978260000000001</v>
      </c>
      <c r="K313" s="16">
        <v>306</v>
      </c>
      <c r="L313" s="16">
        <v>2.1574960000000001</v>
      </c>
      <c r="M313" s="16">
        <v>190</v>
      </c>
      <c r="N313" s="3">
        <v>1.5721161088101001E-15</v>
      </c>
      <c r="O313" s="1">
        <v>1.9239118723380799</v>
      </c>
      <c r="P313" s="2" t="s">
        <v>74</v>
      </c>
      <c r="Q313" s="17" t="s">
        <v>470</v>
      </c>
      <c r="R313" s="1" t="s">
        <v>34</v>
      </c>
      <c r="S313" s="1" t="s">
        <v>366</v>
      </c>
      <c r="T313" s="1" t="s">
        <v>26</v>
      </c>
      <c r="U313" s="1" t="s">
        <v>26</v>
      </c>
      <c r="V313" s="1" t="s">
        <v>44</v>
      </c>
      <c r="W313" s="1" t="s">
        <v>31</v>
      </c>
      <c r="X313" s="1" t="s">
        <v>919</v>
      </c>
      <c r="Y313" s="1" t="s">
        <v>920</v>
      </c>
      <c r="Z313" s="1" t="s">
        <v>30</v>
      </c>
      <c r="AA313" s="1" t="s">
        <v>31</v>
      </c>
      <c r="AB313" s="1" t="s">
        <v>921</v>
      </c>
    </row>
    <row r="314" spans="1:28" x14ac:dyDescent="0.2">
      <c r="A314" s="1" t="s">
        <v>7312</v>
      </c>
      <c r="B314" s="16">
        <v>0.66174299999999997</v>
      </c>
      <c r="C314" s="16">
        <v>72</v>
      </c>
      <c r="D314" s="16">
        <v>0.76449</v>
      </c>
      <c r="E314" s="16">
        <v>126</v>
      </c>
      <c r="F314" s="16">
        <v>0.71920499999999998</v>
      </c>
      <c r="G314" s="16">
        <v>116</v>
      </c>
      <c r="H314" s="16">
        <v>0.19962299999999999</v>
      </c>
      <c r="I314" s="16">
        <v>44</v>
      </c>
      <c r="J314" s="16">
        <v>5.5395E-2</v>
      </c>
      <c r="K314" s="16">
        <v>8</v>
      </c>
      <c r="L314" s="16">
        <v>0.25734099999999999</v>
      </c>
      <c r="M314" s="16">
        <v>34</v>
      </c>
      <c r="N314" s="1">
        <v>2.7330859035669299E-4</v>
      </c>
      <c r="O314" s="1">
        <v>1.9212615243428199</v>
      </c>
      <c r="P314" s="2" t="s">
        <v>74</v>
      </c>
      <c r="Q314" s="17" t="s">
        <v>44</v>
      </c>
      <c r="R314" s="1" t="s">
        <v>31</v>
      </c>
      <c r="S314" s="1" t="s">
        <v>26</v>
      </c>
      <c r="T314" s="1" t="s">
        <v>26</v>
      </c>
      <c r="U314" s="1" t="s">
        <v>26</v>
      </c>
      <c r="V314" s="1" t="s">
        <v>44</v>
      </c>
      <c r="W314" s="1" t="s">
        <v>31</v>
      </c>
      <c r="X314" s="1" t="s">
        <v>922</v>
      </c>
      <c r="Y314" s="1" t="s">
        <v>923</v>
      </c>
      <c r="Z314" s="1" t="s">
        <v>30</v>
      </c>
      <c r="AA314" s="1" t="s">
        <v>31</v>
      </c>
      <c r="AB314" s="1" t="s">
        <v>924</v>
      </c>
    </row>
    <row r="315" spans="1:28" x14ac:dyDescent="0.2">
      <c r="A315" s="1" t="s">
        <v>7313</v>
      </c>
      <c r="B315" s="16">
        <v>0.58079499999999995</v>
      </c>
      <c r="C315" s="16">
        <v>84</v>
      </c>
      <c r="D315" s="16">
        <v>1.2706440000000001</v>
      </c>
      <c r="E315" s="16">
        <v>245</v>
      </c>
      <c r="F315" s="16">
        <v>0.56390700000000005</v>
      </c>
      <c r="G315" s="16">
        <v>123</v>
      </c>
      <c r="H315" s="16">
        <v>0.28278199999999998</v>
      </c>
      <c r="I315" s="16">
        <v>84</v>
      </c>
      <c r="J315" s="16">
        <v>0.21218000000000001</v>
      </c>
      <c r="K315" s="16">
        <v>34</v>
      </c>
      <c r="L315" s="16">
        <v>0.11279500000000001</v>
      </c>
      <c r="M315" s="16">
        <v>17</v>
      </c>
      <c r="N315" s="1">
        <v>3.2610677506793001E-2</v>
      </c>
      <c r="O315" s="1">
        <v>1.91924399305556</v>
      </c>
      <c r="P315" s="2" t="s">
        <v>74</v>
      </c>
      <c r="Q315" s="17" t="s">
        <v>26</v>
      </c>
      <c r="R315" s="1" t="s">
        <v>26</v>
      </c>
      <c r="S315" s="1" t="s">
        <v>26</v>
      </c>
      <c r="T315" s="1" t="s">
        <v>26</v>
      </c>
      <c r="U315" s="1" t="s">
        <v>26</v>
      </c>
      <c r="V315" s="1" t="s">
        <v>44</v>
      </c>
      <c r="W315" s="1" t="s">
        <v>31</v>
      </c>
      <c r="X315" s="1" t="s">
        <v>925</v>
      </c>
      <c r="Y315" s="1" t="s">
        <v>637</v>
      </c>
      <c r="Z315" s="1" t="s">
        <v>30</v>
      </c>
      <c r="AA315" s="1" t="s">
        <v>31</v>
      </c>
      <c r="AB315" s="1" t="s">
        <v>926</v>
      </c>
    </row>
    <row r="316" spans="1:28" x14ac:dyDescent="0.2">
      <c r="A316" s="1" t="s">
        <v>7314</v>
      </c>
      <c r="B316" s="16">
        <v>7.9232579999999997</v>
      </c>
      <c r="C316" s="16">
        <v>946</v>
      </c>
      <c r="D316" s="16">
        <v>5.2284240000000004</v>
      </c>
      <c r="E316" s="16">
        <v>834</v>
      </c>
      <c r="F316" s="16">
        <v>5.4165640000000002</v>
      </c>
      <c r="G316" s="16">
        <v>978</v>
      </c>
      <c r="H316" s="16">
        <v>1.730302</v>
      </c>
      <c r="I316" s="16">
        <v>423</v>
      </c>
      <c r="J316" s="16">
        <v>1.6295040000000001</v>
      </c>
      <c r="K316" s="16">
        <v>213</v>
      </c>
      <c r="L316" s="16">
        <v>1.4523680000000001</v>
      </c>
      <c r="M316" s="16">
        <v>175</v>
      </c>
      <c r="N316" s="3">
        <v>3.0568097949375298E-5</v>
      </c>
      <c r="O316" s="1">
        <v>1.9154676969215101</v>
      </c>
      <c r="P316" s="2" t="s">
        <v>74</v>
      </c>
      <c r="Q316" s="17" t="s">
        <v>92</v>
      </c>
      <c r="R316" s="1" t="s">
        <v>93</v>
      </c>
      <c r="S316" s="1" t="s">
        <v>43</v>
      </c>
      <c r="T316" s="1" t="s">
        <v>927</v>
      </c>
      <c r="U316" s="1" t="s">
        <v>928</v>
      </c>
      <c r="V316" s="1" t="s">
        <v>44</v>
      </c>
      <c r="W316" s="1" t="s">
        <v>31</v>
      </c>
      <c r="X316" s="1" t="s">
        <v>929</v>
      </c>
      <c r="Y316" s="1" t="s">
        <v>930</v>
      </c>
      <c r="Z316" s="1" t="s">
        <v>30</v>
      </c>
      <c r="AA316" s="1" t="s">
        <v>31</v>
      </c>
      <c r="AB316" s="1" t="s">
        <v>82</v>
      </c>
    </row>
    <row r="317" spans="1:28" x14ac:dyDescent="0.2">
      <c r="A317" s="1" t="s">
        <v>7315</v>
      </c>
      <c r="B317" s="16">
        <v>86.285774000000004</v>
      </c>
      <c r="C317" s="16">
        <v>11558</v>
      </c>
      <c r="D317" s="16">
        <v>62.990461000000003</v>
      </c>
      <c r="E317" s="16">
        <v>11291</v>
      </c>
      <c r="F317" s="16">
        <v>52.773226999999999</v>
      </c>
      <c r="G317" s="16">
        <v>10684</v>
      </c>
      <c r="H317" s="16">
        <v>19.257501999999999</v>
      </c>
      <c r="I317" s="16">
        <v>5270</v>
      </c>
      <c r="J317" s="16">
        <v>17.738042</v>
      </c>
      <c r="K317" s="16">
        <v>2601</v>
      </c>
      <c r="L317" s="16">
        <v>15.626283000000001</v>
      </c>
      <c r="M317" s="16">
        <v>2106</v>
      </c>
      <c r="N317" s="3">
        <v>7.9851433458129597E-5</v>
      </c>
      <c r="O317" s="1">
        <v>1.91167984863601</v>
      </c>
      <c r="P317" s="2" t="s">
        <v>74</v>
      </c>
      <c r="Q317" s="17" t="s">
        <v>215</v>
      </c>
      <c r="R317" s="1" t="s">
        <v>216</v>
      </c>
      <c r="S317" s="1" t="s">
        <v>217</v>
      </c>
      <c r="T317" s="1" t="s">
        <v>26</v>
      </c>
      <c r="U317" s="1" t="s">
        <v>26</v>
      </c>
      <c r="V317" s="1" t="s">
        <v>26</v>
      </c>
      <c r="W317" s="1" t="s">
        <v>26</v>
      </c>
      <c r="X317" s="1" t="s">
        <v>218</v>
      </c>
      <c r="Y317" s="1" t="s">
        <v>931</v>
      </c>
      <c r="Z317" s="1" t="s">
        <v>33</v>
      </c>
      <c r="AA317" s="1" t="s">
        <v>34</v>
      </c>
      <c r="AB317" s="1" t="s">
        <v>82</v>
      </c>
    </row>
    <row r="318" spans="1:28" x14ac:dyDescent="0.2">
      <c r="A318" s="1" t="s">
        <v>7316</v>
      </c>
      <c r="B318" s="16">
        <v>10.329485</v>
      </c>
      <c r="C318" s="16">
        <v>1381</v>
      </c>
      <c r="D318" s="16">
        <v>12.41708</v>
      </c>
      <c r="E318" s="16">
        <v>2268</v>
      </c>
      <c r="F318" s="16">
        <v>13.667693</v>
      </c>
      <c r="G318" s="16">
        <v>2745</v>
      </c>
      <c r="H318" s="16">
        <v>3.0059710000000002</v>
      </c>
      <c r="I318" s="16">
        <v>746</v>
      </c>
      <c r="J318" s="16">
        <v>4.2955379999999996</v>
      </c>
      <c r="K318" s="16">
        <v>647</v>
      </c>
      <c r="L318" s="16">
        <v>1.951662</v>
      </c>
      <c r="M318" s="16">
        <v>314</v>
      </c>
      <c r="N318" s="3">
        <v>3.4963889089438497E-21</v>
      </c>
      <c r="O318" s="1">
        <v>1.9101039499408099</v>
      </c>
      <c r="P318" s="2" t="s">
        <v>74</v>
      </c>
      <c r="Q318" s="17" t="s">
        <v>26</v>
      </c>
      <c r="R318" s="1" t="s">
        <v>26</v>
      </c>
      <c r="S318" s="1" t="s">
        <v>932</v>
      </c>
      <c r="T318" s="1" t="s">
        <v>933</v>
      </c>
      <c r="U318" s="1" t="s">
        <v>934</v>
      </c>
      <c r="V318" s="1" t="s">
        <v>26</v>
      </c>
      <c r="W318" s="1" t="s">
        <v>26</v>
      </c>
      <c r="X318" s="1" t="s">
        <v>68</v>
      </c>
      <c r="Y318" s="1" t="s">
        <v>935</v>
      </c>
      <c r="Z318" s="1" t="s">
        <v>30</v>
      </c>
      <c r="AA318" s="1" t="s">
        <v>31</v>
      </c>
      <c r="AB318" s="1" t="s">
        <v>936</v>
      </c>
    </row>
    <row r="319" spans="1:28" x14ac:dyDescent="0.2">
      <c r="A319" s="1" t="s">
        <v>7317</v>
      </c>
      <c r="B319" s="16">
        <v>3.6420309999999998</v>
      </c>
      <c r="C319" s="16">
        <v>648</v>
      </c>
      <c r="D319" s="16">
        <v>4.5867430000000002</v>
      </c>
      <c r="E319" s="16">
        <v>1090</v>
      </c>
      <c r="F319" s="16">
        <v>4.3534309999999996</v>
      </c>
      <c r="G319" s="16">
        <v>1171</v>
      </c>
      <c r="H319" s="16">
        <v>1.0241880000000001</v>
      </c>
      <c r="I319" s="16">
        <v>373</v>
      </c>
      <c r="J319" s="16">
        <v>1.242175</v>
      </c>
      <c r="K319" s="16">
        <v>242</v>
      </c>
      <c r="L319" s="16">
        <v>0.99692099999999995</v>
      </c>
      <c r="M319" s="16">
        <v>179</v>
      </c>
      <c r="N319" s="3">
        <v>6.5106430420578704E-14</v>
      </c>
      <c r="O319" s="1">
        <v>1.9067254940706599</v>
      </c>
      <c r="P319" s="2" t="s">
        <v>74</v>
      </c>
      <c r="Q319" s="17" t="s">
        <v>165</v>
      </c>
      <c r="R319" s="1" t="s">
        <v>166</v>
      </c>
      <c r="S319" s="1" t="s">
        <v>377</v>
      </c>
      <c r="T319" s="1" t="s">
        <v>937</v>
      </c>
      <c r="U319" s="1" t="s">
        <v>26</v>
      </c>
      <c r="V319" s="1" t="s">
        <v>44</v>
      </c>
      <c r="W319" s="1" t="s">
        <v>31</v>
      </c>
      <c r="X319" s="1" t="s">
        <v>275</v>
      </c>
      <c r="Y319" s="1" t="s">
        <v>480</v>
      </c>
      <c r="Z319" s="1" t="s">
        <v>33</v>
      </c>
      <c r="AA319" s="1" t="s">
        <v>34</v>
      </c>
      <c r="AB319" s="1" t="s">
        <v>380</v>
      </c>
    </row>
    <row r="320" spans="1:28" x14ac:dyDescent="0.2">
      <c r="A320" s="1" t="s">
        <v>7318</v>
      </c>
      <c r="B320" s="16">
        <v>5.8123329999999997</v>
      </c>
      <c r="C320" s="16">
        <v>827</v>
      </c>
      <c r="D320" s="16">
        <v>4.5009129999999997</v>
      </c>
      <c r="E320" s="16">
        <v>856</v>
      </c>
      <c r="F320" s="16">
        <v>3.5633560000000002</v>
      </c>
      <c r="G320" s="16">
        <v>769</v>
      </c>
      <c r="H320" s="16">
        <v>1.3048550000000001</v>
      </c>
      <c r="I320" s="16">
        <v>374</v>
      </c>
      <c r="J320" s="16">
        <v>1.303542</v>
      </c>
      <c r="K320" s="16">
        <v>189</v>
      </c>
      <c r="L320" s="16">
        <v>1.106152</v>
      </c>
      <c r="M320" s="16">
        <v>162</v>
      </c>
      <c r="N320" s="3">
        <v>2.80333562716593E-5</v>
      </c>
      <c r="O320" s="1">
        <v>1.9059922035157399</v>
      </c>
      <c r="P320" s="2" t="s">
        <v>74</v>
      </c>
      <c r="Q320" s="17" t="s">
        <v>92</v>
      </c>
      <c r="R320" s="1" t="s">
        <v>93</v>
      </c>
      <c r="S320" s="1" t="s">
        <v>938</v>
      </c>
      <c r="T320" s="1" t="s">
        <v>939</v>
      </c>
      <c r="U320" s="1" t="s">
        <v>26</v>
      </c>
      <c r="V320" s="1" t="s">
        <v>92</v>
      </c>
      <c r="W320" s="1" t="s">
        <v>93</v>
      </c>
      <c r="X320" s="1" t="s">
        <v>338</v>
      </c>
      <c r="Y320" s="1" t="s">
        <v>940</v>
      </c>
      <c r="Z320" s="1" t="s">
        <v>98</v>
      </c>
      <c r="AA320" s="1" t="s">
        <v>93</v>
      </c>
      <c r="AB320" s="1" t="s">
        <v>82</v>
      </c>
    </row>
    <row r="321" spans="1:28" x14ac:dyDescent="0.2">
      <c r="A321" s="1" t="s">
        <v>7319</v>
      </c>
      <c r="B321" s="16">
        <v>6.8948729999999996</v>
      </c>
      <c r="C321" s="16">
        <v>1176</v>
      </c>
      <c r="D321" s="16">
        <v>8.1735009999999999</v>
      </c>
      <c r="E321" s="16">
        <v>1863</v>
      </c>
      <c r="F321" s="16">
        <v>7.8020430000000003</v>
      </c>
      <c r="G321" s="16">
        <v>2012</v>
      </c>
      <c r="H321" s="16">
        <v>2.1824750000000002</v>
      </c>
      <c r="I321" s="16">
        <v>762</v>
      </c>
      <c r="J321" s="16">
        <v>1.8202</v>
      </c>
      <c r="K321" s="16">
        <v>339</v>
      </c>
      <c r="L321" s="16">
        <v>1.9320390000000001</v>
      </c>
      <c r="M321" s="16">
        <v>332</v>
      </c>
      <c r="N321" s="3">
        <v>9.7798447874678699E-19</v>
      </c>
      <c r="O321" s="1">
        <v>1.90569512682083</v>
      </c>
      <c r="P321" s="2" t="s">
        <v>74</v>
      </c>
      <c r="Q321" s="17" t="s">
        <v>26</v>
      </c>
      <c r="R321" s="1" t="s">
        <v>26</v>
      </c>
      <c r="S321" s="1" t="s">
        <v>941</v>
      </c>
      <c r="T321" s="1" t="s">
        <v>26</v>
      </c>
      <c r="U321" s="1" t="s">
        <v>26</v>
      </c>
      <c r="V321" s="1" t="s">
        <v>26</v>
      </c>
      <c r="W321" s="1" t="s">
        <v>26</v>
      </c>
      <c r="X321" s="1" t="s">
        <v>942</v>
      </c>
      <c r="Y321" s="1" t="s">
        <v>943</v>
      </c>
      <c r="Z321" s="1" t="s">
        <v>423</v>
      </c>
      <c r="AA321" s="1" t="s">
        <v>414</v>
      </c>
      <c r="AB321" s="1" t="s">
        <v>944</v>
      </c>
    </row>
    <row r="322" spans="1:28" x14ac:dyDescent="0.2">
      <c r="A322" s="1" t="s">
        <v>7320</v>
      </c>
      <c r="B322" s="16">
        <v>1.3564860000000001</v>
      </c>
      <c r="C322" s="16">
        <v>114</v>
      </c>
      <c r="D322" s="16">
        <v>1.3872199999999999</v>
      </c>
      <c r="E322" s="16">
        <v>156</v>
      </c>
      <c r="F322" s="16">
        <v>1.2027300000000001</v>
      </c>
      <c r="G322" s="16">
        <v>153</v>
      </c>
      <c r="H322" s="16">
        <v>0.48083500000000001</v>
      </c>
      <c r="I322" s="16">
        <v>83</v>
      </c>
      <c r="J322" s="16">
        <v>0.26633099999999998</v>
      </c>
      <c r="K322" s="16">
        <v>25</v>
      </c>
      <c r="L322" s="16">
        <v>0.263459</v>
      </c>
      <c r="M322" s="16">
        <v>23</v>
      </c>
      <c r="N322" s="1">
        <v>3.1912964624506698E-4</v>
      </c>
      <c r="O322" s="1">
        <v>1.89909009547452</v>
      </c>
      <c r="P322" s="2" t="s">
        <v>74</v>
      </c>
      <c r="Q322" s="17" t="s">
        <v>541</v>
      </c>
      <c r="R322" s="1" t="s">
        <v>542</v>
      </c>
      <c r="S322" s="1" t="s">
        <v>543</v>
      </c>
      <c r="T322" s="1" t="s">
        <v>945</v>
      </c>
      <c r="U322" s="1" t="s">
        <v>26</v>
      </c>
      <c r="V322" s="1" t="s">
        <v>194</v>
      </c>
      <c r="W322" s="1" t="s">
        <v>118</v>
      </c>
      <c r="X322" s="1" t="s">
        <v>545</v>
      </c>
      <c r="Y322" s="1" t="s">
        <v>546</v>
      </c>
      <c r="Z322" s="1" t="s">
        <v>117</v>
      </c>
      <c r="AA322" s="1" t="s">
        <v>118</v>
      </c>
      <c r="AB322" s="1" t="s">
        <v>946</v>
      </c>
    </row>
    <row r="323" spans="1:28" x14ac:dyDescent="0.2">
      <c r="A323" s="1" t="s">
        <v>7321</v>
      </c>
      <c r="B323" s="16">
        <v>0.30742399999999998</v>
      </c>
      <c r="C323" s="16">
        <v>46</v>
      </c>
      <c r="D323" s="16">
        <v>0.56226299999999996</v>
      </c>
      <c r="E323" s="16">
        <v>111</v>
      </c>
      <c r="F323" s="16">
        <v>0.65374500000000002</v>
      </c>
      <c r="G323" s="16">
        <v>146</v>
      </c>
      <c r="H323" s="16">
        <v>0.139575</v>
      </c>
      <c r="I323" s="16">
        <v>43</v>
      </c>
      <c r="J323" s="16">
        <v>8.1767999999999993E-2</v>
      </c>
      <c r="K323" s="16">
        <v>14</v>
      </c>
      <c r="L323" s="16">
        <v>0.16365399999999999</v>
      </c>
      <c r="M323" s="16">
        <v>25</v>
      </c>
      <c r="N323" s="1">
        <v>2.9465098368411E-4</v>
      </c>
      <c r="O323" s="1">
        <v>1.8962568715277399</v>
      </c>
      <c r="P323" s="2" t="s">
        <v>74</v>
      </c>
      <c r="Q323" s="17" t="s">
        <v>26</v>
      </c>
      <c r="R323" s="1" t="s">
        <v>26</v>
      </c>
      <c r="S323" s="1" t="s">
        <v>26</v>
      </c>
      <c r="T323" s="1" t="s">
        <v>26</v>
      </c>
      <c r="U323" s="1" t="s">
        <v>26</v>
      </c>
      <c r="V323" s="1" t="s">
        <v>44</v>
      </c>
      <c r="W323" s="1" t="s">
        <v>31</v>
      </c>
      <c r="X323" s="1" t="s">
        <v>947</v>
      </c>
      <c r="Y323" s="1" t="s">
        <v>948</v>
      </c>
      <c r="Z323" s="1" t="s">
        <v>30</v>
      </c>
      <c r="AA323" s="1" t="s">
        <v>31</v>
      </c>
      <c r="AB323" s="1" t="s">
        <v>949</v>
      </c>
    </row>
    <row r="324" spans="1:28" x14ac:dyDescent="0.2">
      <c r="A324" s="1" t="s">
        <v>7322</v>
      </c>
      <c r="B324" s="16">
        <v>23.465917999999999</v>
      </c>
      <c r="C324" s="16">
        <v>2231</v>
      </c>
      <c r="D324" s="16">
        <v>34.014488</v>
      </c>
      <c r="E324" s="16">
        <v>4323</v>
      </c>
      <c r="F324" s="16">
        <v>41.294960000000003</v>
      </c>
      <c r="G324" s="16">
        <v>5938</v>
      </c>
      <c r="H324" s="16">
        <v>9.2778949999999991</v>
      </c>
      <c r="I324" s="16">
        <v>1806</v>
      </c>
      <c r="J324" s="16">
        <v>10.061389999999999</v>
      </c>
      <c r="K324" s="16">
        <v>1046</v>
      </c>
      <c r="L324" s="16">
        <v>6.4421189999999999</v>
      </c>
      <c r="M324" s="16">
        <v>616</v>
      </c>
      <c r="N324" s="3">
        <v>7.4295982262939997E-7</v>
      </c>
      <c r="O324" s="1">
        <v>1.8908366625020101</v>
      </c>
      <c r="P324" s="2" t="s">
        <v>74</v>
      </c>
      <c r="Q324" s="17" t="s">
        <v>50</v>
      </c>
      <c r="R324" s="1" t="s">
        <v>48</v>
      </c>
      <c r="S324" s="1" t="s">
        <v>133</v>
      </c>
      <c r="T324" s="1" t="s">
        <v>134</v>
      </c>
      <c r="U324" s="1" t="s">
        <v>26</v>
      </c>
      <c r="V324" s="1" t="s">
        <v>50</v>
      </c>
      <c r="W324" s="1" t="s">
        <v>48</v>
      </c>
      <c r="X324" s="1" t="s">
        <v>53</v>
      </c>
      <c r="Y324" s="1" t="s">
        <v>135</v>
      </c>
      <c r="Z324" s="1" t="s">
        <v>47</v>
      </c>
      <c r="AA324" s="1" t="s">
        <v>48</v>
      </c>
      <c r="AB324" s="1" t="s">
        <v>136</v>
      </c>
    </row>
    <row r="325" spans="1:28" x14ac:dyDescent="0.2">
      <c r="A325" s="1" t="s">
        <v>10580</v>
      </c>
      <c r="B325" s="16">
        <v>1.9189579999999999</v>
      </c>
      <c r="C325" s="16">
        <v>104</v>
      </c>
      <c r="D325" s="16">
        <v>1.084395</v>
      </c>
      <c r="E325" s="16">
        <v>79</v>
      </c>
      <c r="F325" s="16">
        <v>0.89793599999999996</v>
      </c>
      <c r="G325" s="16">
        <v>74</v>
      </c>
      <c r="H325" s="16">
        <v>0.29641499999999998</v>
      </c>
      <c r="I325" s="16">
        <v>33</v>
      </c>
      <c r="J325" s="16">
        <v>0.26608799999999999</v>
      </c>
      <c r="K325" s="16">
        <v>16</v>
      </c>
      <c r="L325" s="16">
        <v>0.47703499999999999</v>
      </c>
      <c r="M325" s="16">
        <v>26</v>
      </c>
      <c r="N325" s="1">
        <v>1.5731225393822101E-2</v>
      </c>
      <c r="O325" s="1">
        <v>1.88850710669213</v>
      </c>
      <c r="P325" s="2" t="s">
        <v>74</v>
      </c>
      <c r="Q325" s="17" t="s">
        <v>101</v>
      </c>
      <c r="R325" s="1" t="s">
        <v>102</v>
      </c>
      <c r="S325" s="1" t="s">
        <v>26</v>
      </c>
      <c r="T325" s="1" t="s">
        <v>26</v>
      </c>
      <c r="U325" s="1" t="s">
        <v>26</v>
      </c>
      <c r="V325" s="1" t="s">
        <v>101</v>
      </c>
      <c r="W325" s="1" t="s">
        <v>102</v>
      </c>
      <c r="X325" s="1" t="s">
        <v>950</v>
      </c>
      <c r="Y325" s="1" t="s">
        <v>951</v>
      </c>
      <c r="Z325" s="1" t="s">
        <v>105</v>
      </c>
      <c r="AA325" s="1" t="s">
        <v>102</v>
      </c>
      <c r="AB325" s="1" t="s">
        <v>952</v>
      </c>
    </row>
    <row r="326" spans="1:28" x14ac:dyDescent="0.2">
      <c r="A326" s="1" t="s">
        <v>7323</v>
      </c>
      <c r="B326" s="16">
        <v>46.774974999999998</v>
      </c>
      <c r="C326" s="16">
        <v>3401</v>
      </c>
      <c r="D326" s="16">
        <v>46.150390999999999</v>
      </c>
      <c r="E326" s="16">
        <v>4485</v>
      </c>
      <c r="F326" s="16">
        <v>45.983559</v>
      </c>
      <c r="G326" s="16">
        <v>5056</v>
      </c>
      <c r="H326" s="16">
        <v>15.354848</v>
      </c>
      <c r="I326" s="16">
        <v>2286</v>
      </c>
      <c r="J326" s="16">
        <v>12.972232999999999</v>
      </c>
      <c r="K326" s="16">
        <v>1031</v>
      </c>
      <c r="L326" s="16">
        <v>8.1986240000000006</v>
      </c>
      <c r="M326" s="16">
        <v>600</v>
      </c>
      <c r="N326" s="3">
        <v>1.29919351966712E-23</v>
      </c>
      <c r="O326" s="1">
        <v>1.8841544616244901</v>
      </c>
      <c r="P326" s="2" t="s">
        <v>74</v>
      </c>
      <c r="Q326" s="17" t="s">
        <v>44</v>
      </c>
      <c r="R326" s="1" t="s">
        <v>31</v>
      </c>
      <c r="S326" s="1" t="s">
        <v>953</v>
      </c>
      <c r="T326" s="1" t="s">
        <v>26</v>
      </c>
      <c r="U326" s="1" t="s">
        <v>26</v>
      </c>
      <c r="V326" s="1" t="s">
        <v>44</v>
      </c>
      <c r="W326" s="1" t="s">
        <v>31</v>
      </c>
      <c r="X326" s="1" t="s">
        <v>954</v>
      </c>
      <c r="Y326" s="1" t="s">
        <v>955</v>
      </c>
      <c r="Z326" s="1" t="s">
        <v>784</v>
      </c>
      <c r="AA326" s="1" t="s">
        <v>781</v>
      </c>
      <c r="AB326" s="1" t="s">
        <v>956</v>
      </c>
    </row>
    <row r="327" spans="1:28" x14ac:dyDescent="0.2">
      <c r="A327" s="1" t="s">
        <v>7324</v>
      </c>
      <c r="B327" s="16">
        <v>0.64928900000000001</v>
      </c>
      <c r="C327" s="16">
        <v>87</v>
      </c>
      <c r="D327" s="16">
        <v>0.42085699999999998</v>
      </c>
      <c r="E327" s="16">
        <v>76</v>
      </c>
      <c r="F327" s="16">
        <v>0.52542100000000003</v>
      </c>
      <c r="G327" s="16">
        <v>107</v>
      </c>
      <c r="H327" s="16">
        <v>0.21396799999999999</v>
      </c>
      <c r="I327" s="16">
        <v>59</v>
      </c>
      <c r="J327" s="16">
        <v>0.103311</v>
      </c>
      <c r="K327" s="16">
        <v>16</v>
      </c>
      <c r="L327" s="16">
        <v>8.9671000000000001E-2</v>
      </c>
      <c r="M327" s="16">
        <v>13</v>
      </c>
      <c r="N327" s="1">
        <v>2.1241761185914901E-3</v>
      </c>
      <c r="O327" s="1">
        <v>1.8840459334113999</v>
      </c>
      <c r="P327" s="2" t="s">
        <v>74</v>
      </c>
      <c r="Q327" s="17" t="s">
        <v>26</v>
      </c>
      <c r="R327" s="1" t="s">
        <v>26</v>
      </c>
      <c r="S327" s="1" t="s">
        <v>26</v>
      </c>
      <c r="T327" s="1" t="s">
        <v>26</v>
      </c>
      <c r="U327" s="1" t="s">
        <v>26</v>
      </c>
      <c r="V327" s="1" t="s">
        <v>44</v>
      </c>
      <c r="W327" s="1" t="s">
        <v>31</v>
      </c>
      <c r="X327" s="1" t="s">
        <v>957</v>
      </c>
      <c r="Y327" s="1" t="s">
        <v>958</v>
      </c>
      <c r="Z327" s="1" t="s">
        <v>30</v>
      </c>
      <c r="AA327" s="1" t="s">
        <v>31</v>
      </c>
      <c r="AB327" s="1" t="s">
        <v>82</v>
      </c>
    </row>
    <row r="328" spans="1:28" x14ac:dyDescent="0.2">
      <c r="A328" s="1" t="s">
        <v>10581</v>
      </c>
      <c r="B328" s="16">
        <v>1.3076950000000001</v>
      </c>
      <c r="C328" s="16">
        <v>84</v>
      </c>
      <c r="D328" s="16">
        <v>1.5700499999999999</v>
      </c>
      <c r="E328" s="16">
        <v>134</v>
      </c>
      <c r="F328" s="16">
        <v>1.4999210000000001</v>
      </c>
      <c r="G328" s="16">
        <v>145</v>
      </c>
      <c r="H328" s="16">
        <v>0.28078700000000001</v>
      </c>
      <c r="I328" s="16">
        <v>37</v>
      </c>
      <c r="J328" s="16">
        <v>0.39565299999999998</v>
      </c>
      <c r="K328" s="16">
        <v>28</v>
      </c>
      <c r="L328" s="16">
        <v>0.47730899999999998</v>
      </c>
      <c r="M328" s="16">
        <v>31</v>
      </c>
      <c r="N328" s="1">
        <v>1.05879059206501E-4</v>
      </c>
      <c r="O328" s="1">
        <v>1.8806621282956599</v>
      </c>
      <c r="P328" s="2" t="s">
        <v>74</v>
      </c>
      <c r="Q328" s="17" t="s">
        <v>26</v>
      </c>
      <c r="R328" s="1" t="s">
        <v>26</v>
      </c>
      <c r="S328" s="1" t="s">
        <v>830</v>
      </c>
      <c r="T328" s="1" t="s">
        <v>26</v>
      </c>
      <c r="U328" s="1" t="s">
        <v>26</v>
      </c>
      <c r="V328" s="1" t="s">
        <v>26</v>
      </c>
      <c r="W328" s="1" t="s">
        <v>26</v>
      </c>
      <c r="X328" s="1" t="s">
        <v>89</v>
      </c>
      <c r="Y328" s="1" t="s">
        <v>116</v>
      </c>
      <c r="Z328" s="1" t="s">
        <v>26</v>
      </c>
      <c r="AA328" s="1" t="s">
        <v>26</v>
      </c>
      <c r="AB328" s="1" t="s">
        <v>831</v>
      </c>
    </row>
    <row r="329" spans="1:28" x14ac:dyDescent="0.2">
      <c r="A329" s="1" t="s">
        <v>7325</v>
      </c>
      <c r="B329" s="16">
        <v>1.3189630000000001</v>
      </c>
      <c r="C329" s="16">
        <v>87</v>
      </c>
      <c r="D329" s="16">
        <v>1.106819</v>
      </c>
      <c r="E329" s="16">
        <v>83</v>
      </c>
      <c r="F329" s="16">
        <v>1.065631</v>
      </c>
      <c r="G329" s="16">
        <v>89</v>
      </c>
      <c r="H329" s="16">
        <v>0.37981799999999999</v>
      </c>
      <c r="I329" s="16">
        <v>49</v>
      </c>
      <c r="J329" s="16">
        <v>0.32461400000000001</v>
      </c>
      <c r="K329" s="16">
        <v>20</v>
      </c>
      <c r="L329" s="16">
        <v>0.22548099999999999</v>
      </c>
      <c r="M329" s="16">
        <v>13</v>
      </c>
      <c r="N329" s="1">
        <v>1.8159921895567501E-3</v>
      </c>
      <c r="O329" s="1">
        <v>1.87785196936496</v>
      </c>
      <c r="P329" s="2" t="s">
        <v>74</v>
      </c>
      <c r="Q329" s="17" t="s">
        <v>26</v>
      </c>
      <c r="R329" s="1" t="s">
        <v>26</v>
      </c>
      <c r="S329" s="1" t="s">
        <v>26</v>
      </c>
      <c r="T329" s="1" t="s">
        <v>26</v>
      </c>
      <c r="U329" s="1" t="s">
        <v>26</v>
      </c>
      <c r="V329" s="1" t="s">
        <v>26</v>
      </c>
      <c r="W329" s="1" t="s">
        <v>26</v>
      </c>
      <c r="X329" s="1" t="s">
        <v>26</v>
      </c>
      <c r="Y329" s="1" t="s">
        <v>26</v>
      </c>
      <c r="Z329" s="1" t="s">
        <v>26</v>
      </c>
      <c r="AA329" s="1" t="s">
        <v>26</v>
      </c>
      <c r="AB329" s="1" t="s">
        <v>26</v>
      </c>
    </row>
    <row r="330" spans="1:28" x14ac:dyDescent="0.2">
      <c r="A330" s="1" t="s">
        <v>7326</v>
      </c>
      <c r="B330" s="16">
        <v>12.99052</v>
      </c>
      <c r="C330" s="16">
        <v>413</v>
      </c>
      <c r="D330" s="16">
        <v>7.8563169999999998</v>
      </c>
      <c r="E330" s="16">
        <v>334</v>
      </c>
      <c r="F330" s="16">
        <v>5.333901</v>
      </c>
      <c r="G330" s="16">
        <v>257</v>
      </c>
      <c r="H330" s="16">
        <v>2.2358370000000001</v>
      </c>
      <c r="I330" s="16">
        <v>146</v>
      </c>
      <c r="J330" s="16">
        <v>2.4301590000000002</v>
      </c>
      <c r="K330" s="16">
        <v>85</v>
      </c>
      <c r="L330" s="16">
        <v>2.3442530000000001</v>
      </c>
      <c r="M330" s="16">
        <v>75</v>
      </c>
      <c r="N330" s="1">
        <v>2.6007873339426901E-2</v>
      </c>
      <c r="O330" s="1">
        <v>1.8768642756448399</v>
      </c>
      <c r="P330" s="2" t="s">
        <v>74</v>
      </c>
      <c r="Q330" s="17" t="s">
        <v>26</v>
      </c>
      <c r="R330" s="1" t="s">
        <v>26</v>
      </c>
      <c r="S330" s="1" t="s">
        <v>26</v>
      </c>
      <c r="T330" s="1" t="s">
        <v>26</v>
      </c>
      <c r="U330" s="1" t="s">
        <v>26</v>
      </c>
      <c r="V330" s="1" t="s">
        <v>26</v>
      </c>
      <c r="W330" s="1" t="s">
        <v>26</v>
      </c>
      <c r="X330" s="1" t="s">
        <v>26</v>
      </c>
      <c r="Y330" s="1" t="s">
        <v>26</v>
      </c>
      <c r="Z330" s="1" t="s">
        <v>26</v>
      </c>
      <c r="AA330" s="1" t="s">
        <v>26</v>
      </c>
      <c r="AB330" s="1" t="s">
        <v>26</v>
      </c>
    </row>
    <row r="331" spans="1:28" x14ac:dyDescent="0.2">
      <c r="A331" s="1" t="s">
        <v>7327</v>
      </c>
      <c r="B331" s="16">
        <v>21.794512000000001</v>
      </c>
      <c r="C331" s="16">
        <v>591</v>
      </c>
      <c r="D331" s="16">
        <v>22.434179</v>
      </c>
      <c r="E331" s="16">
        <v>813</v>
      </c>
      <c r="F331" s="16">
        <v>24.012975999999998</v>
      </c>
      <c r="G331" s="16">
        <v>984</v>
      </c>
      <c r="H331" s="16">
        <v>5.6062430000000001</v>
      </c>
      <c r="I331" s="16">
        <v>311</v>
      </c>
      <c r="J331" s="16">
        <v>6.4621180000000003</v>
      </c>
      <c r="K331" s="16">
        <v>192</v>
      </c>
      <c r="L331" s="16">
        <v>6.1286449999999997</v>
      </c>
      <c r="M331" s="16">
        <v>167</v>
      </c>
      <c r="N331" s="3">
        <v>7.3425500111958904E-12</v>
      </c>
      <c r="O331" s="1">
        <v>1.8713804549078099</v>
      </c>
      <c r="P331" s="2" t="s">
        <v>74</v>
      </c>
      <c r="Q331" s="17" t="s">
        <v>413</v>
      </c>
      <c r="R331" s="1" t="s">
        <v>414</v>
      </c>
      <c r="S331" s="1" t="s">
        <v>959</v>
      </c>
      <c r="T331" s="1" t="s">
        <v>960</v>
      </c>
      <c r="U331" s="1" t="s">
        <v>79</v>
      </c>
      <c r="V331" s="1" t="s">
        <v>413</v>
      </c>
      <c r="W331" s="1" t="s">
        <v>414</v>
      </c>
      <c r="X331" s="1" t="s">
        <v>961</v>
      </c>
      <c r="Y331" s="1" t="s">
        <v>962</v>
      </c>
      <c r="Z331" s="1" t="s">
        <v>423</v>
      </c>
      <c r="AA331" s="1" t="s">
        <v>414</v>
      </c>
      <c r="AB331" s="1" t="s">
        <v>82</v>
      </c>
    </row>
    <row r="332" spans="1:28" x14ac:dyDescent="0.2">
      <c r="A332" s="1" t="s">
        <v>7328</v>
      </c>
      <c r="B332" s="16">
        <v>0.57689400000000002</v>
      </c>
      <c r="C332" s="16">
        <v>68</v>
      </c>
      <c r="D332" s="16">
        <v>0.389434</v>
      </c>
      <c r="E332" s="16">
        <v>62</v>
      </c>
      <c r="F332" s="16">
        <v>0.42257</v>
      </c>
      <c r="G332" s="16">
        <v>76</v>
      </c>
      <c r="H332" s="16">
        <v>8.5572999999999996E-2</v>
      </c>
      <c r="I332" s="16">
        <v>21</v>
      </c>
      <c r="J332" s="16">
        <v>0.241063</v>
      </c>
      <c r="K332" s="16">
        <v>31</v>
      </c>
      <c r="L332" s="16">
        <v>4.4555999999999998E-2</v>
      </c>
      <c r="M332" s="16">
        <v>6</v>
      </c>
      <c r="N332" s="1">
        <v>1.2407216517064501E-3</v>
      </c>
      <c r="O332" s="1">
        <v>1.8602324537635599</v>
      </c>
      <c r="P332" s="2" t="s">
        <v>74</v>
      </c>
      <c r="Q332" s="17" t="s">
        <v>26</v>
      </c>
      <c r="R332" s="1" t="s">
        <v>26</v>
      </c>
      <c r="S332" s="1" t="s">
        <v>26</v>
      </c>
      <c r="T332" s="1" t="s">
        <v>26</v>
      </c>
      <c r="U332" s="1" t="s">
        <v>26</v>
      </c>
      <c r="V332" s="1" t="s">
        <v>44</v>
      </c>
      <c r="W332" s="1" t="s">
        <v>31</v>
      </c>
      <c r="X332" s="1" t="s">
        <v>963</v>
      </c>
      <c r="Y332" s="1" t="s">
        <v>964</v>
      </c>
      <c r="Z332" s="1" t="s">
        <v>30</v>
      </c>
      <c r="AA332" s="1" t="s">
        <v>31</v>
      </c>
      <c r="AB332" s="1" t="s">
        <v>965</v>
      </c>
    </row>
    <row r="333" spans="1:28" x14ac:dyDescent="0.2">
      <c r="A333" s="1" t="s">
        <v>7329</v>
      </c>
      <c r="B333" s="16">
        <v>1.753185</v>
      </c>
      <c r="C333" s="16">
        <v>263</v>
      </c>
      <c r="D333" s="16">
        <v>2.1265999999999998</v>
      </c>
      <c r="E333" s="16">
        <v>427</v>
      </c>
      <c r="F333" s="16">
        <v>1.5306040000000001</v>
      </c>
      <c r="G333" s="16">
        <v>348</v>
      </c>
      <c r="H333" s="16">
        <v>0.65000100000000005</v>
      </c>
      <c r="I333" s="16">
        <v>200</v>
      </c>
      <c r="J333" s="16">
        <v>0.53290099999999996</v>
      </c>
      <c r="K333" s="16">
        <v>88</v>
      </c>
      <c r="L333" s="16">
        <v>0.256191</v>
      </c>
      <c r="M333" s="16">
        <v>39</v>
      </c>
      <c r="N333" s="3">
        <v>2.9168643693484899E-6</v>
      </c>
      <c r="O333" s="1">
        <v>1.8599030141484001</v>
      </c>
      <c r="P333" s="2" t="s">
        <v>74</v>
      </c>
      <c r="Q333" s="17" t="s">
        <v>26</v>
      </c>
      <c r="R333" s="1" t="s">
        <v>26</v>
      </c>
      <c r="S333" s="1" t="s">
        <v>966</v>
      </c>
      <c r="T333" s="1" t="s">
        <v>26</v>
      </c>
      <c r="U333" s="1" t="s">
        <v>26</v>
      </c>
      <c r="V333" s="1" t="s">
        <v>44</v>
      </c>
      <c r="W333" s="1" t="s">
        <v>31</v>
      </c>
      <c r="X333" s="1" t="s">
        <v>967</v>
      </c>
      <c r="Y333" s="1" t="s">
        <v>775</v>
      </c>
      <c r="Z333" s="1" t="s">
        <v>30</v>
      </c>
      <c r="AA333" s="1" t="s">
        <v>31</v>
      </c>
      <c r="AB333" s="1" t="s">
        <v>82</v>
      </c>
    </row>
    <row r="334" spans="1:28" x14ac:dyDescent="0.2">
      <c r="A334" s="1" t="s">
        <v>7330</v>
      </c>
      <c r="B334" s="16">
        <v>32.300632</v>
      </c>
      <c r="C334" s="16">
        <v>4234</v>
      </c>
      <c r="D334" s="16">
        <v>25.942527999999999</v>
      </c>
      <c r="E334" s="16">
        <v>4546</v>
      </c>
      <c r="F334" s="16">
        <v>27.954599000000002</v>
      </c>
      <c r="G334" s="16">
        <v>5542</v>
      </c>
      <c r="H334" s="16">
        <v>8.1336150000000007</v>
      </c>
      <c r="I334" s="16">
        <v>2183</v>
      </c>
      <c r="J334" s="16">
        <v>8.5626329999999999</v>
      </c>
      <c r="K334" s="16">
        <v>1227</v>
      </c>
      <c r="L334" s="16">
        <v>6.5384679999999999</v>
      </c>
      <c r="M334" s="16">
        <v>862</v>
      </c>
      <c r="N334" s="3">
        <v>3.1086893978430201E-16</v>
      </c>
      <c r="O334" s="1">
        <v>1.857291633437</v>
      </c>
      <c r="P334" s="2" t="s">
        <v>74</v>
      </c>
      <c r="Q334" s="17" t="s">
        <v>26</v>
      </c>
      <c r="R334" s="1" t="s">
        <v>26</v>
      </c>
      <c r="S334" s="1" t="s">
        <v>968</v>
      </c>
      <c r="T334" s="1" t="s">
        <v>26</v>
      </c>
      <c r="U334" s="1" t="s">
        <v>26</v>
      </c>
      <c r="V334" s="1" t="s">
        <v>298</v>
      </c>
      <c r="W334" s="1" t="s">
        <v>299</v>
      </c>
      <c r="X334" s="1" t="s">
        <v>300</v>
      </c>
      <c r="Y334" s="1" t="s">
        <v>634</v>
      </c>
      <c r="Z334" s="1" t="s">
        <v>302</v>
      </c>
      <c r="AA334" s="1" t="s">
        <v>303</v>
      </c>
      <c r="AB334" s="1" t="s">
        <v>969</v>
      </c>
    </row>
    <row r="335" spans="1:28" x14ac:dyDescent="0.2">
      <c r="A335" s="1" t="s">
        <v>7331</v>
      </c>
      <c r="B335" s="16">
        <v>37.693106</v>
      </c>
      <c r="C335" s="16">
        <v>2177</v>
      </c>
      <c r="D335" s="16">
        <v>53.24991</v>
      </c>
      <c r="E335" s="16">
        <v>4126</v>
      </c>
      <c r="F335" s="16">
        <v>53.158741999999997</v>
      </c>
      <c r="G335" s="16">
        <v>4583</v>
      </c>
      <c r="H335" s="16">
        <v>8.5066199999999998</v>
      </c>
      <c r="I335" s="16">
        <v>1333</v>
      </c>
      <c r="J335" s="16">
        <v>16.390740999999998</v>
      </c>
      <c r="K335" s="16">
        <v>1072</v>
      </c>
      <c r="L335" s="16">
        <v>7.7234970000000001</v>
      </c>
      <c r="M335" s="16">
        <v>601</v>
      </c>
      <c r="N335" s="3">
        <v>1.3452871663111401E-13</v>
      </c>
      <c r="O335" s="1">
        <v>1.8567871874504001</v>
      </c>
      <c r="P335" s="2" t="s">
        <v>74</v>
      </c>
      <c r="Q335" s="17" t="s">
        <v>26</v>
      </c>
      <c r="R335" s="1" t="s">
        <v>26</v>
      </c>
      <c r="S335" s="1" t="s">
        <v>970</v>
      </c>
      <c r="T335" s="1" t="s">
        <v>26</v>
      </c>
      <c r="U335" s="1" t="s">
        <v>26</v>
      </c>
      <c r="V335" s="1" t="s">
        <v>26</v>
      </c>
      <c r="W335" s="1" t="s">
        <v>26</v>
      </c>
      <c r="X335" s="1" t="s">
        <v>440</v>
      </c>
      <c r="Y335" s="1" t="s">
        <v>971</v>
      </c>
      <c r="Z335" s="1" t="s">
        <v>30</v>
      </c>
      <c r="AA335" s="1" t="s">
        <v>31</v>
      </c>
      <c r="AB335" s="1" t="s">
        <v>82</v>
      </c>
    </row>
    <row r="336" spans="1:28" x14ac:dyDescent="0.2">
      <c r="A336" s="1" t="s">
        <v>7332</v>
      </c>
      <c r="B336" s="16">
        <v>3.404137</v>
      </c>
      <c r="C336" s="16">
        <v>414</v>
      </c>
      <c r="D336" s="16">
        <v>2.509601</v>
      </c>
      <c r="E336" s="16">
        <v>408</v>
      </c>
      <c r="F336" s="16">
        <v>3.356341</v>
      </c>
      <c r="G336" s="16">
        <v>617</v>
      </c>
      <c r="H336" s="16">
        <v>0.75365899999999997</v>
      </c>
      <c r="I336" s="16">
        <v>188</v>
      </c>
      <c r="J336" s="16">
        <v>1.0019279999999999</v>
      </c>
      <c r="K336" s="16">
        <v>133</v>
      </c>
      <c r="L336" s="16">
        <v>0.74768599999999996</v>
      </c>
      <c r="M336" s="16">
        <v>92</v>
      </c>
      <c r="N336" s="3">
        <v>1.8699586607751899E-8</v>
      </c>
      <c r="O336" s="1">
        <v>1.85427283086724</v>
      </c>
      <c r="P336" s="2" t="s">
        <v>74</v>
      </c>
      <c r="Q336" s="17" t="s">
        <v>26</v>
      </c>
      <c r="R336" s="1" t="s">
        <v>26</v>
      </c>
      <c r="S336" s="1" t="s">
        <v>26</v>
      </c>
      <c r="T336" s="1" t="s">
        <v>26</v>
      </c>
      <c r="U336" s="1" t="s">
        <v>26</v>
      </c>
      <c r="V336" s="1" t="s">
        <v>44</v>
      </c>
      <c r="W336" s="1" t="s">
        <v>31</v>
      </c>
      <c r="X336" s="1" t="s">
        <v>972</v>
      </c>
      <c r="Y336" s="1" t="s">
        <v>454</v>
      </c>
      <c r="Z336" s="1" t="s">
        <v>30</v>
      </c>
      <c r="AA336" s="1" t="s">
        <v>31</v>
      </c>
      <c r="AB336" s="1" t="s">
        <v>82</v>
      </c>
    </row>
    <row r="337" spans="1:28" x14ac:dyDescent="0.2">
      <c r="A337" s="1" t="s">
        <v>7333</v>
      </c>
      <c r="B337" s="16">
        <v>8.1013669999999998</v>
      </c>
      <c r="C337" s="16">
        <v>1046</v>
      </c>
      <c r="D337" s="16">
        <v>7.5986929999999999</v>
      </c>
      <c r="E337" s="16">
        <v>1305</v>
      </c>
      <c r="F337" s="16">
        <v>6.740138</v>
      </c>
      <c r="G337" s="16">
        <v>1315</v>
      </c>
      <c r="H337" s="16">
        <v>1.6896230000000001</v>
      </c>
      <c r="I337" s="16">
        <v>445</v>
      </c>
      <c r="J337" s="16">
        <v>2.5354549999999998</v>
      </c>
      <c r="K337" s="16">
        <v>356</v>
      </c>
      <c r="L337" s="16">
        <v>1.870541</v>
      </c>
      <c r="M337" s="16">
        <v>243</v>
      </c>
      <c r="N337" s="3">
        <v>1.35980547825923E-15</v>
      </c>
      <c r="O337" s="1">
        <v>1.8531653981002101</v>
      </c>
      <c r="P337" s="2" t="s">
        <v>74</v>
      </c>
      <c r="Q337" s="17" t="s">
        <v>26</v>
      </c>
      <c r="R337" s="1" t="s">
        <v>26</v>
      </c>
      <c r="S337" s="1" t="s">
        <v>26</v>
      </c>
      <c r="T337" s="1" t="s">
        <v>973</v>
      </c>
      <c r="U337" s="1" t="s">
        <v>26</v>
      </c>
      <c r="V337" s="1" t="s">
        <v>26</v>
      </c>
      <c r="W337" s="1" t="s">
        <v>26</v>
      </c>
      <c r="X337" s="1" t="s">
        <v>974</v>
      </c>
      <c r="Y337" s="1" t="s">
        <v>975</v>
      </c>
      <c r="Z337" s="1" t="s">
        <v>105</v>
      </c>
      <c r="AA337" s="1" t="s">
        <v>102</v>
      </c>
      <c r="AB337" s="1" t="s">
        <v>976</v>
      </c>
    </row>
    <row r="338" spans="1:28" x14ac:dyDescent="0.2">
      <c r="A338" s="1" t="s">
        <v>10582</v>
      </c>
      <c r="B338" s="16">
        <v>4.1233120000000003</v>
      </c>
      <c r="C338" s="16">
        <v>479</v>
      </c>
      <c r="D338" s="16">
        <v>5.9480300000000002</v>
      </c>
      <c r="E338" s="16">
        <v>908</v>
      </c>
      <c r="F338" s="16">
        <v>6.3815559999999998</v>
      </c>
      <c r="G338" s="16">
        <v>1095</v>
      </c>
      <c r="H338" s="16">
        <v>1.2179329999999999</v>
      </c>
      <c r="I338" s="16">
        <v>275</v>
      </c>
      <c r="J338" s="16">
        <v>2.361262</v>
      </c>
      <c r="K338" s="16">
        <v>248</v>
      </c>
      <c r="L338" s="16">
        <v>1.2718860000000001</v>
      </c>
      <c r="M338" s="16">
        <v>149</v>
      </c>
      <c r="N338" s="3">
        <v>2.91863189182238E-11</v>
      </c>
      <c r="O338" s="1">
        <v>1.8484558510048199</v>
      </c>
      <c r="P338" s="2" t="s">
        <v>74</v>
      </c>
      <c r="Q338" s="17" t="s">
        <v>26</v>
      </c>
      <c r="R338" s="1" t="s">
        <v>26</v>
      </c>
      <c r="S338" s="1" t="s">
        <v>26</v>
      </c>
      <c r="T338" s="1" t="s">
        <v>26</v>
      </c>
      <c r="U338" s="1" t="s">
        <v>26</v>
      </c>
      <c r="V338" s="1" t="s">
        <v>26</v>
      </c>
      <c r="W338" s="1" t="s">
        <v>26</v>
      </c>
      <c r="X338" s="1" t="s">
        <v>26</v>
      </c>
      <c r="Y338" s="1" t="s">
        <v>26</v>
      </c>
      <c r="Z338" s="1" t="s">
        <v>26</v>
      </c>
      <c r="AA338" s="1" t="s">
        <v>26</v>
      </c>
      <c r="AB338" s="1" t="s">
        <v>26</v>
      </c>
    </row>
    <row r="339" spans="1:28" x14ac:dyDescent="0.2">
      <c r="A339" s="1" t="s">
        <v>7334</v>
      </c>
      <c r="B339" s="16">
        <v>19.626971999999999</v>
      </c>
      <c r="C339" s="16">
        <v>2671</v>
      </c>
      <c r="D339" s="16">
        <v>17.040724000000001</v>
      </c>
      <c r="E339" s="16">
        <v>3100</v>
      </c>
      <c r="F339" s="16">
        <v>15.232722000000001</v>
      </c>
      <c r="G339" s="16">
        <v>3135</v>
      </c>
      <c r="H339" s="16">
        <v>5.725409</v>
      </c>
      <c r="I339" s="16">
        <v>1595</v>
      </c>
      <c r="J339" s="16">
        <v>5.0853250000000001</v>
      </c>
      <c r="K339" s="16">
        <v>757</v>
      </c>
      <c r="L339" s="16">
        <v>3.223201</v>
      </c>
      <c r="M339" s="16">
        <v>442</v>
      </c>
      <c r="N339" s="3">
        <v>1.62811438157819E-10</v>
      </c>
      <c r="O339" s="1">
        <v>1.8480327721922301</v>
      </c>
      <c r="P339" s="2" t="s">
        <v>74</v>
      </c>
      <c r="Q339" s="17" t="s">
        <v>50</v>
      </c>
      <c r="R339" s="1" t="s">
        <v>48</v>
      </c>
      <c r="S339" s="1" t="s">
        <v>110</v>
      </c>
      <c r="T339" s="1" t="s">
        <v>26</v>
      </c>
      <c r="U339" s="1" t="s">
        <v>26</v>
      </c>
      <c r="V339" s="1" t="s">
        <v>50</v>
      </c>
      <c r="W339" s="1" t="s">
        <v>48</v>
      </c>
      <c r="X339" s="1" t="s">
        <v>53</v>
      </c>
      <c r="Y339" s="1" t="s">
        <v>135</v>
      </c>
      <c r="Z339" s="1" t="s">
        <v>47</v>
      </c>
      <c r="AA339" s="1" t="s">
        <v>48</v>
      </c>
      <c r="AB339" s="1" t="s">
        <v>82</v>
      </c>
    </row>
    <row r="340" spans="1:28" x14ac:dyDescent="0.2">
      <c r="A340" s="1" t="s">
        <v>7335</v>
      </c>
      <c r="B340" s="16">
        <v>76.283585000000002</v>
      </c>
      <c r="C340" s="16">
        <v>5529</v>
      </c>
      <c r="D340" s="16">
        <v>79.971526999999995</v>
      </c>
      <c r="E340" s="16">
        <v>7748</v>
      </c>
      <c r="F340" s="16">
        <v>103.451927</v>
      </c>
      <c r="G340" s="16">
        <v>11338</v>
      </c>
      <c r="H340" s="16">
        <v>30.824774000000001</v>
      </c>
      <c r="I340" s="16">
        <v>4573</v>
      </c>
      <c r="J340" s="16">
        <v>17.878914000000002</v>
      </c>
      <c r="K340" s="16">
        <v>1416</v>
      </c>
      <c r="L340" s="16">
        <v>21.526615</v>
      </c>
      <c r="M340" s="16">
        <v>1569</v>
      </c>
      <c r="N340" s="3">
        <v>1.4687906578569599E-12</v>
      </c>
      <c r="O340" s="1">
        <v>1.8395913486640501</v>
      </c>
      <c r="P340" s="2" t="s">
        <v>74</v>
      </c>
      <c r="Q340" s="17" t="s">
        <v>26</v>
      </c>
      <c r="R340" s="1" t="s">
        <v>26</v>
      </c>
      <c r="S340" s="1" t="s">
        <v>977</v>
      </c>
      <c r="T340" s="1" t="s">
        <v>26</v>
      </c>
      <c r="U340" s="1" t="s">
        <v>26</v>
      </c>
      <c r="V340" s="1" t="s">
        <v>26</v>
      </c>
      <c r="W340" s="1" t="s">
        <v>26</v>
      </c>
      <c r="X340" s="1" t="s">
        <v>978</v>
      </c>
      <c r="Y340" s="1" t="s">
        <v>979</v>
      </c>
      <c r="Z340" s="1" t="s">
        <v>204</v>
      </c>
      <c r="AA340" s="1" t="s">
        <v>205</v>
      </c>
      <c r="AB340" s="1" t="s">
        <v>980</v>
      </c>
    </row>
    <row r="341" spans="1:28" x14ac:dyDescent="0.2">
      <c r="A341" s="1" t="s">
        <v>7336</v>
      </c>
      <c r="B341" s="16">
        <v>2.276824</v>
      </c>
      <c r="C341" s="16">
        <v>117</v>
      </c>
      <c r="D341" s="16">
        <v>2.5483449999999999</v>
      </c>
      <c r="E341" s="16">
        <v>175</v>
      </c>
      <c r="F341" s="16">
        <v>1.280127</v>
      </c>
      <c r="G341" s="16">
        <v>100</v>
      </c>
      <c r="H341" s="16">
        <v>0.62743899999999997</v>
      </c>
      <c r="I341" s="16">
        <v>66</v>
      </c>
      <c r="J341" s="16">
        <v>0.46117900000000001</v>
      </c>
      <c r="K341" s="16">
        <v>26</v>
      </c>
      <c r="L341" s="16">
        <v>0.57119299999999995</v>
      </c>
      <c r="M341" s="16">
        <v>30</v>
      </c>
      <c r="N341" s="1">
        <v>1.29986936414027E-3</v>
      </c>
      <c r="O341" s="1">
        <v>1.8388777105627701</v>
      </c>
      <c r="P341" s="2" t="s">
        <v>74</v>
      </c>
      <c r="Q341" s="17" t="s">
        <v>26</v>
      </c>
      <c r="R341" s="1" t="s">
        <v>26</v>
      </c>
      <c r="S341" s="1" t="s">
        <v>26</v>
      </c>
      <c r="T341" s="1" t="s">
        <v>26</v>
      </c>
      <c r="U341" s="1" t="s">
        <v>26</v>
      </c>
      <c r="V341" s="1" t="s">
        <v>26</v>
      </c>
      <c r="W341" s="1" t="s">
        <v>26</v>
      </c>
      <c r="X341" s="1" t="s">
        <v>981</v>
      </c>
      <c r="Y341" s="1" t="s">
        <v>982</v>
      </c>
      <c r="Z341" s="1" t="s">
        <v>30</v>
      </c>
      <c r="AA341" s="1" t="s">
        <v>31</v>
      </c>
      <c r="AB341" s="1" t="s">
        <v>82</v>
      </c>
    </row>
    <row r="342" spans="1:28" x14ac:dyDescent="0.2">
      <c r="A342" s="1" t="s">
        <v>7337</v>
      </c>
      <c r="B342" s="16">
        <v>7.9483360000000003</v>
      </c>
      <c r="C342" s="16">
        <v>390</v>
      </c>
      <c r="D342" s="16">
        <v>8.2854600000000005</v>
      </c>
      <c r="E342" s="16">
        <v>543</v>
      </c>
      <c r="F342" s="16">
        <v>8.3940409999999996</v>
      </c>
      <c r="G342" s="16">
        <v>623</v>
      </c>
      <c r="H342" s="16">
        <v>2.3443960000000001</v>
      </c>
      <c r="I342" s="16">
        <v>236</v>
      </c>
      <c r="J342" s="16">
        <v>2.4987370000000002</v>
      </c>
      <c r="K342" s="16">
        <v>134</v>
      </c>
      <c r="L342" s="16">
        <v>1.8497220000000001</v>
      </c>
      <c r="M342" s="16">
        <v>92</v>
      </c>
      <c r="N342" s="3">
        <v>1.9100114658758202E-8</v>
      </c>
      <c r="O342" s="1">
        <v>1.8371929434569301</v>
      </c>
      <c r="P342" s="2" t="s">
        <v>74</v>
      </c>
      <c r="Q342" s="17" t="s">
        <v>101</v>
      </c>
      <c r="R342" s="1" t="s">
        <v>102</v>
      </c>
      <c r="S342" s="1" t="s">
        <v>26</v>
      </c>
      <c r="T342" s="1" t="s">
        <v>983</v>
      </c>
      <c r="U342" s="1" t="s">
        <v>26</v>
      </c>
      <c r="V342" s="1" t="s">
        <v>101</v>
      </c>
      <c r="W342" s="1" t="s">
        <v>102</v>
      </c>
      <c r="X342" s="1" t="s">
        <v>816</v>
      </c>
      <c r="Y342" s="1" t="s">
        <v>984</v>
      </c>
      <c r="Z342" s="1" t="s">
        <v>105</v>
      </c>
      <c r="AA342" s="1" t="s">
        <v>102</v>
      </c>
      <c r="AB342" s="1" t="s">
        <v>985</v>
      </c>
    </row>
    <row r="343" spans="1:28" x14ac:dyDescent="0.2">
      <c r="A343" s="1" t="s">
        <v>7338</v>
      </c>
      <c r="B343" s="16">
        <v>2.490462</v>
      </c>
      <c r="C343" s="16">
        <v>327</v>
      </c>
      <c r="D343" s="16">
        <v>2.4567369999999999</v>
      </c>
      <c r="E343" s="16">
        <v>431</v>
      </c>
      <c r="F343" s="16">
        <v>2.0362290000000001</v>
      </c>
      <c r="G343" s="16">
        <v>404</v>
      </c>
      <c r="H343" s="16">
        <v>0.14066699999999999</v>
      </c>
      <c r="I343" s="16">
        <v>38</v>
      </c>
      <c r="J343" s="16">
        <v>1.1103730000000001</v>
      </c>
      <c r="K343" s="16">
        <v>159</v>
      </c>
      <c r="L343" s="16">
        <v>0.68486199999999997</v>
      </c>
      <c r="M343" s="16">
        <v>91</v>
      </c>
      <c r="N343" s="3">
        <v>5.4544129986384101E-8</v>
      </c>
      <c r="O343" s="1">
        <v>1.83526858476905</v>
      </c>
      <c r="P343" s="2" t="s">
        <v>74</v>
      </c>
      <c r="Q343" s="17" t="s">
        <v>26</v>
      </c>
      <c r="R343" s="1" t="s">
        <v>26</v>
      </c>
      <c r="S343" s="1" t="s">
        <v>26</v>
      </c>
      <c r="T343" s="1" t="s">
        <v>26</v>
      </c>
      <c r="U343" s="1" t="s">
        <v>26</v>
      </c>
      <c r="V343" s="1" t="s">
        <v>44</v>
      </c>
      <c r="W343" s="1" t="s">
        <v>31</v>
      </c>
      <c r="X343" s="1" t="s">
        <v>636</v>
      </c>
      <c r="Y343" s="1" t="s">
        <v>958</v>
      </c>
      <c r="Z343" s="1" t="s">
        <v>30</v>
      </c>
      <c r="AA343" s="1" t="s">
        <v>31</v>
      </c>
      <c r="AB343" s="1" t="s">
        <v>82</v>
      </c>
    </row>
    <row r="344" spans="1:28" x14ac:dyDescent="0.2">
      <c r="A344" s="1" t="s">
        <v>7339</v>
      </c>
      <c r="B344" s="16">
        <v>6.750051</v>
      </c>
      <c r="C344" s="16">
        <v>627</v>
      </c>
      <c r="D344" s="16">
        <v>5.7165609999999996</v>
      </c>
      <c r="E344" s="16">
        <v>652</v>
      </c>
      <c r="F344" s="16">
        <v>6.1433419999999996</v>
      </c>
      <c r="G344" s="16">
        <v>827</v>
      </c>
      <c r="H344" s="16">
        <v>1.796646</v>
      </c>
      <c r="I344" s="16">
        <v>302</v>
      </c>
      <c r="J344" s="16">
        <v>1.6265259999999999</v>
      </c>
      <c r="K344" s="16">
        <v>144</v>
      </c>
      <c r="L344" s="16">
        <v>2.283731</v>
      </c>
      <c r="M344" s="16">
        <v>178</v>
      </c>
      <c r="N344" s="3">
        <v>2.6486726545602798E-10</v>
      </c>
      <c r="O344" s="1">
        <v>1.83420914511143</v>
      </c>
      <c r="P344" s="2" t="s">
        <v>74</v>
      </c>
      <c r="Q344" s="17" t="s">
        <v>26</v>
      </c>
      <c r="R344" s="1" t="s">
        <v>26</v>
      </c>
      <c r="S344" s="1" t="s">
        <v>986</v>
      </c>
      <c r="T344" s="1" t="s">
        <v>26</v>
      </c>
      <c r="U344" s="1" t="s">
        <v>26</v>
      </c>
      <c r="V344" s="1" t="s">
        <v>26</v>
      </c>
      <c r="W344" s="1" t="s">
        <v>26</v>
      </c>
      <c r="X344" s="1" t="s">
        <v>26</v>
      </c>
      <c r="Y344" s="1" t="s">
        <v>26</v>
      </c>
      <c r="Z344" s="1" t="s">
        <v>33</v>
      </c>
      <c r="AA344" s="1" t="s">
        <v>34</v>
      </c>
      <c r="AB344" s="1" t="s">
        <v>987</v>
      </c>
    </row>
    <row r="345" spans="1:28" x14ac:dyDescent="0.2">
      <c r="A345" s="1" t="s">
        <v>7340</v>
      </c>
      <c r="B345" s="16">
        <v>1.5421009999999999</v>
      </c>
      <c r="C345" s="16">
        <v>280</v>
      </c>
      <c r="D345" s="16">
        <v>1.755951</v>
      </c>
      <c r="E345" s="16">
        <v>426</v>
      </c>
      <c r="F345" s="16">
        <v>1.3865719999999999</v>
      </c>
      <c r="G345" s="16">
        <v>381</v>
      </c>
      <c r="H345" s="16">
        <v>0.52090599999999998</v>
      </c>
      <c r="I345" s="16">
        <v>186</v>
      </c>
      <c r="J345" s="16">
        <v>0.357483</v>
      </c>
      <c r="K345" s="16">
        <v>72</v>
      </c>
      <c r="L345" s="16">
        <v>0.41455500000000001</v>
      </c>
      <c r="M345" s="16">
        <v>76</v>
      </c>
      <c r="N345" s="3">
        <v>1.23663624224263E-6</v>
      </c>
      <c r="O345" s="1">
        <v>1.83393507774235</v>
      </c>
      <c r="P345" s="2" t="s">
        <v>74</v>
      </c>
      <c r="Q345" s="17" t="s">
        <v>26</v>
      </c>
      <c r="R345" s="1" t="s">
        <v>26</v>
      </c>
      <c r="S345" s="1" t="s">
        <v>988</v>
      </c>
      <c r="T345" s="1" t="s">
        <v>26</v>
      </c>
      <c r="U345" s="1" t="s">
        <v>26</v>
      </c>
      <c r="V345" s="1" t="s">
        <v>648</v>
      </c>
      <c r="W345" s="1" t="s">
        <v>649</v>
      </c>
      <c r="X345" s="1" t="s">
        <v>989</v>
      </c>
      <c r="Y345" s="1" t="s">
        <v>990</v>
      </c>
      <c r="Z345" s="1" t="s">
        <v>190</v>
      </c>
      <c r="AA345" s="1" t="s">
        <v>191</v>
      </c>
      <c r="AB345" s="1" t="s">
        <v>991</v>
      </c>
    </row>
    <row r="346" spans="1:28" x14ac:dyDescent="0.2">
      <c r="A346" s="1" t="s">
        <v>7341</v>
      </c>
      <c r="B346" s="16">
        <v>39.156661</v>
      </c>
      <c r="C346" s="16">
        <v>7598</v>
      </c>
      <c r="D346" s="16">
        <v>38.730139000000001</v>
      </c>
      <c r="E346" s="16">
        <v>10201</v>
      </c>
      <c r="F346" s="16">
        <v>35.999394000000002</v>
      </c>
      <c r="G346" s="16">
        <v>10694</v>
      </c>
      <c r="H346" s="16">
        <v>9.0895189999999992</v>
      </c>
      <c r="I346" s="16">
        <v>3711</v>
      </c>
      <c r="J346" s="16">
        <v>11.241823</v>
      </c>
      <c r="K346" s="16">
        <v>2420</v>
      </c>
      <c r="L346" s="16">
        <v>10.782228</v>
      </c>
      <c r="M346" s="16">
        <v>2126</v>
      </c>
      <c r="N346" s="3">
        <v>3.4254006609394701E-28</v>
      </c>
      <c r="O346" s="1">
        <v>1.8293942182859999</v>
      </c>
      <c r="P346" s="2" t="s">
        <v>74</v>
      </c>
      <c r="Q346" s="17" t="s">
        <v>26</v>
      </c>
      <c r="R346" s="1" t="s">
        <v>26</v>
      </c>
      <c r="S346" s="1" t="s">
        <v>252</v>
      </c>
      <c r="T346" s="1" t="s">
        <v>992</v>
      </c>
      <c r="U346" s="1" t="s">
        <v>26</v>
      </c>
      <c r="V346" s="1" t="s">
        <v>26</v>
      </c>
      <c r="W346" s="1" t="s">
        <v>26</v>
      </c>
      <c r="X346" s="1" t="s">
        <v>253</v>
      </c>
      <c r="Y346" s="1" t="s">
        <v>993</v>
      </c>
      <c r="Z346" s="1" t="s">
        <v>117</v>
      </c>
      <c r="AA346" s="1" t="s">
        <v>118</v>
      </c>
      <c r="AB346" s="1" t="s">
        <v>994</v>
      </c>
    </row>
    <row r="347" spans="1:28" x14ac:dyDescent="0.2">
      <c r="A347" s="1" t="s">
        <v>7342</v>
      </c>
      <c r="B347" s="16">
        <v>0.87777499999999997</v>
      </c>
      <c r="C347" s="16">
        <v>104</v>
      </c>
      <c r="D347" s="16">
        <v>0.82618599999999998</v>
      </c>
      <c r="E347" s="16">
        <v>131</v>
      </c>
      <c r="F347" s="16">
        <v>0.80238799999999999</v>
      </c>
      <c r="G347" s="16">
        <v>144</v>
      </c>
      <c r="H347" s="16">
        <v>0.29738999999999999</v>
      </c>
      <c r="I347" s="16">
        <v>72</v>
      </c>
      <c r="J347" s="16">
        <v>0.238346</v>
      </c>
      <c r="K347" s="16">
        <v>31</v>
      </c>
      <c r="L347" s="16">
        <v>0.14726800000000001</v>
      </c>
      <c r="M347" s="16">
        <v>18</v>
      </c>
      <c r="N347" s="1">
        <v>6.4690408323596403E-4</v>
      </c>
      <c r="O347" s="1">
        <v>1.82564191102516</v>
      </c>
      <c r="P347" s="2" t="s">
        <v>74</v>
      </c>
      <c r="Q347" s="17" t="s">
        <v>92</v>
      </c>
      <c r="R347" s="1" t="s">
        <v>93</v>
      </c>
      <c r="S347" s="1" t="s">
        <v>26</v>
      </c>
      <c r="T347" s="1" t="s">
        <v>26</v>
      </c>
      <c r="U347" s="1" t="s">
        <v>26</v>
      </c>
      <c r="V347" s="1" t="s">
        <v>92</v>
      </c>
      <c r="W347" s="1" t="s">
        <v>93</v>
      </c>
      <c r="X347" s="1" t="s">
        <v>338</v>
      </c>
      <c r="Y347" s="1" t="s">
        <v>995</v>
      </c>
      <c r="Z347" s="1" t="s">
        <v>190</v>
      </c>
      <c r="AA347" s="1" t="s">
        <v>191</v>
      </c>
      <c r="AB347" s="1" t="s">
        <v>996</v>
      </c>
    </row>
    <row r="348" spans="1:28" x14ac:dyDescent="0.2">
      <c r="A348" s="1" t="s">
        <v>7343</v>
      </c>
      <c r="B348" s="16">
        <v>3.0959140000000001</v>
      </c>
      <c r="C348" s="16">
        <v>289</v>
      </c>
      <c r="D348" s="16">
        <v>2.428226</v>
      </c>
      <c r="E348" s="16">
        <v>303</v>
      </c>
      <c r="F348" s="16">
        <v>2.2027429999999999</v>
      </c>
      <c r="G348" s="16">
        <v>311</v>
      </c>
      <c r="H348" s="16">
        <v>0.57154000000000005</v>
      </c>
      <c r="I348" s="16">
        <v>110</v>
      </c>
      <c r="J348" s="16">
        <v>0.88145099999999998</v>
      </c>
      <c r="K348" s="16">
        <v>90</v>
      </c>
      <c r="L348" s="16">
        <v>0.69122399999999995</v>
      </c>
      <c r="M348" s="16">
        <v>65</v>
      </c>
      <c r="N348" s="3">
        <v>1.9797351835527598E-6</v>
      </c>
      <c r="O348" s="1">
        <v>1.8208503912651599</v>
      </c>
      <c r="P348" s="2" t="s">
        <v>74</v>
      </c>
      <c r="Q348" s="17" t="s">
        <v>470</v>
      </c>
      <c r="R348" s="1" t="s">
        <v>34</v>
      </c>
      <c r="S348" s="1" t="s">
        <v>997</v>
      </c>
      <c r="T348" s="1" t="s">
        <v>26</v>
      </c>
      <c r="U348" s="1" t="s">
        <v>26</v>
      </c>
      <c r="V348" s="1" t="s">
        <v>44</v>
      </c>
      <c r="W348" s="1" t="s">
        <v>31</v>
      </c>
      <c r="X348" s="1" t="s">
        <v>998</v>
      </c>
      <c r="Y348" s="1" t="s">
        <v>920</v>
      </c>
      <c r="Z348" s="1" t="s">
        <v>30</v>
      </c>
      <c r="AA348" s="1" t="s">
        <v>31</v>
      </c>
      <c r="AB348" s="1" t="s">
        <v>999</v>
      </c>
    </row>
    <row r="349" spans="1:28" x14ac:dyDescent="0.2">
      <c r="A349" s="1" t="s">
        <v>7344</v>
      </c>
      <c r="B349" s="16">
        <v>35.386246</v>
      </c>
      <c r="C349" s="16">
        <v>5032</v>
      </c>
      <c r="D349" s="16">
        <v>25.071228000000001</v>
      </c>
      <c r="E349" s="16">
        <v>4765</v>
      </c>
      <c r="F349" s="16">
        <v>21.490707</v>
      </c>
      <c r="G349" s="16">
        <v>4621</v>
      </c>
      <c r="H349" s="16">
        <v>7.0941510000000001</v>
      </c>
      <c r="I349" s="16">
        <v>2065</v>
      </c>
      <c r="J349" s="16">
        <v>9.0155390000000004</v>
      </c>
      <c r="K349" s="16">
        <v>1401</v>
      </c>
      <c r="L349" s="16">
        <v>6.7006790000000001</v>
      </c>
      <c r="M349" s="16">
        <v>958</v>
      </c>
      <c r="N349" s="1">
        <v>1.7748642382047801E-4</v>
      </c>
      <c r="O349" s="1">
        <v>1.8196226679005201</v>
      </c>
      <c r="P349" s="2" t="s">
        <v>74</v>
      </c>
      <c r="Q349" s="17" t="s">
        <v>26</v>
      </c>
      <c r="R349" s="1" t="s">
        <v>26</v>
      </c>
      <c r="S349" s="1" t="s">
        <v>252</v>
      </c>
      <c r="T349" s="1" t="s">
        <v>1000</v>
      </c>
      <c r="U349" s="1" t="s">
        <v>26</v>
      </c>
      <c r="V349" s="1" t="s">
        <v>26</v>
      </c>
      <c r="W349" s="1" t="s">
        <v>26</v>
      </c>
      <c r="X349" s="1" t="s">
        <v>253</v>
      </c>
      <c r="Y349" s="1" t="s">
        <v>1001</v>
      </c>
      <c r="Z349" s="1" t="s">
        <v>117</v>
      </c>
      <c r="AA349" s="1" t="s">
        <v>118</v>
      </c>
      <c r="AB349" s="1" t="s">
        <v>82</v>
      </c>
    </row>
    <row r="350" spans="1:28" x14ac:dyDescent="0.2">
      <c r="A350" s="1" t="s">
        <v>7345</v>
      </c>
      <c r="B350" s="16">
        <v>1.645764</v>
      </c>
      <c r="C350" s="16">
        <v>101</v>
      </c>
      <c r="D350" s="16">
        <v>1.8930929999999999</v>
      </c>
      <c r="E350" s="16">
        <v>155</v>
      </c>
      <c r="F350" s="16">
        <v>1.275865</v>
      </c>
      <c r="G350" s="16">
        <v>118</v>
      </c>
      <c r="H350" s="16">
        <v>0.38193500000000002</v>
      </c>
      <c r="I350" s="16">
        <v>48</v>
      </c>
      <c r="J350" s="16">
        <v>0.39144099999999998</v>
      </c>
      <c r="K350" s="16">
        <v>27</v>
      </c>
      <c r="L350" s="16">
        <v>0.55390099999999998</v>
      </c>
      <c r="M350" s="16">
        <v>34</v>
      </c>
      <c r="N350" s="1">
        <v>2.5438589692651899E-4</v>
      </c>
      <c r="O350" s="1">
        <v>1.8195832824928799</v>
      </c>
      <c r="P350" s="2" t="s">
        <v>74</v>
      </c>
      <c r="Q350" s="17" t="s">
        <v>26</v>
      </c>
      <c r="R350" s="1" t="s">
        <v>26</v>
      </c>
      <c r="S350" s="1" t="s">
        <v>1002</v>
      </c>
      <c r="T350" s="1" t="s">
        <v>26</v>
      </c>
      <c r="U350" s="1" t="s">
        <v>26</v>
      </c>
      <c r="V350" s="1" t="s">
        <v>26</v>
      </c>
      <c r="W350" s="1" t="s">
        <v>26</v>
      </c>
      <c r="X350" s="1" t="s">
        <v>1003</v>
      </c>
      <c r="Y350" s="1" t="s">
        <v>1004</v>
      </c>
      <c r="Z350" s="1" t="s">
        <v>117</v>
      </c>
      <c r="AA350" s="1" t="s">
        <v>118</v>
      </c>
      <c r="AB350" s="1" t="s">
        <v>1005</v>
      </c>
    </row>
    <row r="351" spans="1:28" x14ac:dyDescent="0.2">
      <c r="A351" s="1" t="s">
        <v>7346</v>
      </c>
      <c r="B351" s="16">
        <v>2.1720069999999998</v>
      </c>
      <c r="C351" s="16">
        <v>339</v>
      </c>
      <c r="D351" s="16">
        <v>2.3490669999999998</v>
      </c>
      <c r="E351" s="16">
        <v>490</v>
      </c>
      <c r="F351" s="16">
        <v>1.8438209999999999</v>
      </c>
      <c r="G351" s="16">
        <v>435</v>
      </c>
      <c r="H351" s="16">
        <v>0.38557599999999997</v>
      </c>
      <c r="I351" s="16">
        <v>123</v>
      </c>
      <c r="J351" s="16">
        <v>0.80072299999999996</v>
      </c>
      <c r="K351" s="16">
        <v>137</v>
      </c>
      <c r="L351" s="16">
        <v>0.58639799999999997</v>
      </c>
      <c r="M351" s="16">
        <v>92</v>
      </c>
      <c r="N351" s="3">
        <v>3.5211215641712402E-8</v>
      </c>
      <c r="O351" s="1">
        <v>1.81769463021931</v>
      </c>
      <c r="P351" s="2" t="s">
        <v>74</v>
      </c>
      <c r="Q351" s="17" t="s">
        <v>26</v>
      </c>
      <c r="R351" s="1" t="s">
        <v>26</v>
      </c>
      <c r="S351" s="1" t="s">
        <v>26</v>
      </c>
      <c r="T351" s="1" t="s">
        <v>26</v>
      </c>
      <c r="U351" s="1" t="s">
        <v>26</v>
      </c>
      <c r="V351" s="1" t="s">
        <v>44</v>
      </c>
      <c r="W351" s="1" t="s">
        <v>31</v>
      </c>
      <c r="X351" s="1" t="s">
        <v>1006</v>
      </c>
      <c r="Y351" s="1" t="s">
        <v>1007</v>
      </c>
      <c r="Z351" s="1" t="s">
        <v>30</v>
      </c>
      <c r="AA351" s="1" t="s">
        <v>31</v>
      </c>
      <c r="AB351" s="1" t="s">
        <v>1008</v>
      </c>
    </row>
    <row r="352" spans="1:28" x14ac:dyDescent="0.2">
      <c r="A352" s="1" t="s">
        <v>7347</v>
      </c>
      <c r="B352" s="16">
        <v>15.082186999999999</v>
      </c>
      <c r="C352" s="16">
        <v>366</v>
      </c>
      <c r="D352" s="16">
        <v>12.762530999999999</v>
      </c>
      <c r="E352" s="16">
        <v>413</v>
      </c>
      <c r="F352" s="16">
        <v>11.778461999999999</v>
      </c>
      <c r="G352" s="16">
        <v>449</v>
      </c>
      <c r="H352" s="16">
        <v>2.7064010000000001</v>
      </c>
      <c r="I352" s="16">
        <v>122</v>
      </c>
      <c r="J352" s="16">
        <v>4.2317619999999998</v>
      </c>
      <c r="K352" s="16">
        <v>111</v>
      </c>
      <c r="L352" s="16">
        <v>3.9888110000000001</v>
      </c>
      <c r="M352" s="16">
        <v>111</v>
      </c>
      <c r="N352" s="3">
        <v>5.1725456580970602E-8</v>
      </c>
      <c r="O352" s="1">
        <v>1.8175522221784901</v>
      </c>
      <c r="P352" s="2" t="s">
        <v>74</v>
      </c>
      <c r="Q352" s="17" t="s">
        <v>26</v>
      </c>
      <c r="R352" s="1" t="s">
        <v>26</v>
      </c>
      <c r="S352" s="1" t="s">
        <v>1009</v>
      </c>
      <c r="T352" s="1" t="s">
        <v>26</v>
      </c>
      <c r="U352" s="1" t="s">
        <v>26</v>
      </c>
      <c r="V352" s="1" t="s">
        <v>26</v>
      </c>
      <c r="W352" s="1" t="s">
        <v>26</v>
      </c>
      <c r="X352" s="1" t="s">
        <v>545</v>
      </c>
      <c r="Y352" s="1" t="s">
        <v>1010</v>
      </c>
      <c r="Z352" s="1" t="s">
        <v>117</v>
      </c>
      <c r="AA352" s="1" t="s">
        <v>118</v>
      </c>
      <c r="AB352" s="1" t="s">
        <v>82</v>
      </c>
    </row>
    <row r="353" spans="1:28" x14ac:dyDescent="0.2">
      <c r="A353" s="1" t="s">
        <v>7348</v>
      </c>
      <c r="B353" s="16">
        <v>33.61927</v>
      </c>
      <c r="C353" s="16">
        <v>3365</v>
      </c>
      <c r="D353" s="16">
        <v>31.059577999999998</v>
      </c>
      <c r="E353" s="16">
        <v>4156</v>
      </c>
      <c r="F353" s="16">
        <v>27.969711</v>
      </c>
      <c r="G353" s="16">
        <v>4234</v>
      </c>
      <c r="H353" s="16">
        <v>8.3876159999999995</v>
      </c>
      <c r="I353" s="16">
        <v>1719</v>
      </c>
      <c r="J353" s="16">
        <v>8.8429479999999998</v>
      </c>
      <c r="K353" s="16">
        <v>967</v>
      </c>
      <c r="L353" s="16">
        <v>8.5465180000000007</v>
      </c>
      <c r="M353" s="16">
        <v>860</v>
      </c>
      <c r="N353" s="3">
        <v>2.8887960760910102E-23</v>
      </c>
      <c r="O353" s="1">
        <v>1.8143580775211201</v>
      </c>
      <c r="P353" s="2" t="s">
        <v>74</v>
      </c>
      <c r="Q353" s="17" t="s">
        <v>26</v>
      </c>
      <c r="R353" s="1" t="s">
        <v>26</v>
      </c>
      <c r="S353" s="1" t="s">
        <v>26</v>
      </c>
      <c r="T353" s="1" t="s">
        <v>26</v>
      </c>
      <c r="U353" s="1" t="s">
        <v>26</v>
      </c>
      <c r="V353" s="1" t="s">
        <v>26</v>
      </c>
      <c r="W353" s="1" t="s">
        <v>26</v>
      </c>
      <c r="X353" s="1" t="s">
        <v>26</v>
      </c>
      <c r="Y353" s="1" t="s">
        <v>26</v>
      </c>
      <c r="Z353" s="1" t="s">
        <v>33</v>
      </c>
      <c r="AA353" s="1" t="s">
        <v>34</v>
      </c>
      <c r="AB353" s="1" t="s">
        <v>82</v>
      </c>
    </row>
    <row r="354" spans="1:28" x14ac:dyDescent="0.2">
      <c r="A354" s="1" t="s">
        <v>7349</v>
      </c>
      <c r="B354" s="16">
        <v>44.731634</v>
      </c>
      <c r="C354" s="16">
        <v>2293</v>
      </c>
      <c r="D354" s="16">
        <v>24.894829000000001</v>
      </c>
      <c r="E354" s="16">
        <v>1816</v>
      </c>
      <c r="F354" s="16">
        <v>35.948714000000002</v>
      </c>
      <c r="G354" s="16">
        <v>2422</v>
      </c>
      <c r="H354" s="16">
        <v>12.356897999999999</v>
      </c>
      <c r="I354" s="16">
        <v>983</v>
      </c>
      <c r="J354" s="16">
        <v>8.6130150000000008</v>
      </c>
      <c r="K354" s="16">
        <v>452</v>
      </c>
      <c r="L354" s="16">
        <v>14.522</v>
      </c>
      <c r="M354" s="16">
        <v>578</v>
      </c>
      <c r="N354" s="1">
        <v>3.11304063553476E-4</v>
      </c>
      <c r="O354" s="1">
        <v>1.81279787974463</v>
      </c>
      <c r="P354" s="2" t="s">
        <v>74</v>
      </c>
      <c r="Q354" s="17" t="s">
        <v>26</v>
      </c>
      <c r="R354" s="1" t="s">
        <v>26</v>
      </c>
      <c r="S354" s="1" t="s">
        <v>1011</v>
      </c>
      <c r="T354" s="1" t="s">
        <v>1012</v>
      </c>
      <c r="U354" s="1" t="s">
        <v>26</v>
      </c>
      <c r="V354" s="1" t="s">
        <v>194</v>
      </c>
      <c r="W354" s="1" t="s">
        <v>118</v>
      </c>
      <c r="X354" s="1" t="s">
        <v>1013</v>
      </c>
      <c r="Y354" s="1" t="s">
        <v>1014</v>
      </c>
      <c r="Z354" s="1" t="s">
        <v>117</v>
      </c>
      <c r="AA354" s="1" t="s">
        <v>118</v>
      </c>
      <c r="AB354" s="1" t="s">
        <v>82</v>
      </c>
    </row>
    <row r="355" spans="1:28" x14ac:dyDescent="0.2">
      <c r="A355" s="1" t="s">
        <v>7350</v>
      </c>
      <c r="B355" s="16">
        <v>42.109316</v>
      </c>
      <c r="C355" s="16">
        <v>1923</v>
      </c>
      <c r="D355" s="16">
        <v>28.868963000000001</v>
      </c>
      <c r="E355" s="16">
        <v>1761</v>
      </c>
      <c r="F355" s="16">
        <v>27.397600000000001</v>
      </c>
      <c r="G355" s="16">
        <v>1891</v>
      </c>
      <c r="H355" s="16">
        <v>8.040222</v>
      </c>
      <c r="I355" s="16">
        <v>748</v>
      </c>
      <c r="J355" s="16">
        <v>10.676710999999999</v>
      </c>
      <c r="K355" s="16">
        <v>528</v>
      </c>
      <c r="L355" s="16">
        <v>8.9861920000000008</v>
      </c>
      <c r="M355" s="16">
        <v>412</v>
      </c>
      <c r="N355" s="3">
        <v>5.0661340333265498E-5</v>
      </c>
      <c r="O355" s="1">
        <v>1.81143159783358</v>
      </c>
      <c r="P355" s="2" t="s">
        <v>74</v>
      </c>
      <c r="Q355" s="17" t="s">
        <v>26</v>
      </c>
      <c r="R355" s="1" t="s">
        <v>26</v>
      </c>
      <c r="S355" s="1" t="s">
        <v>26</v>
      </c>
      <c r="T355" s="1" t="s">
        <v>26</v>
      </c>
      <c r="U355" s="1" t="s">
        <v>26</v>
      </c>
      <c r="V355" s="1" t="s">
        <v>26</v>
      </c>
      <c r="W355" s="1" t="s">
        <v>26</v>
      </c>
      <c r="X355" s="1" t="s">
        <v>26</v>
      </c>
      <c r="Y355" s="1" t="s">
        <v>26</v>
      </c>
      <c r="Z355" s="1" t="s">
        <v>26</v>
      </c>
      <c r="AA355" s="1" t="s">
        <v>26</v>
      </c>
      <c r="AB355" s="1" t="s">
        <v>26</v>
      </c>
    </row>
    <row r="356" spans="1:28" x14ac:dyDescent="0.2">
      <c r="A356" s="1" t="s">
        <v>7351</v>
      </c>
      <c r="B356" s="16">
        <v>1.608414</v>
      </c>
      <c r="C356" s="16">
        <v>334</v>
      </c>
      <c r="D356" s="16">
        <v>1.6337660000000001</v>
      </c>
      <c r="E356" s="16">
        <v>477</v>
      </c>
      <c r="F356" s="16">
        <v>1.432385</v>
      </c>
      <c r="G356" s="16">
        <v>478</v>
      </c>
      <c r="H356" s="16">
        <v>0.46108900000000003</v>
      </c>
      <c r="I356" s="16">
        <v>193</v>
      </c>
      <c r="J356" s="16">
        <v>0.40976299999999999</v>
      </c>
      <c r="K356" s="16">
        <v>102</v>
      </c>
      <c r="L356" s="16">
        <v>0.39585300000000001</v>
      </c>
      <c r="M356" s="16">
        <v>93</v>
      </c>
      <c r="N356" s="3">
        <v>1.7605137495126599E-7</v>
      </c>
      <c r="O356" s="1">
        <v>1.8111820212123599</v>
      </c>
      <c r="P356" s="2" t="s">
        <v>74</v>
      </c>
      <c r="Q356" s="17" t="s">
        <v>26</v>
      </c>
      <c r="R356" s="1" t="s">
        <v>26</v>
      </c>
      <c r="S356" s="1" t="s">
        <v>1015</v>
      </c>
      <c r="T356" s="1" t="s">
        <v>26</v>
      </c>
      <c r="U356" s="1" t="s">
        <v>26</v>
      </c>
      <c r="V356" s="1" t="s">
        <v>26</v>
      </c>
      <c r="W356" s="1" t="s">
        <v>26</v>
      </c>
      <c r="X356" s="1" t="s">
        <v>1016</v>
      </c>
      <c r="Y356" s="1" t="s">
        <v>1017</v>
      </c>
      <c r="Z356" s="1" t="s">
        <v>30</v>
      </c>
      <c r="AA356" s="1" t="s">
        <v>31</v>
      </c>
      <c r="AB356" s="1" t="s">
        <v>82</v>
      </c>
    </row>
    <row r="357" spans="1:28" x14ac:dyDescent="0.2">
      <c r="A357" s="1" t="s">
        <v>7352</v>
      </c>
      <c r="B357" s="16">
        <v>15.186985999999999</v>
      </c>
      <c r="C357" s="16">
        <v>1567</v>
      </c>
      <c r="D357" s="16">
        <v>14.001166</v>
      </c>
      <c r="E357" s="16">
        <v>1934</v>
      </c>
      <c r="F357" s="16">
        <v>14.595158</v>
      </c>
      <c r="G357" s="16">
        <v>2279</v>
      </c>
      <c r="H357" s="16">
        <v>3.4557890000000002</v>
      </c>
      <c r="I357" s="16">
        <v>728</v>
      </c>
      <c r="J357" s="16">
        <v>4.5625830000000001</v>
      </c>
      <c r="K357" s="16">
        <v>509</v>
      </c>
      <c r="L357" s="16">
        <v>4.3082330000000004</v>
      </c>
      <c r="M357" s="16">
        <v>443</v>
      </c>
      <c r="N357" s="3">
        <v>1.2302104070335999E-19</v>
      </c>
      <c r="O357" s="1">
        <v>1.81091618840003</v>
      </c>
      <c r="P357" s="2" t="s">
        <v>74</v>
      </c>
      <c r="Q357" s="17" t="s">
        <v>26</v>
      </c>
      <c r="R357" s="1" t="s">
        <v>26</v>
      </c>
      <c r="S357" s="1" t="s">
        <v>26</v>
      </c>
      <c r="T357" s="1" t="s">
        <v>26</v>
      </c>
      <c r="U357" s="1" t="s">
        <v>26</v>
      </c>
      <c r="V357" s="1" t="s">
        <v>807</v>
      </c>
      <c r="W357" s="1" t="s">
        <v>205</v>
      </c>
      <c r="X357" s="1" t="s">
        <v>1018</v>
      </c>
      <c r="Y357" s="1" t="s">
        <v>1019</v>
      </c>
      <c r="Z357" s="1" t="s">
        <v>204</v>
      </c>
      <c r="AA357" s="1" t="s">
        <v>205</v>
      </c>
      <c r="AB357" s="1" t="s">
        <v>82</v>
      </c>
    </row>
    <row r="358" spans="1:28" x14ac:dyDescent="0.2">
      <c r="A358" s="1" t="s">
        <v>7353</v>
      </c>
      <c r="B358" s="16">
        <v>1.731846</v>
      </c>
      <c r="C358" s="16">
        <v>166</v>
      </c>
      <c r="D358" s="16">
        <v>2.1166239999999998</v>
      </c>
      <c r="E358" s="16">
        <v>278</v>
      </c>
      <c r="F358" s="16">
        <v>1.6480900000000001</v>
      </c>
      <c r="G358" s="16">
        <v>239</v>
      </c>
      <c r="H358" s="16">
        <v>0.468335</v>
      </c>
      <c r="I358" s="16">
        <v>89</v>
      </c>
      <c r="J358" s="16">
        <v>0.63559500000000002</v>
      </c>
      <c r="K358" s="16">
        <v>54</v>
      </c>
      <c r="L358" s="16">
        <v>0.58334900000000001</v>
      </c>
      <c r="M358" s="16">
        <v>56</v>
      </c>
      <c r="N358" s="3">
        <v>1.35542178455987E-5</v>
      </c>
      <c r="O358" s="1">
        <v>1.8083890133787299</v>
      </c>
      <c r="P358" s="2" t="s">
        <v>74</v>
      </c>
      <c r="Q358" s="17" t="s">
        <v>26</v>
      </c>
      <c r="R358" s="1" t="s">
        <v>26</v>
      </c>
      <c r="S358" s="1" t="s">
        <v>26</v>
      </c>
      <c r="T358" s="1" t="s">
        <v>26</v>
      </c>
      <c r="U358" s="1" t="s">
        <v>26</v>
      </c>
      <c r="V358" s="1" t="s">
        <v>26</v>
      </c>
      <c r="W358" s="1" t="s">
        <v>26</v>
      </c>
      <c r="X358" s="1" t="s">
        <v>621</v>
      </c>
      <c r="Y358" s="1" t="s">
        <v>1020</v>
      </c>
      <c r="Z358" s="1" t="s">
        <v>33</v>
      </c>
      <c r="AA358" s="1" t="s">
        <v>34</v>
      </c>
      <c r="AB358" s="1" t="s">
        <v>82</v>
      </c>
    </row>
    <row r="359" spans="1:28" x14ac:dyDescent="0.2">
      <c r="A359" s="1" t="s">
        <v>7354</v>
      </c>
      <c r="B359" s="16">
        <v>4.6828110000000001</v>
      </c>
      <c r="C359" s="16">
        <v>442</v>
      </c>
      <c r="D359" s="16">
        <v>4.8102640000000001</v>
      </c>
      <c r="E359" s="16">
        <v>606</v>
      </c>
      <c r="F359" s="16">
        <v>5.9356010000000001</v>
      </c>
      <c r="G359" s="16">
        <v>846</v>
      </c>
      <c r="H359" s="16">
        <v>1.874074</v>
      </c>
      <c r="I359" s="16">
        <v>362</v>
      </c>
      <c r="J359" s="16">
        <v>0.95862199999999997</v>
      </c>
      <c r="K359" s="16">
        <v>99</v>
      </c>
      <c r="L359" s="16">
        <v>1.431184</v>
      </c>
      <c r="M359" s="16">
        <v>136</v>
      </c>
      <c r="N359" s="3">
        <v>9.3377456196326196E-9</v>
      </c>
      <c r="O359" s="1">
        <v>1.8073833817832199</v>
      </c>
      <c r="P359" s="2" t="s">
        <v>74</v>
      </c>
      <c r="Q359" s="17" t="s">
        <v>26</v>
      </c>
      <c r="R359" s="1" t="s">
        <v>26</v>
      </c>
      <c r="S359" s="1" t="s">
        <v>137</v>
      </c>
      <c r="T359" s="1" t="s">
        <v>26</v>
      </c>
      <c r="U359" s="1" t="s">
        <v>26</v>
      </c>
      <c r="V359" s="1" t="s">
        <v>26</v>
      </c>
      <c r="W359" s="1" t="s">
        <v>26</v>
      </c>
      <c r="X359" s="1" t="s">
        <v>138</v>
      </c>
      <c r="Y359" s="1" t="s">
        <v>1021</v>
      </c>
      <c r="Z359" s="1" t="s">
        <v>117</v>
      </c>
      <c r="AA359" s="1" t="s">
        <v>118</v>
      </c>
      <c r="AB359" s="1" t="s">
        <v>1022</v>
      </c>
    </row>
    <row r="360" spans="1:28" x14ac:dyDescent="0.2">
      <c r="A360" s="1" t="s">
        <v>7355</v>
      </c>
      <c r="B360" s="16">
        <v>58.306614000000003</v>
      </c>
      <c r="C360" s="16">
        <v>1882</v>
      </c>
      <c r="D360" s="16">
        <v>60.834662999999999</v>
      </c>
      <c r="E360" s="16">
        <v>2624</v>
      </c>
      <c r="F360" s="16">
        <v>62.247368000000002</v>
      </c>
      <c r="G360" s="16">
        <v>3038</v>
      </c>
      <c r="H360" s="16">
        <v>20.374877999999999</v>
      </c>
      <c r="I360" s="16">
        <v>1346</v>
      </c>
      <c r="J360" s="16">
        <v>11.789512</v>
      </c>
      <c r="K360" s="16">
        <v>416</v>
      </c>
      <c r="L360" s="16">
        <v>18.289095</v>
      </c>
      <c r="M360" s="16">
        <v>594</v>
      </c>
      <c r="N360" s="3">
        <v>7.5196903849655803E-20</v>
      </c>
      <c r="O360" s="1">
        <v>1.80496021620611</v>
      </c>
      <c r="P360" s="2" t="s">
        <v>74</v>
      </c>
      <c r="Q360" s="17" t="s">
        <v>26</v>
      </c>
      <c r="R360" s="1" t="s">
        <v>26</v>
      </c>
      <c r="S360" s="1" t="s">
        <v>261</v>
      </c>
      <c r="T360" s="1" t="s">
        <v>26</v>
      </c>
      <c r="U360" s="1" t="s">
        <v>26</v>
      </c>
      <c r="V360" s="1" t="s">
        <v>26</v>
      </c>
      <c r="W360" s="1" t="s">
        <v>26</v>
      </c>
      <c r="X360" s="1" t="s">
        <v>26</v>
      </c>
      <c r="Y360" s="1" t="s">
        <v>26</v>
      </c>
      <c r="Z360" s="1" t="s">
        <v>117</v>
      </c>
      <c r="AA360" s="1" t="s">
        <v>118</v>
      </c>
      <c r="AB360" s="1" t="s">
        <v>82</v>
      </c>
    </row>
    <row r="361" spans="1:28" x14ac:dyDescent="0.2">
      <c r="A361" s="1" t="s">
        <v>7356</v>
      </c>
      <c r="B361" s="16">
        <v>1.4571860000000001</v>
      </c>
      <c r="C361" s="16">
        <v>205</v>
      </c>
      <c r="D361" s="16">
        <v>1.0585899999999999</v>
      </c>
      <c r="E361" s="16">
        <v>199</v>
      </c>
      <c r="F361" s="16">
        <v>1.0014959999999999</v>
      </c>
      <c r="G361" s="16">
        <v>213</v>
      </c>
      <c r="H361" s="16">
        <v>0.34812900000000002</v>
      </c>
      <c r="I361" s="16">
        <v>100</v>
      </c>
      <c r="J361" s="16">
        <v>0.32290000000000002</v>
      </c>
      <c r="K361" s="16">
        <v>50</v>
      </c>
      <c r="L361" s="16">
        <v>0.31728400000000001</v>
      </c>
      <c r="M361" s="16">
        <v>45</v>
      </c>
      <c r="N361" s="3">
        <v>6.90738855738176E-5</v>
      </c>
      <c r="O361" s="1">
        <v>1.79826249706477</v>
      </c>
      <c r="P361" s="2" t="s">
        <v>74</v>
      </c>
      <c r="Q361" s="17" t="s">
        <v>26</v>
      </c>
      <c r="R361" s="1" t="s">
        <v>26</v>
      </c>
      <c r="S361" s="1" t="s">
        <v>26</v>
      </c>
      <c r="T361" s="1" t="s">
        <v>26</v>
      </c>
      <c r="U361" s="1" t="s">
        <v>26</v>
      </c>
      <c r="V361" s="1" t="s">
        <v>44</v>
      </c>
      <c r="W361" s="1" t="s">
        <v>31</v>
      </c>
      <c r="X361" s="1" t="s">
        <v>1023</v>
      </c>
      <c r="Y361" s="1" t="s">
        <v>637</v>
      </c>
      <c r="Z361" s="1" t="s">
        <v>30</v>
      </c>
      <c r="AA361" s="1" t="s">
        <v>31</v>
      </c>
      <c r="AB361" s="1" t="s">
        <v>638</v>
      </c>
    </row>
    <row r="362" spans="1:28" x14ac:dyDescent="0.2">
      <c r="A362" s="1" t="s">
        <v>7357</v>
      </c>
      <c r="B362" s="16">
        <v>2.2534999999999998</v>
      </c>
      <c r="C362" s="16">
        <v>266</v>
      </c>
      <c r="D362" s="16">
        <v>1.5077240000000001</v>
      </c>
      <c r="E362" s="16">
        <v>238</v>
      </c>
      <c r="F362" s="16">
        <v>0.94584000000000001</v>
      </c>
      <c r="G362" s="16">
        <v>169</v>
      </c>
      <c r="H362" s="16">
        <v>0.44878800000000002</v>
      </c>
      <c r="I362" s="16">
        <v>109</v>
      </c>
      <c r="J362" s="16">
        <v>0.40257300000000001</v>
      </c>
      <c r="K362" s="16">
        <v>52</v>
      </c>
      <c r="L362" s="16">
        <v>0.50974600000000003</v>
      </c>
      <c r="M362" s="16">
        <v>57</v>
      </c>
      <c r="N362" s="1">
        <v>2.1505538462421099E-2</v>
      </c>
      <c r="O362" s="1">
        <v>1.7973571973261999</v>
      </c>
      <c r="P362" s="2" t="s">
        <v>74</v>
      </c>
      <c r="Q362" s="17" t="s">
        <v>807</v>
      </c>
      <c r="R362" s="1" t="s">
        <v>205</v>
      </c>
      <c r="S362" s="1" t="s">
        <v>1024</v>
      </c>
      <c r="T362" s="1" t="s">
        <v>1025</v>
      </c>
      <c r="U362" s="1" t="s">
        <v>222</v>
      </c>
      <c r="V362" s="1" t="s">
        <v>807</v>
      </c>
      <c r="W362" s="1" t="s">
        <v>205</v>
      </c>
      <c r="X362" s="1" t="s">
        <v>1026</v>
      </c>
      <c r="Y362" s="1" t="s">
        <v>1027</v>
      </c>
      <c r="Z362" s="1" t="s">
        <v>204</v>
      </c>
      <c r="AA362" s="1" t="s">
        <v>205</v>
      </c>
      <c r="AB362" s="1" t="s">
        <v>82</v>
      </c>
    </row>
    <row r="363" spans="1:28" x14ac:dyDescent="0.2">
      <c r="A363" s="1" t="s">
        <v>7358</v>
      </c>
      <c r="B363" s="16">
        <v>3.8244180000000001</v>
      </c>
      <c r="C363" s="16">
        <v>713</v>
      </c>
      <c r="D363" s="16">
        <v>3.3796400000000002</v>
      </c>
      <c r="E363" s="16">
        <v>859</v>
      </c>
      <c r="F363" s="16">
        <v>3.0479859999999999</v>
      </c>
      <c r="G363" s="16">
        <v>852</v>
      </c>
      <c r="H363" s="16">
        <v>1.0634840000000001</v>
      </c>
      <c r="I363" s="16">
        <v>409</v>
      </c>
      <c r="J363" s="16">
        <v>0.98849799999999999</v>
      </c>
      <c r="K363" s="16">
        <v>198</v>
      </c>
      <c r="L363" s="16">
        <v>0.88902300000000001</v>
      </c>
      <c r="M363" s="16">
        <v>160</v>
      </c>
      <c r="N363" s="3">
        <v>2.2891145203641601E-10</v>
      </c>
      <c r="O363" s="1">
        <v>1.79462112985182</v>
      </c>
      <c r="P363" s="2" t="s">
        <v>74</v>
      </c>
      <c r="Q363" s="17" t="s">
        <v>26</v>
      </c>
      <c r="R363" s="1" t="s">
        <v>26</v>
      </c>
      <c r="S363" s="1" t="s">
        <v>26</v>
      </c>
      <c r="T363" s="1" t="s">
        <v>1028</v>
      </c>
      <c r="U363" s="1" t="s">
        <v>26</v>
      </c>
      <c r="V363" s="1" t="s">
        <v>158</v>
      </c>
      <c r="W363" s="1" t="s">
        <v>159</v>
      </c>
      <c r="X363" s="1" t="s">
        <v>1029</v>
      </c>
      <c r="Y363" s="1" t="s">
        <v>1030</v>
      </c>
      <c r="Z363" s="1" t="s">
        <v>163</v>
      </c>
      <c r="AA363" s="1" t="s">
        <v>159</v>
      </c>
      <c r="AB363" s="1" t="s">
        <v>82</v>
      </c>
    </row>
    <row r="364" spans="1:28" x14ac:dyDescent="0.2">
      <c r="A364" s="1" t="s">
        <v>7359</v>
      </c>
      <c r="B364" s="16">
        <v>1.1409830000000001</v>
      </c>
      <c r="C364" s="16">
        <v>191</v>
      </c>
      <c r="D364" s="16">
        <v>0.79866700000000002</v>
      </c>
      <c r="E364" s="16">
        <v>178</v>
      </c>
      <c r="F364" s="16">
        <v>0.85827699999999996</v>
      </c>
      <c r="G364" s="16">
        <v>217</v>
      </c>
      <c r="H364" s="16">
        <v>0.27656900000000001</v>
      </c>
      <c r="I364" s="16">
        <v>95</v>
      </c>
      <c r="J364" s="16">
        <v>0.244703</v>
      </c>
      <c r="K364" s="16">
        <v>45</v>
      </c>
      <c r="L364" s="16">
        <v>0.26627299999999998</v>
      </c>
      <c r="M364" s="16">
        <v>45</v>
      </c>
      <c r="N364" s="3">
        <v>8.9381497611127302E-5</v>
      </c>
      <c r="O364" s="1">
        <v>1.7909112939925</v>
      </c>
      <c r="P364" s="2" t="s">
        <v>74</v>
      </c>
      <c r="Q364" s="17" t="s">
        <v>44</v>
      </c>
      <c r="R364" s="1" t="s">
        <v>31</v>
      </c>
      <c r="S364" s="1" t="s">
        <v>26</v>
      </c>
      <c r="T364" s="1" t="s">
        <v>26</v>
      </c>
      <c r="U364" s="1" t="s">
        <v>26</v>
      </c>
      <c r="V364" s="1" t="s">
        <v>44</v>
      </c>
      <c r="W364" s="1" t="s">
        <v>31</v>
      </c>
      <c r="X364" s="1" t="s">
        <v>1031</v>
      </c>
      <c r="Y364" s="1" t="s">
        <v>923</v>
      </c>
      <c r="Z364" s="1" t="s">
        <v>30</v>
      </c>
      <c r="AA364" s="1" t="s">
        <v>31</v>
      </c>
      <c r="AB364" s="1" t="s">
        <v>1032</v>
      </c>
    </row>
    <row r="365" spans="1:28" x14ac:dyDescent="0.2">
      <c r="A365" s="1" t="s">
        <v>7360</v>
      </c>
      <c r="B365" s="16">
        <v>2.0208490000000001</v>
      </c>
      <c r="C365" s="16">
        <v>289</v>
      </c>
      <c r="D365" s="16">
        <v>1.806735</v>
      </c>
      <c r="E365" s="16">
        <v>352</v>
      </c>
      <c r="F365" s="16">
        <v>1.8958410000000001</v>
      </c>
      <c r="G365" s="16">
        <v>393</v>
      </c>
      <c r="H365" s="16">
        <v>0.51946899999999996</v>
      </c>
      <c r="I365" s="16">
        <v>149</v>
      </c>
      <c r="J365" s="16">
        <v>0.44468099999999999</v>
      </c>
      <c r="K365" s="16">
        <v>88</v>
      </c>
      <c r="L365" s="16">
        <v>0.50531300000000001</v>
      </c>
      <c r="M365" s="16">
        <v>77</v>
      </c>
      <c r="N365" s="3">
        <v>1.3860941356351099E-6</v>
      </c>
      <c r="O365" s="1">
        <v>1.7891226044366</v>
      </c>
      <c r="P365" s="2" t="s">
        <v>74</v>
      </c>
      <c r="Q365" s="17" t="s">
        <v>26</v>
      </c>
      <c r="R365" s="1" t="s">
        <v>26</v>
      </c>
      <c r="S365" s="1" t="s">
        <v>1033</v>
      </c>
      <c r="T365" s="1" t="s">
        <v>26</v>
      </c>
      <c r="U365" s="1" t="s">
        <v>26</v>
      </c>
      <c r="V365" s="1" t="s">
        <v>26</v>
      </c>
      <c r="W365" s="1" t="s">
        <v>26</v>
      </c>
      <c r="X365" s="1" t="s">
        <v>665</v>
      </c>
      <c r="Y365" s="1" t="s">
        <v>26</v>
      </c>
      <c r="Z365" s="1" t="s">
        <v>33</v>
      </c>
      <c r="AA365" s="1" t="s">
        <v>34</v>
      </c>
      <c r="AB365" s="1" t="s">
        <v>1034</v>
      </c>
    </row>
    <row r="366" spans="1:28" x14ac:dyDescent="0.2">
      <c r="A366" s="1" t="s">
        <v>7361</v>
      </c>
      <c r="B366" s="16">
        <v>1.5444519999999999</v>
      </c>
      <c r="C366" s="16">
        <v>219</v>
      </c>
      <c r="D366" s="16">
        <v>1.6208389999999999</v>
      </c>
      <c r="E366" s="16">
        <v>307</v>
      </c>
      <c r="F366" s="16">
        <v>1.6074809999999999</v>
      </c>
      <c r="G366" s="16">
        <v>344</v>
      </c>
      <c r="H366" s="16">
        <v>0.60842799999999997</v>
      </c>
      <c r="I366" s="16">
        <v>177</v>
      </c>
      <c r="J366" s="16">
        <v>0.32484800000000003</v>
      </c>
      <c r="K366" s="16">
        <v>51</v>
      </c>
      <c r="L366" s="16">
        <v>0.39760000000000001</v>
      </c>
      <c r="M366" s="16">
        <v>57</v>
      </c>
      <c r="N366" s="3">
        <v>1.9092708085239198E-5</v>
      </c>
      <c r="O366" s="1">
        <v>1.7878750261383001</v>
      </c>
      <c r="P366" s="2" t="s">
        <v>74</v>
      </c>
      <c r="Q366" s="17" t="s">
        <v>26</v>
      </c>
      <c r="R366" s="1" t="s">
        <v>26</v>
      </c>
      <c r="S366" s="1" t="s">
        <v>607</v>
      </c>
      <c r="T366" s="1" t="s">
        <v>26</v>
      </c>
      <c r="U366" s="1" t="s">
        <v>26</v>
      </c>
      <c r="V366" s="1" t="s">
        <v>26</v>
      </c>
      <c r="W366" s="1" t="s">
        <v>26</v>
      </c>
      <c r="X366" s="1" t="s">
        <v>513</v>
      </c>
      <c r="Y366" s="1" t="s">
        <v>1035</v>
      </c>
      <c r="Z366" s="1" t="s">
        <v>117</v>
      </c>
      <c r="AA366" s="1" t="s">
        <v>118</v>
      </c>
      <c r="AB366" s="1" t="s">
        <v>1036</v>
      </c>
    </row>
    <row r="367" spans="1:28" x14ac:dyDescent="0.2">
      <c r="A367" s="1" t="s">
        <v>7362</v>
      </c>
      <c r="B367" s="16">
        <v>1.4960249999999999</v>
      </c>
      <c r="C367" s="16">
        <v>328</v>
      </c>
      <c r="D367" s="16">
        <v>2.002068</v>
      </c>
      <c r="E367" s="16">
        <v>586</v>
      </c>
      <c r="F367" s="16">
        <v>1.3563750000000001</v>
      </c>
      <c r="G367" s="16">
        <v>449</v>
      </c>
      <c r="H367" s="16">
        <v>0.55445599999999995</v>
      </c>
      <c r="I367" s="16">
        <v>249</v>
      </c>
      <c r="J367" s="16">
        <v>0.47501100000000002</v>
      </c>
      <c r="K367" s="16">
        <v>114</v>
      </c>
      <c r="L367" s="16">
        <v>0.33477800000000002</v>
      </c>
      <c r="M367" s="16">
        <v>74</v>
      </c>
      <c r="N367" s="3">
        <v>4.1680809535859998E-7</v>
      </c>
      <c r="O367" s="1">
        <v>1.78608145845382</v>
      </c>
      <c r="P367" s="2" t="s">
        <v>74</v>
      </c>
      <c r="Q367" s="17" t="s">
        <v>26</v>
      </c>
      <c r="R367" s="1" t="s">
        <v>26</v>
      </c>
      <c r="S367" s="1" t="s">
        <v>26</v>
      </c>
      <c r="T367" s="1" t="s">
        <v>26</v>
      </c>
      <c r="U367" s="1" t="s">
        <v>26</v>
      </c>
      <c r="V367" s="1" t="s">
        <v>26</v>
      </c>
      <c r="W367" s="1" t="s">
        <v>26</v>
      </c>
      <c r="X367" s="1" t="s">
        <v>1037</v>
      </c>
      <c r="Y367" s="1" t="s">
        <v>26</v>
      </c>
      <c r="Z367" s="1" t="s">
        <v>30</v>
      </c>
      <c r="AA367" s="1" t="s">
        <v>31</v>
      </c>
      <c r="AB367" s="1" t="s">
        <v>766</v>
      </c>
    </row>
    <row r="368" spans="1:28" x14ac:dyDescent="0.2">
      <c r="A368" s="1" t="s">
        <v>7363</v>
      </c>
      <c r="B368" s="16">
        <v>9.5164790000000004</v>
      </c>
      <c r="C368" s="16">
        <v>961</v>
      </c>
      <c r="D368" s="16">
        <v>10.204940000000001</v>
      </c>
      <c r="E368" s="16">
        <v>1377</v>
      </c>
      <c r="F368" s="16">
        <v>13.185275000000001</v>
      </c>
      <c r="G368" s="16">
        <v>2013</v>
      </c>
      <c r="H368" s="16">
        <v>3.00773</v>
      </c>
      <c r="I368" s="16">
        <v>622</v>
      </c>
      <c r="J368" s="16">
        <v>3.4348930000000002</v>
      </c>
      <c r="K368" s="16">
        <v>379</v>
      </c>
      <c r="L368" s="16">
        <v>2.8384429999999998</v>
      </c>
      <c r="M368" s="16">
        <v>289</v>
      </c>
      <c r="N368" s="3">
        <v>3.79006809543284E-16</v>
      </c>
      <c r="O368" s="1">
        <v>1.7851534983398101</v>
      </c>
      <c r="P368" s="2" t="s">
        <v>74</v>
      </c>
      <c r="Q368" s="17" t="s">
        <v>26</v>
      </c>
      <c r="R368" s="1" t="s">
        <v>26</v>
      </c>
      <c r="S368" s="1" t="s">
        <v>26</v>
      </c>
      <c r="T368" s="1" t="s">
        <v>26</v>
      </c>
      <c r="U368" s="1" t="s">
        <v>26</v>
      </c>
      <c r="V368" s="1" t="s">
        <v>26</v>
      </c>
      <c r="W368" s="1" t="s">
        <v>26</v>
      </c>
      <c r="X368" s="1" t="s">
        <v>1038</v>
      </c>
      <c r="Y368" s="1" t="s">
        <v>1039</v>
      </c>
      <c r="Z368" s="1" t="s">
        <v>33</v>
      </c>
      <c r="AA368" s="1" t="s">
        <v>34</v>
      </c>
      <c r="AB368" s="1" t="s">
        <v>1040</v>
      </c>
    </row>
    <row r="369" spans="1:28" x14ac:dyDescent="0.2">
      <c r="A369" s="1" t="s">
        <v>7364</v>
      </c>
      <c r="B369" s="16">
        <v>0.67749300000000001</v>
      </c>
      <c r="C369" s="16">
        <v>87</v>
      </c>
      <c r="D369" s="16">
        <v>0.75348800000000005</v>
      </c>
      <c r="E369" s="16">
        <v>129</v>
      </c>
      <c r="F369" s="16">
        <v>0.92215599999999998</v>
      </c>
      <c r="G369" s="16">
        <v>179</v>
      </c>
      <c r="H369" s="16">
        <v>0.21351100000000001</v>
      </c>
      <c r="I369" s="16">
        <v>56</v>
      </c>
      <c r="J369" s="16">
        <v>0.24110599999999999</v>
      </c>
      <c r="K369" s="16">
        <v>34</v>
      </c>
      <c r="L369" s="16">
        <v>0.205266</v>
      </c>
      <c r="M369" s="16">
        <v>27</v>
      </c>
      <c r="N369" s="1">
        <v>2.60899714279957E-4</v>
      </c>
      <c r="O369" s="1">
        <v>1.7842386962086401</v>
      </c>
      <c r="P369" s="2" t="s">
        <v>74</v>
      </c>
      <c r="Q369" s="17" t="s">
        <v>26</v>
      </c>
      <c r="R369" s="1" t="s">
        <v>26</v>
      </c>
      <c r="S369" s="1" t="s">
        <v>26</v>
      </c>
      <c r="T369" s="1" t="s">
        <v>26</v>
      </c>
      <c r="U369" s="1" t="s">
        <v>26</v>
      </c>
      <c r="V369" s="1" t="s">
        <v>44</v>
      </c>
      <c r="W369" s="1" t="s">
        <v>31</v>
      </c>
      <c r="X369" s="1" t="s">
        <v>1041</v>
      </c>
      <c r="Y369" s="1" t="s">
        <v>845</v>
      </c>
      <c r="Z369" s="1" t="s">
        <v>30</v>
      </c>
      <c r="AA369" s="1" t="s">
        <v>31</v>
      </c>
      <c r="AB369" s="1" t="s">
        <v>82</v>
      </c>
    </row>
    <row r="370" spans="1:28" x14ac:dyDescent="0.2">
      <c r="A370" s="1" t="s">
        <v>7365</v>
      </c>
      <c r="B370" s="16">
        <v>2.8754010000000001</v>
      </c>
      <c r="C370" s="16">
        <v>375</v>
      </c>
      <c r="D370" s="16">
        <v>2.194156</v>
      </c>
      <c r="E370" s="16">
        <v>382</v>
      </c>
      <c r="F370" s="16">
        <v>2.3789150000000001</v>
      </c>
      <c r="G370" s="16">
        <v>469</v>
      </c>
      <c r="H370" s="16">
        <v>1.2369159999999999</v>
      </c>
      <c r="I370" s="16">
        <v>330</v>
      </c>
      <c r="J370" s="16">
        <v>0.58791000000000004</v>
      </c>
      <c r="K370" s="16">
        <v>84</v>
      </c>
      <c r="L370" s="16">
        <v>0.258685</v>
      </c>
      <c r="M370" s="16">
        <v>34</v>
      </c>
      <c r="N370" s="1">
        <v>3.8211452324304998E-4</v>
      </c>
      <c r="O370" s="1">
        <v>1.78388262948982</v>
      </c>
      <c r="P370" s="2" t="s">
        <v>74</v>
      </c>
      <c r="Q370" s="17" t="s">
        <v>26</v>
      </c>
      <c r="R370" s="1" t="s">
        <v>26</v>
      </c>
      <c r="S370" s="1" t="s">
        <v>26</v>
      </c>
      <c r="T370" s="1" t="s">
        <v>26</v>
      </c>
      <c r="U370" s="1" t="s">
        <v>26</v>
      </c>
      <c r="V370" s="1" t="s">
        <v>44</v>
      </c>
      <c r="W370" s="1" t="s">
        <v>31</v>
      </c>
      <c r="X370" s="1" t="s">
        <v>1042</v>
      </c>
      <c r="Y370" s="1" t="s">
        <v>958</v>
      </c>
      <c r="Z370" s="1" t="s">
        <v>30</v>
      </c>
      <c r="AA370" s="1" t="s">
        <v>31</v>
      </c>
      <c r="AB370" s="1" t="s">
        <v>82</v>
      </c>
    </row>
    <row r="371" spans="1:28" x14ac:dyDescent="0.2">
      <c r="A371" s="1" t="s">
        <v>7366</v>
      </c>
      <c r="B371" s="16">
        <v>1.537817</v>
      </c>
      <c r="C371" s="16">
        <v>174</v>
      </c>
      <c r="D371" s="16">
        <v>1.2472369999999999</v>
      </c>
      <c r="E371" s="16">
        <v>189</v>
      </c>
      <c r="F371" s="16">
        <v>3.535873</v>
      </c>
      <c r="G371" s="16">
        <v>605</v>
      </c>
      <c r="H371" s="16">
        <v>0.55456799999999995</v>
      </c>
      <c r="I371" s="16">
        <v>129</v>
      </c>
      <c r="J371" s="16">
        <v>0.79539199999999999</v>
      </c>
      <c r="K371" s="16">
        <v>99</v>
      </c>
      <c r="L371" s="16">
        <v>0.41889300000000002</v>
      </c>
      <c r="M371" s="16">
        <v>48</v>
      </c>
      <c r="N371" s="1">
        <v>4.8711672256469898E-2</v>
      </c>
      <c r="O371" s="1">
        <v>1.7825458971093799</v>
      </c>
      <c r="P371" s="2" t="s">
        <v>74</v>
      </c>
      <c r="Q371" s="17" t="s">
        <v>26</v>
      </c>
      <c r="R371" s="1" t="s">
        <v>26</v>
      </c>
      <c r="S371" s="1" t="s">
        <v>26</v>
      </c>
      <c r="T371" s="1" t="s">
        <v>26</v>
      </c>
      <c r="U371" s="1" t="s">
        <v>26</v>
      </c>
      <c r="V371" s="1" t="s">
        <v>26</v>
      </c>
      <c r="W371" s="1" t="s">
        <v>26</v>
      </c>
      <c r="X371" s="1" t="s">
        <v>1043</v>
      </c>
      <c r="Y371" s="1" t="s">
        <v>1044</v>
      </c>
      <c r="Z371" s="1" t="s">
        <v>33</v>
      </c>
      <c r="AA371" s="1" t="s">
        <v>34</v>
      </c>
      <c r="AB371" s="1" t="s">
        <v>1045</v>
      </c>
    </row>
    <row r="372" spans="1:28" x14ac:dyDescent="0.2">
      <c r="A372" s="1" t="s">
        <v>7367</v>
      </c>
      <c r="B372" s="16">
        <v>2.0909040000000001</v>
      </c>
      <c r="C372" s="16">
        <v>279</v>
      </c>
      <c r="D372" s="16">
        <v>3.532686</v>
      </c>
      <c r="E372" s="16">
        <v>630</v>
      </c>
      <c r="F372" s="16">
        <v>1.9192899999999999</v>
      </c>
      <c r="G372" s="16">
        <v>387</v>
      </c>
      <c r="H372" s="16">
        <v>0.46864299999999998</v>
      </c>
      <c r="I372" s="16">
        <v>128</v>
      </c>
      <c r="J372" s="16">
        <v>0.99945200000000001</v>
      </c>
      <c r="K372" s="16">
        <v>146</v>
      </c>
      <c r="L372" s="16">
        <v>0.68645299999999998</v>
      </c>
      <c r="M372" s="16">
        <v>92</v>
      </c>
      <c r="N372" s="1">
        <v>8.8635930292341105E-4</v>
      </c>
      <c r="O372" s="1">
        <v>1.7782591404269901</v>
      </c>
      <c r="P372" s="2" t="s">
        <v>74</v>
      </c>
      <c r="Q372" s="17" t="s">
        <v>26</v>
      </c>
      <c r="R372" s="1" t="s">
        <v>26</v>
      </c>
      <c r="S372" s="1" t="s">
        <v>26</v>
      </c>
      <c r="T372" s="1" t="s">
        <v>26</v>
      </c>
      <c r="U372" s="1" t="s">
        <v>26</v>
      </c>
      <c r="V372" s="1" t="s">
        <v>44</v>
      </c>
      <c r="W372" s="1" t="s">
        <v>31</v>
      </c>
      <c r="X372" s="1" t="s">
        <v>1046</v>
      </c>
      <c r="Y372" s="1" t="s">
        <v>825</v>
      </c>
      <c r="Z372" s="1" t="s">
        <v>30</v>
      </c>
      <c r="AA372" s="1" t="s">
        <v>31</v>
      </c>
      <c r="AB372" s="1" t="s">
        <v>1047</v>
      </c>
    </row>
    <row r="373" spans="1:28" x14ac:dyDescent="0.2">
      <c r="A373" s="1" t="s">
        <v>7368</v>
      </c>
      <c r="B373" s="16">
        <v>3.3442720000000001</v>
      </c>
      <c r="C373" s="16">
        <v>636</v>
      </c>
      <c r="D373" s="16">
        <v>3.2885629999999999</v>
      </c>
      <c r="E373" s="16">
        <v>841</v>
      </c>
      <c r="F373" s="16">
        <v>3.9057659999999998</v>
      </c>
      <c r="G373" s="16">
        <v>1033</v>
      </c>
      <c r="H373" s="16">
        <v>0.96270500000000003</v>
      </c>
      <c r="I373" s="16">
        <v>373</v>
      </c>
      <c r="J373" s="16">
        <v>1.005147</v>
      </c>
      <c r="K373" s="16">
        <v>221</v>
      </c>
      <c r="L373" s="16">
        <v>0.85780800000000001</v>
      </c>
      <c r="M373" s="16">
        <v>172</v>
      </c>
      <c r="N373" s="3">
        <v>4.7521305043436997E-11</v>
      </c>
      <c r="O373" s="1">
        <v>1.7745954416246099</v>
      </c>
      <c r="P373" s="2" t="s">
        <v>74</v>
      </c>
      <c r="Q373" s="17" t="s">
        <v>26</v>
      </c>
      <c r="R373" s="1" t="s">
        <v>26</v>
      </c>
      <c r="S373" s="1" t="s">
        <v>1048</v>
      </c>
      <c r="T373" s="1" t="s">
        <v>1049</v>
      </c>
      <c r="U373" s="1" t="s">
        <v>26</v>
      </c>
      <c r="V373" s="1" t="s">
        <v>1050</v>
      </c>
      <c r="W373" s="1" t="s">
        <v>1051</v>
      </c>
      <c r="X373" s="1" t="s">
        <v>1052</v>
      </c>
      <c r="Y373" s="1" t="s">
        <v>1053</v>
      </c>
      <c r="Z373" s="1" t="s">
        <v>1054</v>
      </c>
      <c r="AA373" s="1" t="s">
        <v>1051</v>
      </c>
      <c r="AB373" s="1" t="s">
        <v>1055</v>
      </c>
    </row>
    <row r="374" spans="1:28" x14ac:dyDescent="0.2">
      <c r="A374" s="1" t="s">
        <v>7369</v>
      </c>
      <c r="B374" s="16">
        <v>2.1163189999999998</v>
      </c>
      <c r="C374" s="16">
        <v>294</v>
      </c>
      <c r="D374" s="16">
        <v>1.9035340000000001</v>
      </c>
      <c r="E374" s="16">
        <v>354</v>
      </c>
      <c r="F374" s="16">
        <v>1.941414</v>
      </c>
      <c r="G374" s="16">
        <v>408</v>
      </c>
      <c r="H374" s="16">
        <v>0.85218799999999995</v>
      </c>
      <c r="I374" s="16">
        <v>243</v>
      </c>
      <c r="J374" s="16">
        <v>0.64667699999999995</v>
      </c>
      <c r="K374" s="16">
        <v>99</v>
      </c>
      <c r="L374" s="16">
        <v>0.173211</v>
      </c>
      <c r="M374" s="16">
        <v>25</v>
      </c>
      <c r="N374" s="3">
        <v>1.44114168332281E-5</v>
      </c>
      <c r="O374" s="1">
        <v>1.7743519346705099</v>
      </c>
      <c r="P374" s="2" t="s">
        <v>74</v>
      </c>
      <c r="Q374" s="17" t="s">
        <v>26</v>
      </c>
      <c r="R374" s="1" t="s">
        <v>26</v>
      </c>
      <c r="S374" s="1" t="s">
        <v>851</v>
      </c>
      <c r="T374" s="1" t="s">
        <v>26</v>
      </c>
      <c r="U374" s="1" t="s">
        <v>26</v>
      </c>
      <c r="V374" s="1" t="s">
        <v>44</v>
      </c>
      <c r="W374" s="1" t="s">
        <v>31</v>
      </c>
      <c r="X374" s="1" t="s">
        <v>1056</v>
      </c>
      <c r="Y374" s="1" t="s">
        <v>454</v>
      </c>
      <c r="Z374" s="1" t="s">
        <v>30</v>
      </c>
      <c r="AA374" s="1" t="s">
        <v>31</v>
      </c>
      <c r="AB374" s="1" t="s">
        <v>1057</v>
      </c>
    </row>
    <row r="375" spans="1:28" x14ac:dyDescent="0.2">
      <c r="A375" s="1" t="s">
        <v>7370</v>
      </c>
      <c r="B375" s="16">
        <v>1.5224260000000001</v>
      </c>
      <c r="C375" s="16">
        <v>83</v>
      </c>
      <c r="D375" s="16">
        <v>1.567493</v>
      </c>
      <c r="E375" s="16">
        <v>114</v>
      </c>
      <c r="F375" s="16">
        <v>1.03973</v>
      </c>
      <c r="G375" s="16">
        <v>86</v>
      </c>
      <c r="H375" s="16">
        <v>0.46616000000000002</v>
      </c>
      <c r="I375" s="16">
        <v>52</v>
      </c>
      <c r="J375" s="16">
        <v>0.40324900000000002</v>
      </c>
      <c r="K375" s="16">
        <v>24</v>
      </c>
      <c r="L375" s="16">
        <v>0.30952299999999999</v>
      </c>
      <c r="M375" s="16">
        <v>17</v>
      </c>
      <c r="N375" s="1">
        <v>1.9829429550989302E-3</v>
      </c>
      <c r="O375" s="1">
        <v>1.7728196248724499</v>
      </c>
      <c r="P375" s="2" t="s">
        <v>74</v>
      </c>
      <c r="Q375" s="17" t="s">
        <v>26</v>
      </c>
      <c r="R375" s="1" t="s">
        <v>26</v>
      </c>
      <c r="S375" s="1" t="s">
        <v>1058</v>
      </c>
      <c r="T375" s="1" t="s">
        <v>26</v>
      </c>
      <c r="U375" s="1" t="s">
        <v>26</v>
      </c>
      <c r="V375" s="1" t="s">
        <v>158</v>
      </c>
      <c r="W375" s="1" t="s">
        <v>159</v>
      </c>
      <c r="X375" s="1" t="s">
        <v>1059</v>
      </c>
      <c r="Y375" s="1" t="s">
        <v>26</v>
      </c>
      <c r="Z375" s="1" t="s">
        <v>163</v>
      </c>
      <c r="AA375" s="1" t="s">
        <v>159</v>
      </c>
      <c r="AB375" s="1" t="s">
        <v>1060</v>
      </c>
    </row>
    <row r="376" spans="1:28" x14ac:dyDescent="0.2">
      <c r="A376" s="1" t="s">
        <v>7371</v>
      </c>
      <c r="B376" s="16">
        <v>1.6121300000000001</v>
      </c>
      <c r="C376" s="16">
        <v>473</v>
      </c>
      <c r="D376" s="16">
        <v>1.692164</v>
      </c>
      <c r="E376" s="16">
        <v>658</v>
      </c>
      <c r="F376" s="16">
        <v>1.6546639999999999</v>
      </c>
      <c r="G376" s="16">
        <v>721</v>
      </c>
      <c r="H376" s="16">
        <v>0.46671200000000002</v>
      </c>
      <c r="I376" s="16">
        <v>279</v>
      </c>
      <c r="J376" s="16">
        <v>0.50214000000000003</v>
      </c>
      <c r="K376" s="16">
        <v>161</v>
      </c>
      <c r="L376" s="16">
        <v>0.44296400000000002</v>
      </c>
      <c r="M376" s="16">
        <v>130</v>
      </c>
      <c r="N376" s="3">
        <v>5.2765614218912901E-9</v>
      </c>
      <c r="O376" s="1">
        <v>1.7690330135311201</v>
      </c>
      <c r="P376" s="2" t="s">
        <v>74</v>
      </c>
      <c r="Q376" s="17" t="s">
        <v>165</v>
      </c>
      <c r="R376" s="1" t="s">
        <v>166</v>
      </c>
      <c r="S376" s="1" t="s">
        <v>26</v>
      </c>
      <c r="T376" s="1" t="s">
        <v>26</v>
      </c>
      <c r="U376" s="1" t="s">
        <v>26</v>
      </c>
      <c r="V376" s="1" t="s">
        <v>50</v>
      </c>
      <c r="W376" s="1" t="s">
        <v>48</v>
      </c>
      <c r="X376" s="1" t="s">
        <v>1061</v>
      </c>
      <c r="Y376" s="1" t="s">
        <v>1062</v>
      </c>
      <c r="Z376" s="1" t="s">
        <v>47</v>
      </c>
      <c r="AA376" s="1" t="s">
        <v>48</v>
      </c>
      <c r="AB376" s="1" t="s">
        <v>1063</v>
      </c>
    </row>
    <row r="377" spans="1:28" x14ac:dyDescent="0.2">
      <c r="A377" s="1" t="s">
        <v>7372</v>
      </c>
      <c r="B377" s="16">
        <v>8.6237429999999993</v>
      </c>
      <c r="C377" s="16">
        <v>1075</v>
      </c>
      <c r="D377" s="16">
        <v>6.8464309999999999</v>
      </c>
      <c r="E377" s="16">
        <v>1141</v>
      </c>
      <c r="F377" s="16">
        <v>6.7729819999999998</v>
      </c>
      <c r="G377" s="16">
        <v>1276</v>
      </c>
      <c r="H377" s="16">
        <v>2.2242519999999999</v>
      </c>
      <c r="I377" s="16">
        <v>568</v>
      </c>
      <c r="J377" s="16">
        <v>2.1967140000000001</v>
      </c>
      <c r="K377" s="16">
        <v>300</v>
      </c>
      <c r="L377" s="16">
        <v>1.9665710000000001</v>
      </c>
      <c r="M377" s="16">
        <v>246</v>
      </c>
      <c r="N377" s="3">
        <v>7.16062908250183E-11</v>
      </c>
      <c r="O377" s="1">
        <v>1.76721840838445</v>
      </c>
      <c r="P377" s="2" t="s">
        <v>74</v>
      </c>
      <c r="Q377" s="17" t="s">
        <v>26</v>
      </c>
      <c r="R377" s="1" t="s">
        <v>26</v>
      </c>
      <c r="S377" s="1" t="s">
        <v>26</v>
      </c>
      <c r="T377" s="1" t="s">
        <v>26</v>
      </c>
      <c r="U377" s="1" t="s">
        <v>26</v>
      </c>
      <c r="V377" s="1" t="s">
        <v>26</v>
      </c>
      <c r="W377" s="1" t="s">
        <v>26</v>
      </c>
      <c r="X377" s="1" t="s">
        <v>1064</v>
      </c>
      <c r="Y377" s="1" t="s">
        <v>26</v>
      </c>
      <c r="Z377" s="1" t="s">
        <v>33</v>
      </c>
      <c r="AA377" s="1" t="s">
        <v>34</v>
      </c>
      <c r="AB377" s="1" t="s">
        <v>82</v>
      </c>
    </row>
    <row r="378" spans="1:28" x14ac:dyDescent="0.2">
      <c r="A378" s="1" t="s">
        <v>7373</v>
      </c>
      <c r="B378" s="16">
        <v>59.353867000000001</v>
      </c>
      <c r="C378" s="16">
        <v>2619</v>
      </c>
      <c r="D378" s="16">
        <v>47.535767</v>
      </c>
      <c r="E378" s="16">
        <v>2804</v>
      </c>
      <c r="F378" s="16">
        <v>40.467815000000002</v>
      </c>
      <c r="G378" s="16">
        <v>2700</v>
      </c>
      <c r="H378" s="16">
        <v>13.970153</v>
      </c>
      <c r="I378" s="16">
        <v>1262</v>
      </c>
      <c r="J378" s="16">
        <v>14.969523000000001</v>
      </c>
      <c r="K378" s="16">
        <v>722</v>
      </c>
      <c r="L378" s="16">
        <v>13.500816</v>
      </c>
      <c r="M378" s="16">
        <v>599</v>
      </c>
      <c r="N378" s="3">
        <v>6.3832152206189802E-7</v>
      </c>
      <c r="O378" s="1">
        <v>1.7670498026849999</v>
      </c>
      <c r="P378" s="2" t="s">
        <v>74</v>
      </c>
      <c r="Q378" s="17" t="s">
        <v>26</v>
      </c>
      <c r="R378" s="1" t="s">
        <v>26</v>
      </c>
      <c r="S378" s="1" t="s">
        <v>26</v>
      </c>
      <c r="T378" s="1" t="s">
        <v>26</v>
      </c>
      <c r="U378" s="1" t="s">
        <v>26</v>
      </c>
      <c r="V378" s="1" t="s">
        <v>26</v>
      </c>
      <c r="W378" s="1" t="s">
        <v>26</v>
      </c>
      <c r="X378" s="1" t="s">
        <v>26</v>
      </c>
      <c r="Y378" s="1" t="s">
        <v>26</v>
      </c>
      <c r="Z378" s="1" t="s">
        <v>26</v>
      </c>
      <c r="AA378" s="1" t="s">
        <v>26</v>
      </c>
      <c r="AB378" s="1" t="s">
        <v>26</v>
      </c>
    </row>
    <row r="379" spans="1:28" x14ac:dyDescent="0.2">
      <c r="A379" s="1" t="s">
        <v>7374</v>
      </c>
      <c r="B379" s="16">
        <v>768.93957499999999</v>
      </c>
      <c r="C379" s="16">
        <v>27024</v>
      </c>
      <c r="D379" s="16">
        <v>767.62725799999998</v>
      </c>
      <c r="E379" s="16">
        <v>35886</v>
      </c>
      <c r="F379" s="16">
        <v>787.38034000000005</v>
      </c>
      <c r="G379" s="16">
        <v>41685</v>
      </c>
      <c r="H379" s="16">
        <v>267.62548800000002</v>
      </c>
      <c r="I379" s="16">
        <v>19329</v>
      </c>
      <c r="J379" s="16">
        <v>196.58377400000001</v>
      </c>
      <c r="K379" s="16">
        <v>7602</v>
      </c>
      <c r="L379" s="16">
        <v>189.058853</v>
      </c>
      <c r="M379" s="16">
        <v>6899</v>
      </c>
      <c r="N379" s="3">
        <v>2.2616853407930901E-25</v>
      </c>
      <c r="O379" s="1">
        <v>1.7669813372204799</v>
      </c>
      <c r="P379" s="2" t="s">
        <v>74</v>
      </c>
      <c r="Q379" s="17" t="s">
        <v>26</v>
      </c>
      <c r="R379" s="1" t="s">
        <v>26</v>
      </c>
      <c r="S379" s="1" t="s">
        <v>1065</v>
      </c>
      <c r="T379" s="1" t="s">
        <v>1066</v>
      </c>
      <c r="U379" s="1" t="s">
        <v>1067</v>
      </c>
      <c r="V379" s="1" t="s">
        <v>26</v>
      </c>
      <c r="W379" s="1" t="s">
        <v>26</v>
      </c>
      <c r="X379" s="1" t="s">
        <v>1068</v>
      </c>
      <c r="Y379" s="1" t="s">
        <v>1069</v>
      </c>
      <c r="Z379" s="1" t="s">
        <v>131</v>
      </c>
      <c r="AA379" s="1" t="s">
        <v>127</v>
      </c>
      <c r="AB379" s="1" t="s">
        <v>1070</v>
      </c>
    </row>
    <row r="380" spans="1:28" x14ac:dyDescent="0.2">
      <c r="A380" s="1" t="s">
        <v>7375</v>
      </c>
      <c r="B380" s="16">
        <v>24.896967</v>
      </c>
      <c r="C380" s="16">
        <v>1371</v>
      </c>
      <c r="D380" s="16">
        <v>21.837612</v>
      </c>
      <c r="E380" s="16">
        <v>1607</v>
      </c>
      <c r="F380" s="16">
        <v>20.721361000000002</v>
      </c>
      <c r="G380" s="16">
        <v>1725</v>
      </c>
      <c r="H380" s="16">
        <v>6.7844540000000002</v>
      </c>
      <c r="I380" s="16">
        <v>765</v>
      </c>
      <c r="J380" s="16">
        <v>6.457884</v>
      </c>
      <c r="K380" s="16">
        <v>389</v>
      </c>
      <c r="L380" s="16">
        <v>6.1289220000000002</v>
      </c>
      <c r="M380" s="16">
        <v>340</v>
      </c>
      <c r="N380" s="3">
        <v>1.2145525342028599E-15</v>
      </c>
      <c r="O380" s="1">
        <v>1.7650888765092501</v>
      </c>
      <c r="P380" s="2" t="s">
        <v>74</v>
      </c>
      <c r="Q380" s="17" t="s">
        <v>26</v>
      </c>
      <c r="R380" s="1" t="s">
        <v>26</v>
      </c>
      <c r="S380" s="1" t="s">
        <v>26</v>
      </c>
      <c r="T380" s="1" t="s">
        <v>26</v>
      </c>
      <c r="U380" s="1" t="s">
        <v>26</v>
      </c>
      <c r="V380" s="1" t="s">
        <v>158</v>
      </c>
      <c r="W380" s="1" t="s">
        <v>159</v>
      </c>
      <c r="X380" s="1" t="s">
        <v>1071</v>
      </c>
      <c r="Y380" s="1" t="s">
        <v>1072</v>
      </c>
      <c r="Z380" s="1" t="s">
        <v>163</v>
      </c>
      <c r="AA380" s="1" t="s">
        <v>159</v>
      </c>
      <c r="AB380" s="1" t="s">
        <v>82</v>
      </c>
    </row>
    <row r="381" spans="1:28" x14ac:dyDescent="0.2">
      <c r="A381" s="1" t="s">
        <v>7376</v>
      </c>
      <c r="B381" s="16">
        <v>1.8967210000000001</v>
      </c>
      <c r="C381" s="16">
        <v>93</v>
      </c>
      <c r="D381" s="16">
        <v>1.939743</v>
      </c>
      <c r="E381" s="16">
        <v>128</v>
      </c>
      <c r="F381" s="16">
        <v>1.3668910000000001</v>
      </c>
      <c r="G381" s="16">
        <v>102</v>
      </c>
      <c r="H381" s="16">
        <v>0.45624700000000001</v>
      </c>
      <c r="I381" s="16">
        <v>46</v>
      </c>
      <c r="J381" s="16">
        <v>0.51481100000000002</v>
      </c>
      <c r="K381" s="16">
        <v>28</v>
      </c>
      <c r="L381" s="16">
        <v>0.52761400000000003</v>
      </c>
      <c r="M381" s="16">
        <v>26</v>
      </c>
      <c r="N381" s="1">
        <v>7.7590624251483095E-4</v>
      </c>
      <c r="O381" s="1">
        <v>1.7639820263785999</v>
      </c>
      <c r="P381" s="2" t="s">
        <v>74</v>
      </c>
      <c r="Q381" s="17" t="s">
        <v>26</v>
      </c>
      <c r="R381" s="1" t="s">
        <v>26</v>
      </c>
      <c r="S381" s="1" t="s">
        <v>1073</v>
      </c>
      <c r="T381" s="1" t="s">
        <v>1074</v>
      </c>
      <c r="U381" s="1" t="s">
        <v>26</v>
      </c>
      <c r="V381" s="1" t="s">
        <v>780</v>
      </c>
      <c r="W381" s="1" t="s">
        <v>781</v>
      </c>
      <c r="X381" s="1" t="s">
        <v>1075</v>
      </c>
      <c r="Y381" s="1" t="s">
        <v>1076</v>
      </c>
      <c r="Z381" s="1" t="s">
        <v>784</v>
      </c>
      <c r="AA381" s="1" t="s">
        <v>781</v>
      </c>
      <c r="AB381" s="1" t="s">
        <v>1077</v>
      </c>
    </row>
    <row r="382" spans="1:28" x14ac:dyDescent="0.2">
      <c r="A382" s="1" t="s">
        <v>7377</v>
      </c>
      <c r="B382" s="16">
        <v>0.635741</v>
      </c>
      <c r="C382" s="16">
        <v>57</v>
      </c>
      <c r="D382" s="16">
        <v>0.87684700000000004</v>
      </c>
      <c r="E382" s="16">
        <v>108</v>
      </c>
      <c r="F382" s="16">
        <v>0.90684699999999996</v>
      </c>
      <c r="G382" s="16">
        <v>127</v>
      </c>
      <c r="H382" s="16">
        <v>0.28886400000000001</v>
      </c>
      <c r="I382" s="16">
        <v>56</v>
      </c>
      <c r="J382" s="16">
        <v>0.11398</v>
      </c>
      <c r="K382" s="16">
        <v>12</v>
      </c>
      <c r="L382" s="16">
        <v>0.25071599999999999</v>
      </c>
      <c r="M382" s="16">
        <v>25</v>
      </c>
      <c r="N382" s="1">
        <v>1.4551917991664999E-3</v>
      </c>
      <c r="O382" s="1">
        <v>1.7636767136189899</v>
      </c>
      <c r="P382" s="2" t="s">
        <v>74</v>
      </c>
      <c r="Q382" s="17" t="s">
        <v>92</v>
      </c>
      <c r="R382" s="1" t="s">
        <v>93</v>
      </c>
      <c r="S382" s="1" t="s">
        <v>1078</v>
      </c>
      <c r="T382" s="1" t="s">
        <v>1079</v>
      </c>
      <c r="U382" s="1" t="s">
        <v>1080</v>
      </c>
      <c r="V382" s="1" t="s">
        <v>92</v>
      </c>
      <c r="W382" s="1" t="s">
        <v>93</v>
      </c>
      <c r="X382" s="1" t="s">
        <v>1081</v>
      </c>
      <c r="Y382" s="1" t="s">
        <v>1082</v>
      </c>
      <c r="Z382" s="1" t="s">
        <v>98</v>
      </c>
      <c r="AA382" s="1" t="s">
        <v>93</v>
      </c>
      <c r="AB382" s="1" t="s">
        <v>1083</v>
      </c>
    </row>
    <row r="383" spans="1:28" x14ac:dyDescent="0.2">
      <c r="A383" s="1" t="s">
        <v>7378</v>
      </c>
      <c r="B383" s="16">
        <v>21.363823</v>
      </c>
      <c r="C383" s="16">
        <v>1825</v>
      </c>
      <c r="D383" s="16">
        <v>20.310047000000001</v>
      </c>
      <c r="E383" s="16">
        <v>2319</v>
      </c>
      <c r="F383" s="16">
        <v>23.307874999999999</v>
      </c>
      <c r="G383" s="16">
        <v>3011</v>
      </c>
      <c r="H383" s="16">
        <v>6.035609</v>
      </c>
      <c r="I383" s="16">
        <v>1056</v>
      </c>
      <c r="J383" s="16">
        <v>6.949624</v>
      </c>
      <c r="K383" s="16">
        <v>649</v>
      </c>
      <c r="L383" s="16">
        <v>5.7298559999999998</v>
      </c>
      <c r="M383" s="16">
        <v>493</v>
      </c>
      <c r="N383" s="3">
        <v>6.0648092569166798E-20</v>
      </c>
      <c r="O383" s="1">
        <v>1.7592329614666999</v>
      </c>
      <c r="P383" s="2" t="s">
        <v>74</v>
      </c>
      <c r="Q383" s="17" t="s">
        <v>26</v>
      </c>
      <c r="R383" s="1" t="s">
        <v>26</v>
      </c>
      <c r="S383" s="1" t="s">
        <v>26</v>
      </c>
      <c r="T383" s="1" t="s">
        <v>26</v>
      </c>
      <c r="U383" s="1" t="s">
        <v>26</v>
      </c>
      <c r="V383" s="1" t="s">
        <v>26</v>
      </c>
      <c r="W383" s="1" t="s">
        <v>26</v>
      </c>
      <c r="X383" s="1" t="s">
        <v>282</v>
      </c>
      <c r="Y383" s="1" t="s">
        <v>26</v>
      </c>
      <c r="Z383" s="1" t="s">
        <v>33</v>
      </c>
      <c r="AA383" s="1" t="s">
        <v>34</v>
      </c>
      <c r="AB383" s="1" t="s">
        <v>1084</v>
      </c>
    </row>
    <row r="384" spans="1:28" x14ac:dyDescent="0.2">
      <c r="A384" s="1" t="s">
        <v>7379</v>
      </c>
      <c r="B384" s="16">
        <v>2.532089</v>
      </c>
      <c r="C384" s="16">
        <v>111</v>
      </c>
      <c r="D384" s="16">
        <v>3.205686</v>
      </c>
      <c r="E384" s="16">
        <v>177</v>
      </c>
      <c r="F384" s="16">
        <v>3.174715</v>
      </c>
      <c r="G384" s="16">
        <v>184</v>
      </c>
      <c r="H384" s="16">
        <v>0.95813300000000001</v>
      </c>
      <c r="I384" s="16">
        <v>77</v>
      </c>
      <c r="J384" s="16">
        <v>0.67679100000000003</v>
      </c>
      <c r="K384" s="16">
        <v>34</v>
      </c>
      <c r="L384" s="16">
        <v>0.68428599999999995</v>
      </c>
      <c r="M384" s="16">
        <v>37</v>
      </c>
      <c r="N384" s="1">
        <v>2.3579923456429599E-4</v>
      </c>
      <c r="O384" s="1">
        <v>1.7524199055277401</v>
      </c>
      <c r="P384" s="2" t="s">
        <v>74</v>
      </c>
      <c r="Q384" s="17" t="s">
        <v>26</v>
      </c>
      <c r="R384" s="1" t="s">
        <v>26</v>
      </c>
      <c r="S384" s="1" t="s">
        <v>26</v>
      </c>
      <c r="T384" s="1" t="s">
        <v>26</v>
      </c>
      <c r="U384" s="1" t="s">
        <v>26</v>
      </c>
      <c r="V384" s="1" t="s">
        <v>26</v>
      </c>
      <c r="W384" s="1" t="s">
        <v>26</v>
      </c>
      <c r="X384" s="1" t="s">
        <v>26</v>
      </c>
      <c r="Y384" s="1" t="s">
        <v>26</v>
      </c>
      <c r="Z384" s="1" t="s">
        <v>33</v>
      </c>
      <c r="AA384" s="1" t="s">
        <v>34</v>
      </c>
      <c r="AB384" s="1" t="s">
        <v>82</v>
      </c>
    </row>
    <row r="385" spans="1:28" x14ac:dyDescent="0.2">
      <c r="A385" s="1" t="s">
        <v>7380</v>
      </c>
      <c r="B385" s="16">
        <v>3.4685250000000001</v>
      </c>
      <c r="C385" s="16">
        <v>156</v>
      </c>
      <c r="D385" s="16">
        <v>2.934288</v>
      </c>
      <c r="E385" s="16">
        <v>176</v>
      </c>
      <c r="F385" s="16">
        <v>2.3921709999999998</v>
      </c>
      <c r="G385" s="16">
        <v>163</v>
      </c>
      <c r="H385" s="16">
        <v>0.90293000000000001</v>
      </c>
      <c r="I385" s="16">
        <v>83</v>
      </c>
      <c r="J385" s="16">
        <v>0.528725</v>
      </c>
      <c r="K385" s="16">
        <v>26</v>
      </c>
      <c r="L385" s="16">
        <v>1.1279429999999999</v>
      </c>
      <c r="M385" s="16">
        <v>51</v>
      </c>
      <c r="N385" s="1">
        <v>2.5454136725663098E-4</v>
      </c>
      <c r="O385" s="1">
        <v>1.7521344474135301</v>
      </c>
      <c r="P385" s="2" t="s">
        <v>74</v>
      </c>
      <c r="Q385" s="17" t="s">
        <v>44</v>
      </c>
      <c r="R385" s="1" t="s">
        <v>31</v>
      </c>
      <c r="S385" s="1" t="s">
        <v>504</v>
      </c>
      <c r="T385" s="1" t="s">
        <v>1085</v>
      </c>
      <c r="U385" s="1" t="s">
        <v>506</v>
      </c>
      <c r="V385" s="1" t="s">
        <v>50</v>
      </c>
      <c r="W385" s="1" t="s">
        <v>48</v>
      </c>
      <c r="X385" s="1" t="s">
        <v>507</v>
      </c>
      <c r="Y385" s="1" t="s">
        <v>26</v>
      </c>
      <c r="Z385" s="1" t="s">
        <v>47</v>
      </c>
      <c r="AA385" s="1" t="s">
        <v>48</v>
      </c>
      <c r="AB385" s="1" t="s">
        <v>82</v>
      </c>
    </row>
    <row r="386" spans="1:28" x14ac:dyDescent="0.2">
      <c r="A386" s="1" t="s">
        <v>7381</v>
      </c>
      <c r="B386" s="16">
        <v>8.8132420000000007</v>
      </c>
      <c r="C386" s="16">
        <v>853</v>
      </c>
      <c r="D386" s="16">
        <v>8.3970149999999997</v>
      </c>
      <c r="E386" s="16">
        <v>1084</v>
      </c>
      <c r="F386" s="16">
        <v>9.7127189999999999</v>
      </c>
      <c r="G386" s="16">
        <v>1421</v>
      </c>
      <c r="H386" s="16">
        <v>2.105518</v>
      </c>
      <c r="I386" s="16">
        <v>415</v>
      </c>
      <c r="J386" s="16">
        <v>2.6908989999999999</v>
      </c>
      <c r="K386" s="16">
        <v>286</v>
      </c>
      <c r="L386" s="16">
        <v>3.0198109999999998</v>
      </c>
      <c r="M386" s="16">
        <v>294</v>
      </c>
      <c r="N386" s="3">
        <v>6.0999864697250404E-14</v>
      </c>
      <c r="O386" s="1">
        <v>1.7520331207050399</v>
      </c>
      <c r="P386" s="2" t="s">
        <v>74</v>
      </c>
      <c r="Q386" s="17" t="s">
        <v>26</v>
      </c>
      <c r="R386" s="1" t="s">
        <v>26</v>
      </c>
      <c r="S386" s="1" t="s">
        <v>1086</v>
      </c>
      <c r="T386" s="1" t="s">
        <v>1087</v>
      </c>
      <c r="U386" s="1" t="s">
        <v>1088</v>
      </c>
      <c r="V386" s="1" t="s">
        <v>26</v>
      </c>
      <c r="W386" s="1" t="s">
        <v>26</v>
      </c>
      <c r="X386" s="1" t="s">
        <v>315</v>
      </c>
      <c r="Y386" s="1" t="s">
        <v>1089</v>
      </c>
      <c r="Z386" s="1" t="s">
        <v>30</v>
      </c>
      <c r="AA386" s="1" t="s">
        <v>31</v>
      </c>
      <c r="AB386" s="1" t="s">
        <v>82</v>
      </c>
    </row>
    <row r="387" spans="1:28" x14ac:dyDescent="0.2">
      <c r="A387" s="1" t="s">
        <v>7382</v>
      </c>
      <c r="B387" s="16">
        <v>1.1294379999999999</v>
      </c>
      <c r="C387" s="16">
        <v>79</v>
      </c>
      <c r="D387" s="16">
        <v>1.2043759999999999</v>
      </c>
      <c r="E387" s="16">
        <v>111</v>
      </c>
      <c r="F387" s="16">
        <v>1.1230789999999999</v>
      </c>
      <c r="G387" s="16">
        <v>118</v>
      </c>
      <c r="H387" s="16">
        <v>0.324571</v>
      </c>
      <c r="I387" s="16">
        <v>46</v>
      </c>
      <c r="J387" s="16">
        <v>0.412547</v>
      </c>
      <c r="K387" s="16">
        <v>33</v>
      </c>
      <c r="L387" s="16">
        <v>0.24085599999999999</v>
      </c>
      <c r="M387" s="16">
        <v>17</v>
      </c>
      <c r="N387" s="1">
        <v>9.8370871307930006E-4</v>
      </c>
      <c r="O387" s="1">
        <v>1.7513458397088399</v>
      </c>
      <c r="P387" s="2" t="s">
        <v>74</v>
      </c>
      <c r="Q387" s="17" t="s">
        <v>26</v>
      </c>
      <c r="R387" s="1" t="s">
        <v>26</v>
      </c>
      <c r="S387" s="1" t="s">
        <v>26</v>
      </c>
      <c r="T387" s="1" t="s">
        <v>26</v>
      </c>
      <c r="U387" s="1" t="s">
        <v>26</v>
      </c>
      <c r="V387" s="1" t="s">
        <v>26</v>
      </c>
      <c r="W387" s="1" t="s">
        <v>26</v>
      </c>
      <c r="X387" s="1" t="s">
        <v>26</v>
      </c>
      <c r="Y387" s="1" t="s">
        <v>1090</v>
      </c>
      <c r="Z387" s="1" t="s">
        <v>33</v>
      </c>
      <c r="AA387" s="1" t="s">
        <v>34</v>
      </c>
      <c r="AB387" s="1" t="s">
        <v>1091</v>
      </c>
    </row>
    <row r="388" spans="1:28" x14ac:dyDescent="0.2">
      <c r="A388" s="1" t="s">
        <v>7383</v>
      </c>
      <c r="B388" s="16">
        <v>19.120227</v>
      </c>
      <c r="C388" s="16">
        <v>2424</v>
      </c>
      <c r="D388" s="16">
        <v>17.132943000000001</v>
      </c>
      <c r="E388" s="16">
        <v>2898</v>
      </c>
      <c r="F388" s="16">
        <v>15.523132</v>
      </c>
      <c r="G388" s="16">
        <v>2976</v>
      </c>
      <c r="H388" s="16">
        <v>4.304684</v>
      </c>
      <c r="I388" s="16">
        <v>1115</v>
      </c>
      <c r="J388" s="16">
        <v>5.814756</v>
      </c>
      <c r="K388" s="16">
        <v>805</v>
      </c>
      <c r="L388" s="16">
        <v>4.9913299999999996</v>
      </c>
      <c r="M388" s="16">
        <v>637</v>
      </c>
      <c r="N388" s="3">
        <v>2.1359523226378999E-17</v>
      </c>
      <c r="O388" s="1">
        <v>1.7484089050597</v>
      </c>
      <c r="P388" s="2" t="s">
        <v>74</v>
      </c>
      <c r="Q388" s="17" t="s">
        <v>26</v>
      </c>
      <c r="R388" s="1" t="s">
        <v>26</v>
      </c>
      <c r="S388" s="1" t="s">
        <v>193</v>
      </c>
      <c r="T388" s="1" t="s">
        <v>26</v>
      </c>
      <c r="U388" s="1" t="s">
        <v>26</v>
      </c>
      <c r="V388" s="1" t="s">
        <v>44</v>
      </c>
      <c r="W388" s="1" t="s">
        <v>31</v>
      </c>
      <c r="X388" s="1" t="s">
        <v>26</v>
      </c>
      <c r="Y388" s="1" t="s">
        <v>26</v>
      </c>
      <c r="Z388" s="1" t="s">
        <v>30</v>
      </c>
      <c r="AA388" s="1" t="s">
        <v>31</v>
      </c>
      <c r="AB388" s="1" t="s">
        <v>82</v>
      </c>
    </row>
    <row r="389" spans="1:28" x14ac:dyDescent="0.2">
      <c r="A389" s="1" t="s">
        <v>7384</v>
      </c>
      <c r="B389" s="16">
        <v>4.7302949999999999</v>
      </c>
      <c r="C389" s="16">
        <v>748</v>
      </c>
      <c r="D389" s="16">
        <v>4.4856490000000004</v>
      </c>
      <c r="E389" s="16">
        <v>948</v>
      </c>
      <c r="F389" s="16">
        <v>4.22926</v>
      </c>
      <c r="G389" s="16">
        <v>1010</v>
      </c>
      <c r="H389" s="16">
        <v>1.3968389999999999</v>
      </c>
      <c r="I389" s="16">
        <v>452</v>
      </c>
      <c r="J389" s="16">
        <v>1.494415</v>
      </c>
      <c r="K389" s="16">
        <v>258</v>
      </c>
      <c r="L389" s="16">
        <v>1.0113490000000001</v>
      </c>
      <c r="M389" s="16">
        <v>161</v>
      </c>
      <c r="N389" s="3">
        <v>7.3816279377559005E-11</v>
      </c>
      <c r="O389" s="1">
        <v>1.74823981791563</v>
      </c>
      <c r="P389" s="2" t="s">
        <v>74</v>
      </c>
      <c r="Q389" s="17" t="s">
        <v>26</v>
      </c>
      <c r="R389" s="1" t="s">
        <v>26</v>
      </c>
      <c r="S389" s="1" t="s">
        <v>1092</v>
      </c>
      <c r="T389" s="1" t="s">
        <v>1093</v>
      </c>
      <c r="U389" s="1" t="s">
        <v>325</v>
      </c>
      <c r="V389" s="1" t="s">
        <v>26</v>
      </c>
      <c r="W389" s="1" t="s">
        <v>26</v>
      </c>
      <c r="X389" s="1" t="s">
        <v>1094</v>
      </c>
      <c r="Y389" s="1" t="s">
        <v>1095</v>
      </c>
      <c r="Z389" s="1" t="s">
        <v>33</v>
      </c>
      <c r="AA389" s="1" t="s">
        <v>34</v>
      </c>
      <c r="AB389" s="1" t="s">
        <v>1096</v>
      </c>
    </row>
    <row r="390" spans="1:28" x14ac:dyDescent="0.2">
      <c r="A390" s="1" t="s">
        <v>7385</v>
      </c>
      <c r="B390" s="16">
        <v>2.5333420000000002</v>
      </c>
      <c r="C390" s="16">
        <v>295</v>
      </c>
      <c r="D390" s="16">
        <v>2.1441919999999999</v>
      </c>
      <c r="E390" s="16">
        <v>333</v>
      </c>
      <c r="F390" s="16">
        <v>2.312662</v>
      </c>
      <c r="G390" s="16">
        <v>407</v>
      </c>
      <c r="H390" s="16">
        <v>0.91424300000000003</v>
      </c>
      <c r="I390" s="16">
        <v>218</v>
      </c>
      <c r="J390" s="16">
        <v>0.655783</v>
      </c>
      <c r="K390" s="16">
        <v>84</v>
      </c>
      <c r="L390" s="16">
        <v>0.44463000000000003</v>
      </c>
      <c r="M390" s="16">
        <v>52</v>
      </c>
      <c r="N390" s="3">
        <v>1.2118017164820101E-5</v>
      </c>
      <c r="O390" s="1">
        <v>1.74758244433739</v>
      </c>
      <c r="P390" s="2" t="s">
        <v>74</v>
      </c>
      <c r="Q390" s="17" t="s">
        <v>26</v>
      </c>
      <c r="R390" s="1" t="s">
        <v>26</v>
      </c>
      <c r="S390" s="1" t="s">
        <v>26</v>
      </c>
      <c r="T390" s="1" t="s">
        <v>26</v>
      </c>
      <c r="U390" s="1" t="s">
        <v>26</v>
      </c>
      <c r="V390" s="1" t="s">
        <v>44</v>
      </c>
      <c r="W390" s="1" t="s">
        <v>31</v>
      </c>
      <c r="X390" s="1" t="s">
        <v>1097</v>
      </c>
      <c r="Y390" s="1" t="s">
        <v>1098</v>
      </c>
      <c r="Z390" s="1" t="s">
        <v>30</v>
      </c>
      <c r="AA390" s="1" t="s">
        <v>31</v>
      </c>
      <c r="AB390" s="1" t="s">
        <v>82</v>
      </c>
    </row>
    <row r="391" spans="1:28" x14ac:dyDescent="0.2">
      <c r="A391" s="1" t="s">
        <v>7386</v>
      </c>
      <c r="B391" s="16">
        <v>25.085412999999999</v>
      </c>
      <c r="C391" s="16">
        <v>4946</v>
      </c>
      <c r="D391" s="16">
        <v>27.248069000000001</v>
      </c>
      <c r="E391" s="16">
        <v>7183</v>
      </c>
      <c r="F391" s="16">
        <v>28.595054999999999</v>
      </c>
      <c r="G391" s="16">
        <v>8527</v>
      </c>
      <c r="H391" s="16">
        <v>7.8068390000000001</v>
      </c>
      <c r="I391" s="16">
        <v>3151</v>
      </c>
      <c r="J391" s="16">
        <v>8.3457799999999995</v>
      </c>
      <c r="K391" s="16">
        <v>1798</v>
      </c>
      <c r="L391" s="16">
        <v>7.4045930000000002</v>
      </c>
      <c r="M391" s="16">
        <v>1468</v>
      </c>
      <c r="N391" s="3">
        <v>1.8860280987338099E-24</v>
      </c>
      <c r="O391" s="1">
        <v>1.7436447280191101</v>
      </c>
      <c r="P391" s="2" t="s">
        <v>74</v>
      </c>
      <c r="Q391" s="17" t="s">
        <v>26</v>
      </c>
      <c r="R391" s="1" t="s">
        <v>26</v>
      </c>
      <c r="S391" s="1" t="s">
        <v>587</v>
      </c>
      <c r="T391" s="1" t="s">
        <v>26</v>
      </c>
      <c r="U391" s="1" t="s">
        <v>26</v>
      </c>
      <c r="V391" s="1" t="s">
        <v>26</v>
      </c>
      <c r="W391" s="1" t="s">
        <v>26</v>
      </c>
      <c r="X391" s="1" t="s">
        <v>1099</v>
      </c>
      <c r="Y391" s="1" t="s">
        <v>1100</v>
      </c>
      <c r="Z391" s="1" t="s">
        <v>117</v>
      </c>
      <c r="AA391" s="1" t="s">
        <v>118</v>
      </c>
      <c r="AB391" s="1" t="s">
        <v>1101</v>
      </c>
    </row>
    <row r="392" spans="1:28" x14ac:dyDescent="0.2">
      <c r="A392" s="1" t="s">
        <v>7387</v>
      </c>
      <c r="B392" s="16">
        <v>12.570795</v>
      </c>
      <c r="C392" s="16">
        <v>1180</v>
      </c>
      <c r="D392" s="16">
        <v>12.488535000000001</v>
      </c>
      <c r="E392" s="16">
        <v>1568</v>
      </c>
      <c r="F392" s="16">
        <v>12.527697</v>
      </c>
      <c r="G392" s="16">
        <v>1779</v>
      </c>
      <c r="H392" s="16">
        <v>4.7719149999999999</v>
      </c>
      <c r="I392" s="16">
        <v>917</v>
      </c>
      <c r="J392" s="16">
        <v>3.4028710000000002</v>
      </c>
      <c r="K392" s="16">
        <v>349</v>
      </c>
      <c r="L392" s="16">
        <v>2.7214469999999999</v>
      </c>
      <c r="M392" s="16">
        <v>257</v>
      </c>
      <c r="N392" s="3">
        <v>5.5404687755775301E-14</v>
      </c>
      <c r="O392" s="1">
        <v>1.7432860968349999</v>
      </c>
      <c r="P392" s="2" t="s">
        <v>74</v>
      </c>
      <c r="Q392" s="17" t="s">
        <v>50</v>
      </c>
      <c r="R392" s="1" t="s">
        <v>48</v>
      </c>
      <c r="S392" s="1" t="s">
        <v>110</v>
      </c>
      <c r="T392" s="1" t="s">
        <v>26</v>
      </c>
      <c r="U392" s="1" t="s">
        <v>26</v>
      </c>
      <c r="V392" s="1" t="s">
        <v>50</v>
      </c>
      <c r="W392" s="1" t="s">
        <v>48</v>
      </c>
      <c r="X392" s="1" t="s">
        <v>53</v>
      </c>
      <c r="Y392" s="1" t="s">
        <v>135</v>
      </c>
      <c r="Z392" s="1" t="s">
        <v>47</v>
      </c>
      <c r="AA392" s="1" t="s">
        <v>48</v>
      </c>
      <c r="AB392" s="1" t="s">
        <v>82</v>
      </c>
    </row>
    <row r="393" spans="1:28" x14ac:dyDescent="0.2">
      <c r="A393" s="1" t="s">
        <v>10583</v>
      </c>
      <c r="B393" s="16">
        <v>2.9335849999999999</v>
      </c>
      <c r="C393" s="16">
        <v>225</v>
      </c>
      <c r="D393" s="16">
        <v>2.6725219999999998</v>
      </c>
      <c r="E393" s="16">
        <v>274</v>
      </c>
      <c r="F393" s="16">
        <v>1.9329890000000001</v>
      </c>
      <c r="G393" s="16">
        <v>225</v>
      </c>
      <c r="H393" s="16">
        <v>0.90080899999999997</v>
      </c>
      <c r="I393" s="16">
        <v>138</v>
      </c>
      <c r="J393" s="16">
        <v>0.75635799999999997</v>
      </c>
      <c r="K393" s="16">
        <v>63</v>
      </c>
      <c r="L393" s="16">
        <v>0.50373999999999997</v>
      </c>
      <c r="M393" s="16">
        <v>44</v>
      </c>
      <c r="N393" s="3">
        <v>7.8502220960538198E-5</v>
      </c>
      <c r="O393" s="1">
        <v>1.7425111232016</v>
      </c>
      <c r="P393" s="2" t="s">
        <v>74</v>
      </c>
      <c r="Q393" s="17" t="s">
        <v>26</v>
      </c>
      <c r="R393" s="1" t="s">
        <v>26</v>
      </c>
      <c r="S393" s="1" t="s">
        <v>122</v>
      </c>
      <c r="T393" s="1" t="s">
        <v>26</v>
      </c>
      <c r="U393" s="1" t="s">
        <v>26</v>
      </c>
      <c r="V393" s="1" t="s">
        <v>26</v>
      </c>
      <c r="W393" s="1" t="s">
        <v>26</v>
      </c>
      <c r="X393" s="1" t="s">
        <v>1102</v>
      </c>
      <c r="Y393" s="1" t="s">
        <v>1103</v>
      </c>
      <c r="Z393" s="1" t="s">
        <v>33</v>
      </c>
      <c r="AA393" s="1" t="s">
        <v>34</v>
      </c>
      <c r="AB393" s="1" t="s">
        <v>1104</v>
      </c>
    </row>
    <row r="394" spans="1:28" x14ac:dyDescent="0.2">
      <c r="A394" s="1" t="s">
        <v>10584</v>
      </c>
      <c r="B394" s="16">
        <v>1.610555</v>
      </c>
      <c r="C394" s="16">
        <v>75</v>
      </c>
      <c r="D394" s="16">
        <v>1.210923</v>
      </c>
      <c r="E394" s="16">
        <v>80</v>
      </c>
      <c r="F394" s="16">
        <v>1.0302100000000001</v>
      </c>
      <c r="G394" s="16">
        <v>76</v>
      </c>
      <c r="H394" s="16">
        <v>0.19541500000000001</v>
      </c>
      <c r="I394" s="16">
        <v>20</v>
      </c>
      <c r="J394" s="16">
        <v>0.13868</v>
      </c>
      <c r="K394" s="16">
        <v>8</v>
      </c>
      <c r="L394" s="16">
        <v>0.75469600000000003</v>
      </c>
      <c r="M394" s="16">
        <v>38</v>
      </c>
      <c r="N394" s="1">
        <v>1.00397215302608E-3</v>
      </c>
      <c r="O394" s="1">
        <v>1.7418616848853701</v>
      </c>
      <c r="P394" s="2" t="s">
        <v>74</v>
      </c>
      <c r="Q394" s="17" t="s">
        <v>26</v>
      </c>
      <c r="R394" s="1" t="s">
        <v>26</v>
      </c>
      <c r="S394" s="1" t="s">
        <v>26</v>
      </c>
      <c r="T394" s="1" t="s">
        <v>26</v>
      </c>
      <c r="U394" s="1" t="s">
        <v>26</v>
      </c>
      <c r="V394" s="1" t="s">
        <v>26</v>
      </c>
      <c r="W394" s="1" t="s">
        <v>26</v>
      </c>
      <c r="X394" s="1" t="s">
        <v>26</v>
      </c>
      <c r="Y394" s="1" t="s">
        <v>26</v>
      </c>
      <c r="Z394" s="1" t="s">
        <v>26</v>
      </c>
      <c r="AA394" s="1" t="s">
        <v>26</v>
      </c>
      <c r="AB394" s="1" t="s">
        <v>26</v>
      </c>
    </row>
    <row r="395" spans="1:28" x14ac:dyDescent="0.2">
      <c r="A395" s="1" t="s">
        <v>7388</v>
      </c>
      <c r="B395" s="16">
        <v>0.89469799999999999</v>
      </c>
      <c r="C395" s="16">
        <v>111</v>
      </c>
      <c r="D395" s="16">
        <v>1.231941</v>
      </c>
      <c r="E395" s="16">
        <v>205</v>
      </c>
      <c r="F395" s="16">
        <v>1.30169</v>
      </c>
      <c r="G395" s="16">
        <v>245</v>
      </c>
      <c r="H395" s="16">
        <v>0.54901800000000001</v>
      </c>
      <c r="I395" s="16">
        <v>140</v>
      </c>
      <c r="J395" s="16">
        <v>7.4489999999999999E-3</v>
      </c>
      <c r="K395" s="16">
        <v>2</v>
      </c>
      <c r="L395" s="16">
        <v>0.42482399999999998</v>
      </c>
      <c r="M395" s="16">
        <v>53</v>
      </c>
      <c r="N395" s="1">
        <v>6.8202689239945801E-4</v>
      </c>
      <c r="O395" s="1">
        <v>1.7387085264722399</v>
      </c>
      <c r="P395" s="2" t="s">
        <v>74</v>
      </c>
      <c r="Q395" s="17" t="s">
        <v>26</v>
      </c>
      <c r="R395" s="1" t="s">
        <v>26</v>
      </c>
      <c r="S395" s="1" t="s">
        <v>26</v>
      </c>
      <c r="T395" s="1" t="s">
        <v>26</v>
      </c>
      <c r="U395" s="1" t="s">
        <v>26</v>
      </c>
      <c r="V395" s="1" t="s">
        <v>44</v>
      </c>
      <c r="W395" s="1" t="s">
        <v>31</v>
      </c>
      <c r="X395" s="1" t="s">
        <v>1105</v>
      </c>
      <c r="Y395" s="1" t="s">
        <v>775</v>
      </c>
      <c r="Z395" s="1" t="s">
        <v>30</v>
      </c>
      <c r="AA395" s="1" t="s">
        <v>31</v>
      </c>
      <c r="AB395" s="1" t="s">
        <v>82</v>
      </c>
    </row>
    <row r="396" spans="1:28" x14ac:dyDescent="0.2">
      <c r="A396" s="1" t="s">
        <v>7389</v>
      </c>
      <c r="B396" s="16">
        <v>2.5625089999999999</v>
      </c>
      <c r="C396" s="16">
        <v>195</v>
      </c>
      <c r="D396" s="16">
        <v>2.2827389999999999</v>
      </c>
      <c r="E396" s="16">
        <v>227</v>
      </c>
      <c r="F396" s="16">
        <v>3.0046680000000001</v>
      </c>
      <c r="G396" s="16">
        <v>338</v>
      </c>
      <c r="H396" s="16">
        <v>0.54593899999999995</v>
      </c>
      <c r="I396" s="16">
        <v>89</v>
      </c>
      <c r="J396" s="16">
        <v>1.2445109999999999</v>
      </c>
      <c r="K396" s="16">
        <v>102</v>
      </c>
      <c r="L396" s="16">
        <v>0.475769</v>
      </c>
      <c r="M396" s="16">
        <v>36</v>
      </c>
      <c r="N396" s="3">
        <v>1.00407131605468E-5</v>
      </c>
      <c r="O396" s="1">
        <v>1.73695976448542</v>
      </c>
      <c r="P396" s="2" t="s">
        <v>74</v>
      </c>
      <c r="Q396" s="17" t="s">
        <v>26</v>
      </c>
      <c r="R396" s="1" t="s">
        <v>26</v>
      </c>
      <c r="S396" s="1" t="s">
        <v>639</v>
      </c>
      <c r="T396" s="1" t="s">
        <v>1106</v>
      </c>
      <c r="U396" s="1" t="s">
        <v>641</v>
      </c>
      <c r="V396" s="1" t="s">
        <v>26</v>
      </c>
      <c r="W396" s="1" t="s">
        <v>26</v>
      </c>
      <c r="X396" s="1" t="s">
        <v>293</v>
      </c>
      <c r="Y396" s="1" t="s">
        <v>642</v>
      </c>
      <c r="Z396" s="1" t="s">
        <v>131</v>
      </c>
      <c r="AA396" s="1" t="s">
        <v>127</v>
      </c>
      <c r="AB396" s="1" t="s">
        <v>794</v>
      </c>
    </row>
    <row r="397" spans="1:28" x14ac:dyDescent="0.2">
      <c r="A397" s="1" t="s">
        <v>7390</v>
      </c>
      <c r="B397" s="16">
        <v>0.59111400000000003</v>
      </c>
      <c r="C397" s="16">
        <v>115</v>
      </c>
      <c r="D397" s="16">
        <v>0.72816499999999995</v>
      </c>
      <c r="E397" s="16">
        <v>190</v>
      </c>
      <c r="F397" s="16">
        <v>0.39210899999999999</v>
      </c>
      <c r="G397" s="16">
        <v>116</v>
      </c>
      <c r="H397" s="16">
        <v>0.16427900000000001</v>
      </c>
      <c r="I397" s="16">
        <v>66</v>
      </c>
      <c r="J397" s="16">
        <v>0.15743599999999999</v>
      </c>
      <c r="K397" s="16">
        <v>34</v>
      </c>
      <c r="L397" s="16">
        <v>0.17524000000000001</v>
      </c>
      <c r="M397" s="16">
        <v>35</v>
      </c>
      <c r="N397" s="1">
        <v>4.4616152109329399E-4</v>
      </c>
      <c r="O397" s="1">
        <v>1.73517575685576</v>
      </c>
      <c r="P397" s="2" t="s">
        <v>74</v>
      </c>
      <c r="Q397" s="17" t="s">
        <v>418</v>
      </c>
      <c r="R397" s="1" t="s">
        <v>419</v>
      </c>
      <c r="S397" s="1" t="s">
        <v>1107</v>
      </c>
      <c r="T397" s="1" t="s">
        <v>26</v>
      </c>
      <c r="U397" s="1" t="s">
        <v>26</v>
      </c>
      <c r="V397" s="1" t="s">
        <v>26</v>
      </c>
      <c r="W397" s="1" t="s">
        <v>26</v>
      </c>
      <c r="X397" s="1" t="s">
        <v>1108</v>
      </c>
      <c r="Y397" s="1" t="s">
        <v>1109</v>
      </c>
      <c r="Z397" s="1" t="s">
        <v>423</v>
      </c>
      <c r="AA397" s="1" t="s">
        <v>414</v>
      </c>
      <c r="AB397" s="1" t="s">
        <v>1110</v>
      </c>
    </row>
    <row r="398" spans="1:28" x14ac:dyDescent="0.2">
      <c r="A398" s="1" t="s">
        <v>7391</v>
      </c>
      <c r="B398" s="16">
        <v>14.75562</v>
      </c>
      <c r="C398" s="16">
        <v>1033</v>
      </c>
      <c r="D398" s="16">
        <v>11.827491999999999</v>
      </c>
      <c r="E398" s="16">
        <v>1107</v>
      </c>
      <c r="F398" s="16">
        <v>13.342085000000001</v>
      </c>
      <c r="G398" s="16">
        <v>1413</v>
      </c>
      <c r="H398" s="16">
        <v>3.5833590000000002</v>
      </c>
      <c r="I398" s="16">
        <v>514</v>
      </c>
      <c r="J398" s="16">
        <v>4.0273830000000004</v>
      </c>
      <c r="K398" s="16">
        <v>308</v>
      </c>
      <c r="L398" s="16">
        <v>4.1263129999999997</v>
      </c>
      <c r="M398" s="16">
        <v>291</v>
      </c>
      <c r="N398" s="3">
        <v>1.7142154167558299E-13</v>
      </c>
      <c r="O398" s="1">
        <v>1.7351718201773501</v>
      </c>
      <c r="P398" s="2" t="s">
        <v>74</v>
      </c>
      <c r="Q398" s="17" t="s">
        <v>26</v>
      </c>
      <c r="R398" s="1" t="s">
        <v>26</v>
      </c>
      <c r="S398" s="1" t="s">
        <v>26</v>
      </c>
      <c r="T398" s="1" t="s">
        <v>26</v>
      </c>
      <c r="U398" s="1" t="s">
        <v>26</v>
      </c>
      <c r="V398" s="1" t="s">
        <v>26</v>
      </c>
      <c r="W398" s="1" t="s">
        <v>26</v>
      </c>
      <c r="X398" s="1" t="s">
        <v>614</v>
      </c>
      <c r="Y398" s="1" t="s">
        <v>615</v>
      </c>
      <c r="Z398" s="1" t="s">
        <v>33</v>
      </c>
      <c r="AA398" s="1" t="s">
        <v>34</v>
      </c>
      <c r="AB398" s="1" t="s">
        <v>82</v>
      </c>
    </row>
    <row r="399" spans="1:28" x14ac:dyDescent="0.2">
      <c r="A399" s="1" t="s">
        <v>7392</v>
      </c>
      <c r="B399" s="16">
        <v>26.860800000000001</v>
      </c>
      <c r="C399" s="16">
        <v>5087</v>
      </c>
      <c r="D399" s="16">
        <v>30.995373000000001</v>
      </c>
      <c r="E399" s="16">
        <v>7716</v>
      </c>
      <c r="F399" s="16">
        <v>29.780215999999999</v>
      </c>
      <c r="G399" s="16">
        <v>8272</v>
      </c>
      <c r="H399" s="16">
        <v>8.3142239999999994</v>
      </c>
      <c r="I399" s="16">
        <v>3079</v>
      </c>
      <c r="J399" s="16">
        <v>9.1796009999999999</v>
      </c>
      <c r="K399" s="16">
        <v>1963</v>
      </c>
      <c r="L399" s="16">
        <v>7.9168789999999998</v>
      </c>
      <c r="M399" s="16">
        <v>1502</v>
      </c>
      <c r="N399" s="3">
        <v>1.55788975428692E-24</v>
      </c>
      <c r="O399" s="1">
        <v>1.73287864886738</v>
      </c>
      <c r="P399" s="2" t="s">
        <v>74</v>
      </c>
      <c r="Q399" s="17" t="s">
        <v>418</v>
      </c>
      <c r="R399" s="1" t="s">
        <v>419</v>
      </c>
      <c r="S399" s="1" t="s">
        <v>1111</v>
      </c>
      <c r="T399" s="1" t="s">
        <v>26</v>
      </c>
      <c r="U399" s="1" t="s">
        <v>26</v>
      </c>
      <c r="V399" s="1" t="s">
        <v>26</v>
      </c>
      <c r="W399" s="1" t="s">
        <v>26</v>
      </c>
      <c r="X399" s="1" t="s">
        <v>1112</v>
      </c>
      <c r="Y399" s="1" t="s">
        <v>1113</v>
      </c>
      <c r="Z399" s="1" t="s">
        <v>423</v>
      </c>
      <c r="AA399" s="1" t="s">
        <v>414</v>
      </c>
      <c r="AB399" s="1" t="s">
        <v>1114</v>
      </c>
    </row>
    <row r="400" spans="1:28" x14ac:dyDescent="0.2">
      <c r="A400" s="1" t="s">
        <v>7393</v>
      </c>
      <c r="B400" s="16">
        <v>10.009014000000001</v>
      </c>
      <c r="C400" s="16">
        <v>728</v>
      </c>
      <c r="D400" s="16">
        <v>7.261228</v>
      </c>
      <c r="E400" s="16">
        <v>718</v>
      </c>
      <c r="F400" s="16">
        <v>7.3152679999999997</v>
      </c>
      <c r="G400" s="16">
        <v>814</v>
      </c>
      <c r="H400" s="16">
        <v>2.0431080000000001</v>
      </c>
      <c r="I400" s="16">
        <v>311</v>
      </c>
      <c r="J400" s="16">
        <v>2.60501</v>
      </c>
      <c r="K400" s="16">
        <v>204</v>
      </c>
      <c r="L400" s="16">
        <v>2.6266080000000001</v>
      </c>
      <c r="M400" s="16">
        <v>196</v>
      </c>
      <c r="N400" s="3">
        <v>1.2352291991428801E-7</v>
      </c>
      <c r="O400" s="1">
        <v>1.7318395880192701</v>
      </c>
      <c r="P400" s="2" t="s">
        <v>74</v>
      </c>
      <c r="Q400" s="17" t="s">
        <v>26</v>
      </c>
      <c r="R400" s="1" t="s">
        <v>26</v>
      </c>
      <c r="S400" s="1" t="s">
        <v>26</v>
      </c>
      <c r="T400" s="1" t="s">
        <v>26</v>
      </c>
      <c r="U400" s="1" t="s">
        <v>26</v>
      </c>
      <c r="V400" s="1" t="s">
        <v>26</v>
      </c>
      <c r="W400" s="1" t="s">
        <v>26</v>
      </c>
      <c r="X400" s="1" t="s">
        <v>26</v>
      </c>
      <c r="Y400" s="1" t="s">
        <v>26</v>
      </c>
      <c r="Z400" s="1" t="s">
        <v>26</v>
      </c>
      <c r="AA400" s="1" t="s">
        <v>26</v>
      </c>
      <c r="AB400" s="1" t="s">
        <v>82</v>
      </c>
    </row>
    <row r="401" spans="1:28" x14ac:dyDescent="0.2">
      <c r="A401" s="1" t="s">
        <v>7394</v>
      </c>
      <c r="B401" s="16">
        <v>2.4677289999999998</v>
      </c>
      <c r="C401" s="16">
        <v>300</v>
      </c>
      <c r="D401" s="16">
        <v>1.9433739999999999</v>
      </c>
      <c r="E401" s="16">
        <v>316</v>
      </c>
      <c r="F401" s="16">
        <v>2.5132289999999999</v>
      </c>
      <c r="G401" s="16">
        <v>462</v>
      </c>
      <c r="H401" s="16">
        <v>0.33240900000000001</v>
      </c>
      <c r="I401" s="16">
        <v>83</v>
      </c>
      <c r="J401" s="16">
        <v>0.132079</v>
      </c>
      <c r="K401" s="16">
        <v>18</v>
      </c>
      <c r="L401" s="16">
        <v>1.5948770000000001</v>
      </c>
      <c r="M401" s="16">
        <v>195</v>
      </c>
      <c r="N401" s="1">
        <v>9.0183117237993896E-4</v>
      </c>
      <c r="O401" s="1">
        <v>1.73101383110616</v>
      </c>
      <c r="P401" s="2" t="s">
        <v>74</v>
      </c>
      <c r="Q401" s="17" t="s">
        <v>26</v>
      </c>
      <c r="R401" s="1" t="s">
        <v>26</v>
      </c>
      <c r="S401" s="1" t="s">
        <v>26</v>
      </c>
      <c r="T401" s="1" t="s">
        <v>26</v>
      </c>
      <c r="U401" s="1" t="s">
        <v>26</v>
      </c>
      <c r="V401" s="1" t="s">
        <v>44</v>
      </c>
      <c r="W401" s="1" t="s">
        <v>31</v>
      </c>
      <c r="X401" s="1" t="s">
        <v>1115</v>
      </c>
      <c r="Y401" s="1" t="s">
        <v>1116</v>
      </c>
      <c r="Z401" s="1" t="s">
        <v>30</v>
      </c>
      <c r="AA401" s="1" t="s">
        <v>31</v>
      </c>
      <c r="AB401" s="1" t="s">
        <v>1117</v>
      </c>
    </row>
    <row r="402" spans="1:28" x14ac:dyDescent="0.2">
      <c r="A402" s="1" t="s">
        <v>7395</v>
      </c>
      <c r="B402" s="16">
        <v>2.2034470000000002</v>
      </c>
      <c r="C402" s="16">
        <v>183</v>
      </c>
      <c r="D402" s="16">
        <v>2.4441799999999998</v>
      </c>
      <c r="E402" s="16">
        <v>272</v>
      </c>
      <c r="F402" s="16">
        <v>1.9469700000000001</v>
      </c>
      <c r="G402" s="16">
        <v>245</v>
      </c>
      <c r="H402" s="16">
        <v>0.68478700000000003</v>
      </c>
      <c r="I402" s="16">
        <v>117</v>
      </c>
      <c r="J402" s="16">
        <v>0.72254099999999999</v>
      </c>
      <c r="K402" s="16">
        <v>66</v>
      </c>
      <c r="L402" s="16">
        <v>0.52133799999999997</v>
      </c>
      <c r="M402" s="16">
        <v>44</v>
      </c>
      <c r="N402" s="3">
        <v>5.3946975921331901E-5</v>
      </c>
      <c r="O402" s="1">
        <v>1.7294172182423899</v>
      </c>
      <c r="P402" s="2" t="s">
        <v>74</v>
      </c>
      <c r="Q402" s="17" t="s">
        <v>26</v>
      </c>
      <c r="R402" s="1" t="s">
        <v>26</v>
      </c>
      <c r="S402" s="1" t="s">
        <v>461</v>
      </c>
      <c r="T402" s="1" t="s">
        <v>26</v>
      </c>
      <c r="U402" s="1" t="s">
        <v>26</v>
      </c>
      <c r="V402" s="1" t="s">
        <v>298</v>
      </c>
      <c r="W402" s="1" t="s">
        <v>299</v>
      </c>
      <c r="X402" s="1" t="s">
        <v>300</v>
      </c>
      <c r="Y402" s="1" t="s">
        <v>1118</v>
      </c>
      <c r="Z402" s="1" t="s">
        <v>302</v>
      </c>
      <c r="AA402" s="1" t="s">
        <v>303</v>
      </c>
      <c r="AB402" s="1" t="s">
        <v>82</v>
      </c>
    </row>
    <row r="403" spans="1:28" x14ac:dyDescent="0.2">
      <c r="A403" s="1" t="s">
        <v>7396</v>
      </c>
      <c r="B403" s="16">
        <v>1.7603390000000001</v>
      </c>
      <c r="C403" s="16">
        <v>138</v>
      </c>
      <c r="D403" s="16">
        <v>1.442903</v>
      </c>
      <c r="E403" s="16">
        <v>152</v>
      </c>
      <c r="F403" s="16">
        <v>1.533935</v>
      </c>
      <c r="G403" s="16">
        <v>182</v>
      </c>
      <c r="H403" s="16">
        <v>0.57490200000000002</v>
      </c>
      <c r="I403" s="16">
        <v>93</v>
      </c>
      <c r="J403" s="16">
        <v>0.38770700000000002</v>
      </c>
      <c r="K403" s="16">
        <v>34</v>
      </c>
      <c r="L403" s="16">
        <v>0.41583100000000001</v>
      </c>
      <c r="M403" s="16">
        <v>33</v>
      </c>
      <c r="N403" s="1">
        <v>5.4790712313819196E-4</v>
      </c>
      <c r="O403" s="1">
        <v>1.7279966380195899</v>
      </c>
      <c r="P403" s="2" t="s">
        <v>74</v>
      </c>
      <c r="Q403" s="17" t="s">
        <v>26</v>
      </c>
      <c r="R403" s="1" t="s">
        <v>26</v>
      </c>
      <c r="S403" s="1" t="s">
        <v>1119</v>
      </c>
      <c r="T403" s="1" t="s">
        <v>1120</v>
      </c>
      <c r="U403" s="1" t="s">
        <v>26</v>
      </c>
      <c r="V403" s="1" t="s">
        <v>26</v>
      </c>
      <c r="W403" s="1" t="s">
        <v>26</v>
      </c>
      <c r="X403" s="1" t="s">
        <v>1094</v>
      </c>
      <c r="Y403" s="1" t="s">
        <v>1121</v>
      </c>
      <c r="Z403" s="1" t="s">
        <v>30</v>
      </c>
      <c r="AA403" s="1" t="s">
        <v>31</v>
      </c>
      <c r="AB403" s="1" t="s">
        <v>82</v>
      </c>
    </row>
    <row r="404" spans="1:28" x14ac:dyDescent="0.2">
      <c r="A404" s="1" t="s">
        <v>7397</v>
      </c>
      <c r="B404" s="16">
        <v>11.214093</v>
      </c>
      <c r="C404" s="16">
        <v>604</v>
      </c>
      <c r="D404" s="16">
        <v>10.082611</v>
      </c>
      <c r="E404" s="16">
        <v>726</v>
      </c>
      <c r="F404" s="16">
        <v>12.192525</v>
      </c>
      <c r="G404" s="16">
        <v>993</v>
      </c>
      <c r="H404" s="16">
        <v>3.6638890000000002</v>
      </c>
      <c r="I404" s="16">
        <v>404</v>
      </c>
      <c r="J404" s="16">
        <v>3.2922380000000002</v>
      </c>
      <c r="K404" s="16">
        <v>194</v>
      </c>
      <c r="L404" s="16">
        <v>2.8655189999999999</v>
      </c>
      <c r="M404" s="16">
        <v>156</v>
      </c>
      <c r="N404" s="3">
        <v>1.1374324309575299E-9</v>
      </c>
      <c r="O404" s="1">
        <v>1.72797169341146</v>
      </c>
      <c r="P404" s="2" t="s">
        <v>74</v>
      </c>
      <c r="Q404" s="17" t="s">
        <v>101</v>
      </c>
      <c r="R404" s="1" t="s">
        <v>102</v>
      </c>
      <c r="S404" s="1" t="s">
        <v>26</v>
      </c>
      <c r="T404" s="1" t="s">
        <v>26</v>
      </c>
      <c r="U404" s="1" t="s">
        <v>26</v>
      </c>
      <c r="V404" s="1" t="s">
        <v>101</v>
      </c>
      <c r="W404" s="1" t="s">
        <v>102</v>
      </c>
      <c r="X404" s="1" t="s">
        <v>730</v>
      </c>
      <c r="Y404" s="1" t="s">
        <v>731</v>
      </c>
      <c r="Z404" s="1" t="s">
        <v>105</v>
      </c>
      <c r="AA404" s="1" t="s">
        <v>102</v>
      </c>
      <c r="AB404" s="1" t="s">
        <v>82</v>
      </c>
    </row>
    <row r="405" spans="1:28" x14ac:dyDescent="0.2">
      <c r="A405" s="1" t="s">
        <v>7398</v>
      </c>
      <c r="B405" s="16">
        <v>5.9286339999999997</v>
      </c>
      <c r="C405" s="16">
        <v>647</v>
      </c>
      <c r="D405" s="16">
        <v>6.0319250000000002</v>
      </c>
      <c r="E405" s="16">
        <v>860</v>
      </c>
      <c r="F405" s="16">
        <v>5.8705080000000001</v>
      </c>
      <c r="G405" s="16">
        <v>973</v>
      </c>
      <c r="H405" s="16">
        <v>1.5307470000000001</v>
      </c>
      <c r="I405" s="16">
        <v>347</v>
      </c>
      <c r="J405" s="16">
        <v>2.253018</v>
      </c>
      <c r="K405" s="16">
        <v>272</v>
      </c>
      <c r="L405" s="16">
        <v>1.36639</v>
      </c>
      <c r="M405" s="16">
        <v>155</v>
      </c>
      <c r="N405" s="3">
        <v>1.07427000939925E-10</v>
      </c>
      <c r="O405" s="1">
        <v>1.7229575492545299</v>
      </c>
      <c r="P405" s="2" t="s">
        <v>74</v>
      </c>
      <c r="Q405" s="17" t="s">
        <v>26</v>
      </c>
      <c r="R405" s="1" t="s">
        <v>26</v>
      </c>
      <c r="S405" s="1" t="s">
        <v>909</v>
      </c>
      <c r="T405" s="1" t="s">
        <v>26</v>
      </c>
      <c r="U405" s="1" t="s">
        <v>26</v>
      </c>
      <c r="V405" s="1" t="s">
        <v>26</v>
      </c>
      <c r="W405" s="1" t="s">
        <v>26</v>
      </c>
      <c r="X405" s="1" t="s">
        <v>1122</v>
      </c>
      <c r="Y405" s="1" t="s">
        <v>26</v>
      </c>
      <c r="Z405" s="1" t="s">
        <v>30</v>
      </c>
      <c r="AA405" s="1" t="s">
        <v>31</v>
      </c>
      <c r="AB405" s="1" t="s">
        <v>82</v>
      </c>
    </row>
    <row r="406" spans="1:28" x14ac:dyDescent="0.2">
      <c r="A406" s="1" t="s">
        <v>7399</v>
      </c>
      <c r="B406" s="16">
        <v>0.45367600000000002</v>
      </c>
      <c r="C406" s="16">
        <v>54</v>
      </c>
      <c r="D406" s="16">
        <v>0.57818499999999995</v>
      </c>
      <c r="E406" s="16">
        <v>92</v>
      </c>
      <c r="F406" s="16">
        <v>0.69734600000000002</v>
      </c>
      <c r="G406" s="16">
        <v>126</v>
      </c>
      <c r="H406" s="16">
        <v>0.11976199999999999</v>
      </c>
      <c r="I406" s="16">
        <v>30</v>
      </c>
      <c r="J406" s="16">
        <v>0.21836900000000001</v>
      </c>
      <c r="K406" s="16">
        <v>29</v>
      </c>
      <c r="L406" s="16">
        <v>0.16702600000000001</v>
      </c>
      <c r="M406" s="16">
        <v>20</v>
      </c>
      <c r="N406" s="1">
        <v>7.7068331821095301E-4</v>
      </c>
      <c r="O406" s="1">
        <v>1.71999759030886</v>
      </c>
      <c r="P406" s="2" t="s">
        <v>74</v>
      </c>
      <c r="Q406" s="17" t="s">
        <v>26</v>
      </c>
      <c r="R406" s="1" t="s">
        <v>26</v>
      </c>
      <c r="S406" s="1" t="s">
        <v>26</v>
      </c>
      <c r="T406" s="1" t="s">
        <v>26</v>
      </c>
      <c r="U406" s="1" t="s">
        <v>26</v>
      </c>
      <c r="V406" s="1" t="s">
        <v>26</v>
      </c>
      <c r="W406" s="1" t="s">
        <v>26</v>
      </c>
      <c r="X406" s="1" t="s">
        <v>138</v>
      </c>
      <c r="Y406" s="1" t="s">
        <v>1123</v>
      </c>
      <c r="Z406" s="1" t="s">
        <v>117</v>
      </c>
      <c r="AA406" s="1" t="s">
        <v>118</v>
      </c>
      <c r="AB406" s="1" t="s">
        <v>1124</v>
      </c>
    </row>
    <row r="407" spans="1:28" x14ac:dyDescent="0.2">
      <c r="A407" s="1" t="s">
        <v>7400</v>
      </c>
      <c r="B407" s="16">
        <v>2.8724799999999999</v>
      </c>
      <c r="C407" s="16">
        <v>572</v>
      </c>
      <c r="D407" s="16">
        <v>3.2880889999999998</v>
      </c>
      <c r="E407" s="16">
        <v>875</v>
      </c>
      <c r="F407" s="16">
        <v>2.733619</v>
      </c>
      <c r="G407" s="16">
        <v>823</v>
      </c>
      <c r="H407" s="16">
        <v>0.80136399999999997</v>
      </c>
      <c r="I407" s="16">
        <v>327</v>
      </c>
      <c r="J407" s="16">
        <v>0.80834300000000003</v>
      </c>
      <c r="K407" s="16">
        <v>176</v>
      </c>
      <c r="L407" s="16">
        <v>1.034529</v>
      </c>
      <c r="M407" s="16">
        <v>207</v>
      </c>
      <c r="N407" s="3">
        <v>4.52025315870565E-10</v>
      </c>
      <c r="O407" s="1">
        <v>1.7176027197619901</v>
      </c>
      <c r="P407" s="2" t="s">
        <v>74</v>
      </c>
      <c r="Q407" s="17" t="s">
        <v>26</v>
      </c>
      <c r="R407" s="1" t="s">
        <v>26</v>
      </c>
      <c r="S407" s="1" t="s">
        <v>26</v>
      </c>
      <c r="T407" s="1" t="s">
        <v>26</v>
      </c>
      <c r="U407" s="1" t="s">
        <v>26</v>
      </c>
      <c r="V407" s="1" t="s">
        <v>44</v>
      </c>
      <c r="W407" s="1" t="s">
        <v>31</v>
      </c>
      <c r="X407" s="1" t="s">
        <v>1125</v>
      </c>
      <c r="Y407" s="1" t="s">
        <v>1126</v>
      </c>
      <c r="Z407" s="1" t="s">
        <v>30</v>
      </c>
      <c r="AA407" s="1" t="s">
        <v>31</v>
      </c>
      <c r="AB407" s="1" t="s">
        <v>1127</v>
      </c>
    </row>
    <row r="408" spans="1:28" x14ac:dyDescent="0.2">
      <c r="A408" s="1" t="s">
        <v>7401</v>
      </c>
      <c r="B408" s="16">
        <v>5.4694450000000003</v>
      </c>
      <c r="C408" s="16">
        <v>216</v>
      </c>
      <c r="D408" s="16">
        <v>5.0116940000000003</v>
      </c>
      <c r="E408" s="16">
        <v>264</v>
      </c>
      <c r="F408" s="16">
        <v>6.1982470000000003</v>
      </c>
      <c r="G408" s="16">
        <v>369</v>
      </c>
      <c r="H408" s="16">
        <v>1.542109</v>
      </c>
      <c r="I408" s="16">
        <v>125</v>
      </c>
      <c r="J408" s="16">
        <v>1.78081</v>
      </c>
      <c r="K408" s="16">
        <v>77</v>
      </c>
      <c r="L408" s="16">
        <v>1.599399</v>
      </c>
      <c r="M408" s="16">
        <v>64</v>
      </c>
      <c r="N408" s="3">
        <v>1.04877861212127E-5</v>
      </c>
      <c r="O408" s="1">
        <v>1.71749967183299</v>
      </c>
      <c r="P408" s="2" t="s">
        <v>74</v>
      </c>
      <c r="Q408" s="17" t="s">
        <v>26</v>
      </c>
      <c r="R408" s="1" t="s">
        <v>26</v>
      </c>
      <c r="S408" s="1" t="s">
        <v>26</v>
      </c>
      <c r="T408" s="1" t="s">
        <v>26</v>
      </c>
      <c r="U408" s="1" t="s">
        <v>26</v>
      </c>
      <c r="V408" s="1" t="s">
        <v>26</v>
      </c>
      <c r="W408" s="1" t="s">
        <v>26</v>
      </c>
      <c r="X408" s="1" t="s">
        <v>26</v>
      </c>
      <c r="Y408" s="1" t="s">
        <v>26</v>
      </c>
      <c r="Z408" s="1" t="s">
        <v>26</v>
      </c>
      <c r="AA408" s="1" t="s">
        <v>26</v>
      </c>
      <c r="AB408" s="1" t="s">
        <v>26</v>
      </c>
    </row>
    <row r="409" spans="1:28" x14ac:dyDescent="0.2">
      <c r="A409" s="1" t="s">
        <v>7402</v>
      </c>
      <c r="B409" s="16">
        <v>0.51287899999999997</v>
      </c>
      <c r="C409" s="16">
        <v>54</v>
      </c>
      <c r="D409" s="16">
        <v>0.73247600000000002</v>
      </c>
      <c r="E409" s="16">
        <v>102</v>
      </c>
      <c r="F409" s="16">
        <v>0.72372300000000001</v>
      </c>
      <c r="G409" s="16">
        <v>114</v>
      </c>
      <c r="H409" s="16">
        <v>0.27968900000000002</v>
      </c>
      <c r="I409" s="16">
        <v>60</v>
      </c>
      <c r="J409" s="16">
        <v>0.19597600000000001</v>
      </c>
      <c r="K409" s="16">
        <v>23</v>
      </c>
      <c r="L409" s="16">
        <v>9.4459000000000001E-2</v>
      </c>
      <c r="M409" s="16">
        <v>10</v>
      </c>
      <c r="N409" s="1">
        <v>3.4714155991626499E-3</v>
      </c>
      <c r="O409" s="1">
        <v>1.7163974735430101</v>
      </c>
      <c r="P409" s="2" t="s">
        <v>74</v>
      </c>
      <c r="Q409" s="17" t="s">
        <v>158</v>
      </c>
      <c r="R409" s="1" t="s">
        <v>159</v>
      </c>
      <c r="S409" s="1" t="s">
        <v>1128</v>
      </c>
      <c r="T409" s="1" t="s">
        <v>26</v>
      </c>
      <c r="U409" s="1" t="s">
        <v>26</v>
      </c>
      <c r="V409" s="1" t="s">
        <v>165</v>
      </c>
      <c r="W409" s="1" t="s">
        <v>166</v>
      </c>
      <c r="X409" s="1" t="s">
        <v>1129</v>
      </c>
      <c r="Y409" s="1" t="s">
        <v>1130</v>
      </c>
      <c r="Z409" s="1" t="s">
        <v>33</v>
      </c>
      <c r="AA409" s="1" t="s">
        <v>34</v>
      </c>
      <c r="AB409" s="1" t="s">
        <v>1131</v>
      </c>
    </row>
    <row r="410" spans="1:28" x14ac:dyDescent="0.2">
      <c r="A410" s="1" t="s">
        <v>7403</v>
      </c>
      <c r="B410" s="16">
        <v>2.096009</v>
      </c>
      <c r="C410" s="16">
        <v>110</v>
      </c>
      <c r="D410" s="16">
        <v>1.6740109999999999</v>
      </c>
      <c r="E410" s="16">
        <v>117</v>
      </c>
      <c r="F410" s="16">
        <v>1.73262</v>
      </c>
      <c r="G410" s="16">
        <v>137</v>
      </c>
      <c r="H410" s="16">
        <v>0.60673999999999995</v>
      </c>
      <c r="I410" s="16">
        <v>65</v>
      </c>
      <c r="J410" s="16">
        <v>0.32027</v>
      </c>
      <c r="K410" s="16">
        <v>19</v>
      </c>
      <c r="L410" s="16">
        <v>0.70003499999999996</v>
      </c>
      <c r="M410" s="16">
        <v>37</v>
      </c>
      <c r="N410" s="1">
        <v>1.0615861474456199E-3</v>
      </c>
      <c r="O410" s="1">
        <v>1.71299806429895</v>
      </c>
      <c r="P410" s="2" t="s">
        <v>74</v>
      </c>
      <c r="Q410" s="17" t="s">
        <v>26</v>
      </c>
      <c r="R410" s="1" t="s">
        <v>26</v>
      </c>
      <c r="S410" s="1" t="s">
        <v>26</v>
      </c>
      <c r="T410" s="1" t="s">
        <v>26</v>
      </c>
      <c r="U410" s="1" t="s">
        <v>26</v>
      </c>
      <c r="V410" s="1" t="s">
        <v>26</v>
      </c>
      <c r="W410" s="1" t="s">
        <v>26</v>
      </c>
      <c r="X410" s="1" t="s">
        <v>26</v>
      </c>
      <c r="Y410" s="1" t="s">
        <v>26</v>
      </c>
      <c r="Z410" s="1" t="s">
        <v>26</v>
      </c>
      <c r="AA410" s="1" t="s">
        <v>26</v>
      </c>
      <c r="AB410" s="1" t="s">
        <v>26</v>
      </c>
    </row>
    <row r="411" spans="1:28" x14ac:dyDescent="0.2">
      <c r="A411" s="1" t="s">
        <v>7404</v>
      </c>
      <c r="B411" s="16">
        <v>14.868682</v>
      </c>
      <c r="C411" s="16">
        <v>537</v>
      </c>
      <c r="D411" s="16">
        <v>13.24811</v>
      </c>
      <c r="E411" s="16">
        <v>639</v>
      </c>
      <c r="F411" s="16">
        <v>9.4710230000000006</v>
      </c>
      <c r="G411" s="16">
        <v>517</v>
      </c>
      <c r="H411" s="16">
        <v>4.2549609999999998</v>
      </c>
      <c r="I411" s="16">
        <v>315</v>
      </c>
      <c r="J411" s="16">
        <v>3.2823500000000001</v>
      </c>
      <c r="K411" s="16">
        <v>130</v>
      </c>
      <c r="L411" s="16">
        <v>3.647221</v>
      </c>
      <c r="M411" s="16">
        <v>133</v>
      </c>
      <c r="N411" s="3">
        <v>2.5804113211220799E-5</v>
      </c>
      <c r="O411" s="1">
        <v>1.7119386225331801</v>
      </c>
      <c r="P411" s="2" t="s">
        <v>74</v>
      </c>
      <c r="Q411" s="17" t="s">
        <v>26</v>
      </c>
      <c r="R411" s="1" t="s">
        <v>26</v>
      </c>
      <c r="S411" s="1" t="s">
        <v>26</v>
      </c>
      <c r="T411" s="1" t="s">
        <v>26</v>
      </c>
      <c r="U411" s="1" t="s">
        <v>26</v>
      </c>
      <c r="V411" s="1" t="s">
        <v>26</v>
      </c>
      <c r="W411" s="1" t="s">
        <v>26</v>
      </c>
      <c r="X411" s="1" t="s">
        <v>265</v>
      </c>
      <c r="Y411" s="1" t="s">
        <v>26</v>
      </c>
      <c r="Z411" s="1" t="s">
        <v>33</v>
      </c>
      <c r="AA411" s="1" t="s">
        <v>34</v>
      </c>
      <c r="AB411" s="1" t="s">
        <v>82</v>
      </c>
    </row>
    <row r="412" spans="1:28" x14ac:dyDescent="0.2">
      <c r="A412" s="1" t="s">
        <v>7405</v>
      </c>
      <c r="B412" s="16">
        <v>2.225959</v>
      </c>
      <c r="C412" s="16">
        <v>448</v>
      </c>
      <c r="D412" s="16">
        <v>2.2446799999999998</v>
      </c>
      <c r="E412" s="16">
        <v>604</v>
      </c>
      <c r="F412" s="16">
        <v>2.064066</v>
      </c>
      <c r="G412" s="16">
        <v>628</v>
      </c>
      <c r="H412" s="16">
        <v>0.67862999999999996</v>
      </c>
      <c r="I412" s="16">
        <v>280</v>
      </c>
      <c r="J412" s="16">
        <v>0.69645800000000002</v>
      </c>
      <c r="K412" s="16">
        <v>154</v>
      </c>
      <c r="L412" s="16">
        <v>0.56601699999999999</v>
      </c>
      <c r="M412" s="16">
        <v>115</v>
      </c>
      <c r="N412" s="3">
        <v>7.3779806873159097E-8</v>
      </c>
      <c r="O412" s="1">
        <v>1.71041094155852</v>
      </c>
      <c r="P412" s="2" t="s">
        <v>74</v>
      </c>
      <c r="Q412" s="17" t="s">
        <v>44</v>
      </c>
      <c r="R412" s="1" t="s">
        <v>31</v>
      </c>
      <c r="S412" s="1" t="s">
        <v>26</v>
      </c>
      <c r="T412" s="1" t="s">
        <v>1132</v>
      </c>
      <c r="U412" s="1" t="s">
        <v>26</v>
      </c>
      <c r="V412" s="1" t="s">
        <v>44</v>
      </c>
      <c r="W412" s="1" t="s">
        <v>31</v>
      </c>
      <c r="X412" s="1" t="s">
        <v>770</v>
      </c>
      <c r="Y412" s="1" t="s">
        <v>1133</v>
      </c>
      <c r="Z412" s="1" t="s">
        <v>30</v>
      </c>
      <c r="AA412" s="1" t="s">
        <v>31</v>
      </c>
      <c r="AB412" s="1" t="s">
        <v>1134</v>
      </c>
    </row>
    <row r="413" spans="1:28" x14ac:dyDescent="0.2">
      <c r="A413" s="1" t="s">
        <v>7406</v>
      </c>
      <c r="B413" s="16">
        <v>13.751913999999999</v>
      </c>
      <c r="C413" s="16">
        <v>1103</v>
      </c>
      <c r="D413" s="16">
        <v>10.431608000000001</v>
      </c>
      <c r="E413" s="16">
        <v>1118</v>
      </c>
      <c r="F413" s="16">
        <v>7.9969109999999999</v>
      </c>
      <c r="G413" s="16">
        <v>971</v>
      </c>
      <c r="H413" s="16">
        <v>3.2073309999999999</v>
      </c>
      <c r="I413" s="16">
        <v>527</v>
      </c>
      <c r="J413" s="16">
        <v>2.8990179999999999</v>
      </c>
      <c r="K413" s="16">
        <v>255</v>
      </c>
      <c r="L413" s="16">
        <v>3.5588470000000001</v>
      </c>
      <c r="M413" s="16">
        <v>288</v>
      </c>
      <c r="N413" s="1">
        <v>4.2952023434718301E-4</v>
      </c>
      <c r="O413" s="1">
        <v>1.7061041253312801</v>
      </c>
      <c r="P413" s="2" t="s">
        <v>74</v>
      </c>
      <c r="Q413" s="17" t="s">
        <v>26</v>
      </c>
      <c r="R413" s="1" t="s">
        <v>26</v>
      </c>
      <c r="S413" s="1" t="s">
        <v>521</v>
      </c>
      <c r="T413" s="1" t="s">
        <v>1135</v>
      </c>
      <c r="U413" s="1" t="s">
        <v>26</v>
      </c>
      <c r="V413" s="1" t="s">
        <v>26</v>
      </c>
      <c r="W413" s="1" t="s">
        <v>26</v>
      </c>
      <c r="X413" s="1" t="s">
        <v>523</v>
      </c>
      <c r="Y413" s="1" t="s">
        <v>1136</v>
      </c>
      <c r="Z413" s="1" t="s">
        <v>30</v>
      </c>
      <c r="AA413" s="1" t="s">
        <v>31</v>
      </c>
      <c r="AB413" s="1" t="s">
        <v>1137</v>
      </c>
    </row>
    <row r="414" spans="1:28" x14ac:dyDescent="0.2">
      <c r="A414" s="1" t="s">
        <v>7407</v>
      </c>
      <c r="B414" s="16">
        <v>2.2767080000000002</v>
      </c>
      <c r="C414" s="16">
        <v>148</v>
      </c>
      <c r="D414" s="16">
        <v>1.686385</v>
      </c>
      <c r="E414" s="16">
        <v>146</v>
      </c>
      <c r="F414" s="16">
        <v>1.6153310000000001</v>
      </c>
      <c r="G414" s="16">
        <v>159</v>
      </c>
      <c r="H414" s="16">
        <v>0.39354699999999998</v>
      </c>
      <c r="I414" s="16">
        <v>53</v>
      </c>
      <c r="J414" s="16">
        <v>0.67236499999999999</v>
      </c>
      <c r="K414" s="16">
        <v>48</v>
      </c>
      <c r="L414" s="16">
        <v>0.60980000000000001</v>
      </c>
      <c r="M414" s="16">
        <v>40</v>
      </c>
      <c r="N414" s="1">
        <v>2.30893649705948E-4</v>
      </c>
      <c r="O414" s="1">
        <v>1.70400524852741</v>
      </c>
      <c r="P414" s="2" t="s">
        <v>74</v>
      </c>
      <c r="Q414" s="17" t="s">
        <v>418</v>
      </c>
      <c r="R414" s="1" t="s">
        <v>419</v>
      </c>
      <c r="S414" s="1" t="s">
        <v>687</v>
      </c>
      <c r="T414" s="1" t="s">
        <v>26</v>
      </c>
      <c r="U414" s="1" t="s">
        <v>26</v>
      </c>
      <c r="V414" s="1" t="s">
        <v>26</v>
      </c>
      <c r="W414" s="1" t="s">
        <v>26</v>
      </c>
      <c r="X414" s="1" t="s">
        <v>426</v>
      </c>
      <c r="Y414" s="1" t="s">
        <v>1138</v>
      </c>
      <c r="Z414" s="1" t="s">
        <v>423</v>
      </c>
      <c r="AA414" s="1" t="s">
        <v>414</v>
      </c>
      <c r="AB414" s="1" t="s">
        <v>1139</v>
      </c>
    </row>
    <row r="415" spans="1:28" x14ac:dyDescent="0.2">
      <c r="A415" s="1" t="s">
        <v>7408</v>
      </c>
      <c r="B415" s="16">
        <v>25.423057</v>
      </c>
      <c r="C415" s="16">
        <v>711</v>
      </c>
      <c r="D415" s="16">
        <v>28.098319</v>
      </c>
      <c r="E415" s="16">
        <v>1069</v>
      </c>
      <c r="F415" s="16">
        <v>32.142788000000003</v>
      </c>
      <c r="G415" s="16">
        <v>1374</v>
      </c>
      <c r="H415" s="16">
        <v>9.5131289999999993</v>
      </c>
      <c r="I415" s="16">
        <v>599</v>
      </c>
      <c r="J415" s="16">
        <v>6.7189680000000003</v>
      </c>
      <c r="K415" s="16">
        <v>226</v>
      </c>
      <c r="L415" s="16">
        <v>7.4122709999999996</v>
      </c>
      <c r="M415" s="16">
        <v>223</v>
      </c>
      <c r="N415" s="3">
        <v>2.4074673645343001E-11</v>
      </c>
      <c r="O415" s="1">
        <v>1.7019809034037801</v>
      </c>
      <c r="P415" s="2" t="s">
        <v>74</v>
      </c>
      <c r="Q415" s="17" t="s">
        <v>26</v>
      </c>
      <c r="R415" s="1" t="s">
        <v>26</v>
      </c>
      <c r="S415" s="1" t="s">
        <v>26</v>
      </c>
      <c r="T415" s="1" t="s">
        <v>26</v>
      </c>
      <c r="U415" s="1" t="s">
        <v>26</v>
      </c>
      <c r="V415" s="1" t="s">
        <v>26</v>
      </c>
      <c r="W415" s="1" t="s">
        <v>26</v>
      </c>
      <c r="X415" s="1" t="s">
        <v>1140</v>
      </c>
      <c r="Y415" s="1" t="s">
        <v>1141</v>
      </c>
      <c r="Z415" s="1" t="s">
        <v>33</v>
      </c>
      <c r="AA415" s="1" t="s">
        <v>34</v>
      </c>
      <c r="AB415" s="1" t="s">
        <v>82</v>
      </c>
    </row>
    <row r="416" spans="1:28" x14ac:dyDescent="0.2">
      <c r="A416" s="1" t="s">
        <v>7409</v>
      </c>
      <c r="B416" s="16">
        <v>36.128010000000003</v>
      </c>
      <c r="C416" s="16">
        <v>6762</v>
      </c>
      <c r="D416" s="16">
        <v>38.722983999999997</v>
      </c>
      <c r="E416" s="16">
        <v>9577</v>
      </c>
      <c r="F416" s="16">
        <v>39.742883999999997</v>
      </c>
      <c r="G416" s="16">
        <v>11224</v>
      </c>
      <c r="H416" s="16">
        <v>11.90415</v>
      </c>
      <c r="I416" s="16">
        <v>4360</v>
      </c>
      <c r="J416" s="16">
        <v>12.246802000000001</v>
      </c>
      <c r="K416" s="16">
        <v>2350</v>
      </c>
      <c r="L416" s="16">
        <v>12.012471</v>
      </c>
      <c r="M416" s="16">
        <v>2136</v>
      </c>
      <c r="N416" s="3">
        <v>3.4595733583990401E-24</v>
      </c>
      <c r="O416" s="1">
        <v>1.70068373623841</v>
      </c>
      <c r="P416" s="2" t="s">
        <v>74</v>
      </c>
      <c r="Q416" s="17" t="s">
        <v>165</v>
      </c>
      <c r="R416" s="1" t="s">
        <v>166</v>
      </c>
      <c r="S416" s="1" t="s">
        <v>26</v>
      </c>
      <c r="T416" s="1" t="s">
        <v>1142</v>
      </c>
      <c r="U416" s="1" t="s">
        <v>26</v>
      </c>
      <c r="V416" s="1" t="s">
        <v>50</v>
      </c>
      <c r="W416" s="1" t="s">
        <v>48</v>
      </c>
      <c r="X416" s="1" t="s">
        <v>1143</v>
      </c>
      <c r="Y416" s="1" t="s">
        <v>1144</v>
      </c>
      <c r="Z416" s="1" t="s">
        <v>47</v>
      </c>
      <c r="AA416" s="1" t="s">
        <v>48</v>
      </c>
      <c r="AB416" s="1" t="s">
        <v>1145</v>
      </c>
    </row>
    <row r="417" spans="1:28" x14ac:dyDescent="0.2">
      <c r="A417" s="1" t="s">
        <v>7410</v>
      </c>
      <c r="B417" s="16">
        <v>3.18146</v>
      </c>
      <c r="C417" s="16">
        <v>460</v>
      </c>
      <c r="D417" s="16">
        <v>2.267144</v>
      </c>
      <c r="E417" s="16">
        <v>438</v>
      </c>
      <c r="F417" s="16">
        <v>1.8967940000000001</v>
      </c>
      <c r="G417" s="16">
        <v>415</v>
      </c>
      <c r="H417" s="16">
        <v>0.61584899999999998</v>
      </c>
      <c r="I417" s="16">
        <v>183</v>
      </c>
      <c r="J417" s="16">
        <v>0.89940600000000004</v>
      </c>
      <c r="K417" s="16">
        <v>142</v>
      </c>
      <c r="L417" s="16">
        <v>0.70734399999999997</v>
      </c>
      <c r="M417" s="16">
        <v>103</v>
      </c>
      <c r="N417" s="1">
        <v>4.0890096197443801E-4</v>
      </c>
      <c r="O417" s="1">
        <v>1.7003592865494499</v>
      </c>
      <c r="P417" s="2" t="s">
        <v>74</v>
      </c>
      <c r="Q417" s="17" t="s">
        <v>26</v>
      </c>
      <c r="R417" s="1" t="s">
        <v>26</v>
      </c>
      <c r="S417" s="1" t="s">
        <v>26</v>
      </c>
      <c r="T417" s="1" t="s">
        <v>26</v>
      </c>
      <c r="U417" s="1" t="s">
        <v>26</v>
      </c>
      <c r="V417" s="1" t="s">
        <v>44</v>
      </c>
      <c r="W417" s="1" t="s">
        <v>31</v>
      </c>
      <c r="X417" s="1" t="s">
        <v>1146</v>
      </c>
      <c r="Y417" s="1" t="s">
        <v>775</v>
      </c>
      <c r="Z417" s="1" t="s">
        <v>30</v>
      </c>
      <c r="AA417" s="1" t="s">
        <v>31</v>
      </c>
      <c r="AB417" s="1" t="s">
        <v>82</v>
      </c>
    </row>
    <row r="418" spans="1:28" x14ac:dyDescent="0.2">
      <c r="A418" s="1" t="s">
        <v>7411</v>
      </c>
      <c r="B418" s="16">
        <v>1.8176479999999999</v>
      </c>
      <c r="C418" s="16">
        <v>70</v>
      </c>
      <c r="D418" s="16">
        <v>2.5858210000000001</v>
      </c>
      <c r="E418" s="16">
        <v>124</v>
      </c>
      <c r="F418" s="16">
        <v>1.939084</v>
      </c>
      <c r="G418" s="16">
        <v>108</v>
      </c>
      <c r="H418" s="16">
        <v>0.59384300000000001</v>
      </c>
      <c r="I418" s="16">
        <v>47</v>
      </c>
      <c r="J418" s="16">
        <v>0.69499699999999998</v>
      </c>
      <c r="K418" s="16">
        <v>30</v>
      </c>
      <c r="L418" s="16">
        <v>0.50632699999999997</v>
      </c>
      <c r="M418" s="16">
        <v>20</v>
      </c>
      <c r="N418" s="1">
        <v>1.37301532872668E-3</v>
      </c>
      <c r="O418" s="1">
        <v>1.69933081764958</v>
      </c>
      <c r="P418" s="2" t="s">
        <v>74</v>
      </c>
      <c r="Q418" s="17" t="s">
        <v>26</v>
      </c>
      <c r="R418" s="1" t="s">
        <v>26</v>
      </c>
      <c r="S418" s="1" t="s">
        <v>26</v>
      </c>
      <c r="T418" s="1" t="s">
        <v>26</v>
      </c>
      <c r="U418" s="1" t="s">
        <v>26</v>
      </c>
      <c r="V418" s="1" t="s">
        <v>26</v>
      </c>
      <c r="W418" s="1" t="s">
        <v>26</v>
      </c>
      <c r="X418" s="1" t="s">
        <v>26</v>
      </c>
      <c r="Y418" s="1" t="s">
        <v>26</v>
      </c>
      <c r="Z418" s="1" t="s">
        <v>26</v>
      </c>
      <c r="AA418" s="1" t="s">
        <v>26</v>
      </c>
      <c r="AB418" s="1" t="s">
        <v>26</v>
      </c>
    </row>
    <row r="419" spans="1:28" x14ac:dyDescent="0.2">
      <c r="A419" s="1" t="s">
        <v>7412</v>
      </c>
      <c r="B419" s="16">
        <v>1.5006900000000001</v>
      </c>
      <c r="C419" s="16">
        <v>75</v>
      </c>
      <c r="D419" s="16">
        <v>0.94381700000000002</v>
      </c>
      <c r="E419" s="16">
        <v>64</v>
      </c>
      <c r="F419" s="16">
        <v>1.309097</v>
      </c>
      <c r="G419" s="16">
        <v>94</v>
      </c>
      <c r="H419" s="16">
        <v>0.135959</v>
      </c>
      <c r="I419" s="16">
        <v>10</v>
      </c>
      <c r="J419" s="16">
        <v>0.67952500000000005</v>
      </c>
      <c r="K419" s="16">
        <v>38</v>
      </c>
      <c r="L419" s="16">
        <v>0.40132000000000001</v>
      </c>
      <c r="M419" s="16">
        <v>17</v>
      </c>
      <c r="N419" s="1">
        <v>7.9607710288967103E-4</v>
      </c>
      <c r="O419" s="1">
        <v>1.6971747628651801</v>
      </c>
      <c r="P419" s="2" t="s">
        <v>74</v>
      </c>
      <c r="Q419" s="17" t="s">
        <v>26</v>
      </c>
      <c r="R419" s="1" t="s">
        <v>26</v>
      </c>
      <c r="S419" s="1" t="s">
        <v>26</v>
      </c>
      <c r="T419" s="1" t="s">
        <v>26</v>
      </c>
      <c r="U419" s="1" t="s">
        <v>26</v>
      </c>
      <c r="V419" s="1" t="s">
        <v>26</v>
      </c>
      <c r="W419" s="1" t="s">
        <v>26</v>
      </c>
      <c r="X419" s="1" t="s">
        <v>26</v>
      </c>
      <c r="Y419" s="1" t="s">
        <v>398</v>
      </c>
      <c r="Z419" s="1" t="s">
        <v>33</v>
      </c>
      <c r="AA419" s="1" t="s">
        <v>34</v>
      </c>
      <c r="AB419" s="1" t="s">
        <v>82</v>
      </c>
    </row>
    <row r="420" spans="1:28" x14ac:dyDescent="0.2">
      <c r="A420" s="1" t="s">
        <v>7413</v>
      </c>
      <c r="B420" s="16">
        <v>3.071253</v>
      </c>
      <c r="C420" s="16">
        <v>201</v>
      </c>
      <c r="D420" s="16">
        <v>3.2788819999999999</v>
      </c>
      <c r="E420" s="16">
        <v>286</v>
      </c>
      <c r="F420" s="16">
        <v>2.8268620000000002</v>
      </c>
      <c r="G420" s="16">
        <v>279</v>
      </c>
      <c r="H420" s="16">
        <v>0.87563599999999997</v>
      </c>
      <c r="I420" s="16">
        <v>117</v>
      </c>
      <c r="J420" s="16">
        <v>0.91257500000000003</v>
      </c>
      <c r="K420" s="16">
        <v>66</v>
      </c>
      <c r="L420" s="16">
        <v>0.97423199999999999</v>
      </c>
      <c r="M420" s="16">
        <v>64</v>
      </c>
      <c r="N420" s="3">
        <v>2.93312788226135E-5</v>
      </c>
      <c r="O420" s="1">
        <v>1.6935707156709801</v>
      </c>
      <c r="P420" s="2" t="s">
        <v>74</v>
      </c>
      <c r="Q420" s="17" t="s">
        <v>746</v>
      </c>
      <c r="R420" s="1" t="s">
        <v>747</v>
      </c>
      <c r="S420" s="1" t="s">
        <v>748</v>
      </c>
      <c r="T420" s="1" t="s">
        <v>1147</v>
      </c>
      <c r="U420" s="1" t="s">
        <v>26</v>
      </c>
      <c r="V420" s="1" t="s">
        <v>746</v>
      </c>
      <c r="W420" s="1" t="s">
        <v>747</v>
      </c>
      <c r="X420" s="1" t="s">
        <v>750</v>
      </c>
      <c r="Y420" s="1" t="s">
        <v>1148</v>
      </c>
      <c r="Z420" s="1" t="s">
        <v>752</v>
      </c>
      <c r="AA420" s="1" t="s">
        <v>747</v>
      </c>
      <c r="AB420" s="1" t="s">
        <v>1149</v>
      </c>
    </row>
    <row r="421" spans="1:28" x14ac:dyDescent="0.2">
      <c r="A421" s="1" t="s">
        <v>7414</v>
      </c>
      <c r="B421" s="16">
        <v>1.9972000000000001</v>
      </c>
      <c r="C421" s="16">
        <v>137</v>
      </c>
      <c r="D421" s="16">
        <v>1.4943759999999999</v>
      </c>
      <c r="E421" s="16">
        <v>137</v>
      </c>
      <c r="F421" s="16">
        <v>1.235684</v>
      </c>
      <c r="G421" s="16">
        <v>128</v>
      </c>
      <c r="H421" s="16">
        <v>0.59766699999999995</v>
      </c>
      <c r="I421" s="16">
        <v>84</v>
      </c>
      <c r="J421" s="16">
        <v>0.48159600000000002</v>
      </c>
      <c r="K421" s="16">
        <v>36</v>
      </c>
      <c r="L421" s="16">
        <v>0.34476000000000001</v>
      </c>
      <c r="M421" s="16">
        <v>24</v>
      </c>
      <c r="N421" s="1">
        <v>1.5941520984467401E-3</v>
      </c>
      <c r="O421" s="1">
        <v>1.6935505005749201</v>
      </c>
      <c r="P421" s="2" t="s">
        <v>74</v>
      </c>
      <c r="Q421" s="17" t="s">
        <v>1150</v>
      </c>
      <c r="R421" s="1" t="s">
        <v>1151</v>
      </c>
      <c r="S421" s="1" t="s">
        <v>26</v>
      </c>
      <c r="T421" s="1" t="s">
        <v>26</v>
      </c>
      <c r="U421" s="1" t="s">
        <v>26</v>
      </c>
      <c r="V421" s="1" t="s">
        <v>1150</v>
      </c>
      <c r="W421" s="1" t="s">
        <v>1151</v>
      </c>
      <c r="X421" s="1" t="s">
        <v>1152</v>
      </c>
      <c r="Y421" s="1" t="s">
        <v>1153</v>
      </c>
      <c r="Z421" s="1" t="s">
        <v>1154</v>
      </c>
      <c r="AA421" s="1" t="s">
        <v>1151</v>
      </c>
      <c r="AB421" s="1" t="s">
        <v>1155</v>
      </c>
    </row>
    <row r="422" spans="1:28" x14ac:dyDescent="0.2">
      <c r="A422" s="1" t="s">
        <v>7415</v>
      </c>
      <c r="B422" s="16">
        <v>0.71569300000000002</v>
      </c>
      <c r="C422" s="16">
        <v>118</v>
      </c>
      <c r="D422" s="16">
        <v>0.87822699999999998</v>
      </c>
      <c r="E422" s="16">
        <v>194</v>
      </c>
      <c r="F422" s="16">
        <v>0.80470399999999997</v>
      </c>
      <c r="G422" s="16">
        <v>201</v>
      </c>
      <c r="H422" s="16">
        <v>0.46475300000000003</v>
      </c>
      <c r="I422" s="16">
        <v>157</v>
      </c>
      <c r="J422" s="16">
        <v>0</v>
      </c>
      <c r="K422" s="16">
        <v>0</v>
      </c>
      <c r="L422" s="16">
        <v>0.246807</v>
      </c>
      <c r="M422" s="16">
        <v>41</v>
      </c>
      <c r="N422" s="1">
        <v>3.3816320356912701E-3</v>
      </c>
      <c r="O422" s="1">
        <v>1.69346697870088</v>
      </c>
      <c r="P422" s="2" t="s">
        <v>74</v>
      </c>
      <c r="Q422" s="17" t="s">
        <v>26</v>
      </c>
      <c r="R422" s="1" t="s">
        <v>26</v>
      </c>
      <c r="S422" s="1" t="s">
        <v>26</v>
      </c>
      <c r="T422" s="1" t="s">
        <v>26</v>
      </c>
      <c r="U422" s="1" t="s">
        <v>26</v>
      </c>
      <c r="V422" s="1" t="s">
        <v>44</v>
      </c>
      <c r="W422" s="1" t="s">
        <v>31</v>
      </c>
      <c r="X422" s="1" t="s">
        <v>1156</v>
      </c>
      <c r="Y422" s="1" t="s">
        <v>1157</v>
      </c>
      <c r="Z422" s="1" t="s">
        <v>30</v>
      </c>
      <c r="AA422" s="1" t="s">
        <v>31</v>
      </c>
      <c r="AB422" s="1" t="s">
        <v>428</v>
      </c>
    </row>
    <row r="423" spans="1:28" x14ac:dyDescent="0.2">
      <c r="A423" s="1" t="s">
        <v>10585</v>
      </c>
      <c r="B423" s="16">
        <v>2.585045</v>
      </c>
      <c r="C423" s="16">
        <v>161</v>
      </c>
      <c r="D423" s="16">
        <v>1.0922860000000001</v>
      </c>
      <c r="E423" s="16">
        <v>114</v>
      </c>
      <c r="F423" s="16">
        <v>1.181338</v>
      </c>
      <c r="G423" s="16">
        <v>139</v>
      </c>
      <c r="H423" s="16">
        <v>0.41513</v>
      </c>
      <c r="I423" s="16">
        <v>52</v>
      </c>
      <c r="J423" s="16">
        <v>0.51898100000000003</v>
      </c>
      <c r="K423" s="16">
        <v>45</v>
      </c>
      <c r="L423" s="16">
        <v>0.62053999999999998</v>
      </c>
      <c r="M423" s="16">
        <v>37</v>
      </c>
      <c r="N423" s="1">
        <v>9.8847685373902108E-3</v>
      </c>
      <c r="O423" s="1">
        <v>1.69289436856225</v>
      </c>
      <c r="P423" s="2" t="s">
        <v>74</v>
      </c>
      <c r="Q423" s="17" t="s">
        <v>26</v>
      </c>
      <c r="R423" s="1" t="s">
        <v>26</v>
      </c>
      <c r="S423" s="1" t="s">
        <v>26</v>
      </c>
      <c r="T423" s="1" t="s">
        <v>26</v>
      </c>
      <c r="U423" s="1" t="s">
        <v>26</v>
      </c>
      <c r="V423" s="1" t="s">
        <v>26</v>
      </c>
      <c r="W423" s="1" t="s">
        <v>26</v>
      </c>
      <c r="X423" s="1" t="s">
        <v>26</v>
      </c>
      <c r="Y423" s="1" t="s">
        <v>26</v>
      </c>
      <c r="Z423" s="1" t="s">
        <v>26</v>
      </c>
      <c r="AA423" s="1" t="s">
        <v>26</v>
      </c>
      <c r="AB423" s="1" t="s">
        <v>26</v>
      </c>
    </row>
    <row r="424" spans="1:28" x14ac:dyDescent="0.2">
      <c r="A424" s="1" t="s">
        <v>7416</v>
      </c>
      <c r="B424" s="16">
        <v>0.93855299999999997</v>
      </c>
      <c r="C424" s="16">
        <v>143</v>
      </c>
      <c r="D424" s="16">
        <v>1.523436</v>
      </c>
      <c r="E424" s="16">
        <v>309</v>
      </c>
      <c r="F424" s="16">
        <v>1.226877</v>
      </c>
      <c r="G424" s="16">
        <v>282</v>
      </c>
      <c r="H424" s="16">
        <v>0.34081299999999998</v>
      </c>
      <c r="I424" s="16">
        <v>106</v>
      </c>
      <c r="J424" s="16">
        <v>0.27270699999999998</v>
      </c>
      <c r="K424" s="16">
        <v>46</v>
      </c>
      <c r="L424" s="16">
        <v>0.49574499999999999</v>
      </c>
      <c r="M424" s="16">
        <v>76</v>
      </c>
      <c r="N424" s="3">
        <v>2.3431008018461502E-5</v>
      </c>
      <c r="O424" s="1">
        <v>1.68968475267977</v>
      </c>
      <c r="P424" s="2" t="s">
        <v>74</v>
      </c>
      <c r="Q424" s="17" t="s">
        <v>26</v>
      </c>
      <c r="R424" s="1" t="s">
        <v>26</v>
      </c>
      <c r="S424" s="1" t="s">
        <v>26</v>
      </c>
      <c r="T424" s="1" t="s">
        <v>26</v>
      </c>
      <c r="U424" s="1" t="s">
        <v>26</v>
      </c>
      <c r="V424" s="1" t="s">
        <v>44</v>
      </c>
      <c r="W424" s="1" t="s">
        <v>31</v>
      </c>
      <c r="X424" s="1" t="s">
        <v>1158</v>
      </c>
      <c r="Y424" s="1" t="s">
        <v>1159</v>
      </c>
      <c r="Z424" s="1" t="s">
        <v>30</v>
      </c>
      <c r="AA424" s="1" t="s">
        <v>31</v>
      </c>
      <c r="AB424" s="1" t="s">
        <v>455</v>
      </c>
    </row>
    <row r="425" spans="1:28" x14ac:dyDescent="0.2">
      <c r="A425" s="1" t="s">
        <v>7417</v>
      </c>
      <c r="B425" s="16">
        <v>24.834717000000001</v>
      </c>
      <c r="C425" s="16">
        <v>2801</v>
      </c>
      <c r="D425" s="16">
        <v>20.86063</v>
      </c>
      <c r="E425" s="16">
        <v>3105</v>
      </c>
      <c r="F425" s="16">
        <v>20.699141000000001</v>
      </c>
      <c r="G425" s="16">
        <v>3511</v>
      </c>
      <c r="H425" s="16">
        <v>7.5585089999999999</v>
      </c>
      <c r="I425" s="16">
        <v>1731</v>
      </c>
      <c r="J425" s="16">
        <v>6.6027870000000002</v>
      </c>
      <c r="K425" s="16">
        <v>801</v>
      </c>
      <c r="L425" s="16">
        <v>6.0775589999999999</v>
      </c>
      <c r="M425" s="16">
        <v>681</v>
      </c>
      <c r="N425" s="3">
        <v>1.7226334292137599E-13</v>
      </c>
      <c r="O425" s="1">
        <v>1.68785296984252</v>
      </c>
      <c r="P425" s="2" t="s">
        <v>74</v>
      </c>
      <c r="Q425" s="17" t="s">
        <v>418</v>
      </c>
      <c r="R425" s="1" t="s">
        <v>419</v>
      </c>
      <c r="S425" s="1" t="s">
        <v>1160</v>
      </c>
      <c r="T425" s="1" t="s">
        <v>26</v>
      </c>
      <c r="U425" s="1" t="s">
        <v>26</v>
      </c>
      <c r="V425" s="1" t="s">
        <v>26</v>
      </c>
      <c r="W425" s="1" t="s">
        <v>26</v>
      </c>
      <c r="X425" s="1" t="s">
        <v>1161</v>
      </c>
      <c r="Y425" s="1" t="s">
        <v>1162</v>
      </c>
      <c r="Z425" s="1" t="s">
        <v>423</v>
      </c>
      <c r="AA425" s="1" t="s">
        <v>414</v>
      </c>
      <c r="AB425" s="1" t="s">
        <v>1163</v>
      </c>
    </row>
    <row r="426" spans="1:28" x14ac:dyDescent="0.2">
      <c r="A426" s="1" t="s">
        <v>7418</v>
      </c>
      <c r="B426" s="16">
        <v>1004.942894</v>
      </c>
      <c r="C426" s="16">
        <v>108405</v>
      </c>
      <c r="D426" s="16">
        <v>966.70974999999999</v>
      </c>
      <c r="E426" s="16">
        <v>139555</v>
      </c>
      <c r="F426" s="16">
        <v>1036.9315309999999</v>
      </c>
      <c r="G426" s="16">
        <v>169236</v>
      </c>
      <c r="H426" s="16">
        <v>290.61649899999998</v>
      </c>
      <c r="I426" s="16">
        <v>63910</v>
      </c>
      <c r="J426" s="16">
        <v>320.61866400000002</v>
      </c>
      <c r="K426" s="16">
        <v>37677</v>
      </c>
      <c r="L426" s="16">
        <v>307.686645</v>
      </c>
      <c r="M426" s="16">
        <v>33331</v>
      </c>
      <c r="N426" s="3">
        <v>9.7651928874759105E-20</v>
      </c>
      <c r="O426" s="1">
        <v>1.68213148857423</v>
      </c>
      <c r="P426" s="2" t="s">
        <v>74</v>
      </c>
      <c r="Q426" s="17" t="s">
        <v>26</v>
      </c>
      <c r="R426" s="1" t="s">
        <v>26</v>
      </c>
      <c r="S426" s="1" t="s">
        <v>26</v>
      </c>
      <c r="T426" s="1" t="s">
        <v>26</v>
      </c>
      <c r="U426" s="1" t="s">
        <v>26</v>
      </c>
      <c r="V426" s="1" t="s">
        <v>26</v>
      </c>
      <c r="W426" s="1" t="s">
        <v>26</v>
      </c>
      <c r="X426" s="1" t="s">
        <v>1164</v>
      </c>
      <c r="Y426" s="1" t="s">
        <v>26</v>
      </c>
      <c r="Z426" s="1" t="s">
        <v>33</v>
      </c>
      <c r="AA426" s="1" t="s">
        <v>34</v>
      </c>
      <c r="AB426" s="1" t="s">
        <v>82</v>
      </c>
    </row>
    <row r="427" spans="1:28" x14ac:dyDescent="0.2">
      <c r="A427" s="1" t="s">
        <v>7419</v>
      </c>
      <c r="B427" s="16">
        <v>0.97519299999999998</v>
      </c>
      <c r="C427" s="16">
        <v>128</v>
      </c>
      <c r="D427" s="16">
        <v>0.84712100000000001</v>
      </c>
      <c r="E427" s="16">
        <v>149</v>
      </c>
      <c r="F427" s="16">
        <v>0.73173600000000005</v>
      </c>
      <c r="G427" s="16">
        <v>145</v>
      </c>
      <c r="H427" s="16">
        <v>0.36424000000000001</v>
      </c>
      <c r="I427" s="16">
        <v>98</v>
      </c>
      <c r="J427" s="16">
        <v>0.167347</v>
      </c>
      <c r="K427" s="16">
        <v>24</v>
      </c>
      <c r="L427" s="16">
        <v>0.238065</v>
      </c>
      <c r="M427" s="16">
        <v>32</v>
      </c>
      <c r="N427" s="1">
        <v>1.7009551052986299E-3</v>
      </c>
      <c r="O427" s="1">
        <v>1.6813881193587801</v>
      </c>
      <c r="P427" s="2" t="s">
        <v>74</v>
      </c>
      <c r="Q427" s="17" t="s">
        <v>26</v>
      </c>
      <c r="R427" s="1" t="s">
        <v>26</v>
      </c>
      <c r="S427" s="1" t="s">
        <v>26</v>
      </c>
      <c r="T427" s="1" t="s">
        <v>26</v>
      </c>
      <c r="U427" s="1" t="s">
        <v>26</v>
      </c>
      <c r="V427" s="1" t="s">
        <v>44</v>
      </c>
      <c r="W427" s="1" t="s">
        <v>31</v>
      </c>
      <c r="X427" s="1" t="s">
        <v>75</v>
      </c>
      <c r="Y427" s="1" t="s">
        <v>1165</v>
      </c>
      <c r="Z427" s="1" t="s">
        <v>30</v>
      </c>
      <c r="AA427" s="1" t="s">
        <v>31</v>
      </c>
      <c r="AB427" s="1" t="s">
        <v>82</v>
      </c>
    </row>
    <row r="428" spans="1:28" x14ac:dyDescent="0.2">
      <c r="A428" s="1" t="s">
        <v>7420</v>
      </c>
      <c r="B428" s="16">
        <v>31.302064999999999</v>
      </c>
      <c r="C428" s="16">
        <v>1492</v>
      </c>
      <c r="D428" s="16">
        <v>27.970548000000001</v>
      </c>
      <c r="E428" s="16">
        <v>1776</v>
      </c>
      <c r="F428" s="16">
        <v>22.502306999999998</v>
      </c>
      <c r="G428" s="16">
        <v>1624</v>
      </c>
      <c r="H428" s="16">
        <v>8.4425109999999997</v>
      </c>
      <c r="I428" s="16">
        <v>829</v>
      </c>
      <c r="J428" s="16">
        <v>8.0806730000000009</v>
      </c>
      <c r="K428" s="16">
        <v>426</v>
      </c>
      <c r="L428" s="16">
        <v>8.3025669999999998</v>
      </c>
      <c r="M428" s="16">
        <v>397</v>
      </c>
      <c r="N428" s="3">
        <v>9.03420838245028E-9</v>
      </c>
      <c r="O428" s="1">
        <v>1.6804050418952301</v>
      </c>
      <c r="P428" s="2" t="s">
        <v>74</v>
      </c>
      <c r="Q428" s="17" t="s">
        <v>158</v>
      </c>
      <c r="R428" s="1" t="s">
        <v>159</v>
      </c>
      <c r="S428" s="1" t="s">
        <v>1009</v>
      </c>
      <c r="T428" s="1" t="s">
        <v>26</v>
      </c>
      <c r="U428" s="1" t="s">
        <v>26</v>
      </c>
      <c r="V428" s="1" t="s">
        <v>26</v>
      </c>
      <c r="W428" s="1" t="s">
        <v>26</v>
      </c>
      <c r="X428" s="1" t="s">
        <v>26</v>
      </c>
      <c r="Y428" s="1" t="s">
        <v>26</v>
      </c>
      <c r="Z428" s="1" t="s">
        <v>163</v>
      </c>
      <c r="AA428" s="1" t="s">
        <v>159</v>
      </c>
      <c r="AB428" s="1" t="s">
        <v>82</v>
      </c>
    </row>
    <row r="429" spans="1:28" x14ac:dyDescent="0.2">
      <c r="A429" s="1" t="s">
        <v>7421</v>
      </c>
      <c r="B429" s="16">
        <v>1.503423</v>
      </c>
      <c r="C429" s="16">
        <v>144</v>
      </c>
      <c r="D429" s="16">
        <v>1.5546329999999999</v>
      </c>
      <c r="E429" s="16">
        <v>212</v>
      </c>
      <c r="F429" s="16">
        <v>1.507153</v>
      </c>
      <c r="G429" s="16">
        <v>243</v>
      </c>
      <c r="H429" s="16">
        <v>0.42758200000000002</v>
      </c>
      <c r="I429" s="16">
        <v>99</v>
      </c>
      <c r="J429" s="16">
        <v>0.49602400000000002</v>
      </c>
      <c r="K429" s="16">
        <v>49</v>
      </c>
      <c r="L429" s="16">
        <v>0.52733200000000002</v>
      </c>
      <c r="M429" s="16">
        <v>48</v>
      </c>
      <c r="N429" s="1">
        <v>1.3662781525772399E-4</v>
      </c>
      <c r="O429" s="1">
        <v>1.67952671383595</v>
      </c>
      <c r="P429" s="2" t="s">
        <v>74</v>
      </c>
      <c r="Q429" s="17" t="s">
        <v>158</v>
      </c>
      <c r="R429" s="1" t="s">
        <v>159</v>
      </c>
      <c r="S429" s="1" t="s">
        <v>1166</v>
      </c>
      <c r="T429" s="1" t="s">
        <v>26</v>
      </c>
      <c r="U429" s="1" t="s">
        <v>26</v>
      </c>
      <c r="V429" s="1" t="s">
        <v>158</v>
      </c>
      <c r="W429" s="1" t="s">
        <v>159</v>
      </c>
      <c r="X429" s="1" t="s">
        <v>1167</v>
      </c>
      <c r="Y429" s="1" t="s">
        <v>1168</v>
      </c>
      <c r="Z429" s="1" t="s">
        <v>163</v>
      </c>
      <c r="AA429" s="1" t="s">
        <v>159</v>
      </c>
      <c r="AB429" s="1" t="s">
        <v>1169</v>
      </c>
    </row>
    <row r="430" spans="1:28" x14ac:dyDescent="0.2">
      <c r="A430" s="1" t="s">
        <v>7422</v>
      </c>
      <c r="B430" s="16">
        <v>3.5858460000000001</v>
      </c>
      <c r="C430" s="16">
        <v>168</v>
      </c>
      <c r="D430" s="16">
        <v>5.2378049999999998</v>
      </c>
      <c r="E430" s="16">
        <v>328</v>
      </c>
      <c r="F430" s="16">
        <v>4.549893</v>
      </c>
      <c r="G430" s="16">
        <v>322</v>
      </c>
      <c r="H430" s="16">
        <v>1.599712</v>
      </c>
      <c r="I430" s="16">
        <v>154</v>
      </c>
      <c r="J430" s="16">
        <v>1.481959</v>
      </c>
      <c r="K430" s="16">
        <v>76</v>
      </c>
      <c r="L430" s="16">
        <v>0.95255199999999995</v>
      </c>
      <c r="M430" s="16">
        <v>45</v>
      </c>
      <c r="N430" s="3">
        <v>4.1449630013142799E-5</v>
      </c>
      <c r="O430" s="1">
        <v>1.6791085211077299</v>
      </c>
      <c r="P430" s="2" t="s">
        <v>74</v>
      </c>
      <c r="Q430" s="17" t="s">
        <v>26</v>
      </c>
      <c r="R430" s="1" t="s">
        <v>26</v>
      </c>
      <c r="S430" s="1" t="s">
        <v>26</v>
      </c>
      <c r="T430" s="1" t="s">
        <v>26</v>
      </c>
      <c r="U430" s="1" t="s">
        <v>26</v>
      </c>
      <c r="V430" s="1" t="s">
        <v>26</v>
      </c>
      <c r="W430" s="1" t="s">
        <v>26</v>
      </c>
      <c r="X430" s="1" t="s">
        <v>26</v>
      </c>
      <c r="Y430" s="1" t="s">
        <v>26</v>
      </c>
      <c r="Z430" s="1" t="s">
        <v>26</v>
      </c>
      <c r="AA430" s="1" t="s">
        <v>26</v>
      </c>
      <c r="AB430" s="1" t="s">
        <v>82</v>
      </c>
    </row>
    <row r="431" spans="1:28" x14ac:dyDescent="0.2">
      <c r="A431" s="1" t="s">
        <v>7423</v>
      </c>
      <c r="B431" s="16">
        <v>1.032759</v>
      </c>
      <c r="C431" s="16">
        <v>162</v>
      </c>
      <c r="D431" s="16">
        <v>1.1348990000000001</v>
      </c>
      <c r="E431" s="16">
        <v>238</v>
      </c>
      <c r="F431" s="16">
        <v>1.142407</v>
      </c>
      <c r="G431" s="16">
        <v>271</v>
      </c>
      <c r="H431" s="16">
        <v>0.36168600000000001</v>
      </c>
      <c r="I431" s="16">
        <v>116</v>
      </c>
      <c r="J431" s="16">
        <v>0.37068400000000001</v>
      </c>
      <c r="K431" s="16">
        <v>64</v>
      </c>
      <c r="L431" s="16">
        <v>0.26981899999999998</v>
      </c>
      <c r="M431" s="16">
        <v>43</v>
      </c>
      <c r="N431" s="3">
        <v>9.6730008553334301E-5</v>
      </c>
      <c r="O431" s="1">
        <v>1.67726304047076</v>
      </c>
      <c r="P431" s="2" t="s">
        <v>74</v>
      </c>
      <c r="Q431" s="17" t="s">
        <v>26</v>
      </c>
      <c r="R431" s="1" t="s">
        <v>26</v>
      </c>
      <c r="S431" s="1" t="s">
        <v>26</v>
      </c>
      <c r="T431" s="1" t="s">
        <v>26</v>
      </c>
      <c r="U431" s="1" t="s">
        <v>26</v>
      </c>
      <c r="V431" s="1" t="s">
        <v>44</v>
      </c>
      <c r="W431" s="1" t="s">
        <v>31</v>
      </c>
      <c r="X431" s="1" t="s">
        <v>1170</v>
      </c>
      <c r="Y431" s="1" t="s">
        <v>958</v>
      </c>
      <c r="Z431" s="1" t="s">
        <v>30</v>
      </c>
      <c r="AA431" s="1" t="s">
        <v>31</v>
      </c>
      <c r="AB431" s="1" t="s">
        <v>1171</v>
      </c>
    </row>
    <row r="432" spans="1:28" x14ac:dyDescent="0.2">
      <c r="A432" s="1" t="s">
        <v>7424</v>
      </c>
      <c r="B432" s="16">
        <v>46.290058000000002</v>
      </c>
      <c r="C432" s="16">
        <v>3068</v>
      </c>
      <c r="D432" s="16">
        <v>38.987651999999997</v>
      </c>
      <c r="E432" s="16">
        <v>3454</v>
      </c>
      <c r="F432" s="16">
        <v>38.526730000000001</v>
      </c>
      <c r="G432" s="16">
        <v>3861</v>
      </c>
      <c r="H432" s="16">
        <v>10.188675999999999</v>
      </c>
      <c r="I432" s="16">
        <v>1382</v>
      </c>
      <c r="J432" s="16">
        <v>14.210921000000001</v>
      </c>
      <c r="K432" s="16">
        <v>1029</v>
      </c>
      <c r="L432" s="16">
        <v>13.660603</v>
      </c>
      <c r="M432" s="16">
        <v>911</v>
      </c>
      <c r="N432" s="3">
        <v>5.3064679032625496E-16</v>
      </c>
      <c r="O432" s="1">
        <v>1.6751073630559501</v>
      </c>
      <c r="P432" s="2" t="s">
        <v>74</v>
      </c>
      <c r="Q432" s="17" t="s">
        <v>44</v>
      </c>
      <c r="R432" s="1" t="s">
        <v>31</v>
      </c>
      <c r="S432" s="1" t="s">
        <v>1172</v>
      </c>
      <c r="T432" s="1" t="s">
        <v>26</v>
      </c>
      <c r="U432" s="1" t="s">
        <v>26</v>
      </c>
      <c r="V432" s="1" t="s">
        <v>44</v>
      </c>
      <c r="W432" s="1" t="s">
        <v>31</v>
      </c>
      <c r="X432" s="1" t="s">
        <v>1173</v>
      </c>
      <c r="Y432" s="1" t="s">
        <v>1174</v>
      </c>
      <c r="Z432" s="1" t="s">
        <v>30</v>
      </c>
      <c r="AA432" s="1" t="s">
        <v>31</v>
      </c>
      <c r="AB432" s="1" t="s">
        <v>82</v>
      </c>
    </row>
    <row r="433" spans="1:28" x14ac:dyDescent="0.2">
      <c r="A433" s="1" t="s">
        <v>7425</v>
      </c>
      <c r="B433" s="16">
        <v>29.394549999999999</v>
      </c>
      <c r="C433" s="16">
        <v>1618</v>
      </c>
      <c r="D433" s="16">
        <v>28.702200000000001</v>
      </c>
      <c r="E433" s="16">
        <v>2112</v>
      </c>
      <c r="F433" s="16">
        <v>28.21191</v>
      </c>
      <c r="G433" s="16">
        <v>2349</v>
      </c>
      <c r="H433" s="16">
        <v>10.352235</v>
      </c>
      <c r="I433" s="16">
        <v>1167</v>
      </c>
      <c r="J433" s="16">
        <v>9.2318580000000008</v>
      </c>
      <c r="K433" s="16">
        <v>556</v>
      </c>
      <c r="L433" s="16">
        <v>6.7014430000000003</v>
      </c>
      <c r="M433" s="16">
        <v>371</v>
      </c>
      <c r="N433" s="3">
        <v>9.8533882762603095E-16</v>
      </c>
      <c r="O433" s="1">
        <v>1.6747833544155799</v>
      </c>
      <c r="P433" s="2" t="s">
        <v>74</v>
      </c>
      <c r="Q433" s="17" t="s">
        <v>26</v>
      </c>
      <c r="R433" s="1" t="s">
        <v>26</v>
      </c>
      <c r="S433" s="1" t="s">
        <v>26</v>
      </c>
      <c r="T433" s="1" t="s">
        <v>26</v>
      </c>
      <c r="U433" s="1" t="s">
        <v>26</v>
      </c>
      <c r="V433" s="1" t="s">
        <v>26</v>
      </c>
      <c r="W433" s="1" t="s">
        <v>26</v>
      </c>
      <c r="X433" s="1" t="s">
        <v>171</v>
      </c>
      <c r="Y433" s="1" t="s">
        <v>1175</v>
      </c>
      <c r="Z433" s="1" t="s">
        <v>33</v>
      </c>
      <c r="AA433" s="1" t="s">
        <v>34</v>
      </c>
      <c r="AB433" s="1" t="s">
        <v>82</v>
      </c>
    </row>
    <row r="434" spans="1:28" x14ac:dyDescent="0.2">
      <c r="A434" s="1" t="s">
        <v>7426</v>
      </c>
      <c r="B434" s="16">
        <v>1.3666739999999999</v>
      </c>
      <c r="C434" s="16">
        <v>250</v>
      </c>
      <c r="D434" s="16">
        <v>1.1536500000000001</v>
      </c>
      <c r="E434" s="16">
        <v>281</v>
      </c>
      <c r="F434" s="16">
        <v>1.248283</v>
      </c>
      <c r="G434" s="16">
        <v>344</v>
      </c>
      <c r="H434" s="16">
        <v>0.60921599999999998</v>
      </c>
      <c r="I434" s="16">
        <v>228</v>
      </c>
      <c r="J434" s="16">
        <v>0</v>
      </c>
      <c r="K434" s="16">
        <v>0</v>
      </c>
      <c r="L434" s="16">
        <v>0.53445100000000001</v>
      </c>
      <c r="M434" s="16">
        <v>98</v>
      </c>
      <c r="N434" s="1">
        <v>1.0385333810980801E-3</v>
      </c>
      <c r="O434" s="1">
        <v>1.6741792301853999</v>
      </c>
      <c r="P434" s="2" t="s">
        <v>74</v>
      </c>
      <c r="Q434" s="17" t="s">
        <v>26</v>
      </c>
      <c r="R434" s="1" t="s">
        <v>26</v>
      </c>
      <c r="S434" s="1" t="s">
        <v>26</v>
      </c>
      <c r="T434" s="1" t="s">
        <v>26</v>
      </c>
      <c r="U434" s="1" t="s">
        <v>26</v>
      </c>
      <c r="V434" s="1" t="s">
        <v>44</v>
      </c>
      <c r="W434" s="1" t="s">
        <v>31</v>
      </c>
      <c r="X434" s="1" t="s">
        <v>1176</v>
      </c>
      <c r="Y434" s="1" t="s">
        <v>1159</v>
      </c>
      <c r="Z434" s="1" t="s">
        <v>30</v>
      </c>
      <c r="AA434" s="1" t="s">
        <v>31</v>
      </c>
      <c r="AB434" s="1" t="s">
        <v>1177</v>
      </c>
    </row>
    <row r="435" spans="1:28" x14ac:dyDescent="0.2">
      <c r="A435" s="1" t="s">
        <v>7427</v>
      </c>
      <c r="B435" s="16">
        <v>1.296414</v>
      </c>
      <c r="C435" s="16">
        <v>190</v>
      </c>
      <c r="D435" s="16">
        <v>1.1081700000000001</v>
      </c>
      <c r="E435" s="16">
        <v>217</v>
      </c>
      <c r="F435" s="16">
        <v>1.265285</v>
      </c>
      <c r="G435" s="16">
        <v>280</v>
      </c>
      <c r="H435" s="16">
        <v>0.38505</v>
      </c>
      <c r="I435" s="16">
        <v>116</v>
      </c>
      <c r="J435" s="16">
        <v>0.36049599999999998</v>
      </c>
      <c r="K435" s="16">
        <v>58</v>
      </c>
      <c r="L435" s="16">
        <v>0.37343999999999999</v>
      </c>
      <c r="M435" s="16">
        <v>55</v>
      </c>
      <c r="N435" s="3">
        <v>8.6278534049788106E-5</v>
      </c>
      <c r="O435" s="1">
        <v>1.6741072525065499</v>
      </c>
      <c r="P435" s="2" t="s">
        <v>74</v>
      </c>
      <c r="Q435" s="17" t="s">
        <v>26</v>
      </c>
      <c r="R435" s="1" t="s">
        <v>26</v>
      </c>
      <c r="S435" s="1" t="s">
        <v>26</v>
      </c>
      <c r="T435" s="1" t="s">
        <v>1178</v>
      </c>
      <c r="U435" s="1" t="s">
        <v>26</v>
      </c>
      <c r="V435" s="1" t="s">
        <v>44</v>
      </c>
      <c r="W435" s="1" t="s">
        <v>31</v>
      </c>
      <c r="X435" s="1" t="s">
        <v>844</v>
      </c>
      <c r="Y435" s="1" t="s">
        <v>1179</v>
      </c>
      <c r="Z435" s="1" t="s">
        <v>33</v>
      </c>
      <c r="AA435" s="1" t="s">
        <v>34</v>
      </c>
      <c r="AB435" s="1" t="s">
        <v>1180</v>
      </c>
    </row>
    <row r="436" spans="1:28" x14ac:dyDescent="0.2">
      <c r="A436" s="1" t="s">
        <v>7428</v>
      </c>
      <c r="B436" s="16">
        <v>1.371356</v>
      </c>
      <c r="C436" s="16">
        <v>222</v>
      </c>
      <c r="D436" s="16">
        <v>0.95779099999999995</v>
      </c>
      <c r="E436" s="16">
        <v>207</v>
      </c>
      <c r="F436" s="16">
        <v>1.175916</v>
      </c>
      <c r="G436" s="16">
        <v>288</v>
      </c>
      <c r="H436" s="16">
        <v>0.33110400000000001</v>
      </c>
      <c r="I436" s="16">
        <v>110</v>
      </c>
      <c r="J436" s="16">
        <v>0.39795000000000003</v>
      </c>
      <c r="K436" s="16">
        <v>71</v>
      </c>
      <c r="L436" s="16">
        <v>0.34178900000000001</v>
      </c>
      <c r="M436" s="16">
        <v>56</v>
      </c>
      <c r="N436" s="3">
        <v>5.8536170728687498E-5</v>
      </c>
      <c r="O436" s="1">
        <v>1.67234429144193</v>
      </c>
      <c r="P436" s="2" t="s">
        <v>74</v>
      </c>
      <c r="Q436" s="17" t="s">
        <v>26</v>
      </c>
      <c r="R436" s="1" t="s">
        <v>26</v>
      </c>
      <c r="S436" s="1" t="s">
        <v>26</v>
      </c>
      <c r="T436" s="1" t="s">
        <v>26</v>
      </c>
      <c r="U436" s="1" t="s">
        <v>26</v>
      </c>
      <c r="V436" s="1" t="s">
        <v>44</v>
      </c>
      <c r="W436" s="1" t="s">
        <v>31</v>
      </c>
      <c r="X436" s="1" t="s">
        <v>1181</v>
      </c>
      <c r="Y436" s="1" t="s">
        <v>1182</v>
      </c>
      <c r="Z436" s="1" t="s">
        <v>30</v>
      </c>
      <c r="AA436" s="1" t="s">
        <v>31</v>
      </c>
      <c r="AB436" s="1" t="s">
        <v>1183</v>
      </c>
    </row>
    <row r="437" spans="1:28" x14ac:dyDescent="0.2">
      <c r="A437" s="1" t="s">
        <v>7429</v>
      </c>
      <c r="B437" s="16">
        <v>1.513425</v>
      </c>
      <c r="C437" s="16">
        <v>452</v>
      </c>
      <c r="D437" s="16">
        <v>1.8347230000000001</v>
      </c>
      <c r="E437" s="16">
        <v>726</v>
      </c>
      <c r="F437" s="16">
        <v>1.8055049999999999</v>
      </c>
      <c r="G437" s="16">
        <v>819</v>
      </c>
      <c r="H437" s="16">
        <v>0.67048799999999997</v>
      </c>
      <c r="I437" s="16">
        <v>383</v>
      </c>
      <c r="J437" s="16">
        <v>0.718642</v>
      </c>
      <c r="K437" s="16">
        <v>154</v>
      </c>
      <c r="L437" s="16">
        <v>0.55756899999999998</v>
      </c>
      <c r="M437" s="16">
        <v>141</v>
      </c>
      <c r="N437" s="3">
        <v>3.1527822849170699E-8</v>
      </c>
      <c r="O437" s="1">
        <v>1.6712948844794</v>
      </c>
      <c r="P437" s="2" t="s">
        <v>74</v>
      </c>
      <c r="Q437" s="17" t="s">
        <v>26</v>
      </c>
      <c r="R437" s="1" t="s">
        <v>26</v>
      </c>
      <c r="S437" s="1" t="s">
        <v>1184</v>
      </c>
      <c r="T437" s="1" t="s">
        <v>1185</v>
      </c>
      <c r="U437" s="1" t="s">
        <v>26</v>
      </c>
      <c r="V437" s="1" t="s">
        <v>1186</v>
      </c>
      <c r="W437" s="1" t="s">
        <v>1187</v>
      </c>
      <c r="X437" s="1" t="s">
        <v>1188</v>
      </c>
      <c r="Y437" s="1" t="s">
        <v>1189</v>
      </c>
      <c r="Z437" s="1" t="s">
        <v>190</v>
      </c>
      <c r="AA437" s="1" t="s">
        <v>191</v>
      </c>
      <c r="AB437" s="1" t="s">
        <v>1190</v>
      </c>
    </row>
    <row r="438" spans="1:28" x14ac:dyDescent="0.2">
      <c r="A438" s="1" t="s">
        <v>7430</v>
      </c>
      <c r="B438" s="16">
        <v>3.2045300000000001</v>
      </c>
      <c r="C438" s="16">
        <v>327</v>
      </c>
      <c r="D438" s="16">
        <v>4.2983539999999998</v>
      </c>
      <c r="E438" s="16">
        <v>585</v>
      </c>
      <c r="F438" s="16">
        <v>4.8539580000000004</v>
      </c>
      <c r="G438" s="16">
        <v>748</v>
      </c>
      <c r="H438" s="16">
        <v>1.90523</v>
      </c>
      <c r="I438" s="16">
        <v>398</v>
      </c>
      <c r="J438" s="16">
        <v>0.95799599999999996</v>
      </c>
      <c r="K438" s="16">
        <v>107</v>
      </c>
      <c r="L438" s="16">
        <v>0.86794400000000005</v>
      </c>
      <c r="M438" s="16">
        <v>89</v>
      </c>
      <c r="N438" s="3">
        <v>6.9185194320884498E-6</v>
      </c>
      <c r="O438" s="1">
        <v>1.66983587738858</v>
      </c>
      <c r="P438" s="2" t="s">
        <v>74</v>
      </c>
      <c r="Q438" s="17" t="s">
        <v>158</v>
      </c>
      <c r="R438" s="1" t="s">
        <v>159</v>
      </c>
      <c r="S438" s="1" t="s">
        <v>1191</v>
      </c>
      <c r="T438" s="1" t="s">
        <v>26</v>
      </c>
      <c r="U438" s="1" t="s">
        <v>26</v>
      </c>
      <c r="V438" s="1" t="s">
        <v>165</v>
      </c>
      <c r="W438" s="1" t="s">
        <v>166</v>
      </c>
      <c r="X438" s="1" t="s">
        <v>1129</v>
      </c>
      <c r="Y438" s="1" t="s">
        <v>1192</v>
      </c>
      <c r="Z438" s="1" t="s">
        <v>811</v>
      </c>
      <c r="AA438" s="1" t="s">
        <v>166</v>
      </c>
      <c r="AB438" s="1" t="s">
        <v>1193</v>
      </c>
    </row>
    <row r="439" spans="1:28" x14ac:dyDescent="0.2">
      <c r="A439" s="1" t="s">
        <v>7431</v>
      </c>
      <c r="B439" s="16">
        <v>2.487079</v>
      </c>
      <c r="C439" s="16">
        <v>173</v>
      </c>
      <c r="D439" s="16">
        <v>3.1553939999999998</v>
      </c>
      <c r="E439" s="16">
        <v>293</v>
      </c>
      <c r="F439" s="16">
        <v>2.7002860000000002</v>
      </c>
      <c r="G439" s="16">
        <v>286</v>
      </c>
      <c r="H439" s="16">
        <v>0.98976900000000001</v>
      </c>
      <c r="I439" s="16">
        <v>124</v>
      </c>
      <c r="J439" s="16">
        <v>0.78967699999999996</v>
      </c>
      <c r="K439" s="16">
        <v>60</v>
      </c>
      <c r="L439" s="16">
        <v>1.008013</v>
      </c>
      <c r="M439" s="16">
        <v>63</v>
      </c>
      <c r="N439" s="3">
        <v>4.4688045215295297E-5</v>
      </c>
      <c r="O439" s="1">
        <v>1.6691152600677699</v>
      </c>
      <c r="P439" s="2" t="s">
        <v>74</v>
      </c>
      <c r="Q439" s="17" t="s">
        <v>26</v>
      </c>
      <c r="R439" s="1" t="s">
        <v>26</v>
      </c>
      <c r="S439" s="1" t="s">
        <v>26</v>
      </c>
      <c r="T439" s="1" t="s">
        <v>26</v>
      </c>
      <c r="U439" s="1" t="s">
        <v>26</v>
      </c>
      <c r="V439" s="1" t="s">
        <v>26</v>
      </c>
      <c r="W439" s="1" t="s">
        <v>26</v>
      </c>
      <c r="X439" s="1" t="s">
        <v>513</v>
      </c>
      <c r="Y439" s="1" t="s">
        <v>1194</v>
      </c>
      <c r="Z439" s="1" t="s">
        <v>26</v>
      </c>
      <c r="AA439" s="1" t="s">
        <v>26</v>
      </c>
      <c r="AB439" s="1" t="s">
        <v>428</v>
      </c>
    </row>
    <row r="440" spans="1:28" x14ac:dyDescent="0.2">
      <c r="A440" s="1" t="s">
        <v>10586</v>
      </c>
      <c r="B440" s="16">
        <v>2.989296</v>
      </c>
      <c r="C440" s="16">
        <v>115</v>
      </c>
      <c r="D440" s="16">
        <v>2.4799549999999999</v>
      </c>
      <c r="E440" s="16">
        <v>128</v>
      </c>
      <c r="F440" s="16">
        <v>1.779569</v>
      </c>
      <c r="G440" s="16">
        <v>104</v>
      </c>
      <c r="H440" s="16">
        <v>0.87458499999999995</v>
      </c>
      <c r="I440" s="16">
        <v>69</v>
      </c>
      <c r="J440" s="16">
        <v>0.94972400000000001</v>
      </c>
      <c r="K440" s="16">
        <v>40</v>
      </c>
      <c r="L440" s="16">
        <v>0.39355200000000001</v>
      </c>
      <c r="M440" s="16">
        <v>16</v>
      </c>
      <c r="N440" s="1">
        <v>2.5518819029546201E-3</v>
      </c>
      <c r="O440" s="1">
        <v>1.6632384282466799</v>
      </c>
      <c r="P440" s="2" t="s">
        <v>74</v>
      </c>
      <c r="Q440" s="17" t="s">
        <v>26</v>
      </c>
      <c r="R440" s="1" t="s">
        <v>26</v>
      </c>
      <c r="S440" s="1" t="s">
        <v>26</v>
      </c>
      <c r="T440" s="1" t="s">
        <v>26</v>
      </c>
      <c r="U440" s="1" t="s">
        <v>26</v>
      </c>
      <c r="V440" s="1" t="s">
        <v>26</v>
      </c>
      <c r="W440" s="1" t="s">
        <v>26</v>
      </c>
      <c r="X440" s="1" t="s">
        <v>26</v>
      </c>
      <c r="Y440" s="1" t="s">
        <v>26</v>
      </c>
      <c r="Z440" s="1" t="s">
        <v>26</v>
      </c>
      <c r="AA440" s="1" t="s">
        <v>26</v>
      </c>
      <c r="AB440" s="1" t="s">
        <v>26</v>
      </c>
    </row>
    <row r="441" spans="1:28" x14ac:dyDescent="0.2">
      <c r="A441" s="1" t="s">
        <v>7432</v>
      </c>
      <c r="B441" s="16">
        <v>30.891649000000001</v>
      </c>
      <c r="C441" s="16">
        <v>3471</v>
      </c>
      <c r="D441" s="16">
        <v>35.522142000000002</v>
      </c>
      <c r="E441" s="16">
        <v>5342</v>
      </c>
      <c r="F441" s="16">
        <v>32.699449999999999</v>
      </c>
      <c r="G441" s="16">
        <v>5562</v>
      </c>
      <c r="H441" s="16">
        <v>11.368525999999999</v>
      </c>
      <c r="I441" s="16">
        <v>2616</v>
      </c>
      <c r="J441" s="16">
        <v>9.2470809999999997</v>
      </c>
      <c r="K441" s="16">
        <v>1131</v>
      </c>
      <c r="L441" s="16">
        <v>9.9446110000000001</v>
      </c>
      <c r="M441" s="16">
        <v>1119</v>
      </c>
      <c r="N441" s="3">
        <v>2.67332873642349E-20</v>
      </c>
      <c r="O441" s="1">
        <v>1.6627558457886999</v>
      </c>
      <c r="P441" s="2" t="s">
        <v>74</v>
      </c>
      <c r="Q441" s="17" t="s">
        <v>746</v>
      </c>
      <c r="R441" s="1" t="s">
        <v>747</v>
      </c>
      <c r="S441" s="1" t="s">
        <v>841</v>
      </c>
      <c r="T441" s="1" t="s">
        <v>749</v>
      </c>
      <c r="U441" s="1" t="s">
        <v>26</v>
      </c>
      <c r="V441" s="1" t="s">
        <v>746</v>
      </c>
      <c r="W441" s="1" t="s">
        <v>747</v>
      </c>
      <c r="X441" s="1" t="s">
        <v>750</v>
      </c>
      <c r="Y441" s="1" t="s">
        <v>843</v>
      </c>
      <c r="Z441" s="1" t="s">
        <v>752</v>
      </c>
      <c r="AA441" s="1" t="s">
        <v>747</v>
      </c>
      <c r="AB441" s="1" t="s">
        <v>428</v>
      </c>
    </row>
    <row r="442" spans="1:28" x14ac:dyDescent="0.2">
      <c r="A442" s="1" t="s">
        <v>7433</v>
      </c>
      <c r="B442" s="16">
        <v>647.91882299999997</v>
      </c>
      <c r="C442" s="16">
        <v>17329</v>
      </c>
      <c r="D442" s="16">
        <v>692.93444799999997</v>
      </c>
      <c r="E442" s="16">
        <v>24774</v>
      </c>
      <c r="F442" s="16">
        <v>640.78601100000003</v>
      </c>
      <c r="G442" s="16">
        <v>25918</v>
      </c>
      <c r="H442" s="16">
        <v>220.79835499999999</v>
      </c>
      <c r="I442" s="16">
        <v>12089</v>
      </c>
      <c r="J442" s="16">
        <v>198.319962</v>
      </c>
      <c r="K442" s="16">
        <v>5795</v>
      </c>
      <c r="L442" s="16">
        <v>192.360626</v>
      </c>
      <c r="M442" s="16">
        <v>5173</v>
      </c>
      <c r="N442" s="3">
        <v>9.6003623919221706E-24</v>
      </c>
      <c r="O442" s="1">
        <v>1.6591959455203</v>
      </c>
      <c r="P442" s="2" t="s">
        <v>74</v>
      </c>
      <c r="Q442" s="17" t="s">
        <v>26</v>
      </c>
      <c r="R442" s="1" t="s">
        <v>26</v>
      </c>
      <c r="S442" s="1" t="s">
        <v>26</v>
      </c>
      <c r="T442" s="1" t="s">
        <v>26</v>
      </c>
      <c r="U442" s="1" t="s">
        <v>26</v>
      </c>
      <c r="V442" s="1" t="s">
        <v>26</v>
      </c>
      <c r="W442" s="1" t="s">
        <v>26</v>
      </c>
      <c r="X442" s="1" t="s">
        <v>488</v>
      </c>
      <c r="Y442" s="1" t="s">
        <v>489</v>
      </c>
      <c r="Z442" s="1" t="s">
        <v>33</v>
      </c>
      <c r="AA442" s="1" t="s">
        <v>34</v>
      </c>
      <c r="AB442" s="1" t="s">
        <v>1195</v>
      </c>
    </row>
    <row r="443" spans="1:28" x14ac:dyDescent="0.2">
      <c r="A443" s="1" t="s">
        <v>7434</v>
      </c>
      <c r="B443" s="16">
        <v>0.932118</v>
      </c>
      <c r="C443" s="16">
        <v>112</v>
      </c>
      <c r="D443" s="16">
        <v>0.78977600000000003</v>
      </c>
      <c r="E443" s="16">
        <v>127</v>
      </c>
      <c r="F443" s="16">
        <v>0.87865400000000005</v>
      </c>
      <c r="G443" s="16">
        <v>159</v>
      </c>
      <c r="H443" s="16">
        <v>0.32708500000000001</v>
      </c>
      <c r="I443" s="16">
        <v>81</v>
      </c>
      <c r="J443" s="16">
        <v>0.28801700000000002</v>
      </c>
      <c r="K443" s="16">
        <v>38</v>
      </c>
      <c r="L443" s="16">
        <v>0.177532</v>
      </c>
      <c r="M443" s="16">
        <v>22</v>
      </c>
      <c r="N443" s="1">
        <v>1.5273190328376101E-3</v>
      </c>
      <c r="O443" s="1">
        <v>1.6574971558417</v>
      </c>
      <c r="P443" s="2" t="s">
        <v>74</v>
      </c>
      <c r="Q443" s="17" t="s">
        <v>26</v>
      </c>
      <c r="R443" s="1" t="s">
        <v>26</v>
      </c>
      <c r="S443" s="1" t="s">
        <v>1196</v>
      </c>
      <c r="T443" s="1" t="s">
        <v>26</v>
      </c>
      <c r="U443" s="1" t="s">
        <v>26</v>
      </c>
      <c r="V443" s="1" t="s">
        <v>44</v>
      </c>
      <c r="W443" s="1" t="s">
        <v>31</v>
      </c>
      <c r="X443" s="1" t="s">
        <v>947</v>
      </c>
      <c r="Y443" s="1" t="s">
        <v>845</v>
      </c>
      <c r="Z443" s="1" t="s">
        <v>30</v>
      </c>
      <c r="AA443" s="1" t="s">
        <v>31</v>
      </c>
      <c r="AB443" s="1" t="s">
        <v>1197</v>
      </c>
    </row>
    <row r="444" spans="1:28" x14ac:dyDescent="0.2">
      <c r="A444" s="1" t="s">
        <v>7435</v>
      </c>
      <c r="B444" s="16">
        <v>1.3900110000000001</v>
      </c>
      <c r="C444" s="16">
        <v>125</v>
      </c>
      <c r="D444" s="16">
        <v>1.234364</v>
      </c>
      <c r="E444" s="16">
        <v>148</v>
      </c>
      <c r="F444" s="16">
        <v>1.3576710000000001</v>
      </c>
      <c r="G444" s="16">
        <v>184</v>
      </c>
      <c r="H444" s="16">
        <v>0.49246000000000001</v>
      </c>
      <c r="I444" s="16">
        <v>91</v>
      </c>
      <c r="J444" s="16">
        <v>0.33493299999999998</v>
      </c>
      <c r="K444" s="16">
        <v>33</v>
      </c>
      <c r="L444" s="16">
        <v>0.39325300000000002</v>
      </c>
      <c r="M444" s="16">
        <v>36</v>
      </c>
      <c r="N444" s="1">
        <v>8.7396679098246898E-4</v>
      </c>
      <c r="O444" s="1">
        <v>1.6550520282424701</v>
      </c>
      <c r="P444" s="2" t="s">
        <v>74</v>
      </c>
      <c r="Q444" s="17" t="s">
        <v>151</v>
      </c>
      <c r="R444" s="1" t="s">
        <v>152</v>
      </c>
      <c r="S444" s="1" t="s">
        <v>1198</v>
      </c>
      <c r="T444" s="1" t="s">
        <v>1199</v>
      </c>
      <c r="U444" s="1" t="s">
        <v>26</v>
      </c>
      <c r="V444" s="1" t="s">
        <v>306</v>
      </c>
      <c r="W444" s="1" t="s">
        <v>191</v>
      </c>
      <c r="X444" s="1" t="s">
        <v>155</v>
      </c>
      <c r="Y444" s="1" t="s">
        <v>1200</v>
      </c>
      <c r="Z444" s="1" t="s">
        <v>190</v>
      </c>
      <c r="AA444" s="1" t="s">
        <v>191</v>
      </c>
      <c r="AB444" s="1" t="s">
        <v>1201</v>
      </c>
    </row>
    <row r="445" spans="1:28" x14ac:dyDescent="0.2">
      <c r="A445" s="1" t="s">
        <v>7436</v>
      </c>
      <c r="B445" s="16">
        <v>0.52550200000000002</v>
      </c>
      <c r="C445" s="16">
        <v>75</v>
      </c>
      <c r="D445" s="16">
        <v>0.97791099999999997</v>
      </c>
      <c r="E445" s="16">
        <v>141</v>
      </c>
      <c r="F445" s="16">
        <v>0.711148</v>
      </c>
      <c r="G445" s="16">
        <v>151</v>
      </c>
      <c r="H445" s="16">
        <v>0.247923</v>
      </c>
      <c r="I445" s="16">
        <v>71</v>
      </c>
      <c r="J445" s="16">
        <v>0.15973300000000001</v>
      </c>
      <c r="K445" s="16">
        <v>26</v>
      </c>
      <c r="L445" s="16">
        <v>0.2072</v>
      </c>
      <c r="M445" s="16">
        <v>28</v>
      </c>
      <c r="N445" s="1">
        <v>1.37698102549184E-3</v>
      </c>
      <c r="O445" s="1">
        <v>1.6544193222254999</v>
      </c>
      <c r="P445" s="2" t="s">
        <v>74</v>
      </c>
      <c r="Q445" s="17" t="s">
        <v>26</v>
      </c>
      <c r="R445" s="1" t="s">
        <v>26</v>
      </c>
      <c r="S445" s="1" t="s">
        <v>1202</v>
      </c>
      <c r="T445" s="1" t="s">
        <v>26</v>
      </c>
      <c r="U445" s="1" t="s">
        <v>26</v>
      </c>
      <c r="V445" s="1" t="s">
        <v>26</v>
      </c>
      <c r="W445" s="1" t="s">
        <v>26</v>
      </c>
      <c r="X445" s="1" t="s">
        <v>1203</v>
      </c>
      <c r="Y445" s="1" t="s">
        <v>1204</v>
      </c>
      <c r="Z445" s="1" t="s">
        <v>423</v>
      </c>
      <c r="AA445" s="1" t="s">
        <v>414</v>
      </c>
      <c r="AB445" s="1" t="s">
        <v>428</v>
      </c>
    </row>
    <row r="446" spans="1:28" x14ac:dyDescent="0.2">
      <c r="A446" s="1" t="s">
        <v>7437</v>
      </c>
      <c r="B446" s="16">
        <v>1.009512</v>
      </c>
      <c r="C446" s="16">
        <v>103</v>
      </c>
      <c r="D446" s="16">
        <v>1.7024049999999999</v>
      </c>
      <c r="E446" s="16">
        <v>232</v>
      </c>
      <c r="F446" s="16">
        <v>1.1265499999999999</v>
      </c>
      <c r="G446" s="16">
        <v>174</v>
      </c>
      <c r="H446" s="16">
        <v>0.214033</v>
      </c>
      <c r="I446" s="16">
        <v>45</v>
      </c>
      <c r="J446" s="16">
        <v>0.70369499999999996</v>
      </c>
      <c r="K446" s="16">
        <v>79</v>
      </c>
      <c r="L446" s="16">
        <v>0.27081899999999998</v>
      </c>
      <c r="M446" s="16">
        <v>28</v>
      </c>
      <c r="N446" s="1">
        <v>7.60249549568609E-4</v>
      </c>
      <c r="O446" s="1">
        <v>1.6521723410917299</v>
      </c>
      <c r="P446" s="2" t="s">
        <v>74</v>
      </c>
      <c r="Q446" s="17" t="s">
        <v>26</v>
      </c>
      <c r="R446" s="1" t="s">
        <v>26</v>
      </c>
      <c r="S446" s="1" t="s">
        <v>26</v>
      </c>
      <c r="T446" s="1" t="s">
        <v>26</v>
      </c>
      <c r="U446" s="1" t="s">
        <v>26</v>
      </c>
      <c r="V446" s="1" t="s">
        <v>44</v>
      </c>
      <c r="W446" s="1" t="s">
        <v>31</v>
      </c>
      <c r="X446" s="1" t="s">
        <v>1205</v>
      </c>
      <c r="Y446" s="1" t="s">
        <v>1206</v>
      </c>
      <c r="Z446" s="1" t="s">
        <v>30</v>
      </c>
      <c r="AA446" s="1" t="s">
        <v>31</v>
      </c>
      <c r="AB446" s="1" t="s">
        <v>82</v>
      </c>
    </row>
    <row r="447" spans="1:28" x14ac:dyDescent="0.2">
      <c r="A447" s="1" t="s">
        <v>7438</v>
      </c>
      <c r="B447" s="16">
        <v>2.9651990000000001</v>
      </c>
      <c r="C447" s="16">
        <v>465</v>
      </c>
      <c r="D447" s="16">
        <v>3.0376310000000002</v>
      </c>
      <c r="E447" s="16">
        <v>637</v>
      </c>
      <c r="F447" s="16">
        <v>2.4491749999999999</v>
      </c>
      <c r="G447" s="16">
        <v>581</v>
      </c>
      <c r="H447" s="16">
        <v>0.65989900000000001</v>
      </c>
      <c r="I447" s="16">
        <v>212</v>
      </c>
      <c r="J447" s="16">
        <v>0.92458200000000001</v>
      </c>
      <c r="K447" s="16">
        <v>159</v>
      </c>
      <c r="L447" s="16">
        <v>1.0572539999999999</v>
      </c>
      <c r="M447" s="16">
        <v>167</v>
      </c>
      <c r="N447" s="3">
        <v>3.5600622831325999E-8</v>
      </c>
      <c r="O447" s="1">
        <v>1.6495780546899399</v>
      </c>
      <c r="P447" s="2" t="s">
        <v>74</v>
      </c>
      <c r="Q447" s="17" t="s">
        <v>26</v>
      </c>
      <c r="R447" s="1" t="s">
        <v>26</v>
      </c>
      <c r="S447" s="1" t="s">
        <v>26</v>
      </c>
      <c r="T447" s="1" t="s">
        <v>26</v>
      </c>
      <c r="U447" s="1" t="s">
        <v>26</v>
      </c>
      <c r="V447" s="1" t="s">
        <v>44</v>
      </c>
      <c r="W447" s="1" t="s">
        <v>31</v>
      </c>
      <c r="X447" s="1" t="s">
        <v>967</v>
      </c>
      <c r="Y447" s="1" t="s">
        <v>958</v>
      </c>
      <c r="Z447" s="1" t="s">
        <v>30</v>
      </c>
      <c r="AA447" s="1" t="s">
        <v>31</v>
      </c>
      <c r="AB447" s="1" t="s">
        <v>82</v>
      </c>
    </row>
    <row r="448" spans="1:28" x14ac:dyDescent="0.2">
      <c r="A448" s="1" t="s">
        <v>7439</v>
      </c>
      <c r="B448" s="16">
        <v>7.8750920000000004</v>
      </c>
      <c r="C448" s="16">
        <v>1254</v>
      </c>
      <c r="D448" s="16">
        <v>8.0667310000000008</v>
      </c>
      <c r="E448" s="16">
        <v>1717</v>
      </c>
      <c r="F448" s="16">
        <v>7.6611549999999999</v>
      </c>
      <c r="G448" s="16">
        <v>1844</v>
      </c>
      <c r="H448" s="16">
        <v>2.2144159999999999</v>
      </c>
      <c r="I448" s="16">
        <v>711</v>
      </c>
      <c r="J448" s="16">
        <v>2.4756429999999998</v>
      </c>
      <c r="K448" s="16">
        <v>431</v>
      </c>
      <c r="L448" s="16">
        <v>2.7003349999999999</v>
      </c>
      <c r="M448" s="16">
        <v>433</v>
      </c>
      <c r="N448" s="3">
        <v>3.3763617489511199E-15</v>
      </c>
      <c r="O448" s="1">
        <v>1.64909210552783</v>
      </c>
      <c r="P448" s="2" t="s">
        <v>74</v>
      </c>
      <c r="Q448" s="17" t="s">
        <v>26</v>
      </c>
      <c r="R448" s="1" t="s">
        <v>26</v>
      </c>
      <c r="S448" s="1" t="s">
        <v>26</v>
      </c>
      <c r="T448" s="1" t="s">
        <v>26</v>
      </c>
      <c r="U448" s="1" t="s">
        <v>26</v>
      </c>
      <c r="V448" s="1" t="s">
        <v>26</v>
      </c>
      <c r="W448" s="1" t="s">
        <v>26</v>
      </c>
      <c r="X448" s="1" t="s">
        <v>1207</v>
      </c>
      <c r="Y448" s="1" t="s">
        <v>1208</v>
      </c>
      <c r="Z448" s="1" t="s">
        <v>117</v>
      </c>
      <c r="AA448" s="1" t="s">
        <v>118</v>
      </c>
      <c r="AB448" s="1" t="s">
        <v>82</v>
      </c>
    </row>
    <row r="449" spans="1:28" x14ac:dyDescent="0.2">
      <c r="A449" s="1" t="s">
        <v>7440</v>
      </c>
      <c r="B449" s="16">
        <v>0.95075200000000004</v>
      </c>
      <c r="C449" s="16">
        <v>71</v>
      </c>
      <c r="D449" s="16">
        <v>1.7898099999999999</v>
      </c>
      <c r="E449" s="16">
        <v>178</v>
      </c>
      <c r="F449" s="16">
        <v>0.97687299999999999</v>
      </c>
      <c r="G449" s="16">
        <v>110</v>
      </c>
      <c r="H449" s="16">
        <v>0.46201599999999998</v>
      </c>
      <c r="I449" s="16">
        <v>71</v>
      </c>
      <c r="J449" s="16">
        <v>0.24735399999999999</v>
      </c>
      <c r="K449" s="16">
        <v>21</v>
      </c>
      <c r="L449" s="16">
        <v>0.42261500000000002</v>
      </c>
      <c r="M449" s="16">
        <v>32</v>
      </c>
      <c r="N449" s="1">
        <v>7.9775606046546908E-3</v>
      </c>
      <c r="O449" s="1">
        <v>1.64881349733072</v>
      </c>
      <c r="P449" s="2" t="s">
        <v>74</v>
      </c>
      <c r="Q449" s="17" t="s">
        <v>26</v>
      </c>
      <c r="R449" s="1" t="s">
        <v>26</v>
      </c>
      <c r="S449" s="1" t="s">
        <v>26</v>
      </c>
      <c r="T449" s="1" t="s">
        <v>26</v>
      </c>
      <c r="U449" s="1" t="s">
        <v>26</v>
      </c>
      <c r="V449" s="1" t="s">
        <v>44</v>
      </c>
      <c r="W449" s="1" t="s">
        <v>31</v>
      </c>
      <c r="X449" s="1" t="s">
        <v>1209</v>
      </c>
      <c r="Y449" s="1" t="s">
        <v>1210</v>
      </c>
      <c r="Z449" s="1" t="s">
        <v>117</v>
      </c>
      <c r="AA449" s="1" t="s">
        <v>118</v>
      </c>
      <c r="AB449" s="1" t="s">
        <v>1211</v>
      </c>
    </row>
    <row r="450" spans="1:28" x14ac:dyDescent="0.2">
      <c r="A450" s="1" t="s">
        <v>7441</v>
      </c>
      <c r="B450" s="16">
        <v>6.3721370000000004</v>
      </c>
      <c r="C450" s="16">
        <v>451</v>
      </c>
      <c r="D450" s="16">
        <v>4.8394409999999999</v>
      </c>
      <c r="E450" s="16">
        <v>458</v>
      </c>
      <c r="F450" s="16">
        <v>4.3537220000000003</v>
      </c>
      <c r="G450" s="16">
        <v>466</v>
      </c>
      <c r="H450" s="16">
        <v>1.7745109999999999</v>
      </c>
      <c r="I450" s="16">
        <v>257</v>
      </c>
      <c r="J450" s="16">
        <v>1.6895309999999999</v>
      </c>
      <c r="K450" s="16">
        <v>131</v>
      </c>
      <c r="L450" s="16">
        <v>1.3907050000000001</v>
      </c>
      <c r="M450" s="16">
        <v>99</v>
      </c>
      <c r="N450" s="3">
        <v>1.5271561906310401E-5</v>
      </c>
      <c r="O450" s="1">
        <v>1.6485516994345399</v>
      </c>
      <c r="P450" s="2" t="s">
        <v>74</v>
      </c>
      <c r="Q450" s="17" t="s">
        <v>26</v>
      </c>
      <c r="R450" s="1" t="s">
        <v>26</v>
      </c>
      <c r="S450" s="1" t="s">
        <v>1212</v>
      </c>
      <c r="T450" s="1" t="s">
        <v>1213</v>
      </c>
      <c r="U450" s="1" t="s">
        <v>26</v>
      </c>
      <c r="V450" s="1" t="s">
        <v>746</v>
      </c>
      <c r="W450" s="1" t="s">
        <v>747</v>
      </c>
      <c r="X450" s="1" t="s">
        <v>1214</v>
      </c>
      <c r="Y450" s="1" t="s">
        <v>1215</v>
      </c>
      <c r="Z450" s="1" t="s">
        <v>752</v>
      </c>
      <c r="AA450" s="1" t="s">
        <v>747</v>
      </c>
      <c r="AB450" s="1" t="s">
        <v>49</v>
      </c>
    </row>
    <row r="451" spans="1:28" x14ac:dyDescent="0.2">
      <c r="A451" s="1" t="s">
        <v>7442</v>
      </c>
      <c r="B451" s="16">
        <v>3.7169840000000001</v>
      </c>
      <c r="C451" s="16">
        <v>328</v>
      </c>
      <c r="D451" s="16">
        <v>7.2938980000000004</v>
      </c>
      <c r="E451" s="16">
        <v>859</v>
      </c>
      <c r="F451" s="16">
        <v>4.1183009999999998</v>
      </c>
      <c r="G451" s="16">
        <v>543</v>
      </c>
      <c r="H451" s="16">
        <v>1.5996239999999999</v>
      </c>
      <c r="I451" s="16">
        <v>282</v>
      </c>
      <c r="J451" s="16">
        <v>1.6053930000000001</v>
      </c>
      <c r="K451" s="16">
        <v>155</v>
      </c>
      <c r="L451" s="16">
        <v>1.519012</v>
      </c>
      <c r="M451" s="16">
        <v>134</v>
      </c>
      <c r="N451" s="1">
        <v>4.8511349237843598E-3</v>
      </c>
      <c r="O451" s="1">
        <v>1.6481510436564499</v>
      </c>
      <c r="P451" s="2" t="s">
        <v>74</v>
      </c>
      <c r="Q451" s="17" t="s">
        <v>26</v>
      </c>
      <c r="R451" s="1" t="s">
        <v>26</v>
      </c>
      <c r="S451" s="1" t="s">
        <v>1216</v>
      </c>
      <c r="T451" s="1" t="s">
        <v>26</v>
      </c>
      <c r="U451" s="1" t="s">
        <v>26</v>
      </c>
      <c r="V451" s="1" t="s">
        <v>306</v>
      </c>
      <c r="W451" s="1" t="s">
        <v>191</v>
      </c>
      <c r="X451" s="1" t="s">
        <v>307</v>
      </c>
      <c r="Y451" s="1" t="s">
        <v>1217</v>
      </c>
      <c r="Z451" s="1" t="s">
        <v>190</v>
      </c>
      <c r="AA451" s="1" t="s">
        <v>191</v>
      </c>
      <c r="AB451" s="1" t="s">
        <v>1218</v>
      </c>
    </row>
    <row r="452" spans="1:28" x14ac:dyDescent="0.2">
      <c r="A452" s="1" t="s">
        <v>7443</v>
      </c>
      <c r="B452" s="16">
        <v>13.050934</v>
      </c>
      <c r="C452" s="16">
        <v>1149</v>
      </c>
      <c r="D452" s="16">
        <v>9.2223550000000003</v>
      </c>
      <c r="E452" s="16">
        <v>1085</v>
      </c>
      <c r="F452" s="16">
        <v>10.776467999999999</v>
      </c>
      <c r="G452" s="16">
        <v>1435</v>
      </c>
      <c r="H452" s="16">
        <v>3.8849689999999999</v>
      </c>
      <c r="I452" s="16">
        <v>700</v>
      </c>
      <c r="J452" s="16">
        <v>3.1082260000000002</v>
      </c>
      <c r="K452" s="16">
        <v>299</v>
      </c>
      <c r="L452" s="16">
        <v>3.306721</v>
      </c>
      <c r="M452" s="16">
        <v>293</v>
      </c>
      <c r="N452" s="3">
        <v>3.1850446388905901E-7</v>
      </c>
      <c r="O452" s="1">
        <v>1.64789299632685</v>
      </c>
      <c r="P452" s="2" t="s">
        <v>74</v>
      </c>
      <c r="Q452" s="17" t="s">
        <v>26</v>
      </c>
      <c r="R452" s="1" t="s">
        <v>26</v>
      </c>
      <c r="S452" s="1" t="s">
        <v>461</v>
      </c>
      <c r="T452" s="1" t="s">
        <v>26</v>
      </c>
      <c r="U452" s="1" t="s">
        <v>26</v>
      </c>
      <c r="V452" s="1" t="s">
        <v>298</v>
      </c>
      <c r="W452" s="1" t="s">
        <v>299</v>
      </c>
      <c r="X452" s="1" t="s">
        <v>300</v>
      </c>
      <c r="Y452" s="1" t="s">
        <v>634</v>
      </c>
      <c r="Z452" s="1" t="s">
        <v>302</v>
      </c>
      <c r="AA452" s="1" t="s">
        <v>303</v>
      </c>
      <c r="AB452" s="1" t="s">
        <v>82</v>
      </c>
    </row>
    <row r="453" spans="1:28" x14ac:dyDescent="0.2">
      <c r="A453" s="1" t="s">
        <v>7444</v>
      </c>
      <c r="B453" s="16">
        <v>13.05142</v>
      </c>
      <c r="C453" s="16">
        <v>1002</v>
      </c>
      <c r="D453" s="16">
        <v>12.25835</v>
      </c>
      <c r="E453" s="16">
        <v>1268</v>
      </c>
      <c r="F453" s="16">
        <v>7.78024</v>
      </c>
      <c r="G453" s="16">
        <v>898</v>
      </c>
      <c r="H453" s="16">
        <v>3.6870210000000001</v>
      </c>
      <c r="I453" s="16">
        <v>572</v>
      </c>
      <c r="J453" s="16">
        <v>3.6930960000000002</v>
      </c>
      <c r="K453" s="16">
        <v>311</v>
      </c>
      <c r="L453" s="16">
        <v>3.078341</v>
      </c>
      <c r="M453" s="16">
        <v>233</v>
      </c>
      <c r="N453" s="1">
        <v>3.0942968293173E-4</v>
      </c>
      <c r="O453" s="1">
        <v>1.6468676436426699</v>
      </c>
      <c r="P453" s="2" t="s">
        <v>74</v>
      </c>
      <c r="Q453" s="17" t="s">
        <v>44</v>
      </c>
      <c r="R453" s="1" t="s">
        <v>31</v>
      </c>
      <c r="S453" s="1" t="s">
        <v>43</v>
      </c>
      <c r="T453" s="1" t="s">
        <v>1219</v>
      </c>
      <c r="U453" s="1" t="s">
        <v>1220</v>
      </c>
      <c r="V453" s="1" t="s">
        <v>50</v>
      </c>
      <c r="W453" s="1" t="s">
        <v>48</v>
      </c>
      <c r="X453" s="1" t="s">
        <v>1221</v>
      </c>
      <c r="Y453" s="1" t="s">
        <v>1222</v>
      </c>
      <c r="Z453" s="1" t="s">
        <v>30</v>
      </c>
      <c r="AA453" s="1" t="s">
        <v>31</v>
      </c>
      <c r="AB453" s="1" t="s">
        <v>82</v>
      </c>
    </row>
    <row r="454" spans="1:28" x14ac:dyDescent="0.2">
      <c r="A454" s="1" t="s">
        <v>7445</v>
      </c>
      <c r="B454" s="16">
        <v>2.8345560000000001</v>
      </c>
      <c r="C454" s="16">
        <v>301</v>
      </c>
      <c r="D454" s="16">
        <v>2.5980639999999999</v>
      </c>
      <c r="E454" s="16">
        <v>374</v>
      </c>
      <c r="F454" s="16">
        <v>1.9331670000000001</v>
      </c>
      <c r="G454" s="16">
        <v>309</v>
      </c>
      <c r="H454" s="16">
        <v>0.329295</v>
      </c>
      <c r="I454" s="16">
        <v>108</v>
      </c>
      <c r="J454" s="16">
        <v>1.0595490000000001</v>
      </c>
      <c r="K454" s="16">
        <v>132</v>
      </c>
      <c r="L454" s="16">
        <v>0.458625</v>
      </c>
      <c r="M454" s="16">
        <v>74</v>
      </c>
      <c r="N454" s="3">
        <v>8.0851312864260407E-6</v>
      </c>
      <c r="O454" s="1">
        <v>1.6461154257908699</v>
      </c>
      <c r="P454" s="2" t="s">
        <v>74</v>
      </c>
      <c r="Q454" s="17" t="s">
        <v>26</v>
      </c>
      <c r="R454" s="1" t="s">
        <v>26</v>
      </c>
      <c r="S454" s="1" t="s">
        <v>122</v>
      </c>
      <c r="T454" s="1" t="s">
        <v>1223</v>
      </c>
      <c r="U454" s="1" t="s">
        <v>1224</v>
      </c>
      <c r="V454" s="1" t="s">
        <v>470</v>
      </c>
      <c r="W454" s="1" t="s">
        <v>34</v>
      </c>
      <c r="X454" s="1" t="s">
        <v>716</v>
      </c>
      <c r="Y454" s="1" t="s">
        <v>26</v>
      </c>
      <c r="Z454" s="1" t="s">
        <v>33</v>
      </c>
      <c r="AA454" s="1" t="s">
        <v>34</v>
      </c>
      <c r="AB454" s="1" t="s">
        <v>1225</v>
      </c>
    </row>
    <row r="455" spans="1:28" x14ac:dyDescent="0.2">
      <c r="A455" s="1" t="s">
        <v>7446</v>
      </c>
      <c r="B455" s="16">
        <v>584.947632</v>
      </c>
      <c r="C455" s="16">
        <v>29068</v>
      </c>
      <c r="D455" s="16">
        <v>540.60613999999998</v>
      </c>
      <c r="E455" s="16">
        <v>35912</v>
      </c>
      <c r="F455" s="16">
        <v>529.532104</v>
      </c>
      <c r="G455" s="16">
        <v>39795</v>
      </c>
      <c r="H455" s="16">
        <v>175.09643600000001</v>
      </c>
      <c r="I455" s="16">
        <v>17813</v>
      </c>
      <c r="J455" s="16">
        <v>177.57531700000001</v>
      </c>
      <c r="K455" s="16">
        <v>9641</v>
      </c>
      <c r="L455" s="16">
        <v>164.96061700000001</v>
      </c>
      <c r="M455" s="16">
        <v>8243</v>
      </c>
      <c r="N455" s="3">
        <v>3.1209997411916199E-23</v>
      </c>
      <c r="O455" s="1">
        <v>1.64330185763999</v>
      </c>
      <c r="P455" s="2" t="s">
        <v>74</v>
      </c>
      <c r="Q455" s="17" t="s">
        <v>44</v>
      </c>
      <c r="R455" s="1" t="s">
        <v>31</v>
      </c>
      <c r="S455" s="1" t="s">
        <v>1226</v>
      </c>
      <c r="T455" s="1" t="s">
        <v>26</v>
      </c>
      <c r="U455" s="1" t="s">
        <v>26</v>
      </c>
      <c r="V455" s="1" t="s">
        <v>44</v>
      </c>
      <c r="W455" s="1" t="s">
        <v>31</v>
      </c>
      <c r="X455" s="1" t="s">
        <v>954</v>
      </c>
      <c r="Y455" s="1" t="s">
        <v>1227</v>
      </c>
      <c r="Z455" s="1" t="s">
        <v>784</v>
      </c>
      <c r="AA455" s="1" t="s">
        <v>781</v>
      </c>
      <c r="AB455" s="1" t="s">
        <v>82</v>
      </c>
    </row>
    <row r="456" spans="1:28" x14ac:dyDescent="0.2">
      <c r="A456" s="1" t="s">
        <v>10587</v>
      </c>
      <c r="B456" s="16">
        <v>0.58696300000000001</v>
      </c>
      <c r="C456" s="16">
        <v>51</v>
      </c>
      <c r="D456" s="16">
        <v>0.748004</v>
      </c>
      <c r="E456" s="16">
        <v>87</v>
      </c>
      <c r="F456" s="16">
        <v>0.63231499999999996</v>
      </c>
      <c r="G456" s="16">
        <v>84</v>
      </c>
      <c r="H456" s="16">
        <v>0.17640900000000001</v>
      </c>
      <c r="I456" s="16">
        <v>32</v>
      </c>
      <c r="J456" s="16">
        <v>0.22717100000000001</v>
      </c>
      <c r="K456" s="16">
        <v>22</v>
      </c>
      <c r="L456" s="16">
        <v>0.20204900000000001</v>
      </c>
      <c r="M456" s="16">
        <v>18</v>
      </c>
      <c r="N456" s="1">
        <v>3.2586150979900799E-3</v>
      </c>
      <c r="O456" s="1">
        <v>1.64327632786115</v>
      </c>
      <c r="P456" s="2" t="s">
        <v>74</v>
      </c>
      <c r="Q456" s="17" t="s">
        <v>26</v>
      </c>
      <c r="R456" s="1" t="s">
        <v>26</v>
      </c>
      <c r="S456" s="1" t="s">
        <v>26</v>
      </c>
      <c r="T456" s="1" t="s">
        <v>26</v>
      </c>
      <c r="U456" s="1" t="s">
        <v>26</v>
      </c>
      <c r="V456" s="1" t="s">
        <v>26</v>
      </c>
      <c r="W456" s="1" t="s">
        <v>26</v>
      </c>
      <c r="X456" s="1" t="s">
        <v>401</v>
      </c>
      <c r="Y456" s="1" t="s">
        <v>1228</v>
      </c>
      <c r="Z456" s="1" t="s">
        <v>33</v>
      </c>
      <c r="AA456" s="1" t="s">
        <v>34</v>
      </c>
      <c r="AB456" s="1" t="s">
        <v>82</v>
      </c>
    </row>
    <row r="457" spans="1:28" x14ac:dyDescent="0.2">
      <c r="A457" s="1" t="s">
        <v>7447</v>
      </c>
      <c r="B457" s="16">
        <v>1.0797699999999999</v>
      </c>
      <c r="C457" s="16">
        <v>98</v>
      </c>
      <c r="D457" s="16">
        <v>1.6738420000000001</v>
      </c>
      <c r="E457" s="16">
        <v>202</v>
      </c>
      <c r="F457" s="16">
        <v>1.675408</v>
      </c>
      <c r="G457" s="16">
        <v>229</v>
      </c>
      <c r="H457" s="16">
        <v>0.76465700000000003</v>
      </c>
      <c r="I457" s="16">
        <v>142</v>
      </c>
      <c r="J457" s="16">
        <v>0.52925299999999997</v>
      </c>
      <c r="K457" s="16">
        <v>53</v>
      </c>
      <c r="L457" s="16">
        <v>4.4875999999999999E-2</v>
      </c>
      <c r="M457" s="16">
        <v>5</v>
      </c>
      <c r="N457" s="1">
        <v>3.6694296896063699E-3</v>
      </c>
      <c r="O457" s="1">
        <v>1.64253857741089</v>
      </c>
      <c r="P457" s="2" t="s">
        <v>74</v>
      </c>
      <c r="Q457" s="17" t="s">
        <v>26</v>
      </c>
      <c r="R457" s="1" t="s">
        <v>26</v>
      </c>
      <c r="S457" s="1" t="s">
        <v>1229</v>
      </c>
      <c r="T457" s="1" t="s">
        <v>26</v>
      </c>
      <c r="U457" s="1" t="s">
        <v>26</v>
      </c>
      <c r="V457" s="1" t="s">
        <v>26</v>
      </c>
      <c r="W457" s="1" t="s">
        <v>26</v>
      </c>
      <c r="X457" s="1" t="s">
        <v>1230</v>
      </c>
      <c r="Y457" s="1" t="s">
        <v>1231</v>
      </c>
      <c r="Z457" s="1" t="s">
        <v>117</v>
      </c>
      <c r="AA457" s="1" t="s">
        <v>118</v>
      </c>
      <c r="AB457" s="1" t="s">
        <v>1232</v>
      </c>
    </row>
    <row r="458" spans="1:28" x14ac:dyDescent="0.2">
      <c r="A458" s="1" t="s">
        <v>7448</v>
      </c>
      <c r="B458" s="16">
        <v>1.477484</v>
      </c>
      <c r="C458" s="16">
        <v>351</v>
      </c>
      <c r="D458" s="16">
        <v>1.9252210000000001</v>
      </c>
      <c r="E458" s="16">
        <v>585</v>
      </c>
      <c r="F458" s="16">
        <v>1.7383850000000001</v>
      </c>
      <c r="G458" s="16">
        <v>624</v>
      </c>
      <c r="H458" s="16">
        <v>0.52307199999999998</v>
      </c>
      <c r="I458" s="16">
        <v>254</v>
      </c>
      <c r="J458" s="16">
        <v>0.83122399999999996</v>
      </c>
      <c r="K458" s="16">
        <v>164</v>
      </c>
      <c r="L458" s="16">
        <v>0.41978300000000002</v>
      </c>
      <c r="M458" s="16">
        <v>101</v>
      </c>
      <c r="N458" s="3">
        <v>2.61028150805288E-7</v>
      </c>
      <c r="O458" s="1">
        <v>1.6425019508388601</v>
      </c>
      <c r="P458" s="2" t="s">
        <v>74</v>
      </c>
      <c r="Q458" s="17" t="s">
        <v>26</v>
      </c>
      <c r="R458" s="1" t="s">
        <v>26</v>
      </c>
      <c r="S458" s="1" t="s">
        <v>26</v>
      </c>
      <c r="T458" s="1" t="s">
        <v>26</v>
      </c>
      <c r="U458" s="1" t="s">
        <v>26</v>
      </c>
      <c r="V458" s="1" t="s">
        <v>306</v>
      </c>
      <c r="W458" s="1" t="s">
        <v>191</v>
      </c>
      <c r="X458" s="1" t="s">
        <v>436</v>
      </c>
      <c r="Y458" s="1" t="s">
        <v>1233</v>
      </c>
      <c r="Z458" s="1" t="s">
        <v>840</v>
      </c>
      <c r="AA458" s="1" t="s">
        <v>649</v>
      </c>
      <c r="AB458" s="1" t="s">
        <v>438</v>
      </c>
    </row>
    <row r="459" spans="1:28" x14ac:dyDescent="0.2">
      <c r="A459" s="1" t="s">
        <v>7449</v>
      </c>
      <c r="B459" s="16">
        <v>2.860325</v>
      </c>
      <c r="C459" s="16">
        <v>224</v>
      </c>
      <c r="D459" s="16">
        <v>3.2495159999999998</v>
      </c>
      <c r="E459" s="16">
        <v>218</v>
      </c>
      <c r="F459" s="16">
        <v>3.9239139999999999</v>
      </c>
      <c r="G459" s="16">
        <v>292</v>
      </c>
      <c r="H459" s="16">
        <v>0.69992600000000005</v>
      </c>
      <c r="I459" s="16">
        <v>68</v>
      </c>
      <c r="J459" s="16">
        <v>1.3932040000000001</v>
      </c>
      <c r="K459" s="16">
        <v>116</v>
      </c>
      <c r="L459" s="16">
        <v>0.91901299999999997</v>
      </c>
      <c r="M459" s="16">
        <v>44</v>
      </c>
      <c r="N459" s="3">
        <v>2.16214501317192E-5</v>
      </c>
      <c r="O459" s="1">
        <v>1.64200202187941</v>
      </c>
      <c r="P459" s="2" t="s">
        <v>74</v>
      </c>
      <c r="Q459" s="17" t="s">
        <v>26</v>
      </c>
      <c r="R459" s="1" t="s">
        <v>26</v>
      </c>
      <c r="S459" s="1" t="s">
        <v>26</v>
      </c>
      <c r="T459" s="1" t="s">
        <v>26</v>
      </c>
      <c r="U459" s="1" t="s">
        <v>26</v>
      </c>
      <c r="V459" s="1" t="s">
        <v>26</v>
      </c>
      <c r="W459" s="1" t="s">
        <v>26</v>
      </c>
      <c r="X459" s="1" t="s">
        <v>1043</v>
      </c>
      <c r="Y459" s="1" t="s">
        <v>1234</v>
      </c>
      <c r="Z459" s="1" t="s">
        <v>30</v>
      </c>
      <c r="AA459" s="1" t="s">
        <v>31</v>
      </c>
      <c r="AB459" s="1" t="s">
        <v>1235</v>
      </c>
    </row>
    <row r="460" spans="1:28" x14ac:dyDescent="0.2">
      <c r="A460" s="1" t="s">
        <v>7450</v>
      </c>
      <c r="B460" s="16">
        <v>9.3308400000000002</v>
      </c>
      <c r="C460" s="16">
        <v>313</v>
      </c>
      <c r="D460" s="16">
        <v>10.871487</v>
      </c>
      <c r="E460" s="16">
        <v>487</v>
      </c>
      <c r="F460" s="16">
        <v>11.395771</v>
      </c>
      <c r="G460" s="16">
        <v>577</v>
      </c>
      <c r="H460" s="16">
        <v>2.924855</v>
      </c>
      <c r="I460" s="16">
        <v>201</v>
      </c>
      <c r="J460" s="16">
        <v>3.98434</v>
      </c>
      <c r="K460" s="16">
        <v>146</v>
      </c>
      <c r="L460" s="16">
        <v>2.963603</v>
      </c>
      <c r="M460" s="16">
        <v>100</v>
      </c>
      <c r="N460" s="3">
        <v>4.7904412069394301E-7</v>
      </c>
      <c r="O460" s="1">
        <v>1.6406999592118601</v>
      </c>
      <c r="P460" s="2" t="s">
        <v>74</v>
      </c>
      <c r="Q460" s="17" t="s">
        <v>26</v>
      </c>
      <c r="R460" s="1" t="s">
        <v>26</v>
      </c>
      <c r="S460" s="1" t="s">
        <v>26</v>
      </c>
      <c r="T460" s="1" t="s">
        <v>1236</v>
      </c>
      <c r="U460" s="1" t="s">
        <v>79</v>
      </c>
      <c r="V460" s="1" t="s">
        <v>26</v>
      </c>
      <c r="W460" s="1" t="s">
        <v>26</v>
      </c>
      <c r="X460" s="1" t="s">
        <v>80</v>
      </c>
      <c r="Y460" s="1" t="s">
        <v>81</v>
      </c>
      <c r="Z460" s="1" t="s">
        <v>33</v>
      </c>
      <c r="AA460" s="1" t="s">
        <v>34</v>
      </c>
      <c r="AB460" s="1" t="s">
        <v>82</v>
      </c>
    </row>
    <row r="461" spans="1:28" x14ac:dyDescent="0.2">
      <c r="A461" s="1" t="s">
        <v>7451</v>
      </c>
      <c r="B461" s="16">
        <v>1.2065319999999999</v>
      </c>
      <c r="C461" s="16">
        <v>140</v>
      </c>
      <c r="D461" s="16">
        <v>0.78000499999999995</v>
      </c>
      <c r="E461" s="16">
        <v>121</v>
      </c>
      <c r="F461" s="16">
        <v>1.2104360000000001</v>
      </c>
      <c r="G461" s="16">
        <v>211</v>
      </c>
      <c r="H461" s="16">
        <v>0.43917800000000001</v>
      </c>
      <c r="I461" s="16">
        <v>104</v>
      </c>
      <c r="J461" s="16">
        <v>0.40654899999999999</v>
      </c>
      <c r="K461" s="16">
        <v>52</v>
      </c>
      <c r="L461" s="16">
        <v>0.143793</v>
      </c>
      <c r="M461" s="16">
        <v>17</v>
      </c>
      <c r="N461" s="1">
        <v>1.2720642343684899E-3</v>
      </c>
      <c r="O461" s="1">
        <v>1.63908471815596</v>
      </c>
      <c r="P461" s="2" t="s">
        <v>74</v>
      </c>
      <c r="Q461" s="17" t="s">
        <v>26</v>
      </c>
      <c r="R461" s="1" t="s">
        <v>26</v>
      </c>
      <c r="S461" s="1" t="s">
        <v>26</v>
      </c>
      <c r="T461" s="1" t="s">
        <v>26</v>
      </c>
      <c r="U461" s="1" t="s">
        <v>26</v>
      </c>
      <c r="V461" s="1" t="s">
        <v>44</v>
      </c>
      <c r="W461" s="1" t="s">
        <v>31</v>
      </c>
      <c r="X461" s="1" t="s">
        <v>967</v>
      </c>
      <c r="Y461" s="1" t="s">
        <v>1237</v>
      </c>
      <c r="Z461" s="1" t="s">
        <v>30</v>
      </c>
      <c r="AA461" s="1" t="s">
        <v>31</v>
      </c>
      <c r="AB461" s="1" t="s">
        <v>82</v>
      </c>
    </row>
    <row r="462" spans="1:28" x14ac:dyDescent="0.2">
      <c r="A462" s="1" t="s">
        <v>7452</v>
      </c>
      <c r="B462" s="16">
        <v>8.389697</v>
      </c>
      <c r="C462" s="16">
        <v>982</v>
      </c>
      <c r="D462" s="16">
        <v>8.6639999999999997</v>
      </c>
      <c r="E462" s="16">
        <v>1317</v>
      </c>
      <c r="F462" s="16">
        <v>8.0377899999999993</v>
      </c>
      <c r="G462" s="16">
        <v>1380</v>
      </c>
      <c r="H462" s="16">
        <v>2.368779</v>
      </c>
      <c r="I462" s="16">
        <v>540</v>
      </c>
      <c r="J462" s="16">
        <v>3.2690540000000001</v>
      </c>
      <c r="K462" s="16">
        <v>403</v>
      </c>
      <c r="L462" s="16">
        <v>2.470072</v>
      </c>
      <c r="M462" s="16">
        <v>274</v>
      </c>
      <c r="N462" s="3">
        <v>8.7535216921212097E-13</v>
      </c>
      <c r="O462" s="1">
        <v>1.63853627337469</v>
      </c>
      <c r="P462" s="2" t="s">
        <v>74</v>
      </c>
      <c r="Q462" s="17" t="s">
        <v>44</v>
      </c>
      <c r="R462" s="1" t="s">
        <v>31</v>
      </c>
      <c r="S462" s="1" t="s">
        <v>1238</v>
      </c>
      <c r="T462" s="1" t="s">
        <v>26</v>
      </c>
      <c r="U462" s="1" t="s">
        <v>26</v>
      </c>
      <c r="V462" s="1" t="s">
        <v>92</v>
      </c>
      <c r="W462" s="1" t="s">
        <v>93</v>
      </c>
      <c r="X462" s="1" t="s">
        <v>26</v>
      </c>
      <c r="Y462" s="1" t="s">
        <v>1239</v>
      </c>
      <c r="Z462" s="1" t="s">
        <v>98</v>
      </c>
      <c r="AA462" s="1" t="s">
        <v>93</v>
      </c>
      <c r="AB462" s="1" t="s">
        <v>82</v>
      </c>
    </row>
    <row r="463" spans="1:28" x14ac:dyDescent="0.2">
      <c r="A463" s="1" t="s">
        <v>7453</v>
      </c>
      <c r="B463" s="16">
        <v>28.849287</v>
      </c>
      <c r="C463" s="16">
        <v>1900</v>
      </c>
      <c r="D463" s="16">
        <v>19.691486000000001</v>
      </c>
      <c r="E463" s="16">
        <v>1734</v>
      </c>
      <c r="F463" s="16">
        <v>17.873851999999999</v>
      </c>
      <c r="G463" s="16">
        <v>1781</v>
      </c>
      <c r="H463" s="16">
        <v>6.2853859999999999</v>
      </c>
      <c r="I463" s="16">
        <v>848</v>
      </c>
      <c r="J463" s="16">
        <v>7.6114230000000003</v>
      </c>
      <c r="K463" s="16">
        <v>548</v>
      </c>
      <c r="L463" s="16">
        <v>7.0736790000000003</v>
      </c>
      <c r="M463" s="16">
        <v>469</v>
      </c>
      <c r="N463" s="1">
        <v>4.6422151881807499E-4</v>
      </c>
      <c r="O463" s="1">
        <v>1.6384100555672001</v>
      </c>
      <c r="P463" s="2" t="s">
        <v>74</v>
      </c>
      <c r="Q463" s="17" t="s">
        <v>26</v>
      </c>
      <c r="R463" s="1" t="s">
        <v>26</v>
      </c>
      <c r="S463" s="1" t="s">
        <v>26</v>
      </c>
      <c r="T463" s="1" t="s">
        <v>26</v>
      </c>
      <c r="U463" s="1" t="s">
        <v>26</v>
      </c>
      <c r="V463" s="1" t="s">
        <v>26</v>
      </c>
      <c r="W463" s="1" t="s">
        <v>26</v>
      </c>
      <c r="X463" s="1" t="s">
        <v>26</v>
      </c>
      <c r="Y463" s="1" t="s">
        <v>26</v>
      </c>
      <c r="Z463" s="1" t="s">
        <v>33</v>
      </c>
      <c r="AA463" s="1" t="s">
        <v>34</v>
      </c>
      <c r="AB463" s="1" t="s">
        <v>82</v>
      </c>
    </row>
    <row r="464" spans="1:28" x14ac:dyDescent="0.2">
      <c r="A464" s="1" t="s">
        <v>7454</v>
      </c>
      <c r="B464" s="16">
        <v>4.0164179999999998</v>
      </c>
      <c r="C464" s="16">
        <v>251</v>
      </c>
      <c r="D464" s="16">
        <v>5.1175800000000002</v>
      </c>
      <c r="E464" s="16">
        <v>427</v>
      </c>
      <c r="F464" s="16">
        <v>3.7807539999999999</v>
      </c>
      <c r="G464" s="16">
        <v>357</v>
      </c>
      <c r="H464" s="16">
        <v>1.7764610000000001</v>
      </c>
      <c r="I464" s="16">
        <v>227</v>
      </c>
      <c r="J464" s="16">
        <v>1.033023</v>
      </c>
      <c r="K464" s="16">
        <v>71</v>
      </c>
      <c r="L464" s="16">
        <v>1.198048</v>
      </c>
      <c r="M464" s="16">
        <v>76</v>
      </c>
      <c r="N464" s="3">
        <v>3.0568097949375298E-5</v>
      </c>
      <c r="O464" s="1">
        <v>1.63798328018006</v>
      </c>
      <c r="P464" s="2" t="s">
        <v>74</v>
      </c>
      <c r="Q464" s="17" t="s">
        <v>26</v>
      </c>
      <c r="R464" s="1" t="s">
        <v>26</v>
      </c>
      <c r="S464" s="1" t="s">
        <v>1240</v>
      </c>
      <c r="T464" s="1" t="s">
        <v>26</v>
      </c>
      <c r="U464" s="1" t="s">
        <v>26</v>
      </c>
      <c r="V464" s="1" t="s">
        <v>1241</v>
      </c>
      <c r="W464" s="1" t="s">
        <v>1242</v>
      </c>
      <c r="X464" s="1" t="s">
        <v>1243</v>
      </c>
      <c r="Y464" s="1" t="s">
        <v>1244</v>
      </c>
      <c r="Z464" s="1" t="s">
        <v>105</v>
      </c>
      <c r="AA464" s="1" t="s">
        <v>102</v>
      </c>
      <c r="AB464" s="1" t="s">
        <v>1245</v>
      </c>
    </row>
    <row r="465" spans="1:28" x14ac:dyDescent="0.2">
      <c r="A465" s="1" t="s">
        <v>7455</v>
      </c>
      <c r="B465" s="16">
        <v>8.3325890000000005</v>
      </c>
      <c r="C465" s="16">
        <v>397</v>
      </c>
      <c r="D465" s="16">
        <v>8.3946839999999998</v>
      </c>
      <c r="E465" s="16">
        <v>534</v>
      </c>
      <c r="F465" s="16">
        <v>8.3463940000000001</v>
      </c>
      <c r="G465" s="16">
        <v>601</v>
      </c>
      <c r="H465" s="16">
        <v>2.1919599999999999</v>
      </c>
      <c r="I465" s="16">
        <v>214</v>
      </c>
      <c r="J465" s="16">
        <v>2.6947320000000001</v>
      </c>
      <c r="K465" s="16">
        <v>141</v>
      </c>
      <c r="L465" s="16">
        <v>2.985973</v>
      </c>
      <c r="M465" s="16">
        <v>143</v>
      </c>
      <c r="N465" s="3">
        <v>1.6217586890394099E-7</v>
      </c>
      <c r="O465" s="1">
        <v>1.63747745079982</v>
      </c>
      <c r="P465" s="2" t="s">
        <v>74</v>
      </c>
      <c r="Q465" s="17" t="s">
        <v>26</v>
      </c>
      <c r="R465" s="1" t="s">
        <v>26</v>
      </c>
      <c r="S465" s="1" t="s">
        <v>1246</v>
      </c>
      <c r="T465" s="1" t="s">
        <v>26</v>
      </c>
      <c r="U465" s="1" t="s">
        <v>26</v>
      </c>
      <c r="V465" s="1" t="s">
        <v>26</v>
      </c>
      <c r="W465" s="1" t="s">
        <v>26</v>
      </c>
      <c r="X465" s="1" t="s">
        <v>26</v>
      </c>
      <c r="Y465" s="1" t="s">
        <v>26</v>
      </c>
      <c r="Z465" s="1" t="s">
        <v>33</v>
      </c>
      <c r="AA465" s="1" t="s">
        <v>34</v>
      </c>
      <c r="AB465" s="1" t="s">
        <v>49</v>
      </c>
    </row>
    <row r="466" spans="1:28" x14ac:dyDescent="0.2">
      <c r="A466" s="1" t="s">
        <v>7456</v>
      </c>
      <c r="B466" s="16">
        <v>4.6364599999999996</v>
      </c>
      <c r="C466" s="16">
        <v>315</v>
      </c>
      <c r="D466" s="16">
        <v>5.4546910000000004</v>
      </c>
      <c r="E466" s="16">
        <v>505</v>
      </c>
      <c r="F466" s="16">
        <v>4.8994429999999998</v>
      </c>
      <c r="G466" s="16">
        <v>509</v>
      </c>
      <c r="H466" s="16">
        <v>1.696968</v>
      </c>
      <c r="I466" s="16">
        <v>237</v>
      </c>
      <c r="J466" s="16">
        <v>1.8043070000000001</v>
      </c>
      <c r="K466" s="16">
        <v>134</v>
      </c>
      <c r="L466" s="16">
        <v>1.199735</v>
      </c>
      <c r="M466" s="16">
        <v>84</v>
      </c>
      <c r="N466" s="3">
        <v>1.9589137977673398E-6</v>
      </c>
      <c r="O466" s="1">
        <v>1.6374768287154</v>
      </c>
      <c r="P466" s="2" t="s">
        <v>74</v>
      </c>
      <c r="Q466" s="17" t="s">
        <v>26</v>
      </c>
      <c r="R466" s="1" t="s">
        <v>26</v>
      </c>
      <c r="S466" s="1" t="s">
        <v>1247</v>
      </c>
      <c r="T466" s="1" t="s">
        <v>26</v>
      </c>
      <c r="U466" s="1" t="s">
        <v>26</v>
      </c>
      <c r="V466" s="1" t="s">
        <v>26</v>
      </c>
      <c r="W466" s="1" t="s">
        <v>26</v>
      </c>
      <c r="X466" s="1" t="s">
        <v>1248</v>
      </c>
      <c r="Y466" s="1" t="s">
        <v>1249</v>
      </c>
      <c r="Z466" s="1" t="s">
        <v>131</v>
      </c>
      <c r="AA466" s="1" t="s">
        <v>127</v>
      </c>
      <c r="AB466" s="1" t="s">
        <v>1250</v>
      </c>
    </row>
    <row r="467" spans="1:28" x14ac:dyDescent="0.2">
      <c r="A467" s="1" t="s">
        <v>7457</v>
      </c>
      <c r="B467" s="16">
        <v>3.810028</v>
      </c>
      <c r="C467" s="16">
        <v>509</v>
      </c>
      <c r="D467" s="16">
        <v>3.6020240000000001</v>
      </c>
      <c r="E467" s="16">
        <v>689</v>
      </c>
      <c r="F467" s="16">
        <v>4.3134920000000001</v>
      </c>
      <c r="G467" s="16">
        <v>873</v>
      </c>
      <c r="H467" s="16">
        <v>1.0423929999999999</v>
      </c>
      <c r="I467" s="16">
        <v>297</v>
      </c>
      <c r="J467" s="16">
        <v>1.557884</v>
      </c>
      <c r="K467" s="16">
        <v>213</v>
      </c>
      <c r="L467" s="16">
        <v>1.276834</v>
      </c>
      <c r="M467" s="16">
        <v>164</v>
      </c>
      <c r="N467" s="3">
        <v>5.36666612756997E-9</v>
      </c>
      <c r="O467" s="1">
        <v>1.63725774951672</v>
      </c>
      <c r="P467" s="2" t="s">
        <v>74</v>
      </c>
      <c r="Q467" s="17" t="s">
        <v>126</v>
      </c>
      <c r="R467" s="1" t="s">
        <v>127</v>
      </c>
      <c r="S467" s="1" t="s">
        <v>1251</v>
      </c>
      <c r="T467" s="1" t="s">
        <v>26</v>
      </c>
      <c r="U467" s="1" t="s">
        <v>26</v>
      </c>
      <c r="V467" s="1" t="s">
        <v>126</v>
      </c>
      <c r="W467" s="1" t="s">
        <v>127</v>
      </c>
      <c r="X467" s="1" t="s">
        <v>1252</v>
      </c>
      <c r="Y467" s="1" t="s">
        <v>26</v>
      </c>
      <c r="Z467" s="1" t="s">
        <v>131</v>
      </c>
      <c r="AA467" s="1" t="s">
        <v>127</v>
      </c>
      <c r="AB467" s="1" t="s">
        <v>1253</v>
      </c>
    </row>
    <row r="468" spans="1:28" x14ac:dyDescent="0.2">
      <c r="A468" s="1" t="s">
        <v>7458</v>
      </c>
      <c r="B468" s="16">
        <v>49.240234000000001</v>
      </c>
      <c r="C468" s="16">
        <v>5141</v>
      </c>
      <c r="D468" s="16">
        <v>43.131886000000002</v>
      </c>
      <c r="E468" s="16">
        <v>6019</v>
      </c>
      <c r="F468" s="16">
        <v>38.613041000000003</v>
      </c>
      <c r="G468" s="16">
        <v>6096</v>
      </c>
      <c r="H468" s="16">
        <v>14.052889</v>
      </c>
      <c r="I468" s="16">
        <v>3004</v>
      </c>
      <c r="J468" s="16">
        <v>14.743600000000001</v>
      </c>
      <c r="K468" s="16">
        <v>1682</v>
      </c>
      <c r="L468" s="16">
        <v>12.392718</v>
      </c>
      <c r="M468" s="16">
        <v>1301</v>
      </c>
      <c r="N468" s="3">
        <v>2.8968665260809102E-12</v>
      </c>
      <c r="O468" s="1">
        <v>1.63694156843549</v>
      </c>
      <c r="P468" s="2" t="s">
        <v>74</v>
      </c>
      <c r="Q468" s="17" t="s">
        <v>26</v>
      </c>
      <c r="R468" s="1" t="s">
        <v>26</v>
      </c>
      <c r="S468" s="1" t="s">
        <v>26</v>
      </c>
      <c r="T468" s="1" t="s">
        <v>26</v>
      </c>
      <c r="U468" s="1" t="s">
        <v>26</v>
      </c>
      <c r="V468" s="1" t="s">
        <v>158</v>
      </c>
      <c r="W468" s="1" t="s">
        <v>159</v>
      </c>
      <c r="X468" s="1" t="s">
        <v>1071</v>
      </c>
      <c r="Y468" s="1" t="s">
        <v>1072</v>
      </c>
      <c r="Z468" s="1" t="s">
        <v>163</v>
      </c>
      <c r="AA468" s="1" t="s">
        <v>159</v>
      </c>
      <c r="AB468" s="1" t="s">
        <v>82</v>
      </c>
    </row>
    <row r="469" spans="1:28" x14ac:dyDescent="0.2">
      <c r="A469" s="1" t="s">
        <v>10588</v>
      </c>
      <c r="B469" s="16">
        <v>1.877181</v>
      </c>
      <c r="C469" s="16">
        <v>113</v>
      </c>
      <c r="D469" s="16">
        <v>1.182329</v>
      </c>
      <c r="E469" s="16">
        <v>95</v>
      </c>
      <c r="F469" s="16">
        <v>1.976097</v>
      </c>
      <c r="G469" s="16">
        <v>179</v>
      </c>
      <c r="H469" s="16">
        <v>0.402644</v>
      </c>
      <c r="I469" s="16">
        <v>50</v>
      </c>
      <c r="J469" s="16">
        <v>0.67863399999999996</v>
      </c>
      <c r="K469" s="16">
        <v>45</v>
      </c>
      <c r="L469" s="16">
        <v>0.48571900000000001</v>
      </c>
      <c r="M469" s="16">
        <v>30</v>
      </c>
      <c r="N469" s="1">
        <v>6.5008842814234303E-4</v>
      </c>
      <c r="O469" s="1">
        <v>1.63565548739773</v>
      </c>
      <c r="P469" s="2" t="s">
        <v>74</v>
      </c>
      <c r="Q469" s="17" t="s">
        <v>26</v>
      </c>
      <c r="R469" s="1" t="s">
        <v>26</v>
      </c>
      <c r="S469" s="1" t="s">
        <v>26</v>
      </c>
      <c r="T469" s="1" t="s">
        <v>26</v>
      </c>
      <c r="U469" s="1" t="s">
        <v>26</v>
      </c>
      <c r="V469" s="1" t="s">
        <v>26</v>
      </c>
      <c r="W469" s="1" t="s">
        <v>26</v>
      </c>
      <c r="X469" s="1" t="s">
        <v>502</v>
      </c>
      <c r="Y469" s="1" t="s">
        <v>1254</v>
      </c>
      <c r="Z469" s="1" t="s">
        <v>33</v>
      </c>
      <c r="AA469" s="1" t="s">
        <v>34</v>
      </c>
      <c r="AB469" s="1" t="s">
        <v>1255</v>
      </c>
    </row>
    <row r="470" spans="1:28" x14ac:dyDescent="0.2">
      <c r="A470" s="1" t="s">
        <v>7459</v>
      </c>
      <c r="B470" s="16">
        <v>2.5635880000000002</v>
      </c>
      <c r="C470" s="16">
        <v>222</v>
      </c>
      <c r="D470" s="16">
        <v>1.4478</v>
      </c>
      <c r="E470" s="16">
        <v>168</v>
      </c>
      <c r="F470" s="16">
        <v>1.559296</v>
      </c>
      <c r="G470" s="16">
        <v>204</v>
      </c>
      <c r="H470" s="16">
        <v>0.75970899999999997</v>
      </c>
      <c r="I470" s="16">
        <v>135</v>
      </c>
      <c r="J470" s="16">
        <v>0.60856299999999997</v>
      </c>
      <c r="K470" s="16">
        <v>58</v>
      </c>
      <c r="L470" s="16">
        <v>0.376637</v>
      </c>
      <c r="M470" s="16">
        <v>33</v>
      </c>
      <c r="N470" s="1">
        <v>1.48367821082863E-2</v>
      </c>
      <c r="O470" s="1">
        <v>1.63430625196054</v>
      </c>
      <c r="P470" s="2" t="s">
        <v>74</v>
      </c>
      <c r="Q470" s="17" t="s">
        <v>26</v>
      </c>
      <c r="R470" s="1" t="s">
        <v>26</v>
      </c>
      <c r="S470" s="1" t="s">
        <v>122</v>
      </c>
      <c r="T470" s="1" t="s">
        <v>26</v>
      </c>
      <c r="U470" s="1" t="s">
        <v>26</v>
      </c>
      <c r="V470" s="1" t="s">
        <v>298</v>
      </c>
      <c r="W470" s="1" t="s">
        <v>299</v>
      </c>
      <c r="X470" s="1" t="s">
        <v>300</v>
      </c>
      <c r="Y470" s="1" t="s">
        <v>1256</v>
      </c>
      <c r="Z470" s="1" t="s">
        <v>302</v>
      </c>
      <c r="AA470" s="1" t="s">
        <v>303</v>
      </c>
      <c r="AB470" s="1" t="s">
        <v>82</v>
      </c>
    </row>
    <row r="471" spans="1:28" x14ac:dyDescent="0.2">
      <c r="A471" s="1" t="s">
        <v>7460</v>
      </c>
      <c r="B471" s="16">
        <v>5.0757830000000004</v>
      </c>
      <c r="C471" s="16">
        <v>497</v>
      </c>
      <c r="D471" s="16">
        <v>4.226928</v>
      </c>
      <c r="E471" s="16">
        <v>553</v>
      </c>
      <c r="F471" s="16">
        <v>4.2019900000000003</v>
      </c>
      <c r="G471" s="16">
        <v>622</v>
      </c>
      <c r="H471" s="16">
        <v>1.2563530000000001</v>
      </c>
      <c r="I471" s="16">
        <v>252</v>
      </c>
      <c r="J471" s="16">
        <v>2.0288179999999998</v>
      </c>
      <c r="K471" s="16">
        <v>217</v>
      </c>
      <c r="L471" s="16">
        <v>0.98236500000000004</v>
      </c>
      <c r="M471" s="16">
        <v>97</v>
      </c>
      <c r="N471" s="3">
        <v>1.5764459894564201E-7</v>
      </c>
      <c r="O471" s="1">
        <v>1.6305972379907301</v>
      </c>
      <c r="P471" s="2" t="s">
        <v>74</v>
      </c>
      <c r="Q471" s="17" t="s">
        <v>26</v>
      </c>
      <c r="R471" s="1" t="s">
        <v>26</v>
      </c>
      <c r="S471" s="1" t="s">
        <v>461</v>
      </c>
      <c r="T471" s="1" t="s">
        <v>26</v>
      </c>
      <c r="U471" s="1" t="s">
        <v>26</v>
      </c>
      <c r="V471" s="1" t="s">
        <v>298</v>
      </c>
      <c r="W471" s="1" t="s">
        <v>299</v>
      </c>
      <c r="X471" s="1" t="s">
        <v>300</v>
      </c>
      <c r="Y471" s="1" t="s">
        <v>1256</v>
      </c>
      <c r="Z471" s="1" t="s">
        <v>302</v>
      </c>
      <c r="AA471" s="1" t="s">
        <v>303</v>
      </c>
      <c r="AB471" s="1" t="s">
        <v>82</v>
      </c>
    </row>
    <row r="472" spans="1:28" x14ac:dyDescent="0.2">
      <c r="A472" s="1" t="s">
        <v>7461</v>
      </c>
      <c r="B472" s="16">
        <v>1.712888</v>
      </c>
      <c r="C472" s="16">
        <v>236</v>
      </c>
      <c r="D472" s="16">
        <v>1.882992</v>
      </c>
      <c r="E472" s="16">
        <v>347</v>
      </c>
      <c r="F472" s="16">
        <v>1.7074100000000001</v>
      </c>
      <c r="G472" s="16">
        <v>356</v>
      </c>
      <c r="H472" s="16">
        <v>0.64985499999999996</v>
      </c>
      <c r="I472" s="16">
        <v>183</v>
      </c>
      <c r="J472" s="16">
        <v>0.55789900000000003</v>
      </c>
      <c r="K472" s="16">
        <v>84</v>
      </c>
      <c r="L472" s="16">
        <v>0.46246199999999998</v>
      </c>
      <c r="M472" s="16">
        <v>64</v>
      </c>
      <c r="N472" s="3">
        <v>3.5998740449378003E-5</v>
      </c>
      <c r="O472" s="1">
        <v>1.62875316099481</v>
      </c>
      <c r="P472" s="2" t="s">
        <v>74</v>
      </c>
      <c r="Q472" s="17" t="s">
        <v>26</v>
      </c>
      <c r="R472" s="1" t="s">
        <v>26</v>
      </c>
      <c r="S472" s="1" t="s">
        <v>26</v>
      </c>
      <c r="T472" s="1" t="s">
        <v>26</v>
      </c>
      <c r="U472" s="1" t="s">
        <v>26</v>
      </c>
      <c r="V472" s="1" t="s">
        <v>44</v>
      </c>
      <c r="W472" s="1" t="s">
        <v>31</v>
      </c>
      <c r="X472" s="1" t="s">
        <v>1097</v>
      </c>
      <c r="Y472" s="1" t="s">
        <v>637</v>
      </c>
      <c r="Z472" s="1" t="s">
        <v>30</v>
      </c>
      <c r="AA472" s="1" t="s">
        <v>31</v>
      </c>
      <c r="AB472" s="1" t="s">
        <v>82</v>
      </c>
    </row>
    <row r="473" spans="1:28" x14ac:dyDescent="0.2">
      <c r="A473" s="1" t="s">
        <v>7462</v>
      </c>
      <c r="B473" s="16">
        <v>24.828583999999999</v>
      </c>
      <c r="C473" s="16">
        <v>1413</v>
      </c>
      <c r="D473" s="16">
        <v>21.124276999999999</v>
      </c>
      <c r="E473" s="16">
        <v>1606</v>
      </c>
      <c r="F473" s="16">
        <v>20.335128999999998</v>
      </c>
      <c r="G473" s="16">
        <v>1748</v>
      </c>
      <c r="H473" s="16">
        <v>6.7910870000000001</v>
      </c>
      <c r="I473" s="16">
        <v>791</v>
      </c>
      <c r="J473" s="16">
        <v>7.0755660000000002</v>
      </c>
      <c r="K473" s="16">
        <v>439</v>
      </c>
      <c r="L473" s="16">
        <v>7.119796</v>
      </c>
      <c r="M473" s="16">
        <v>408</v>
      </c>
      <c r="N473" s="3">
        <v>4.1790147009132198E-14</v>
      </c>
      <c r="O473" s="1">
        <v>1.6284567756686801</v>
      </c>
      <c r="P473" s="2" t="s">
        <v>74</v>
      </c>
      <c r="Q473" s="17" t="s">
        <v>26</v>
      </c>
      <c r="R473" s="1" t="s">
        <v>26</v>
      </c>
      <c r="S473" s="1" t="s">
        <v>26</v>
      </c>
      <c r="T473" s="1" t="s">
        <v>1257</v>
      </c>
      <c r="U473" s="1" t="s">
        <v>1258</v>
      </c>
      <c r="V473" s="1" t="s">
        <v>470</v>
      </c>
      <c r="W473" s="1" t="s">
        <v>34</v>
      </c>
      <c r="X473" s="1" t="s">
        <v>1259</v>
      </c>
      <c r="Y473" s="1" t="s">
        <v>1260</v>
      </c>
      <c r="Z473" s="1" t="s">
        <v>33</v>
      </c>
      <c r="AA473" s="1" t="s">
        <v>34</v>
      </c>
      <c r="AB473" s="1" t="s">
        <v>1261</v>
      </c>
    </row>
    <row r="474" spans="1:28" x14ac:dyDescent="0.2">
      <c r="A474" s="1" t="s">
        <v>7463</v>
      </c>
      <c r="B474" s="16">
        <v>6.0988610000000003</v>
      </c>
      <c r="C474" s="16">
        <v>145</v>
      </c>
      <c r="D474" s="16">
        <v>3.2640989999999999</v>
      </c>
      <c r="E474" s="16">
        <v>104</v>
      </c>
      <c r="F474" s="16">
        <v>3.4089040000000002</v>
      </c>
      <c r="G474" s="16">
        <v>122</v>
      </c>
      <c r="H474" s="16">
        <v>1.2860259999999999</v>
      </c>
      <c r="I474" s="16">
        <v>63</v>
      </c>
      <c r="J474" s="16">
        <v>1.1926600000000001</v>
      </c>
      <c r="K474" s="16">
        <v>31</v>
      </c>
      <c r="L474" s="16">
        <v>1.58636</v>
      </c>
      <c r="M474" s="16">
        <v>38</v>
      </c>
      <c r="N474" s="1">
        <v>1.7007534597240099E-2</v>
      </c>
      <c r="O474" s="1">
        <v>1.6250178098255199</v>
      </c>
      <c r="P474" s="2" t="s">
        <v>74</v>
      </c>
      <c r="Q474" s="17" t="s">
        <v>1262</v>
      </c>
      <c r="R474" s="1" t="s">
        <v>1263</v>
      </c>
      <c r="S474" s="1" t="s">
        <v>1264</v>
      </c>
      <c r="T474" s="1" t="s">
        <v>1265</v>
      </c>
      <c r="U474" s="1" t="s">
        <v>26</v>
      </c>
      <c r="V474" s="1" t="s">
        <v>1262</v>
      </c>
      <c r="W474" s="1" t="s">
        <v>1263</v>
      </c>
      <c r="X474" s="1" t="s">
        <v>1266</v>
      </c>
      <c r="Y474" s="1" t="s">
        <v>1267</v>
      </c>
      <c r="Z474" s="1" t="s">
        <v>1268</v>
      </c>
      <c r="AA474" s="1" t="s">
        <v>1263</v>
      </c>
      <c r="AB474" s="1" t="s">
        <v>1269</v>
      </c>
    </row>
    <row r="475" spans="1:28" x14ac:dyDescent="0.2">
      <c r="A475" s="1" t="s">
        <v>7464</v>
      </c>
      <c r="B475" s="16">
        <v>8.4639380000000006</v>
      </c>
      <c r="C475" s="16">
        <v>632</v>
      </c>
      <c r="D475" s="16">
        <v>8.9785489999999992</v>
      </c>
      <c r="E475" s="16">
        <v>890</v>
      </c>
      <c r="F475" s="16">
        <v>10.233193999999999</v>
      </c>
      <c r="G475" s="16">
        <v>1152</v>
      </c>
      <c r="H475" s="16">
        <v>3.1989030000000001</v>
      </c>
      <c r="I475" s="16">
        <v>477</v>
      </c>
      <c r="J475" s="16">
        <v>2.4843869999999999</v>
      </c>
      <c r="K475" s="16">
        <v>222</v>
      </c>
      <c r="L475" s="16">
        <v>2.9664060000000001</v>
      </c>
      <c r="M475" s="16">
        <v>215</v>
      </c>
      <c r="N475" s="3">
        <v>7.5523372810382902E-10</v>
      </c>
      <c r="O475" s="1">
        <v>1.6244578263495699</v>
      </c>
      <c r="P475" s="2" t="s">
        <v>74</v>
      </c>
      <c r="Q475" s="17" t="s">
        <v>26</v>
      </c>
      <c r="R475" s="1" t="s">
        <v>26</v>
      </c>
      <c r="S475" s="1" t="s">
        <v>1270</v>
      </c>
      <c r="T475" s="1" t="s">
        <v>26</v>
      </c>
      <c r="U475" s="1" t="s">
        <v>26</v>
      </c>
      <c r="V475" s="1" t="s">
        <v>26</v>
      </c>
      <c r="W475" s="1" t="s">
        <v>26</v>
      </c>
      <c r="X475" s="1" t="s">
        <v>800</v>
      </c>
      <c r="Y475" s="1" t="s">
        <v>1271</v>
      </c>
      <c r="Z475" s="1" t="s">
        <v>30</v>
      </c>
      <c r="AA475" s="1" t="s">
        <v>31</v>
      </c>
      <c r="AB475" s="1" t="s">
        <v>1272</v>
      </c>
    </row>
    <row r="476" spans="1:28" x14ac:dyDescent="0.2">
      <c r="A476" s="1" t="s">
        <v>7465</v>
      </c>
      <c r="B476" s="16">
        <v>1.7134720000000001</v>
      </c>
      <c r="C476" s="16">
        <v>232</v>
      </c>
      <c r="D476" s="16">
        <v>1.309385</v>
      </c>
      <c r="E476" s="16">
        <v>237</v>
      </c>
      <c r="F476" s="16">
        <v>1.153365</v>
      </c>
      <c r="G476" s="16">
        <v>236</v>
      </c>
      <c r="H476" s="16">
        <v>0.60513399999999995</v>
      </c>
      <c r="I476" s="16">
        <v>168</v>
      </c>
      <c r="J476" s="16">
        <v>0.31226999999999999</v>
      </c>
      <c r="K476" s="16">
        <v>47</v>
      </c>
      <c r="L476" s="16">
        <v>0.39610600000000001</v>
      </c>
      <c r="M476" s="16">
        <v>54</v>
      </c>
      <c r="N476" s="1">
        <v>4.4238581768933898E-4</v>
      </c>
      <c r="O476" s="1">
        <v>1.62327909961963</v>
      </c>
      <c r="P476" s="2" t="s">
        <v>74</v>
      </c>
      <c r="Q476" s="17" t="s">
        <v>26</v>
      </c>
      <c r="R476" s="1" t="s">
        <v>26</v>
      </c>
      <c r="S476" s="1" t="s">
        <v>26</v>
      </c>
      <c r="T476" s="1" t="s">
        <v>26</v>
      </c>
      <c r="U476" s="1" t="s">
        <v>26</v>
      </c>
      <c r="V476" s="1" t="s">
        <v>44</v>
      </c>
      <c r="W476" s="1" t="s">
        <v>31</v>
      </c>
      <c r="X476" s="1" t="s">
        <v>75</v>
      </c>
      <c r="Y476" s="1" t="s">
        <v>1165</v>
      </c>
      <c r="Z476" s="1" t="s">
        <v>30</v>
      </c>
      <c r="AA476" s="1" t="s">
        <v>31</v>
      </c>
      <c r="AB476" s="1" t="s">
        <v>1273</v>
      </c>
    </row>
    <row r="477" spans="1:28" x14ac:dyDescent="0.2">
      <c r="A477" s="1" t="s">
        <v>10589</v>
      </c>
      <c r="B477" s="16">
        <v>0.91145100000000001</v>
      </c>
      <c r="C477" s="16">
        <v>76</v>
      </c>
      <c r="D477" s="16">
        <v>0.60273200000000005</v>
      </c>
      <c r="E477" s="16">
        <v>67</v>
      </c>
      <c r="F477" s="16">
        <v>0.64112999999999998</v>
      </c>
      <c r="G477" s="16">
        <v>80</v>
      </c>
      <c r="H477" s="16">
        <v>0.24526300000000001</v>
      </c>
      <c r="I477" s="16">
        <v>42</v>
      </c>
      <c r="J477" s="16">
        <v>0.187884</v>
      </c>
      <c r="K477" s="16">
        <v>17</v>
      </c>
      <c r="L477" s="16">
        <v>0.24479899999999999</v>
      </c>
      <c r="M477" s="16">
        <v>21</v>
      </c>
      <c r="N477" s="1">
        <v>6.8464556028820798E-3</v>
      </c>
      <c r="O477" s="1">
        <v>1.62296913657372</v>
      </c>
      <c r="P477" s="2" t="s">
        <v>74</v>
      </c>
      <c r="Q477" s="17" t="s">
        <v>44</v>
      </c>
      <c r="R477" s="1" t="s">
        <v>31</v>
      </c>
      <c r="S477" s="1" t="s">
        <v>1274</v>
      </c>
      <c r="T477" s="1" t="s">
        <v>26</v>
      </c>
      <c r="U477" s="1" t="s">
        <v>26</v>
      </c>
      <c r="V477" s="1" t="s">
        <v>26</v>
      </c>
      <c r="W477" s="1" t="s">
        <v>26</v>
      </c>
      <c r="X477" s="1" t="s">
        <v>1275</v>
      </c>
      <c r="Y477" s="1" t="s">
        <v>1276</v>
      </c>
      <c r="Z477" s="1" t="s">
        <v>1277</v>
      </c>
      <c r="AA477" s="1" t="s">
        <v>1278</v>
      </c>
      <c r="AB477" s="1" t="s">
        <v>1279</v>
      </c>
    </row>
    <row r="478" spans="1:28" x14ac:dyDescent="0.2">
      <c r="A478" s="1" t="s">
        <v>7466</v>
      </c>
      <c r="B478" s="16">
        <v>10.310851</v>
      </c>
      <c r="C478" s="16">
        <v>1482</v>
      </c>
      <c r="D478" s="16">
        <v>10.294791</v>
      </c>
      <c r="E478" s="16">
        <v>1978</v>
      </c>
      <c r="F478" s="16">
        <v>9.5630279999999992</v>
      </c>
      <c r="G478" s="16">
        <v>2079</v>
      </c>
      <c r="H478" s="16">
        <v>3.7606519999999999</v>
      </c>
      <c r="I478" s="16">
        <v>1107</v>
      </c>
      <c r="J478" s="16">
        <v>3.5159310000000001</v>
      </c>
      <c r="K478" s="16">
        <v>553</v>
      </c>
      <c r="L478" s="16">
        <v>2.2448139999999999</v>
      </c>
      <c r="M478" s="16">
        <v>325</v>
      </c>
      <c r="N478" s="3">
        <v>3.5491406279228697E-14</v>
      </c>
      <c r="O478" s="1">
        <v>1.6226803326474599</v>
      </c>
      <c r="P478" s="2" t="s">
        <v>74</v>
      </c>
      <c r="Q478" s="17" t="s">
        <v>26</v>
      </c>
      <c r="R478" s="1" t="s">
        <v>26</v>
      </c>
      <c r="S478" s="1" t="s">
        <v>26</v>
      </c>
      <c r="T478" s="1" t="s">
        <v>26</v>
      </c>
      <c r="U478" s="1" t="s">
        <v>26</v>
      </c>
      <c r="V478" s="1" t="s">
        <v>26</v>
      </c>
      <c r="W478" s="1" t="s">
        <v>26</v>
      </c>
      <c r="X478" s="1" t="s">
        <v>1016</v>
      </c>
      <c r="Y478" s="1" t="s">
        <v>1280</v>
      </c>
      <c r="Z478" s="1" t="s">
        <v>30</v>
      </c>
      <c r="AA478" s="1" t="s">
        <v>31</v>
      </c>
      <c r="AB478" s="1" t="s">
        <v>1281</v>
      </c>
    </row>
    <row r="479" spans="1:28" x14ac:dyDescent="0.2">
      <c r="A479" s="1" t="s">
        <v>7467</v>
      </c>
      <c r="B479" s="16">
        <v>98.183250000000001</v>
      </c>
      <c r="C479" s="16">
        <v>1898</v>
      </c>
      <c r="D479" s="16">
        <v>95.299392999999995</v>
      </c>
      <c r="E479" s="16">
        <v>2462</v>
      </c>
      <c r="F479" s="16">
        <v>104.093819</v>
      </c>
      <c r="G479" s="16">
        <v>3043</v>
      </c>
      <c r="H479" s="16">
        <v>27.146263000000001</v>
      </c>
      <c r="I479" s="16">
        <v>1074</v>
      </c>
      <c r="J479" s="16">
        <v>36.456932000000002</v>
      </c>
      <c r="K479" s="16">
        <v>770</v>
      </c>
      <c r="L479" s="16">
        <v>30.931366000000001</v>
      </c>
      <c r="M479" s="16">
        <v>602</v>
      </c>
      <c r="N479" s="3">
        <v>3.1617296508945401E-18</v>
      </c>
      <c r="O479" s="1">
        <v>1.6216206728879501</v>
      </c>
      <c r="P479" s="2" t="s">
        <v>74</v>
      </c>
      <c r="Q479" s="17" t="s">
        <v>26</v>
      </c>
      <c r="R479" s="1" t="s">
        <v>26</v>
      </c>
      <c r="S479" s="1" t="s">
        <v>26</v>
      </c>
      <c r="T479" s="1" t="s">
        <v>26</v>
      </c>
      <c r="U479" s="1" t="s">
        <v>26</v>
      </c>
      <c r="V479" s="1" t="s">
        <v>26</v>
      </c>
      <c r="W479" s="1" t="s">
        <v>26</v>
      </c>
      <c r="X479" s="1" t="s">
        <v>26</v>
      </c>
      <c r="Y479" s="1" t="s">
        <v>26</v>
      </c>
      <c r="Z479" s="1" t="s">
        <v>26</v>
      </c>
      <c r="AA479" s="1" t="s">
        <v>26</v>
      </c>
      <c r="AB479" s="1" t="s">
        <v>26</v>
      </c>
    </row>
    <row r="480" spans="1:28" x14ac:dyDescent="0.2">
      <c r="A480" s="1" t="s">
        <v>7468</v>
      </c>
      <c r="B480" s="16">
        <v>23.785388999999999</v>
      </c>
      <c r="C480" s="16">
        <v>1401</v>
      </c>
      <c r="D480" s="16">
        <v>16.090896999999998</v>
      </c>
      <c r="E480" s="16">
        <v>1267</v>
      </c>
      <c r="F480" s="16">
        <v>10.944252000000001</v>
      </c>
      <c r="G480" s="16">
        <v>975</v>
      </c>
      <c r="H480" s="16">
        <v>5.8182580000000002</v>
      </c>
      <c r="I480" s="16">
        <v>702</v>
      </c>
      <c r="J480" s="16">
        <v>5.4423250000000003</v>
      </c>
      <c r="K480" s="16">
        <v>351</v>
      </c>
      <c r="L480" s="16">
        <v>4.9609030000000001</v>
      </c>
      <c r="M480" s="16">
        <v>294</v>
      </c>
      <c r="N480" s="1">
        <v>2.1703254356337999E-2</v>
      </c>
      <c r="O480" s="1">
        <v>1.62100716723994</v>
      </c>
      <c r="P480" s="2" t="s">
        <v>74</v>
      </c>
      <c r="Q480" s="17" t="s">
        <v>26</v>
      </c>
      <c r="R480" s="1" t="s">
        <v>26</v>
      </c>
      <c r="S480" s="1" t="s">
        <v>26</v>
      </c>
      <c r="T480" s="1" t="s">
        <v>26</v>
      </c>
      <c r="U480" s="1" t="s">
        <v>26</v>
      </c>
      <c r="V480" s="1" t="s">
        <v>26</v>
      </c>
      <c r="W480" s="1" t="s">
        <v>26</v>
      </c>
      <c r="X480" s="1" t="s">
        <v>26</v>
      </c>
      <c r="Y480" s="1" t="s">
        <v>26</v>
      </c>
      <c r="Z480" s="1" t="s">
        <v>26</v>
      </c>
      <c r="AA480" s="1" t="s">
        <v>26</v>
      </c>
      <c r="AB480" s="1" t="s">
        <v>26</v>
      </c>
    </row>
    <row r="481" spans="1:28" x14ac:dyDescent="0.2">
      <c r="A481" s="1" t="s">
        <v>7469</v>
      </c>
      <c r="B481" s="16">
        <v>5.7145859999999997</v>
      </c>
      <c r="C481" s="16">
        <v>1096</v>
      </c>
      <c r="D481" s="16">
        <v>5.4284189999999999</v>
      </c>
      <c r="E481" s="16">
        <v>1391</v>
      </c>
      <c r="F481" s="16">
        <v>4.7793479999999997</v>
      </c>
      <c r="G481" s="16">
        <v>1386</v>
      </c>
      <c r="H481" s="16">
        <v>1.755763</v>
      </c>
      <c r="I481" s="16">
        <v>689</v>
      </c>
      <c r="J481" s="16">
        <v>1.7012860000000001</v>
      </c>
      <c r="K481" s="16">
        <v>357</v>
      </c>
      <c r="L481" s="16">
        <v>1.6032770000000001</v>
      </c>
      <c r="M481" s="16">
        <v>309</v>
      </c>
      <c r="N481" s="3">
        <v>3.7088391171916498E-12</v>
      </c>
      <c r="O481" s="1">
        <v>1.6199203641276501</v>
      </c>
      <c r="P481" s="2" t="s">
        <v>74</v>
      </c>
      <c r="Q481" s="17" t="s">
        <v>26</v>
      </c>
      <c r="R481" s="1" t="s">
        <v>26</v>
      </c>
      <c r="S481" s="1" t="s">
        <v>26</v>
      </c>
      <c r="T481" s="1" t="s">
        <v>26</v>
      </c>
      <c r="U481" s="1" t="s">
        <v>26</v>
      </c>
      <c r="V481" s="1" t="s">
        <v>26</v>
      </c>
      <c r="W481" s="1" t="s">
        <v>26</v>
      </c>
      <c r="X481" s="1" t="s">
        <v>1282</v>
      </c>
      <c r="Y481" s="1" t="s">
        <v>1283</v>
      </c>
      <c r="Z481" s="1" t="s">
        <v>33</v>
      </c>
      <c r="AA481" s="1" t="s">
        <v>34</v>
      </c>
      <c r="AB481" s="1" t="s">
        <v>1284</v>
      </c>
    </row>
    <row r="482" spans="1:28" x14ac:dyDescent="0.2">
      <c r="A482" s="1" t="s">
        <v>7470</v>
      </c>
      <c r="B482" s="16">
        <v>23.346730999999998</v>
      </c>
      <c r="C482" s="16">
        <v>2013</v>
      </c>
      <c r="D482" s="16">
        <v>16.385909000000002</v>
      </c>
      <c r="E482" s="16">
        <v>1890</v>
      </c>
      <c r="F482" s="16">
        <v>15.327877000000001</v>
      </c>
      <c r="G482" s="16">
        <v>2009</v>
      </c>
      <c r="H482" s="16">
        <v>5.2674190000000003</v>
      </c>
      <c r="I482" s="16">
        <v>934</v>
      </c>
      <c r="J482" s="16">
        <v>6.0634199999999998</v>
      </c>
      <c r="K482" s="16">
        <v>569</v>
      </c>
      <c r="L482" s="16">
        <v>6.3443569999999996</v>
      </c>
      <c r="M482" s="16">
        <v>548</v>
      </c>
      <c r="N482" s="3">
        <v>8.7369601296371198E-5</v>
      </c>
      <c r="O482" s="1">
        <v>1.61901232449039</v>
      </c>
      <c r="P482" s="2" t="s">
        <v>74</v>
      </c>
      <c r="Q482" s="17" t="s">
        <v>44</v>
      </c>
      <c r="R482" s="1" t="s">
        <v>31</v>
      </c>
      <c r="S482" s="1" t="s">
        <v>1285</v>
      </c>
      <c r="T482" s="1" t="s">
        <v>1286</v>
      </c>
      <c r="U482" s="1" t="s">
        <v>1287</v>
      </c>
      <c r="V482" s="1" t="s">
        <v>44</v>
      </c>
      <c r="W482" s="1" t="s">
        <v>31</v>
      </c>
      <c r="X482" s="1" t="s">
        <v>1288</v>
      </c>
      <c r="Y482" s="1" t="s">
        <v>1289</v>
      </c>
      <c r="Z482" s="1" t="s">
        <v>30</v>
      </c>
      <c r="AA482" s="1" t="s">
        <v>31</v>
      </c>
      <c r="AB482" s="1" t="s">
        <v>49</v>
      </c>
    </row>
    <row r="483" spans="1:28" x14ac:dyDescent="0.2">
      <c r="A483" s="1" t="s">
        <v>7471</v>
      </c>
      <c r="B483" s="16">
        <v>2.6896559999999998</v>
      </c>
      <c r="C483" s="16">
        <v>340</v>
      </c>
      <c r="D483" s="16">
        <v>3.0946380000000002</v>
      </c>
      <c r="E483" s="16">
        <v>534</v>
      </c>
      <c r="F483" s="16">
        <v>3.049782</v>
      </c>
      <c r="G483" s="16">
        <v>514</v>
      </c>
      <c r="H483" s="16">
        <v>1.1790320000000001</v>
      </c>
      <c r="I483" s="16">
        <v>295</v>
      </c>
      <c r="J483" s="16">
        <v>0.84482500000000005</v>
      </c>
      <c r="K483" s="16">
        <v>130</v>
      </c>
      <c r="L483" s="16">
        <v>0.709233</v>
      </c>
      <c r="M483" s="16">
        <v>79</v>
      </c>
      <c r="N483" s="3">
        <v>4.5437853779223801E-6</v>
      </c>
      <c r="O483" s="1">
        <v>1.61624896490453</v>
      </c>
      <c r="P483" s="2" t="s">
        <v>74</v>
      </c>
      <c r="Q483" s="17" t="s">
        <v>26</v>
      </c>
      <c r="R483" s="1" t="s">
        <v>26</v>
      </c>
      <c r="S483" s="1" t="s">
        <v>26</v>
      </c>
      <c r="T483" s="1" t="s">
        <v>26</v>
      </c>
      <c r="U483" s="1" t="s">
        <v>26</v>
      </c>
      <c r="V483" s="1" t="s">
        <v>26</v>
      </c>
      <c r="W483" s="1" t="s">
        <v>26</v>
      </c>
      <c r="X483" s="1" t="s">
        <v>26</v>
      </c>
      <c r="Y483" s="1" t="s">
        <v>1290</v>
      </c>
      <c r="Z483" s="1" t="s">
        <v>30</v>
      </c>
      <c r="AA483" s="1" t="s">
        <v>31</v>
      </c>
      <c r="AB483" s="1" t="s">
        <v>82</v>
      </c>
    </row>
    <row r="484" spans="1:28" x14ac:dyDescent="0.2">
      <c r="A484" s="1" t="s">
        <v>7472</v>
      </c>
      <c r="B484" s="16">
        <v>3.4458570000000002</v>
      </c>
      <c r="C484" s="16">
        <v>277</v>
      </c>
      <c r="D484" s="16">
        <v>2.915089</v>
      </c>
      <c r="E484" s="16">
        <v>313</v>
      </c>
      <c r="F484" s="16">
        <v>2.7096070000000001</v>
      </c>
      <c r="G484" s="16">
        <v>329</v>
      </c>
      <c r="H484" s="16">
        <v>0.96856799999999998</v>
      </c>
      <c r="I484" s="16">
        <v>159</v>
      </c>
      <c r="J484" s="16">
        <v>1.17961</v>
      </c>
      <c r="K484" s="16">
        <v>104</v>
      </c>
      <c r="L484" s="16">
        <v>0.74110399999999998</v>
      </c>
      <c r="M484" s="16">
        <v>60</v>
      </c>
      <c r="N484" s="3">
        <v>3.5735361654655397E-5</v>
      </c>
      <c r="O484" s="1">
        <v>1.6161011583236899</v>
      </c>
      <c r="P484" s="2" t="s">
        <v>74</v>
      </c>
      <c r="Q484" s="17" t="s">
        <v>26</v>
      </c>
      <c r="R484" s="1" t="s">
        <v>26</v>
      </c>
      <c r="S484" s="1" t="s">
        <v>26</v>
      </c>
      <c r="T484" s="1" t="s">
        <v>26</v>
      </c>
      <c r="U484" s="1" t="s">
        <v>26</v>
      </c>
      <c r="V484" s="1" t="s">
        <v>26</v>
      </c>
      <c r="W484" s="1" t="s">
        <v>26</v>
      </c>
      <c r="X484" s="1" t="s">
        <v>26</v>
      </c>
      <c r="Y484" s="1" t="s">
        <v>1291</v>
      </c>
      <c r="Z484" s="1" t="s">
        <v>117</v>
      </c>
      <c r="AA484" s="1" t="s">
        <v>118</v>
      </c>
      <c r="AB484" s="1" t="s">
        <v>82</v>
      </c>
    </row>
    <row r="485" spans="1:28" x14ac:dyDescent="0.2">
      <c r="A485" s="1" t="s">
        <v>10590</v>
      </c>
      <c r="B485" s="16">
        <v>2.865977</v>
      </c>
      <c r="C485" s="16">
        <v>183</v>
      </c>
      <c r="D485" s="16">
        <v>2.996105</v>
      </c>
      <c r="E485" s="16">
        <v>260</v>
      </c>
      <c r="F485" s="16">
        <v>2.6563189999999999</v>
      </c>
      <c r="G485" s="16">
        <v>254</v>
      </c>
      <c r="H485" s="16">
        <v>0.887131</v>
      </c>
      <c r="I485" s="16">
        <v>120</v>
      </c>
      <c r="J485" s="16">
        <v>0.89620299999999997</v>
      </c>
      <c r="K485" s="16">
        <v>64</v>
      </c>
      <c r="L485" s="16">
        <v>0.88402599999999998</v>
      </c>
      <c r="M485" s="16">
        <v>57</v>
      </c>
      <c r="N485" s="1">
        <v>1.3090286452927799E-4</v>
      </c>
      <c r="O485" s="1">
        <v>1.6150504025146599</v>
      </c>
      <c r="P485" s="2" t="s">
        <v>74</v>
      </c>
      <c r="Q485" s="17" t="s">
        <v>26</v>
      </c>
      <c r="R485" s="1" t="s">
        <v>26</v>
      </c>
      <c r="S485" s="1" t="s">
        <v>26</v>
      </c>
      <c r="T485" s="1" t="s">
        <v>26</v>
      </c>
      <c r="U485" s="1" t="s">
        <v>26</v>
      </c>
      <c r="V485" s="1" t="s">
        <v>26</v>
      </c>
      <c r="W485" s="1" t="s">
        <v>26</v>
      </c>
      <c r="X485" s="1" t="s">
        <v>26</v>
      </c>
      <c r="Y485" s="1" t="s">
        <v>26</v>
      </c>
      <c r="Z485" s="1" t="s">
        <v>26</v>
      </c>
      <c r="AA485" s="1" t="s">
        <v>26</v>
      </c>
      <c r="AB485" s="1" t="s">
        <v>26</v>
      </c>
    </row>
    <row r="486" spans="1:28" x14ac:dyDescent="0.2">
      <c r="A486" s="1" t="s">
        <v>10591</v>
      </c>
      <c r="B486" s="16">
        <v>12.841652</v>
      </c>
      <c r="C486" s="16">
        <v>1433</v>
      </c>
      <c r="D486" s="16">
        <v>10.918877999999999</v>
      </c>
      <c r="E486" s="16">
        <v>1628</v>
      </c>
      <c r="F486" s="16">
        <v>10.34613</v>
      </c>
      <c r="G486" s="16">
        <v>1745</v>
      </c>
      <c r="H486" s="16">
        <v>3.8375279999999998</v>
      </c>
      <c r="I486" s="16">
        <v>877</v>
      </c>
      <c r="J486" s="16">
        <v>3.5752139999999999</v>
      </c>
      <c r="K486" s="16">
        <v>436</v>
      </c>
      <c r="L486" s="16">
        <v>3.473684</v>
      </c>
      <c r="M486" s="16">
        <v>390</v>
      </c>
      <c r="N486" s="3">
        <v>5.6454291964897196E-13</v>
      </c>
      <c r="O486" s="1">
        <v>1.61383260009619</v>
      </c>
      <c r="P486" s="2" t="s">
        <v>74</v>
      </c>
      <c r="Q486" s="17" t="s">
        <v>26</v>
      </c>
      <c r="R486" s="1" t="s">
        <v>26</v>
      </c>
      <c r="S486" s="1" t="s">
        <v>1292</v>
      </c>
      <c r="T486" s="1" t="s">
        <v>1293</v>
      </c>
      <c r="U486" s="1" t="s">
        <v>641</v>
      </c>
      <c r="V486" s="1" t="s">
        <v>26</v>
      </c>
      <c r="W486" s="1" t="s">
        <v>26</v>
      </c>
      <c r="X486" s="1" t="s">
        <v>293</v>
      </c>
      <c r="Y486" s="1" t="s">
        <v>1294</v>
      </c>
      <c r="Z486" s="1" t="s">
        <v>131</v>
      </c>
      <c r="AA486" s="1" t="s">
        <v>127</v>
      </c>
      <c r="AB486" s="1" t="s">
        <v>82</v>
      </c>
    </row>
    <row r="487" spans="1:28" x14ac:dyDescent="0.2">
      <c r="A487" s="1" t="s">
        <v>7473</v>
      </c>
      <c r="B487" s="16">
        <v>4.5967019999999996</v>
      </c>
      <c r="C487" s="16">
        <v>233</v>
      </c>
      <c r="D487" s="16">
        <v>5.6187550000000002</v>
      </c>
      <c r="E487" s="16">
        <v>413</v>
      </c>
      <c r="F487" s="16">
        <v>4.5463630000000004</v>
      </c>
      <c r="G487" s="16">
        <v>440</v>
      </c>
      <c r="H487" s="16">
        <v>0.98565499999999995</v>
      </c>
      <c r="I487" s="16">
        <v>137</v>
      </c>
      <c r="J487" s="16">
        <v>1.944315</v>
      </c>
      <c r="K487" s="16">
        <v>137</v>
      </c>
      <c r="L487" s="16">
        <v>1.277541</v>
      </c>
      <c r="M487" s="16">
        <v>74</v>
      </c>
      <c r="N487" s="3">
        <v>2.6452861473664499E-6</v>
      </c>
      <c r="O487" s="1">
        <v>1.6136135876270401</v>
      </c>
      <c r="P487" s="2" t="s">
        <v>74</v>
      </c>
      <c r="Q487" s="17" t="s">
        <v>26</v>
      </c>
      <c r="R487" s="1" t="s">
        <v>26</v>
      </c>
      <c r="S487" s="1" t="s">
        <v>815</v>
      </c>
      <c r="T487" s="1" t="s">
        <v>26</v>
      </c>
      <c r="U487" s="1" t="s">
        <v>26</v>
      </c>
      <c r="V487" s="1" t="s">
        <v>26</v>
      </c>
      <c r="W487" s="1" t="s">
        <v>26</v>
      </c>
      <c r="X487" s="1" t="s">
        <v>26</v>
      </c>
      <c r="Y487" s="1" t="s">
        <v>26</v>
      </c>
      <c r="Z487" s="1" t="s">
        <v>30</v>
      </c>
      <c r="AA487" s="1" t="s">
        <v>31</v>
      </c>
      <c r="AB487" s="1" t="s">
        <v>1295</v>
      </c>
    </row>
    <row r="488" spans="1:28" x14ac:dyDescent="0.2">
      <c r="A488" s="1" t="s">
        <v>7474</v>
      </c>
      <c r="B488" s="16">
        <v>1.6482270000000001</v>
      </c>
      <c r="C488" s="16">
        <v>194</v>
      </c>
      <c r="D488" s="16">
        <v>2.0709979999999999</v>
      </c>
      <c r="E488" s="16">
        <v>326</v>
      </c>
      <c r="F488" s="16">
        <v>2.2520790000000002</v>
      </c>
      <c r="G488" s="16">
        <v>401</v>
      </c>
      <c r="H488" s="16">
        <v>0.718974</v>
      </c>
      <c r="I488" s="16">
        <v>174</v>
      </c>
      <c r="J488" s="16">
        <v>0.94796999999999998</v>
      </c>
      <c r="K488" s="16">
        <v>122</v>
      </c>
      <c r="L488" s="16">
        <v>0.21207999999999999</v>
      </c>
      <c r="M488" s="16">
        <v>26</v>
      </c>
      <c r="N488" s="3">
        <v>3.7926945933296098E-5</v>
      </c>
      <c r="O488" s="1">
        <v>1.6134224163286399</v>
      </c>
      <c r="P488" s="2" t="s">
        <v>74</v>
      </c>
      <c r="Q488" s="17" t="s">
        <v>26</v>
      </c>
      <c r="R488" s="1" t="s">
        <v>26</v>
      </c>
      <c r="S488" s="1" t="s">
        <v>26</v>
      </c>
      <c r="T488" s="1" t="s">
        <v>26</v>
      </c>
      <c r="U488" s="1" t="s">
        <v>26</v>
      </c>
      <c r="V488" s="1" t="s">
        <v>44</v>
      </c>
      <c r="W488" s="1" t="s">
        <v>31</v>
      </c>
      <c r="X488" s="1" t="s">
        <v>1115</v>
      </c>
      <c r="Y488" s="1" t="s">
        <v>948</v>
      </c>
      <c r="Z488" s="1" t="s">
        <v>30</v>
      </c>
      <c r="AA488" s="1" t="s">
        <v>31</v>
      </c>
      <c r="AB488" s="1" t="s">
        <v>82</v>
      </c>
    </row>
    <row r="489" spans="1:28" x14ac:dyDescent="0.2">
      <c r="A489" s="1" t="s">
        <v>7475</v>
      </c>
      <c r="B489" s="16">
        <v>1.368581</v>
      </c>
      <c r="C489" s="16">
        <v>211</v>
      </c>
      <c r="D489" s="16">
        <v>1.152941</v>
      </c>
      <c r="E489" s="16">
        <v>231</v>
      </c>
      <c r="F489" s="16">
        <v>1.283874</v>
      </c>
      <c r="G489" s="16">
        <v>277</v>
      </c>
      <c r="H489" s="16">
        <v>0.46214899999999998</v>
      </c>
      <c r="I489" s="16">
        <v>134</v>
      </c>
      <c r="J489" s="16">
        <v>0.53567299999999995</v>
      </c>
      <c r="K489" s="16">
        <v>70</v>
      </c>
      <c r="L489" s="16">
        <v>0.42462899999999998</v>
      </c>
      <c r="M489" s="16">
        <v>52</v>
      </c>
      <c r="N489" s="1">
        <v>1.6518996283979901E-4</v>
      </c>
      <c r="O489" s="1">
        <v>1.6108316746575599</v>
      </c>
      <c r="P489" s="2" t="s">
        <v>74</v>
      </c>
      <c r="Q489" s="17" t="s">
        <v>26</v>
      </c>
      <c r="R489" s="1" t="s">
        <v>26</v>
      </c>
      <c r="S489" s="1" t="s">
        <v>26</v>
      </c>
      <c r="T489" s="1" t="s">
        <v>26</v>
      </c>
      <c r="U489" s="1" t="s">
        <v>26</v>
      </c>
      <c r="V489" s="1" t="s">
        <v>26</v>
      </c>
      <c r="W489" s="1" t="s">
        <v>26</v>
      </c>
      <c r="X489" s="1" t="s">
        <v>26</v>
      </c>
      <c r="Y489" s="1" t="s">
        <v>26</v>
      </c>
      <c r="Z489" s="1" t="s">
        <v>33</v>
      </c>
      <c r="AA489" s="1" t="s">
        <v>34</v>
      </c>
      <c r="AB489" s="1" t="s">
        <v>1296</v>
      </c>
    </row>
    <row r="490" spans="1:28" x14ac:dyDescent="0.2">
      <c r="A490" s="1" t="s">
        <v>7476</v>
      </c>
      <c r="B490" s="16">
        <v>1.7375959999999999</v>
      </c>
      <c r="C490" s="16">
        <v>60</v>
      </c>
      <c r="D490" s="16">
        <v>4.666887</v>
      </c>
      <c r="E490" s="16">
        <v>215</v>
      </c>
      <c r="F490" s="16">
        <v>4.2392820000000002</v>
      </c>
      <c r="G490" s="16">
        <v>221</v>
      </c>
      <c r="H490" s="16">
        <v>1.0900570000000001</v>
      </c>
      <c r="I490" s="16">
        <v>77</v>
      </c>
      <c r="J490" s="16">
        <v>1.2845759999999999</v>
      </c>
      <c r="K490" s="16">
        <v>49</v>
      </c>
      <c r="L490" s="16">
        <v>0.96127200000000002</v>
      </c>
      <c r="M490" s="16">
        <v>34</v>
      </c>
      <c r="N490" s="1">
        <v>1.11248340828094E-2</v>
      </c>
      <c r="O490" s="1">
        <v>1.6103970837503501</v>
      </c>
      <c r="P490" s="2" t="s">
        <v>74</v>
      </c>
      <c r="Q490" s="17" t="s">
        <v>44</v>
      </c>
      <c r="R490" s="1" t="s">
        <v>31</v>
      </c>
      <c r="S490" s="1" t="s">
        <v>1297</v>
      </c>
      <c r="T490" s="1" t="s">
        <v>26</v>
      </c>
      <c r="U490" s="1" t="s">
        <v>26</v>
      </c>
      <c r="V490" s="1" t="s">
        <v>210</v>
      </c>
      <c r="W490" s="1" t="s">
        <v>211</v>
      </c>
      <c r="X490" s="1" t="s">
        <v>738</v>
      </c>
      <c r="Y490" s="1" t="s">
        <v>213</v>
      </c>
      <c r="Z490" s="1" t="s">
        <v>47</v>
      </c>
      <c r="AA490" s="1" t="s">
        <v>48</v>
      </c>
      <c r="AB490" s="1" t="s">
        <v>82</v>
      </c>
    </row>
    <row r="491" spans="1:28" x14ac:dyDescent="0.2">
      <c r="A491" s="1" t="s">
        <v>7477</v>
      </c>
      <c r="B491" s="16">
        <v>21.825475999999998</v>
      </c>
      <c r="C491" s="16">
        <v>968</v>
      </c>
      <c r="D491" s="16">
        <v>14.434237</v>
      </c>
      <c r="E491" s="16">
        <v>856</v>
      </c>
      <c r="F491" s="16">
        <v>14.379042999999999</v>
      </c>
      <c r="G491" s="16">
        <v>965</v>
      </c>
      <c r="H491" s="16">
        <v>6.0282980000000004</v>
      </c>
      <c r="I491" s="16">
        <v>548</v>
      </c>
      <c r="J491" s="16">
        <v>5.1086679999999998</v>
      </c>
      <c r="K491" s="16">
        <v>248</v>
      </c>
      <c r="L491" s="16">
        <v>5.097029</v>
      </c>
      <c r="M491" s="16">
        <v>228</v>
      </c>
      <c r="N491" s="1">
        <v>5.89655985958181E-4</v>
      </c>
      <c r="O491" s="1">
        <v>1.6088087774312401</v>
      </c>
      <c r="P491" s="2" t="s">
        <v>74</v>
      </c>
      <c r="Q491" s="17" t="s">
        <v>101</v>
      </c>
      <c r="R491" s="1" t="s">
        <v>102</v>
      </c>
      <c r="S491" s="1" t="s">
        <v>1298</v>
      </c>
      <c r="T491" s="1" t="s">
        <v>26</v>
      </c>
      <c r="U491" s="1" t="s">
        <v>26</v>
      </c>
      <c r="V491" s="1" t="s">
        <v>101</v>
      </c>
      <c r="W491" s="1" t="s">
        <v>102</v>
      </c>
      <c r="X491" s="1" t="s">
        <v>1299</v>
      </c>
      <c r="Y491" s="1" t="s">
        <v>1300</v>
      </c>
      <c r="Z491" s="1" t="s">
        <v>105</v>
      </c>
      <c r="AA491" s="1" t="s">
        <v>102</v>
      </c>
      <c r="AB491" s="1" t="s">
        <v>82</v>
      </c>
    </row>
    <row r="492" spans="1:28" x14ac:dyDescent="0.2">
      <c r="A492" s="1" t="s">
        <v>7478</v>
      </c>
      <c r="B492" s="16">
        <v>0.565106</v>
      </c>
      <c r="C492" s="16">
        <v>79</v>
      </c>
      <c r="D492" s="16">
        <v>0.90988100000000005</v>
      </c>
      <c r="E492" s="16">
        <v>169</v>
      </c>
      <c r="F492" s="16">
        <v>0.72959499999999999</v>
      </c>
      <c r="G492" s="16">
        <v>154</v>
      </c>
      <c r="H492" s="16">
        <v>0.17646400000000001</v>
      </c>
      <c r="I492" s="16">
        <v>51</v>
      </c>
      <c r="J492" s="16">
        <v>0.249613</v>
      </c>
      <c r="K492" s="16">
        <v>38</v>
      </c>
      <c r="L492" s="16">
        <v>0.27410099999999998</v>
      </c>
      <c r="M492" s="16">
        <v>39</v>
      </c>
      <c r="N492" s="1">
        <v>5.0889182765901102E-4</v>
      </c>
      <c r="O492" s="1">
        <v>1.6084395676412699</v>
      </c>
      <c r="P492" s="2" t="s">
        <v>74</v>
      </c>
      <c r="Q492" s="17" t="s">
        <v>44</v>
      </c>
      <c r="R492" s="1" t="s">
        <v>31</v>
      </c>
      <c r="S492" s="1" t="s">
        <v>26</v>
      </c>
      <c r="T492" s="1" t="s">
        <v>26</v>
      </c>
      <c r="U492" s="1" t="s">
        <v>26</v>
      </c>
      <c r="V492" s="1" t="s">
        <v>44</v>
      </c>
      <c r="W492" s="1" t="s">
        <v>31</v>
      </c>
      <c r="X492" s="1" t="s">
        <v>1301</v>
      </c>
      <c r="Y492" s="1" t="s">
        <v>923</v>
      </c>
      <c r="Z492" s="1" t="s">
        <v>30</v>
      </c>
      <c r="AA492" s="1" t="s">
        <v>31</v>
      </c>
      <c r="AB492" s="1" t="s">
        <v>1302</v>
      </c>
    </row>
    <row r="493" spans="1:28" x14ac:dyDescent="0.2">
      <c r="A493" s="1" t="s">
        <v>7479</v>
      </c>
      <c r="B493" s="16">
        <v>0.83759700000000004</v>
      </c>
      <c r="C493" s="16">
        <v>153</v>
      </c>
      <c r="D493" s="16">
        <v>0.82739700000000005</v>
      </c>
      <c r="E493" s="16">
        <v>202</v>
      </c>
      <c r="F493" s="16">
        <v>0.88477300000000003</v>
      </c>
      <c r="G493" s="16">
        <v>245</v>
      </c>
      <c r="H493" s="16">
        <v>0.24015900000000001</v>
      </c>
      <c r="I493" s="16">
        <v>90</v>
      </c>
      <c r="J493" s="16">
        <v>0.30996899999999999</v>
      </c>
      <c r="K493" s="16">
        <v>62</v>
      </c>
      <c r="L493" s="16">
        <v>0.26341700000000001</v>
      </c>
      <c r="M493" s="16">
        <v>49</v>
      </c>
      <c r="N493" s="1">
        <v>1.76481732229351E-4</v>
      </c>
      <c r="O493" s="1">
        <v>1.60841797693916</v>
      </c>
      <c r="P493" s="2" t="s">
        <v>74</v>
      </c>
      <c r="Q493" s="17" t="s">
        <v>26</v>
      </c>
      <c r="R493" s="1" t="s">
        <v>26</v>
      </c>
      <c r="S493" s="1" t="s">
        <v>26</v>
      </c>
      <c r="T493" s="1" t="s">
        <v>26</v>
      </c>
      <c r="U493" s="1" t="s">
        <v>26</v>
      </c>
      <c r="V493" s="1" t="s">
        <v>44</v>
      </c>
      <c r="W493" s="1" t="s">
        <v>31</v>
      </c>
      <c r="X493" s="1" t="s">
        <v>967</v>
      </c>
      <c r="Y493" s="1" t="s">
        <v>1159</v>
      </c>
      <c r="Z493" s="1" t="s">
        <v>30</v>
      </c>
      <c r="AA493" s="1" t="s">
        <v>31</v>
      </c>
      <c r="AB493" s="1" t="s">
        <v>1171</v>
      </c>
    </row>
    <row r="494" spans="1:28" x14ac:dyDescent="0.2">
      <c r="A494" s="1" t="s">
        <v>7480</v>
      </c>
      <c r="B494" s="16">
        <v>185.03295900000001</v>
      </c>
      <c r="C494" s="16">
        <v>9685</v>
      </c>
      <c r="D494" s="16">
        <v>159.17079200000001</v>
      </c>
      <c r="E494" s="16">
        <v>11137</v>
      </c>
      <c r="F494" s="16">
        <v>171.70529199999999</v>
      </c>
      <c r="G494" s="16">
        <v>13591</v>
      </c>
      <c r="H494" s="16">
        <v>57.673962000000003</v>
      </c>
      <c r="I494" s="16">
        <v>6180</v>
      </c>
      <c r="J494" s="16">
        <v>59.058193000000003</v>
      </c>
      <c r="K494" s="16">
        <v>3377</v>
      </c>
      <c r="L494" s="16">
        <v>48.461536000000002</v>
      </c>
      <c r="M494" s="16">
        <v>2551</v>
      </c>
      <c r="N494" s="3">
        <v>1.9802909313936901E-21</v>
      </c>
      <c r="O494" s="1">
        <v>1.6082052945398999</v>
      </c>
      <c r="P494" s="2" t="s">
        <v>74</v>
      </c>
      <c r="Q494" s="17" t="s">
        <v>26</v>
      </c>
      <c r="R494" s="1" t="s">
        <v>26</v>
      </c>
      <c r="S494" s="1" t="s">
        <v>26</v>
      </c>
      <c r="T494" s="1" t="s">
        <v>26</v>
      </c>
      <c r="U494" s="1" t="s">
        <v>26</v>
      </c>
      <c r="V494" s="1" t="s">
        <v>26</v>
      </c>
      <c r="W494" s="1" t="s">
        <v>26</v>
      </c>
      <c r="X494" s="1" t="s">
        <v>1303</v>
      </c>
      <c r="Y494" s="1" t="s">
        <v>1304</v>
      </c>
      <c r="Z494" s="1" t="s">
        <v>33</v>
      </c>
      <c r="AA494" s="1" t="s">
        <v>34</v>
      </c>
      <c r="AB494" s="1" t="s">
        <v>82</v>
      </c>
    </row>
    <row r="495" spans="1:28" x14ac:dyDescent="0.2">
      <c r="A495" s="1" t="s">
        <v>7481</v>
      </c>
      <c r="B495" s="16">
        <v>1.5535760000000001</v>
      </c>
      <c r="C495" s="16">
        <v>178</v>
      </c>
      <c r="D495" s="16">
        <v>1.72279</v>
      </c>
      <c r="E495" s="16">
        <v>235</v>
      </c>
      <c r="F495" s="16">
        <v>1.0872809999999999</v>
      </c>
      <c r="G495" s="16">
        <v>180</v>
      </c>
      <c r="H495" s="16">
        <v>0.51406799999999997</v>
      </c>
      <c r="I495" s="16">
        <v>111</v>
      </c>
      <c r="J495" s="16">
        <v>0.332036</v>
      </c>
      <c r="K495" s="16">
        <v>46</v>
      </c>
      <c r="L495" s="16">
        <v>0.52312400000000003</v>
      </c>
      <c r="M495" s="16">
        <v>56</v>
      </c>
      <c r="N495" s="1">
        <v>4.1999408997003102E-4</v>
      </c>
      <c r="O495" s="1">
        <v>1.60609988482907</v>
      </c>
      <c r="P495" s="2" t="s">
        <v>74</v>
      </c>
      <c r="Q495" s="17" t="s">
        <v>306</v>
      </c>
      <c r="R495" s="1" t="s">
        <v>191</v>
      </c>
      <c r="S495" s="1" t="s">
        <v>1305</v>
      </c>
      <c r="T495" s="1" t="s">
        <v>26</v>
      </c>
      <c r="U495" s="1" t="s">
        <v>26</v>
      </c>
      <c r="V495" s="1" t="s">
        <v>26</v>
      </c>
      <c r="W495" s="1" t="s">
        <v>26</v>
      </c>
      <c r="X495" s="1" t="s">
        <v>1306</v>
      </c>
      <c r="Y495" s="1" t="s">
        <v>1307</v>
      </c>
      <c r="Z495" s="1" t="s">
        <v>190</v>
      </c>
      <c r="AA495" s="1" t="s">
        <v>191</v>
      </c>
      <c r="AB495" s="1" t="s">
        <v>1308</v>
      </c>
    </row>
    <row r="496" spans="1:28" x14ac:dyDescent="0.2">
      <c r="A496" s="1" t="s">
        <v>7482</v>
      </c>
      <c r="B496" s="16">
        <v>3.3669169999999999</v>
      </c>
      <c r="C496" s="16">
        <v>443</v>
      </c>
      <c r="D496" s="16">
        <v>3.5060060000000002</v>
      </c>
      <c r="E496" s="16">
        <v>616</v>
      </c>
      <c r="F496" s="16">
        <v>3.5430429999999999</v>
      </c>
      <c r="G496" s="16">
        <v>704</v>
      </c>
      <c r="H496" s="16">
        <v>1.0162819999999999</v>
      </c>
      <c r="I496" s="16">
        <v>274</v>
      </c>
      <c r="J496" s="16">
        <v>1.170701</v>
      </c>
      <c r="K496" s="16">
        <v>168</v>
      </c>
      <c r="L496" s="16">
        <v>1.165009</v>
      </c>
      <c r="M496" s="16">
        <v>154</v>
      </c>
      <c r="N496" s="3">
        <v>9.7630435311849299E-8</v>
      </c>
      <c r="O496" s="1">
        <v>1.60218855059114</v>
      </c>
      <c r="P496" s="2" t="s">
        <v>74</v>
      </c>
      <c r="Q496" s="17" t="s">
        <v>26</v>
      </c>
      <c r="R496" s="1" t="s">
        <v>26</v>
      </c>
      <c r="S496" s="1" t="s">
        <v>26</v>
      </c>
      <c r="T496" s="1" t="s">
        <v>26</v>
      </c>
      <c r="U496" s="1" t="s">
        <v>26</v>
      </c>
      <c r="V496" s="1" t="s">
        <v>44</v>
      </c>
      <c r="W496" s="1" t="s">
        <v>31</v>
      </c>
      <c r="X496" s="1" t="s">
        <v>1156</v>
      </c>
      <c r="Y496" s="1" t="s">
        <v>637</v>
      </c>
      <c r="Z496" s="1" t="s">
        <v>30</v>
      </c>
      <c r="AA496" s="1" t="s">
        <v>31</v>
      </c>
      <c r="AB496" s="1" t="s">
        <v>82</v>
      </c>
    </row>
    <row r="497" spans="1:28" x14ac:dyDescent="0.2">
      <c r="A497" s="1" t="s">
        <v>7483</v>
      </c>
      <c r="B497" s="16">
        <v>3.0635029999999999</v>
      </c>
      <c r="C497" s="16">
        <v>123</v>
      </c>
      <c r="D497" s="16">
        <v>2.663465</v>
      </c>
      <c r="E497" s="16">
        <v>142</v>
      </c>
      <c r="F497" s="16">
        <v>2.9225050000000001</v>
      </c>
      <c r="G497" s="16">
        <v>177</v>
      </c>
      <c r="H497" s="16">
        <v>0.73358800000000002</v>
      </c>
      <c r="I497" s="16">
        <v>60</v>
      </c>
      <c r="J497" s="16">
        <v>0.78596900000000003</v>
      </c>
      <c r="K497" s="16">
        <v>35</v>
      </c>
      <c r="L497" s="16">
        <v>1.2592289999999999</v>
      </c>
      <c r="M497" s="16">
        <v>51</v>
      </c>
      <c r="N497" s="1">
        <v>5.0889182765901102E-4</v>
      </c>
      <c r="O497" s="1">
        <v>1.60108123513964</v>
      </c>
      <c r="P497" s="2" t="s">
        <v>74</v>
      </c>
      <c r="Q497" s="17" t="s">
        <v>26</v>
      </c>
      <c r="R497" s="1" t="s">
        <v>26</v>
      </c>
      <c r="S497" s="1" t="s">
        <v>1309</v>
      </c>
      <c r="T497" s="1" t="s">
        <v>26</v>
      </c>
      <c r="U497" s="1" t="s">
        <v>26</v>
      </c>
      <c r="V497" s="1" t="s">
        <v>26</v>
      </c>
      <c r="W497" s="1" t="s">
        <v>26</v>
      </c>
      <c r="X497" s="1" t="s">
        <v>1310</v>
      </c>
      <c r="Y497" s="1" t="s">
        <v>1311</v>
      </c>
      <c r="Z497" s="1" t="s">
        <v>33</v>
      </c>
      <c r="AA497" s="1" t="s">
        <v>34</v>
      </c>
      <c r="AB497" s="1" t="s">
        <v>1312</v>
      </c>
    </row>
    <row r="498" spans="1:28" x14ac:dyDescent="0.2">
      <c r="A498" s="1" t="s">
        <v>7484</v>
      </c>
      <c r="B498" s="16">
        <v>0.87013399999999996</v>
      </c>
      <c r="C498" s="16">
        <v>150</v>
      </c>
      <c r="D498" s="16">
        <v>1.1290119999999999</v>
      </c>
      <c r="E498" s="16">
        <v>260</v>
      </c>
      <c r="F498" s="16">
        <v>1.003077</v>
      </c>
      <c r="G498" s="16">
        <v>261</v>
      </c>
      <c r="H498" s="16">
        <v>0.24848300000000001</v>
      </c>
      <c r="I498" s="16">
        <v>88</v>
      </c>
      <c r="J498" s="16">
        <v>0.439193</v>
      </c>
      <c r="K498" s="16">
        <v>83</v>
      </c>
      <c r="L498" s="16">
        <v>0.275951</v>
      </c>
      <c r="M498" s="16">
        <v>48</v>
      </c>
      <c r="N498" s="3">
        <v>7.3450004226190005E-5</v>
      </c>
      <c r="O498" s="1">
        <v>1.6004014490573699</v>
      </c>
      <c r="P498" s="2" t="s">
        <v>74</v>
      </c>
      <c r="Q498" s="17" t="s">
        <v>26</v>
      </c>
      <c r="R498" s="1" t="s">
        <v>26</v>
      </c>
      <c r="S498" s="1" t="s">
        <v>26</v>
      </c>
      <c r="T498" s="1" t="s">
        <v>26</v>
      </c>
      <c r="U498" s="1" t="s">
        <v>26</v>
      </c>
      <c r="V498" s="1" t="s">
        <v>44</v>
      </c>
      <c r="W498" s="1" t="s">
        <v>31</v>
      </c>
      <c r="X498" s="1" t="s">
        <v>967</v>
      </c>
      <c r="Y498" s="1" t="s">
        <v>1159</v>
      </c>
      <c r="Z498" s="1" t="s">
        <v>30</v>
      </c>
      <c r="AA498" s="1" t="s">
        <v>31</v>
      </c>
      <c r="AB498" s="1" t="s">
        <v>77</v>
      </c>
    </row>
    <row r="499" spans="1:28" x14ac:dyDescent="0.2">
      <c r="A499" s="1" t="s">
        <v>7485</v>
      </c>
      <c r="B499" s="16">
        <v>4.697273</v>
      </c>
      <c r="C499" s="16">
        <v>499</v>
      </c>
      <c r="D499" s="16">
        <v>4.6883049999999997</v>
      </c>
      <c r="E499" s="16">
        <v>667</v>
      </c>
      <c r="F499" s="16">
        <v>6.3714320000000004</v>
      </c>
      <c r="G499" s="16">
        <v>1019</v>
      </c>
      <c r="H499" s="16">
        <v>1.60747</v>
      </c>
      <c r="I499" s="16">
        <v>356</v>
      </c>
      <c r="J499" s="16">
        <v>1.921829</v>
      </c>
      <c r="K499" s="16">
        <v>226</v>
      </c>
      <c r="L499" s="16">
        <v>1.4524999999999999</v>
      </c>
      <c r="M499" s="16">
        <v>157</v>
      </c>
      <c r="N499" s="3">
        <v>8.8368188758655301E-9</v>
      </c>
      <c r="O499" s="1">
        <v>1.5999155492047801</v>
      </c>
      <c r="P499" s="2" t="s">
        <v>74</v>
      </c>
      <c r="Q499" s="17" t="s">
        <v>26</v>
      </c>
      <c r="R499" s="1" t="s">
        <v>26</v>
      </c>
      <c r="S499" s="1" t="s">
        <v>1313</v>
      </c>
      <c r="T499" s="1" t="s">
        <v>1314</v>
      </c>
      <c r="U499" s="1" t="s">
        <v>26</v>
      </c>
      <c r="V499" s="1" t="s">
        <v>26</v>
      </c>
      <c r="W499" s="1" t="s">
        <v>26</v>
      </c>
      <c r="X499" s="1" t="s">
        <v>1315</v>
      </c>
      <c r="Y499" s="1" t="s">
        <v>1316</v>
      </c>
      <c r="Z499" s="1" t="s">
        <v>163</v>
      </c>
      <c r="AA499" s="1" t="s">
        <v>159</v>
      </c>
      <c r="AB499" s="1" t="s">
        <v>1317</v>
      </c>
    </row>
    <row r="500" spans="1:28" x14ac:dyDescent="0.2">
      <c r="A500" s="1" t="s">
        <v>7486</v>
      </c>
      <c r="B500" s="16">
        <v>1.7750999999999999</v>
      </c>
      <c r="C500" s="16">
        <v>291</v>
      </c>
      <c r="D500" s="16">
        <v>1.4844580000000001</v>
      </c>
      <c r="E500" s="16">
        <v>325</v>
      </c>
      <c r="F500" s="16">
        <v>0.90347299999999997</v>
      </c>
      <c r="G500" s="16">
        <v>224</v>
      </c>
      <c r="H500" s="16">
        <v>0.502023</v>
      </c>
      <c r="I500" s="16">
        <v>169</v>
      </c>
      <c r="J500" s="16">
        <v>0.50834500000000005</v>
      </c>
      <c r="K500" s="16">
        <v>91</v>
      </c>
      <c r="L500" s="16">
        <v>0.33311200000000002</v>
      </c>
      <c r="M500" s="16">
        <v>55</v>
      </c>
      <c r="N500" s="1">
        <v>6.9549465721358301E-3</v>
      </c>
      <c r="O500" s="1">
        <v>1.5995697382349201</v>
      </c>
      <c r="P500" s="2" t="s">
        <v>74</v>
      </c>
      <c r="Q500" s="17" t="s">
        <v>26</v>
      </c>
      <c r="R500" s="1" t="s">
        <v>26</v>
      </c>
      <c r="S500" s="1" t="s">
        <v>26</v>
      </c>
      <c r="T500" s="1" t="s">
        <v>26</v>
      </c>
      <c r="U500" s="1" t="s">
        <v>26</v>
      </c>
      <c r="V500" s="1" t="s">
        <v>44</v>
      </c>
      <c r="W500" s="1" t="s">
        <v>31</v>
      </c>
      <c r="X500" s="1" t="s">
        <v>1115</v>
      </c>
      <c r="Y500" s="1" t="s">
        <v>1318</v>
      </c>
      <c r="Z500" s="1" t="s">
        <v>30</v>
      </c>
      <c r="AA500" s="1" t="s">
        <v>31</v>
      </c>
      <c r="AB500" s="1" t="s">
        <v>82</v>
      </c>
    </row>
    <row r="501" spans="1:28" x14ac:dyDescent="0.2">
      <c r="A501" s="1" t="s">
        <v>7487</v>
      </c>
      <c r="B501" s="16">
        <v>1.0833429999999999</v>
      </c>
      <c r="C501" s="16">
        <v>157</v>
      </c>
      <c r="D501" s="16">
        <v>0.67974199999999996</v>
      </c>
      <c r="E501" s="16">
        <v>131</v>
      </c>
      <c r="F501" s="16">
        <v>0.935948</v>
      </c>
      <c r="G501" s="16">
        <v>204</v>
      </c>
      <c r="H501" s="16">
        <v>0.121794</v>
      </c>
      <c r="I501" s="16">
        <v>36</v>
      </c>
      <c r="J501" s="16">
        <v>0.45275599999999999</v>
      </c>
      <c r="K501" s="16">
        <v>72</v>
      </c>
      <c r="L501" s="16">
        <v>0.30072700000000002</v>
      </c>
      <c r="M501" s="16">
        <v>44</v>
      </c>
      <c r="N501" s="1">
        <v>1.98395394191135E-4</v>
      </c>
      <c r="O501" s="1">
        <v>1.59943207593526</v>
      </c>
      <c r="P501" s="2" t="s">
        <v>74</v>
      </c>
      <c r="Q501" s="17" t="s">
        <v>26</v>
      </c>
      <c r="R501" s="1" t="s">
        <v>26</v>
      </c>
      <c r="S501" s="1" t="s">
        <v>26</v>
      </c>
      <c r="T501" s="1" t="s">
        <v>26</v>
      </c>
      <c r="U501" s="1" t="s">
        <v>26</v>
      </c>
      <c r="V501" s="1" t="s">
        <v>44</v>
      </c>
      <c r="W501" s="1" t="s">
        <v>31</v>
      </c>
      <c r="X501" s="1" t="s">
        <v>1319</v>
      </c>
      <c r="Y501" s="1" t="s">
        <v>958</v>
      </c>
      <c r="Z501" s="1" t="s">
        <v>30</v>
      </c>
      <c r="AA501" s="1" t="s">
        <v>31</v>
      </c>
      <c r="AB501" s="1" t="s">
        <v>82</v>
      </c>
    </row>
    <row r="502" spans="1:28" x14ac:dyDescent="0.2">
      <c r="A502" s="1" t="s">
        <v>7488</v>
      </c>
      <c r="B502" s="16">
        <v>945.09362799999997</v>
      </c>
      <c r="C502" s="16">
        <v>110997</v>
      </c>
      <c r="D502" s="16">
        <v>667.92291299999999</v>
      </c>
      <c r="E502" s="16">
        <v>104863</v>
      </c>
      <c r="F502" s="16">
        <v>486.575714</v>
      </c>
      <c r="G502" s="16">
        <v>86423</v>
      </c>
      <c r="H502" s="16">
        <v>244.352341</v>
      </c>
      <c r="I502" s="16">
        <v>58749</v>
      </c>
      <c r="J502" s="16">
        <v>225.682693</v>
      </c>
      <c r="K502" s="16">
        <v>28957</v>
      </c>
      <c r="L502" s="16">
        <v>210.59693899999999</v>
      </c>
      <c r="M502" s="16">
        <v>24869</v>
      </c>
      <c r="N502" s="1">
        <v>8.0657686193826104E-3</v>
      </c>
      <c r="O502" s="1">
        <v>1.5987273730848399</v>
      </c>
      <c r="P502" s="2" t="s">
        <v>74</v>
      </c>
      <c r="Q502" s="17" t="s">
        <v>26</v>
      </c>
      <c r="R502" s="1" t="s">
        <v>26</v>
      </c>
      <c r="S502" s="1" t="s">
        <v>1320</v>
      </c>
      <c r="T502" s="1" t="s">
        <v>1321</v>
      </c>
      <c r="U502" s="1" t="s">
        <v>1322</v>
      </c>
      <c r="V502" s="1" t="s">
        <v>413</v>
      </c>
      <c r="W502" s="1" t="s">
        <v>414</v>
      </c>
      <c r="X502" s="1" t="s">
        <v>1323</v>
      </c>
      <c r="Y502" s="1" t="s">
        <v>1324</v>
      </c>
      <c r="Z502" s="1" t="s">
        <v>98</v>
      </c>
      <c r="AA502" s="1" t="s">
        <v>93</v>
      </c>
      <c r="AB502" s="1" t="s">
        <v>1325</v>
      </c>
    </row>
    <row r="503" spans="1:28" x14ac:dyDescent="0.2">
      <c r="A503" s="1" t="s">
        <v>7489</v>
      </c>
      <c r="B503" s="16">
        <v>3.815782</v>
      </c>
      <c r="C503" s="16">
        <v>341</v>
      </c>
      <c r="D503" s="16">
        <v>4.6723619999999997</v>
      </c>
      <c r="E503" s="16">
        <v>568</v>
      </c>
      <c r="F503" s="16">
        <v>5.051717</v>
      </c>
      <c r="G503" s="16">
        <v>659</v>
      </c>
      <c r="H503" s="16">
        <v>1.3828910000000001</v>
      </c>
      <c r="I503" s="16">
        <v>255</v>
      </c>
      <c r="J503" s="16">
        <v>1.6052550000000001</v>
      </c>
      <c r="K503" s="16">
        <v>160</v>
      </c>
      <c r="L503" s="16">
        <v>1.263158</v>
      </c>
      <c r="M503" s="16">
        <v>116</v>
      </c>
      <c r="N503" s="3">
        <v>3.7153381604660901E-7</v>
      </c>
      <c r="O503" s="1">
        <v>1.5984823045174099</v>
      </c>
      <c r="P503" s="2" t="s">
        <v>74</v>
      </c>
      <c r="Q503" s="17" t="s">
        <v>26</v>
      </c>
      <c r="R503" s="1" t="s">
        <v>26</v>
      </c>
      <c r="S503" s="1" t="s">
        <v>26</v>
      </c>
      <c r="T503" s="1" t="s">
        <v>26</v>
      </c>
      <c r="U503" s="1" t="s">
        <v>26</v>
      </c>
      <c r="V503" s="1" t="s">
        <v>26</v>
      </c>
      <c r="W503" s="1" t="s">
        <v>26</v>
      </c>
      <c r="X503" s="1" t="s">
        <v>1326</v>
      </c>
      <c r="Y503" s="1" t="s">
        <v>26</v>
      </c>
      <c r="Z503" s="1" t="s">
        <v>33</v>
      </c>
      <c r="AA503" s="1" t="s">
        <v>34</v>
      </c>
      <c r="AB503" s="1" t="s">
        <v>82</v>
      </c>
    </row>
    <row r="504" spans="1:28" x14ac:dyDescent="0.2">
      <c r="A504" s="1" t="s">
        <v>7490</v>
      </c>
      <c r="B504" s="16">
        <v>0.85553199999999996</v>
      </c>
      <c r="C504" s="16">
        <v>127</v>
      </c>
      <c r="D504" s="16">
        <v>1.0055780000000001</v>
      </c>
      <c r="E504" s="16">
        <v>200</v>
      </c>
      <c r="F504" s="16">
        <v>0.78396600000000005</v>
      </c>
      <c r="G504" s="16">
        <v>176</v>
      </c>
      <c r="H504" s="16">
        <v>0.159271</v>
      </c>
      <c r="I504" s="16">
        <v>49</v>
      </c>
      <c r="J504" s="16">
        <v>0.60583100000000001</v>
      </c>
      <c r="K504" s="16">
        <v>99</v>
      </c>
      <c r="L504" s="16">
        <v>8.6392999999999998E-2</v>
      </c>
      <c r="M504" s="16">
        <v>13</v>
      </c>
      <c r="N504" s="1">
        <v>1.3471409679153899E-3</v>
      </c>
      <c r="O504" s="1">
        <v>1.59713746024875</v>
      </c>
      <c r="P504" s="2" t="s">
        <v>74</v>
      </c>
      <c r="Q504" s="17" t="s">
        <v>26</v>
      </c>
      <c r="R504" s="1" t="s">
        <v>26</v>
      </c>
      <c r="S504" s="1" t="s">
        <v>26</v>
      </c>
      <c r="T504" s="1" t="s">
        <v>26</v>
      </c>
      <c r="U504" s="1" t="s">
        <v>26</v>
      </c>
      <c r="V504" s="1" t="s">
        <v>44</v>
      </c>
      <c r="W504" s="1" t="s">
        <v>31</v>
      </c>
      <c r="X504" s="1" t="s">
        <v>75</v>
      </c>
      <c r="Y504" s="1" t="s">
        <v>1159</v>
      </c>
      <c r="Z504" s="1" t="s">
        <v>30</v>
      </c>
      <c r="AA504" s="1" t="s">
        <v>31</v>
      </c>
      <c r="AB504" s="1" t="s">
        <v>428</v>
      </c>
    </row>
    <row r="505" spans="1:28" x14ac:dyDescent="0.2">
      <c r="A505" s="1" t="s">
        <v>7491</v>
      </c>
      <c r="B505" s="16">
        <v>10.420925</v>
      </c>
      <c r="C505" s="16">
        <v>1206</v>
      </c>
      <c r="D505" s="16">
        <v>11.041715999999999</v>
      </c>
      <c r="E505" s="16">
        <v>1708</v>
      </c>
      <c r="F505" s="16">
        <v>9.553998</v>
      </c>
      <c r="G505" s="16">
        <v>1672</v>
      </c>
      <c r="H505" s="16">
        <v>3.3024879999999999</v>
      </c>
      <c r="I505" s="16">
        <v>782</v>
      </c>
      <c r="J505" s="16">
        <v>3.7566160000000002</v>
      </c>
      <c r="K505" s="16">
        <v>475</v>
      </c>
      <c r="L505" s="16">
        <v>2.9628450000000002</v>
      </c>
      <c r="M505" s="16">
        <v>345</v>
      </c>
      <c r="N505" s="3">
        <v>2.01130973960332E-13</v>
      </c>
      <c r="O505" s="1">
        <v>1.5956354317702</v>
      </c>
      <c r="P505" s="2" t="s">
        <v>74</v>
      </c>
      <c r="Q505" s="17" t="s">
        <v>26</v>
      </c>
      <c r="R505" s="1" t="s">
        <v>26</v>
      </c>
      <c r="S505" s="1" t="s">
        <v>1327</v>
      </c>
      <c r="T505" s="1" t="s">
        <v>26</v>
      </c>
      <c r="U505" s="1" t="s">
        <v>26</v>
      </c>
      <c r="V505" s="1" t="s">
        <v>165</v>
      </c>
      <c r="W505" s="1" t="s">
        <v>166</v>
      </c>
      <c r="X505" s="1" t="s">
        <v>1328</v>
      </c>
      <c r="Y505" s="1" t="s">
        <v>1329</v>
      </c>
      <c r="Z505" s="1" t="s">
        <v>811</v>
      </c>
      <c r="AA505" s="1" t="s">
        <v>166</v>
      </c>
      <c r="AB505" s="1" t="s">
        <v>49</v>
      </c>
    </row>
    <row r="506" spans="1:28" x14ac:dyDescent="0.2">
      <c r="A506" s="1" t="s">
        <v>7492</v>
      </c>
      <c r="B506" s="16">
        <v>4.7674010000000004</v>
      </c>
      <c r="C506" s="16">
        <v>713</v>
      </c>
      <c r="D506" s="16">
        <v>3.3930400000000001</v>
      </c>
      <c r="E506" s="16">
        <v>700</v>
      </c>
      <c r="F506" s="16">
        <v>3.561191</v>
      </c>
      <c r="G506" s="16">
        <v>845</v>
      </c>
      <c r="H506" s="16">
        <v>1.279981</v>
      </c>
      <c r="I506" s="16">
        <v>410</v>
      </c>
      <c r="J506" s="16">
        <v>1.2662</v>
      </c>
      <c r="K506" s="16">
        <v>216</v>
      </c>
      <c r="L506" s="16">
        <v>1.1721330000000001</v>
      </c>
      <c r="M506" s="16">
        <v>185</v>
      </c>
      <c r="N506" s="3">
        <v>1.5589261950370601E-7</v>
      </c>
      <c r="O506" s="1">
        <v>1.5944133069466</v>
      </c>
      <c r="P506" s="2" t="s">
        <v>74</v>
      </c>
      <c r="Q506" s="17" t="s">
        <v>101</v>
      </c>
      <c r="R506" s="1" t="s">
        <v>102</v>
      </c>
      <c r="S506" s="1" t="s">
        <v>1330</v>
      </c>
      <c r="T506" s="1" t="s">
        <v>26</v>
      </c>
      <c r="U506" s="1" t="s">
        <v>26</v>
      </c>
      <c r="V506" s="1" t="s">
        <v>26</v>
      </c>
      <c r="W506" s="1" t="s">
        <v>26</v>
      </c>
      <c r="X506" s="1" t="s">
        <v>1331</v>
      </c>
      <c r="Y506" s="1" t="s">
        <v>1332</v>
      </c>
      <c r="Z506" s="1" t="s">
        <v>30</v>
      </c>
      <c r="AA506" s="1" t="s">
        <v>31</v>
      </c>
      <c r="AB506" s="1" t="s">
        <v>82</v>
      </c>
    </row>
    <row r="507" spans="1:28" x14ac:dyDescent="0.2">
      <c r="A507" s="1" t="s">
        <v>7493</v>
      </c>
      <c r="B507" s="16">
        <v>0.60307200000000005</v>
      </c>
      <c r="C507" s="16">
        <v>70</v>
      </c>
      <c r="D507" s="16">
        <v>0.528003</v>
      </c>
      <c r="E507" s="16">
        <v>85</v>
      </c>
      <c r="F507" s="16">
        <v>0.66781299999999999</v>
      </c>
      <c r="G507" s="16">
        <v>85</v>
      </c>
      <c r="H507" s="16">
        <v>0.25762099999999999</v>
      </c>
      <c r="I507" s="16">
        <v>49</v>
      </c>
      <c r="J507" s="16">
        <v>0.224579</v>
      </c>
      <c r="K507" s="16">
        <v>17</v>
      </c>
      <c r="L507" s="16">
        <v>0.20874000000000001</v>
      </c>
      <c r="M507" s="16">
        <v>22</v>
      </c>
      <c r="N507" s="1">
        <v>7.0472869566990002E-3</v>
      </c>
      <c r="O507" s="1">
        <v>1.5935495125433901</v>
      </c>
      <c r="P507" s="2" t="s">
        <v>74</v>
      </c>
      <c r="Q507" s="17" t="s">
        <v>26</v>
      </c>
      <c r="R507" s="1" t="s">
        <v>26</v>
      </c>
      <c r="S507" s="1" t="s">
        <v>26</v>
      </c>
      <c r="T507" s="1" t="s">
        <v>1333</v>
      </c>
      <c r="U507" s="1" t="s">
        <v>1334</v>
      </c>
      <c r="V507" s="1" t="s">
        <v>26</v>
      </c>
      <c r="W507" s="1" t="s">
        <v>26</v>
      </c>
      <c r="X507" s="1" t="s">
        <v>1335</v>
      </c>
      <c r="Y507" s="1" t="s">
        <v>1336</v>
      </c>
      <c r="Z507" s="1" t="s">
        <v>33</v>
      </c>
      <c r="AA507" s="1" t="s">
        <v>34</v>
      </c>
      <c r="AB507" s="1" t="s">
        <v>82</v>
      </c>
    </row>
    <row r="508" spans="1:28" x14ac:dyDescent="0.2">
      <c r="A508" s="1" t="s">
        <v>7494</v>
      </c>
      <c r="B508" s="16">
        <v>0.96590200000000004</v>
      </c>
      <c r="C508" s="16">
        <v>144</v>
      </c>
      <c r="D508" s="16">
        <v>0.95090799999999998</v>
      </c>
      <c r="E508" s="16">
        <v>189</v>
      </c>
      <c r="F508" s="16">
        <v>1.246705</v>
      </c>
      <c r="G508" s="16">
        <v>280</v>
      </c>
      <c r="H508" s="16">
        <v>0.24179500000000001</v>
      </c>
      <c r="I508" s="16">
        <v>74</v>
      </c>
      <c r="J508" s="16">
        <v>0.44837500000000002</v>
      </c>
      <c r="K508" s="16">
        <v>73</v>
      </c>
      <c r="L508" s="16">
        <v>0.33411600000000002</v>
      </c>
      <c r="M508" s="16">
        <v>50</v>
      </c>
      <c r="N508" s="3">
        <v>9.4329614735211693E-5</v>
      </c>
      <c r="O508" s="1">
        <v>1.5925144795131201</v>
      </c>
      <c r="P508" s="2" t="s">
        <v>74</v>
      </c>
      <c r="Q508" s="17" t="s">
        <v>26</v>
      </c>
      <c r="R508" s="1" t="s">
        <v>26</v>
      </c>
      <c r="S508" s="1" t="s">
        <v>1337</v>
      </c>
      <c r="T508" s="1" t="s">
        <v>1338</v>
      </c>
      <c r="U508" s="1" t="s">
        <v>1339</v>
      </c>
      <c r="V508" s="1" t="s">
        <v>26</v>
      </c>
      <c r="W508" s="1" t="s">
        <v>26</v>
      </c>
      <c r="X508" s="1" t="s">
        <v>1340</v>
      </c>
      <c r="Y508" s="1" t="s">
        <v>1341</v>
      </c>
      <c r="Z508" s="1" t="s">
        <v>33</v>
      </c>
      <c r="AA508" s="1" t="s">
        <v>34</v>
      </c>
      <c r="AB508" s="1" t="s">
        <v>1342</v>
      </c>
    </row>
    <row r="509" spans="1:28" x14ac:dyDescent="0.2">
      <c r="A509" s="1" t="s">
        <v>7495</v>
      </c>
      <c r="B509" s="16">
        <v>3.116835</v>
      </c>
      <c r="C509" s="16">
        <v>236</v>
      </c>
      <c r="D509" s="16">
        <v>3.6445400000000001</v>
      </c>
      <c r="E509" s="16">
        <v>374</v>
      </c>
      <c r="F509" s="16">
        <v>2.7832629999999998</v>
      </c>
      <c r="G509" s="16">
        <v>321</v>
      </c>
      <c r="H509" s="16">
        <v>0.90518200000000004</v>
      </c>
      <c r="I509" s="16">
        <v>141</v>
      </c>
      <c r="J509" s="16">
        <v>1.178849</v>
      </c>
      <c r="K509" s="16">
        <v>96</v>
      </c>
      <c r="L509" s="16">
        <v>1.0231600000000001</v>
      </c>
      <c r="M509" s="16">
        <v>80</v>
      </c>
      <c r="N509" s="3">
        <v>2.04183968982648E-5</v>
      </c>
      <c r="O509" s="1">
        <v>1.59219495478397</v>
      </c>
      <c r="P509" s="2" t="s">
        <v>74</v>
      </c>
      <c r="Q509" s="17" t="s">
        <v>1343</v>
      </c>
      <c r="R509" s="1" t="s">
        <v>1344</v>
      </c>
      <c r="S509" s="1" t="s">
        <v>26</v>
      </c>
      <c r="T509" s="1" t="s">
        <v>26</v>
      </c>
      <c r="U509" s="1" t="s">
        <v>26</v>
      </c>
      <c r="V509" s="1" t="s">
        <v>1345</v>
      </c>
      <c r="W509" s="1" t="s">
        <v>1346</v>
      </c>
      <c r="X509" s="1" t="s">
        <v>1347</v>
      </c>
      <c r="Y509" s="1" t="s">
        <v>1348</v>
      </c>
      <c r="Z509" s="1" t="s">
        <v>163</v>
      </c>
      <c r="AA509" s="1" t="s">
        <v>159</v>
      </c>
      <c r="AB509" s="1" t="s">
        <v>82</v>
      </c>
    </row>
    <row r="510" spans="1:28" x14ac:dyDescent="0.2">
      <c r="A510" s="1" t="s">
        <v>7496</v>
      </c>
      <c r="B510" s="16">
        <v>29.743518999999999</v>
      </c>
      <c r="C510" s="16">
        <v>2638</v>
      </c>
      <c r="D510" s="16">
        <v>26.418320000000001</v>
      </c>
      <c r="E510" s="16">
        <v>3133</v>
      </c>
      <c r="F510" s="16">
        <v>26.108754999999999</v>
      </c>
      <c r="G510" s="16">
        <v>3502</v>
      </c>
      <c r="H510" s="16">
        <v>8.9005179999999999</v>
      </c>
      <c r="I510" s="16">
        <v>1616</v>
      </c>
      <c r="J510" s="16">
        <v>9.3099100000000004</v>
      </c>
      <c r="K510" s="16">
        <v>903</v>
      </c>
      <c r="L510" s="16">
        <v>8.4636490000000002</v>
      </c>
      <c r="M510" s="16">
        <v>755</v>
      </c>
      <c r="N510" s="3">
        <v>2.31809388799375E-17</v>
      </c>
      <c r="O510" s="1">
        <v>1.59182413521412</v>
      </c>
      <c r="P510" s="2" t="s">
        <v>74</v>
      </c>
      <c r="Q510" s="17" t="s">
        <v>101</v>
      </c>
      <c r="R510" s="1" t="s">
        <v>102</v>
      </c>
      <c r="S510" s="1" t="s">
        <v>1349</v>
      </c>
      <c r="T510" s="1" t="s">
        <v>1350</v>
      </c>
      <c r="U510" s="1" t="s">
        <v>26</v>
      </c>
      <c r="V510" s="1" t="s">
        <v>101</v>
      </c>
      <c r="W510" s="1" t="s">
        <v>102</v>
      </c>
      <c r="X510" s="1" t="s">
        <v>1351</v>
      </c>
      <c r="Y510" s="1" t="s">
        <v>1352</v>
      </c>
      <c r="Z510" s="1" t="s">
        <v>105</v>
      </c>
      <c r="AA510" s="1" t="s">
        <v>102</v>
      </c>
      <c r="AB510" s="1" t="s">
        <v>1353</v>
      </c>
    </row>
    <row r="511" spans="1:28" x14ac:dyDescent="0.2">
      <c r="A511" s="1" t="s">
        <v>7497</v>
      </c>
      <c r="B511" s="16">
        <v>1.4790779999999999</v>
      </c>
      <c r="C511" s="16">
        <v>209</v>
      </c>
      <c r="D511" s="16">
        <v>1.369723</v>
      </c>
      <c r="E511" s="16">
        <v>258</v>
      </c>
      <c r="F511" s="16">
        <v>1.3135410000000001</v>
      </c>
      <c r="G511" s="16">
        <v>280</v>
      </c>
      <c r="H511" s="16">
        <v>0.42425000000000002</v>
      </c>
      <c r="I511" s="16">
        <v>123</v>
      </c>
      <c r="J511" s="16">
        <v>0.46210800000000002</v>
      </c>
      <c r="K511" s="16">
        <v>72</v>
      </c>
      <c r="L511" s="16">
        <v>0.45723200000000003</v>
      </c>
      <c r="M511" s="16">
        <v>65</v>
      </c>
      <c r="N511" s="3">
        <v>9.8524478994666001E-5</v>
      </c>
      <c r="O511" s="1">
        <v>1.59164178523302</v>
      </c>
      <c r="P511" s="2" t="s">
        <v>74</v>
      </c>
      <c r="Q511" s="17" t="s">
        <v>26</v>
      </c>
      <c r="R511" s="1" t="s">
        <v>26</v>
      </c>
      <c r="S511" s="1" t="s">
        <v>26</v>
      </c>
      <c r="T511" s="1" t="s">
        <v>26</v>
      </c>
      <c r="U511" s="1" t="s">
        <v>26</v>
      </c>
      <c r="V511" s="1" t="s">
        <v>44</v>
      </c>
      <c r="W511" s="1" t="s">
        <v>31</v>
      </c>
      <c r="X511" s="1" t="s">
        <v>1354</v>
      </c>
      <c r="Y511" s="1" t="s">
        <v>454</v>
      </c>
      <c r="Z511" s="1" t="s">
        <v>33</v>
      </c>
      <c r="AA511" s="1" t="s">
        <v>34</v>
      </c>
      <c r="AB511" s="1" t="s">
        <v>82</v>
      </c>
    </row>
    <row r="512" spans="1:28" x14ac:dyDescent="0.2">
      <c r="A512" s="1" t="s">
        <v>7498</v>
      </c>
      <c r="B512" s="16">
        <v>0.75419400000000003</v>
      </c>
      <c r="C512" s="16">
        <v>66</v>
      </c>
      <c r="D512" s="16">
        <v>1.2872749999999999</v>
      </c>
      <c r="E512" s="16">
        <v>150</v>
      </c>
      <c r="F512" s="16">
        <v>1.239625</v>
      </c>
      <c r="G512" s="16">
        <v>163</v>
      </c>
      <c r="H512" s="16">
        <v>0.32113700000000001</v>
      </c>
      <c r="I512" s="16">
        <v>58</v>
      </c>
      <c r="J512" s="16">
        <v>0.33524999999999999</v>
      </c>
      <c r="K512" s="16">
        <v>32</v>
      </c>
      <c r="L512" s="16">
        <v>0.39072400000000002</v>
      </c>
      <c r="M512" s="16">
        <v>35</v>
      </c>
      <c r="N512" s="1">
        <v>9.1028368842114703E-4</v>
      </c>
      <c r="O512" s="1">
        <v>1.5893777551520201</v>
      </c>
      <c r="P512" s="2" t="s">
        <v>74</v>
      </c>
      <c r="Q512" s="17" t="s">
        <v>26</v>
      </c>
      <c r="R512" s="1" t="s">
        <v>26</v>
      </c>
      <c r="S512" s="1" t="s">
        <v>1355</v>
      </c>
      <c r="T512" s="1" t="s">
        <v>26</v>
      </c>
      <c r="U512" s="1" t="s">
        <v>26</v>
      </c>
      <c r="V512" s="1" t="s">
        <v>26</v>
      </c>
      <c r="W512" s="1" t="s">
        <v>26</v>
      </c>
      <c r="X512" s="1" t="s">
        <v>89</v>
      </c>
      <c r="Y512" s="1" t="s">
        <v>1356</v>
      </c>
      <c r="Z512" s="1" t="s">
        <v>117</v>
      </c>
      <c r="AA512" s="1" t="s">
        <v>118</v>
      </c>
      <c r="AB512" s="1" t="s">
        <v>1357</v>
      </c>
    </row>
    <row r="513" spans="1:28" x14ac:dyDescent="0.2">
      <c r="A513" s="1" t="s">
        <v>7499</v>
      </c>
      <c r="B513" s="16">
        <v>11.948556999999999</v>
      </c>
      <c r="C513" s="16">
        <v>850</v>
      </c>
      <c r="D513" s="16">
        <v>10.452487</v>
      </c>
      <c r="E513" s="16">
        <v>994</v>
      </c>
      <c r="F513" s="16">
        <v>9.9626140000000003</v>
      </c>
      <c r="G513" s="16">
        <v>1072</v>
      </c>
      <c r="H513" s="16">
        <v>3.4046129999999999</v>
      </c>
      <c r="I513" s="16">
        <v>496</v>
      </c>
      <c r="J513" s="16">
        <v>3.5586869999999999</v>
      </c>
      <c r="K513" s="16">
        <v>277</v>
      </c>
      <c r="L513" s="16">
        <v>3.565096</v>
      </c>
      <c r="M513" s="16">
        <v>255</v>
      </c>
      <c r="N513" s="3">
        <v>4.32413482641556E-10</v>
      </c>
      <c r="O513" s="1">
        <v>1.5884551444627899</v>
      </c>
      <c r="P513" s="2" t="s">
        <v>74</v>
      </c>
      <c r="Q513" s="17" t="s">
        <v>531</v>
      </c>
      <c r="R513" s="1" t="s">
        <v>532</v>
      </c>
      <c r="S513" s="1" t="s">
        <v>1358</v>
      </c>
      <c r="T513" s="1" t="s">
        <v>1359</v>
      </c>
      <c r="U513" s="1" t="s">
        <v>530</v>
      </c>
      <c r="V513" s="1" t="s">
        <v>26</v>
      </c>
      <c r="W513" s="1" t="s">
        <v>26</v>
      </c>
      <c r="X513" s="1" t="s">
        <v>1360</v>
      </c>
      <c r="Y513" s="1" t="s">
        <v>1361</v>
      </c>
      <c r="Z513" s="1" t="s">
        <v>535</v>
      </c>
      <c r="AA513" s="1" t="s">
        <v>532</v>
      </c>
      <c r="AB513" s="1" t="s">
        <v>1362</v>
      </c>
    </row>
    <row r="514" spans="1:28" x14ac:dyDescent="0.2">
      <c r="A514" s="1" t="s">
        <v>10592</v>
      </c>
      <c r="B514" s="16">
        <v>2.4682010000000001</v>
      </c>
      <c r="C514" s="16">
        <v>147</v>
      </c>
      <c r="D514" s="16">
        <v>2.3470339999999998</v>
      </c>
      <c r="E514" s="16">
        <v>178</v>
      </c>
      <c r="F514" s="16">
        <v>1.630722</v>
      </c>
      <c r="G514" s="16">
        <v>157</v>
      </c>
      <c r="H514" s="16">
        <v>0.52603</v>
      </c>
      <c r="I514" s="16">
        <v>69</v>
      </c>
      <c r="J514" s="16">
        <v>1.0153220000000001</v>
      </c>
      <c r="K514" s="16">
        <v>71</v>
      </c>
      <c r="L514" s="16">
        <v>0.52543399999999996</v>
      </c>
      <c r="M514" s="16">
        <v>27</v>
      </c>
      <c r="N514" s="1">
        <v>6.0554858570161603E-4</v>
      </c>
      <c r="O514" s="1">
        <v>1.58607581214502</v>
      </c>
      <c r="P514" s="2" t="s">
        <v>74</v>
      </c>
      <c r="Q514" s="17" t="s">
        <v>26</v>
      </c>
      <c r="R514" s="1" t="s">
        <v>26</v>
      </c>
      <c r="S514" s="1" t="s">
        <v>115</v>
      </c>
      <c r="T514" s="1" t="s">
        <v>26</v>
      </c>
      <c r="U514" s="1" t="s">
        <v>26</v>
      </c>
      <c r="V514" s="1" t="s">
        <v>26</v>
      </c>
      <c r="W514" s="1" t="s">
        <v>26</v>
      </c>
      <c r="X514" s="1" t="s">
        <v>89</v>
      </c>
      <c r="Y514" s="1" t="s">
        <v>116</v>
      </c>
      <c r="Z514" s="1" t="s">
        <v>26</v>
      </c>
      <c r="AA514" s="1" t="s">
        <v>26</v>
      </c>
      <c r="AB514" s="1" t="s">
        <v>91</v>
      </c>
    </row>
    <row r="515" spans="1:28" x14ac:dyDescent="0.2">
      <c r="A515" s="1" t="s">
        <v>7500</v>
      </c>
      <c r="B515" s="16">
        <v>6.4679099999999998</v>
      </c>
      <c r="C515" s="16">
        <v>1300</v>
      </c>
      <c r="D515" s="16">
        <v>6.4029610000000003</v>
      </c>
      <c r="E515" s="16">
        <v>1707</v>
      </c>
      <c r="F515" s="16">
        <v>6.0364259999999996</v>
      </c>
      <c r="G515" s="16">
        <v>1905</v>
      </c>
      <c r="H515" s="16">
        <v>2.0535459999999999</v>
      </c>
      <c r="I515" s="16">
        <v>853</v>
      </c>
      <c r="J515" s="16">
        <v>2.0678429999999999</v>
      </c>
      <c r="K515" s="16">
        <v>440</v>
      </c>
      <c r="L515" s="16">
        <v>2.0964450000000001</v>
      </c>
      <c r="M515" s="16">
        <v>431</v>
      </c>
      <c r="N515" s="3">
        <v>8.0103707619689699E-14</v>
      </c>
      <c r="O515" s="1">
        <v>1.5860703000698899</v>
      </c>
      <c r="P515" s="2" t="s">
        <v>74</v>
      </c>
      <c r="Q515" s="17" t="s">
        <v>26</v>
      </c>
      <c r="R515" s="1" t="s">
        <v>26</v>
      </c>
      <c r="S515" s="1" t="s">
        <v>482</v>
      </c>
      <c r="T515" s="1" t="s">
        <v>26</v>
      </c>
      <c r="U515" s="1" t="s">
        <v>26</v>
      </c>
      <c r="V515" s="1" t="s">
        <v>26</v>
      </c>
      <c r="W515" s="1" t="s">
        <v>26</v>
      </c>
      <c r="X515" s="1" t="s">
        <v>483</v>
      </c>
      <c r="Y515" s="1" t="s">
        <v>586</v>
      </c>
      <c r="Z515" s="1" t="s">
        <v>117</v>
      </c>
      <c r="AA515" s="1" t="s">
        <v>118</v>
      </c>
      <c r="AB515" s="1" t="s">
        <v>485</v>
      </c>
    </row>
    <row r="516" spans="1:28" x14ac:dyDescent="0.2">
      <c r="A516" s="1" t="s">
        <v>7501</v>
      </c>
      <c r="B516" s="16">
        <v>4.1794640000000003</v>
      </c>
      <c r="C516" s="16">
        <v>588</v>
      </c>
      <c r="D516" s="16">
        <v>3.9470399999999999</v>
      </c>
      <c r="E516" s="16">
        <v>742</v>
      </c>
      <c r="F516" s="16">
        <v>2.0353210000000002</v>
      </c>
      <c r="G516" s="16">
        <v>433</v>
      </c>
      <c r="H516" s="16">
        <v>1.211344</v>
      </c>
      <c r="I516" s="16">
        <v>349</v>
      </c>
      <c r="J516" s="16">
        <v>1.0494570000000001</v>
      </c>
      <c r="K516" s="16">
        <v>162</v>
      </c>
      <c r="L516" s="16">
        <v>1.065796</v>
      </c>
      <c r="M516" s="16">
        <v>151</v>
      </c>
      <c r="N516" s="1">
        <v>9.4274100026543097E-3</v>
      </c>
      <c r="O516" s="1">
        <v>1.5795057235083501</v>
      </c>
      <c r="P516" s="2" t="s">
        <v>74</v>
      </c>
      <c r="Q516" s="17" t="s">
        <v>1363</v>
      </c>
      <c r="R516" s="1" t="s">
        <v>1364</v>
      </c>
      <c r="S516" s="1" t="s">
        <v>1365</v>
      </c>
      <c r="T516" s="1" t="s">
        <v>26</v>
      </c>
      <c r="U516" s="1" t="s">
        <v>26</v>
      </c>
      <c r="V516" s="1" t="s">
        <v>26</v>
      </c>
      <c r="W516" s="1" t="s">
        <v>26</v>
      </c>
      <c r="X516" s="1" t="s">
        <v>1366</v>
      </c>
      <c r="Y516" s="1" t="s">
        <v>26</v>
      </c>
      <c r="Z516" s="1" t="s">
        <v>30</v>
      </c>
      <c r="AA516" s="1" t="s">
        <v>31</v>
      </c>
      <c r="AB516" s="1" t="s">
        <v>1367</v>
      </c>
    </row>
    <row r="517" spans="1:28" x14ac:dyDescent="0.2">
      <c r="A517" s="1" t="s">
        <v>7502</v>
      </c>
      <c r="B517" s="16">
        <v>97.408576999999994</v>
      </c>
      <c r="C517" s="16">
        <v>6672</v>
      </c>
      <c r="D517" s="16">
        <v>65.292276999999999</v>
      </c>
      <c r="E517" s="16">
        <v>5987</v>
      </c>
      <c r="F517" s="16">
        <v>68.768939000000003</v>
      </c>
      <c r="G517" s="16">
        <v>7226</v>
      </c>
      <c r="H517" s="16">
        <v>26.485721999999999</v>
      </c>
      <c r="I517" s="16">
        <v>3715</v>
      </c>
      <c r="J517" s="16">
        <v>26.472038999999999</v>
      </c>
      <c r="K517" s="16">
        <v>1980</v>
      </c>
      <c r="L517" s="16">
        <v>23.290634000000001</v>
      </c>
      <c r="M517" s="16">
        <v>1606</v>
      </c>
      <c r="N517" s="3">
        <v>8.6137457775368697E-5</v>
      </c>
      <c r="O517" s="1">
        <v>1.57884149549259</v>
      </c>
      <c r="P517" s="2" t="s">
        <v>74</v>
      </c>
      <c r="Q517" s="17" t="s">
        <v>26</v>
      </c>
      <c r="R517" s="1" t="s">
        <v>26</v>
      </c>
      <c r="S517" s="1" t="s">
        <v>1368</v>
      </c>
      <c r="T517" s="1" t="s">
        <v>1369</v>
      </c>
      <c r="U517" s="1" t="s">
        <v>1370</v>
      </c>
      <c r="V517" s="1" t="s">
        <v>26</v>
      </c>
      <c r="W517" s="1" t="s">
        <v>26</v>
      </c>
      <c r="X517" s="1" t="s">
        <v>1371</v>
      </c>
      <c r="Y517" s="1" t="s">
        <v>1372</v>
      </c>
      <c r="Z517" s="1" t="s">
        <v>1373</v>
      </c>
      <c r="AA517" s="1" t="s">
        <v>1364</v>
      </c>
      <c r="AB517" s="1" t="s">
        <v>49</v>
      </c>
    </row>
    <row r="518" spans="1:28" x14ac:dyDescent="0.2">
      <c r="A518" s="1" t="s">
        <v>10593</v>
      </c>
      <c r="B518" s="16">
        <v>0.75225799999999998</v>
      </c>
      <c r="C518" s="16">
        <v>81</v>
      </c>
      <c r="D518" s="16">
        <v>0.75640799999999997</v>
      </c>
      <c r="E518" s="16">
        <v>117</v>
      </c>
      <c r="F518" s="16">
        <v>1.0233909999999999</v>
      </c>
      <c r="G518" s="16">
        <v>168</v>
      </c>
      <c r="H518" s="16">
        <v>0.21093100000000001</v>
      </c>
      <c r="I518" s="16">
        <v>53</v>
      </c>
      <c r="J518" s="16">
        <v>0.33469599999999999</v>
      </c>
      <c r="K518" s="16">
        <v>40</v>
      </c>
      <c r="L518" s="16">
        <v>0.265239</v>
      </c>
      <c r="M518" s="16">
        <v>29</v>
      </c>
      <c r="N518" s="1">
        <v>1.10201873640102E-3</v>
      </c>
      <c r="O518" s="1">
        <v>1.57816758975836</v>
      </c>
      <c r="P518" s="2" t="s">
        <v>74</v>
      </c>
      <c r="Q518" s="17" t="s">
        <v>26</v>
      </c>
      <c r="R518" s="1" t="s">
        <v>26</v>
      </c>
      <c r="S518" s="1" t="s">
        <v>1374</v>
      </c>
      <c r="T518" s="1" t="s">
        <v>26</v>
      </c>
      <c r="U518" s="1" t="s">
        <v>26</v>
      </c>
      <c r="V518" s="1" t="s">
        <v>26</v>
      </c>
      <c r="W518" s="1" t="s">
        <v>26</v>
      </c>
      <c r="X518" s="1" t="s">
        <v>1375</v>
      </c>
      <c r="Y518" s="1" t="s">
        <v>1376</v>
      </c>
      <c r="Z518" s="1" t="s">
        <v>33</v>
      </c>
      <c r="AA518" s="1" t="s">
        <v>34</v>
      </c>
      <c r="AB518" s="1" t="s">
        <v>1377</v>
      </c>
    </row>
    <row r="519" spans="1:28" x14ac:dyDescent="0.2">
      <c r="A519" s="1" t="s">
        <v>7503</v>
      </c>
      <c r="B519" s="16">
        <v>95.809539999999998</v>
      </c>
      <c r="C519" s="16">
        <v>4679</v>
      </c>
      <c r="D519" s="16">
        <v>83.454993999999999</v>
      </c>
      <c r="E519" s="16">
        <v>5448</v>
      </c>
      <c r="F519" s="16">
        <v>79.633330999999998</v>
      </c>
      <c r="G519" s="16">
        <v>5881</v>
      </c>
      <c r="H519" s="16">
        <v>31.122736</v>
      </c>
      <c r="I519" s="16">
        <v>3112</v>
      </c>
      <c r="J519" s="16">
        <v>28.381498000000001</v>
      </c>
      <c r="K519" s="16">
        <v>1515</v>
      </c>
      <c r="L519" s="16">
        <v>25.283051</v>
      </c>
      <c r="M519" s="16">
        <v>1242</v>
      </c>
      <c r="N519" s="3">
        <v>1.2985409389096E-14</v>
      </c>
      <c r="O519" s="1">
        <v>1.57545761954373</v>
      </c>
      <c r="P519" s="2" t="s">
        <v>74</v>
      </c>
      <c r="Q519" s="17" t="s">
        <v>101</v>
      </c>
      <c r="R519" s="1" t="s">
        <v>102</v>
      </c>
      <c r="S519" s="1" t="s">
        <v>142</v>
      </c>
      <c r="T519" s="1" t="s">
        <v>1378</v>
      </c>
      <c r="U519" s="1" t="s">
        <v>26</v>
      </c>
      <c r="V519" s="1" t="s">
        <v>101</v>
      </c>
      <c r="W519" s="1" t="s">
        <v>102</v>
      </c>
      <c r="X519" s="1" t="s">
        <v>1351</v>
      </c>
      <c r="Y519" s="1" t="s">
        <v>1352</v>
      </c>
      <c r="Z519" s="1" t="s">
        <v>105</v>
      </c>
      <c r="AA519" s="1" t="s">
        <v>102</v>
      </c>
      <c r="AB519" s="1" t="s">
        <v>1379</v>
      </c>
    </row>
    <row r="520" spans="1:28" x14ac:dyDescent="0.2">
      <c r="A520" s="1" t="s">
        <v>7504</v>
      </c>
      <c r="B520" s="16">
        <v>5.5332480000000004</v>
      </c>
      <c r="C520" s="16">
        <v>422</v>
      </c>
      <c r="D520" s="16">
        <v>4.4102639999999997</v>
      </c>
      <c r="E520" s="16">
        <v>450</v>
      </c>
      <c r="F520" s="16">
        <v>4.5814979999999998</v>
      </c>
      <c r="G520" s="16">
        <v>529</v>
      </c>
      <c r="H520" s="16">
        <v>2.2998759999999998</v>
      </c>
      <c r="I520" s="16">
        <v>360</v>
      </c>
      <c r="J520" s="16">
        <v>1.835083</v>
      </c>
      <c r="K520" s="16">
        <v>153</v>
      </c>
      <c r="L520" s="16">
        <v>0.58586000000000005</v>
      </c>
      <c r="M520" s="16">
        <v>45</v>
      </c>
      <c r="N520" s="1">
        <v>1.6886080281057299E-4</v>
      </c>
      <c r="O520" s="1">
        <v>1.57475628426339</v>
      </c>
      <c r="P520" s="2" t="s">
        <v>74</v>
      </c>
      <c r="Q520" s="17" t="s">
        <v>26</v>
      </c>
      <c r="R520" s="1" t="s">
        <v>26</v>
      </c>
      <c r="S520" s="1" t="s">
        <v>26</v>
      </c>
      <c r="T520" s="1" t="s">
        <v>26</v>
      </c>
      <c r="U520" s="1" t="s">
        <v>26</v>
      </c>
      <c r="V520" s="1" t="s">
        <v>1380</v>
      </c>
      <c r="W520" s="1" t="s">
        <v>1381</v>
      </c>
      <c r="X520" s="1" t="s">
        <v>1382</v>
      </c>
      <c r="Y520" s="1" t="s">
        <v>26</v>
      </c>
      <c r="Z520" s="1" t="s">
        <v>117</v>
      </c>
      <c r="AA520" s="1" t="s">
        <v>118</v>
      </c>
      <c r="AB520" s="1" t="s">
        <v>1383</v>
      </c>
    </row>
    <row r="521" spans="1:28" x14ac:dyDescent="0.2">
      <c r="A521" s="1" t="s">
        <v>7505</v>
      </c>
      <c r="B521" s="16">
        <v>0.55472699999999997</v>
      </c>
      <c r="C521" s="16">
        <v>60</v>
      </c>
      <c r="D521" s="16">
        <v>0.94068499999999999</v>
      </c>
      <c r="E521" s="16">
        <v>134</v>
      </c>
      <c r="F521" s="16">
        <v>0.56631100000000001</v>
      </c>
      <c r="G521" s="16">
        <v>92</v>
      </c>
      <c r="H521" s="16">
        <v>0.18401699999999999</v>
      </c>
      <c r="I521" s="16">
        <v>41</v>
      </c>
      <c r="J521" s="16">
        <v>0.229603</v>
      </c>
      <c r="K521" s="16">
        <v>27</v>
      </c>
      <c r="L521" s="16">
        <v>0.25958199999999998</v>
      </c>
      <c r="M521" s="16">
        <v>28</v>
      </c>
      <c r="N521" s="1">
        <v>2.3280446250905302E-3</v>
      </c>
      <c r="O521" s="1">
        <v>1.5742544390868101</v>
      </c>
      <c r="P521" s="2" t="s">
        <v>74</v>
      </c>
      <c r="Q521" s="17" t="s">
        <v>418</v>
      </c>
      <c r="R521" s="1" t="s">
        <v>419</v>
      </c>
      <c r="S521" s="1" t="s">
        <v>425</v>
      </c>
      <c r="T521" s="1" t="s">
        <v>1384</v>
      </c>
      <c r="U521" s="1" t="s">
        <v>26</v>
      </c>
      <c r="V521" s="1" t="s">
        <v>413</v>
      </c>
      <c r="W521" s="1" t="s">
        <v>414</v>
      </c>
      <c r="X521" s="1" t="s">
        <v>426</v>
      </c>
      <c r="Y521" s="1" t="s">
        <v>1385</v>
      </c>
      <c r="Z521" s="1" t="s">
        <v>423</v>
      </c>
      <c r="AA521" s="1" t="s">
        <v>414</v>
      </c>
      <c r="AB521" s="1" t="s">
        <v>1386</v>
      </c>
    </row>
    <row r="522" spans="1:28" x14ac:dyDescent="0.2">
      <c r="A522" s="1" t="s">
        <v>7506</v>
      </c>
      <c r="B522" s="16">
        <v>9.8968779999999992</v>
      </c>
      <c r="C522" s="16">
        <v>445</v>
      </c>
      <c r="D522" s="16">
        <v>6.4348869999999998</v>
      </c>
      <c r="E522" s="16">
        <v>400</v>
      </c>
      <c r="F522" s="16">
        <v>7.7801450000000001</v>
      </c>
      <c r="G522" s="16">
        <v>555</v>
      </c>
      <c r="H522" s="16">
        <v>2.42259</v>
      </c>
      <c r="I522" s="16">
        <v>220</v>
      </c>
      <c r="J522" s="16">
        <v>2.2609889999999999</v>
      </c>
      <c r="K522" s="16">
        <v>118</v>
      </c>
      <c r="L522" s="16">
        <v>3.2983020000000001</v>
      </c>
      <c r="M522" s="16">
        <v>153</v>
      </c>
      <c r="N522" s="3">
        <v>3.8857080486476798E-6</v>
      </c>
      <c r="O522" s="1">
        <v>1.5697871346236101</v>
      </c>
      <c r="P522" s="2" t="s">
        <v>74</v>
      </c>
      <c r="Q522" s="17" t="s">
        <v>26</v>
      </c>
      <c r="R522" s="1" t="s">
        <v>26</v>
      </c>
      <c r="S522" s="1" t="s">
        <v>26</v>
      </c>
      <c r="T522" s="1" t="s">
        <v>26</v>
      </c>
      <c r="U522" s="1" t="s">
        <v>26</v>
      </c>
      <c r="V522" s="1" t="s">
        <v>26</v>
      </c>
      <c r="W522" s="1" t="s">
        <v>26</v>
      </c>
      <c r="X522" s="1" t="s">
        <v>1387</v>
      </c>
      <c r="Y522" s="1" t="s">
        <v>26</v>
      </c>
      <c r="Z522" s="1" t="s">
        <v>33</v>
      </c>
      <c r="AA522" s="1" t="s">
        <v>34</v>
      </c>
      <c r="AB522" s="1" t="s">
        <v>82</v>
      </c>
    </row>
    <row r="523" spans="1:28" x14ac:dyDescent="0.2">
      <c r="A523" s="1" t="s">
        <v>10594</v>
      </c>
      <c r="B523" s="16">
        <v>1.010934</v>
      </c>
      <c r="C523" s="16">
        <v>65</v>
      </c>
      <c r="D523" s="16">
        <v>2.4048240000000001</v>
      </c>
      <c r="E523" s="16">
        <v>204</v>
      </c>
      <c r="F523" s="16">
        <v>1.278548</v>
      </c>
      <c r="G523" s="16">
        <v>123</v>
      </c>
      <c r="H523" s="16">
        <v>0.58362499999999995</v>
      </c>
      <c r="I523" s="16">
        <v>76</v>
      </c>
      <c r="J523" s="16">
        <v>0.373172</v>
      </c>
      <c r="K523" s="16">
        <v>26</v>
      </c>
      <c r="L523" s="16">
        <v>0.58062400000000003</v>
      </c>
      <c r="M523" s="16">
        <v>37</v>
      </c>
      <c r="N523" s="1">
        <v>3.2123900560946397E-2</v>
      </c>
      <c r="O523" s="1">
        <v>1.5694442928182599</v>
      </c>
      <c r="P523" s="2" t="s">
        <v>74</v>
      </c>
      <c r="Q523" s="17" t="s">
        <v>26</v>
      </c>
      <c r="R523" s="1" t="s">
        <v>26</v>
      </c>
      <c r="S523" s="1" t="s">
        <v>26</v>
      </c>
      <c r="T523" s="1" t="s">
        <v>26</v>
      </c>
      <c r="U523" s="1" t="s">
        <v>26</v>
      </c>
      <c r="V523" s="1" t="s">
        <v>26</v>
      </c>
      <c r="W523" s="1" t="s">
        <v>26</v>
      </c>
      <c r="X523" s="1" t="s">
        <v>26</v>
      </c>
      <c r="Y523" s="1" t="s">
        <v>26</v>
      </c>
      <c r="Z523" s="1" t="s">
        <v>26</v>
      </c>
      <c r="AA523" s="1" t="s">
        <v>26</v>
      </c>
      <c r="AB523" s="1" t="s">
        <v>26</v>
      </c>
    </row>
    <row r="524" spans="1:28" x14ac:dyDescent="0.2">
      <c r="A524" s="1" t="s">
        <v>7507</v>
      </c>
      <c r="B524" s="16">
        <v>1.649986</v>
      </c>
      <c r="C524" s="16">
        <v>81</v>
      </c>
      <c r="D524" s="16">
        <v>1.619696</v>
      </c>
      <c r="E524" s="16">
        <v>106</v>
      </c>
      <c r="F524" s="16">
        <v>1.9032150000000001</v>
      </c>
      <c r="G524" s="16">
        <v>141</v>
      </c>
      <c r="H524" s="16">
        <v>0.44928299999999999</v>
      </c>
      <c r="I524" s="16">
        <v>45</v>
      </c>
      <c r="J524" s="16">
        <v>0.65330699999999997</v>
      </c>
      <c r="K524" s="16">
        <v>35</v>
      </c>
      <c r="L524" s="16">
        <v>0.60306899999999997</v>
      </c>
      <c r="M524" s="16">
        <v>30</v>
      </c>
      <c r="N524" s="1">
        <v>1.58139530273117E-3</v>
      </c>
      <c r="O524" s="1">
        <v>1.5651995239502401</v>
      </c>
      <c r="P524" s="2" t="s">
        <v>74</v>
      </c>
      <c r="Q524" s="17" t="s">
        <v>26</v>
      </c>
      <c r="R524" s="1" t="s">
        <v>26</v>
      </c>
      <c r="S524" s="1" t="s">
        <v>26</v>
      </c>
      <c r="T524" s="1" t="s">
        <v>26</v>
      </c>
      <c r="U524" s="1" t="s">
        <v>26</v>
      </c>
      <c r="V524" s="1" t="s">
        <v>26</v>
      </c>
      <c r="W524" s="1" t="s">
        <v>26</v>
      </c>
      <c r="X524" s="1" t="s">
        <v>26</v>
      </c>
      <c r="Y524" s="1" t="s">
        <v>26</v>
      </c>
      <c r="Z524" s="1" t="s">
        <v>33</v>
      </c>
      <c r="AA524" s="1" t="s">
        <v>34</v>
      </c>
      <c r="AB524" s="1" t="s">
        <v>1388</v>
      </c>
    </row>
    <row r="525" spans="1:28" x14ac:dyDescent="0.2">
      <c r="A525" s="1" t="s">
        <v>7508</v>
      </c>
      <c r="B525" s="16">
        <v>1.6945650000000001</v>
      </c>
      <c r="C525" s="16">
        <v>212</v>
      </c>
      <c r="D525" s="16">
        <v>1.396177</v>
      </c>
      <c r="E525" s="16">
        <v>234</v>
      </c>
      <c r="F525" s="16">
        <v>1.4598329999999999</v>
      </c>
      <c r="G525" s="16">
        <v>276</v>
      </c>
      <c r="H525" s="16">
        <v>0.50709700000000002</v>
      </c>
      <c r="I525" s="16">
        <v>130</v>
      </c>
      <c r="J525" s="16">
        <v>0.50259900000000002</v>
      </c>
      <c r="K525" s="16">
        <v>69</v>
      </c>
      <c r="L525" s="16">
        <v>0.48801</v>
      </c>
      <c r="M525" s="16">
        <v>62</v>
      </c>
      <c r="N525" s="1">
        <v>1.95831776483119E-4</v>
      </c>
      <c r="O525" s="1">
        <v>1.5645285011243499</v>
      </c>
      <c r="P525" s="2" t="s">
        <v>74</v>
      </c>
      <c r="Q525" s="17" t="s">
        <v>26</v>
      </c>
      <c r="R525" s="1" t="s">
        <v>26</v>
      </c>
      <c r="S525" s="1" t="s">
        <v>966</v>
      </c>
      <c r="T525" s="1" t="s">
        <v>26</v>
      </c>
      <c r="U525" s="1" t="s">
        <v>26</v>
      </c>
      <c r="V525" s="1" t="s">
        <v>44</v>
      </c>
      <c r="W525" s="1" t="s">
        <v>31</v>
      </c>
      <c r="X525" s="1" t="s">
        <v>1389</v>
      </c>
      <c r="Y525" s="1" t="s">
        <v>958</v>
      </c>
      <c r="Z525" s="1" t="s">
        <v>30</v>
      </c>
      <c r="AA525" s="1" t="s">
        <v>31</v>
      </c>
      <c r="AB525" s="1" t="s">
        <v>82</v>
      </c>
    </row>
    <row r="526" spans="1:28" x14ac:dyDescent="0.2">
      <c r="A526" s="1" t="s">
        <v>7509</v>
      </c>
      <c r="B526" s="16">
        <v>0.53556099999999995</v>
      </c>
      <c r="C526" s="16">
        <v>98</v>
      </c>
      <c r="D526" s="16">
        <v>0.55154899999999996</v>
      </c>
      <c r="E526" s="16">
        <v>135</v>
      </c>
      <c r="F526" s="16">
        <v>0.91652400000000001</v>
      </c>
      <c r="G526" s="16">
        <v>155</v>
      </c>
      <c r="H526" s="16">
        <v>0.17009299999999999</v>
      </c>
      <c r="I526" s="16">
        <v>64</v>
      </c>
      <c r="J526" s="16">
        <v>0.127086</v>
      </c>
      <c r="K526" s="16">
        <v>26</v>
      </c>
      <c r="L526" s="16">
        <v>0.244895</v>
      </c>
      <c r="M526" s="16">
        <v>45</v>
      </c>
      <c r="N526" s="1">
        <v>1.36703204893893E-3</v>
      </c>
      <c r="O526" s="1">
        <v>1.56240337398735</v>
      </c>
      <c r="P526" s="2" t="s">
        <v>74</v>
      </c>
      <c r="Q526" s="17" t="s">
        <v>26</v>
      </c>
      <c r="R526" s="1" t="s">
        <v>26</v>
      </c>
      <c r="S526" s="1" t="s">
        <v>1390</v>
      </c>
      <c r="T526" s="1" t="s">
        <v>1391</v>
      </c>
      <c r="U526" s="1" t="s">
        <v>26</v>
      </c>
      <c r="V526" s="1" t="s">
        <v>1186</v>
      </c>
      <c r="W526" s="1" t="s">
        <v>1187</v>
      </c>
      <c r="X526" s="1" t="s">
        <v>1392</v>
      </c>
      <c r="Y526" s="1" t="s">
        <v>1189</v>
      </c>
      <c r="Z526" s="1" t="s">
        <v>190</v>
      </c>
      <c r="AA526" s="1" t="s">
        <v>191</v>
      </c>
      <c r="AB526" s="1" t="s">
        <v>1393</v>
      </c>
    </row>
    <row r="527" spans="1:28" x14ac:dyDescent="0.2">
      <c r="A527" s="1" t="s">
        <v>7510</v>
      </c>
      <c r="B527" s="16">
        <v>11.828832999999999</v>
      </c>
      <c r="C527" s="16">
        <v>280</v>
      </c>
      <c r="D527" s="16">
        <v>7.9312569999999996</v>
      </c>
      <c r="E527" s="16">
        <v>251</v>
      </c>
      <c r="F527" s="16">
        <v>6.9006090000000002</v>
      </c>
      <c r="G527" s="16">
        <v>247</v>
      </c>
      <c r="H527" s="16">
        <v>3.396007</v>
      </c>
      <c r="I527" s="16">
        <v>165</v>
      </c>
      <c r="J527" s="16">
        <v>3.1932330000000002</v>
      </c>
      <c r="K527" s="16">
        <v>83</v>
      </c>
      <c r="L527" s="16">
        <v>2.2100659999999999</v>
      </c>
      <c r="M527" s="16">
        <v>53</v>
      </c>
      <c r="N527" s="1">
        <v>5.2171513981588598E-3</v>
      </c>
      <c r="O527" s="1">
        <v>1.562133968745</v>
      </c>
      <c r="P527" s="2" t="s">
        <v>74</v>
      </c>
      <c r="Q527" s="17" t="s">
        <v>1262</v>
      </c>
      <c r="R527" s="1" t="s">
        <v>1263</v>
      </c>
      <c r="S527" s="1" t="s">
        <v>1264</v>
      </c>
      <c r="T527" s="1" t="s">
        <v>1265</v>
      </c>
      <c r="U527" s="1" t="s">
        <v>26</v>
      </c>
      <c r="V527" s="1" t="s">
        <v>1262</v>
      </c>
      <c r="W527" s="1" t="s">
        <v>1263</v>
      </c>
      <c r="X527" s="1" t="s">
        <v>1266</v>
      </c>
      <c r="Y527" s="1" t="s">
        <v>1267</v>
      </c>
      <c r="Z527" s="1" t="s">
        <v>1268</v>
      </c>
      <c r="AA527" s="1" t="s">
        <v>1263</v>
      </c>
      <c r="AB527" s="1" t="s">
        <v>1269</v>
      </c>
    </row>
    <row r="528" spans="1:28" x14ac:dyDescent="0.2">
      <c r="A528" s="1" t="s">
        <v>7511</v>
      </c>
      <c r="B528" s="16">
        <v>220.996689</v>
      </c>
      <c r="C528" s="16">
        <v>12660</v>
      </c>
      <c r="D528" s="16">
        <v>196.71845999999999</v>
      </c>
      <c r="E528" s="16">
        <v>15065</v>
      </c>
      <c r="F528" s="16">
        <v>191.65654000000001</v>
      </c>
      <c r="G528" s="16">
        <v>16604</v>
      </c>
      <c r="H528" s="16">
        <v>63.697707999999999</v>
      </c>
      <c r="I528" s="16">
        <v>7470</v>
      </c>
      <c r="J528" s="16">
        <v>71.412543999999997</v>
      </c>
      <c r="K528" s="16">
        <v>4470</v>
      </c>
      <c r="L528" s="16">
        <v>67.163917999999995</v>
      </c>
      <c r="M528" s="16">
        <v>3869</v>
      </c>
      <c r="N528" s="3">
        <v>1.8781380888867399E-21</v>
      </c>
      <c r="O528" s="1">
        <v>1.5600175410675301</v>
      </c>
      <c r="P528" s="2" t="s">
        <v>74</v>
      </c>
      <c r="Q528" s="17" t="s">
        <v>1394</v>
      </c>
      <c r="R528" s="1" t="s">
        <v>1395</v>
      </c>
      <c r="S528" s="1" t="s">
        <v>1396</v>
      </c>
      <c r="T528" s="1" t="s">
        <v>1397</v>
      </c>
      <c r="U528" s="1" t="s">
        <v>1398</v>
      </c>
      <c r="V528" s="1" t="s">
        <v>1394</v>
      </c>
      <c r="W528" s="1" t="s">
        <v>1395</v>
      </c>
      <c r="X528" s="1" t="s">
        <v>1399</v>
      </c>
      <c r="Y528" s="1" t="s">
        <v>1400</v>
      </c>
      <c r="Z528" s="1" t="s">
        <v>1401</v>
      </c>
      <c r="AA528" s="1" t="s">
        <v>1395</v>
      </c>
      <c r="AB528" s="1" t="s">
        <v>1402</v>
      </c>
    </row>
    <row r="529" spans="1:28" x14ac:dyDescent="0.2">
      <c r="A529" s="1" t="s">
        <v>7512</v>
      </c>
      <c r="B529" s="16">
        <v>67.224408999999994</v>
      </c>
      <c r="C529" s="16">
        <v>9713</v>
      </c>
      <c r="D529" s="16">
        <v>66.668261999999999</v>
      </c>
      <c r="E529" s="16">
        <v>12919</v>
      </c>
      <c r="F529" s="16">
        <v>58.672274000000002</v>
      </c>
      <c r="G529" s="16">
        <v>12833</v>
      </c>
      <c r="H529" s="16">
        <v>22.332972999999999</v>
      </c>
      <c r="I529" s="16">
        <v>6639</v>
      </c>
      <c r="J529" s="16">
        <v>21.384508</v>
      </c>
      <c r="K529" s="16">
        <v>3389</v>
      </c>
      <c r="L529" s="16">
        <v>19.762706999999999</v>
      </c>
      <c r="M529" s="16">
        <v>2899</v>
      </c>
      <c r="N529" s="3">
        <v>3.00705054218368E-20</v>
      </c>
      <c r="O529" s="1">
        <v>1.5597102130056</v>
      </c>
      <c r="P529" s="2" t="s">
        <v>74</v>
      </c>
      <c r="Q529" s="17" t="s">
        <v>101</v>
      </c>
      <c r="R529" s="1" t="s">
        <v>102</v>
      </c>
      <c r="S529" s="1" t="s">
        <v>1403</v>
      </c>
      <c r="T529" s="1" t="s">
        <v>1404</v>
      </c>
      <c r="U529" s="1" t="s">
        <v>395</v>
      </c>
      <c r="V529" s="1" t="s">
        <v>101</v>
      </c>
      <c r="W529" s="1" t="s">
        <v>102</v>
      </c>
      <c r="X529" s="1" t="s">
        <v>1405</v>
      </c>
      <c r="Y529" s="1" t="s">
        <v>1406</v>
      </c>
      <c r="Z529" s="1" t="s">
        <v>105</v>
      </c>
      <c r="AA529" s="1" t="s">
        <v>102</v>
      </c>
      <c r="AB529" s="1" t="s">
        <v>1407</v>
      </c>
    </row>
    <row r="530" spans="1:28" x14ac:dyDescent="0.2">
      <c r="A530" s="1" t="s">
        <v>7513</v>
      </c>
      <c r="B530" s="16">
        <v>2.0745520000000002</v>
      </c>
      <c r="C530" s="16">
        <v>167</v>
      </c>
      <c r="D530" s="16">
        <v>1.50502</v>
      </c>
      <c r="E530" s="16">
        <v>161</v>
      </c>
      <c r="F530" s="16">
        <v>1.832954</v>
      </c>
      <c r="G530" s="16">
        <v>223</v>
      </c>
      <c r="H530" s="16">
        <v>0.68634200000000001</v>
      </c>
      <c r="I530" s="16">
        <v>114</v>
      </c>
      <c r="J530" s="16">
        <v>0.59093899999999999</v>
      </c>
      <c r="K530" s="16">
        <v>53</v>
      </c>
      <c r="L530" s="16">
        <v>0.482433</v>
      </c>
      <c r="M530" s="16">
        <v>40</v>
      </c>
      <c r="N530" s="1">
        <v>9.5476175183392198E-4</v>
      </c>
      <c r="O530" s="1">
        <v>1.5587091982738399</v>
      </c>
      <c r="P530" s="2" t="s">
        <v>74</v>
      </c>
      <c r="Q530" s="17" t="s">
        <v>26</v>
      </c>
      <c r="R530" s="1" t="s">
        <v>26</v>
      </c>
      <c r="S530" s="1" t="s">
        <v>1408</v>
      </c>
      <c r="T530" s="1" t="s">
        <v>1409</v>
      </c>
      <c r="U530" s="1" t="s">
        <v>26</v>
      </c>
      <c r="V530" s="1" t="s">
        <v>26</v>
      </c>
      <c r="W530" s="1" t="s">
        <v>26</v>
      </c>
      <c r="X530" s="1" t="s">
        <v>1410</v>
      </c>
      <c r="Y530" s="1" t="s">
        <v>1411</v>
      </c>
      <c r="Z530" s="1" t="s">
        <v>33</v>
      </c>
      <c r="AA530" s="1" t="s">
        <v>34</v>
      </c>
      <c r="AB530" s="1" t="s">
        <v>1412</v>
      </c>
    </row>
    <row r="531" spans="1:28" x14ac:dyDescent="0.2">
      <c r="A531" s="1" t="s">
        <v>7514</v>
      </c>
      <c r="B531" s="16">
        <v>4.2960380000000002</v>
      </c>
      <c r="C531" s="16">
        <v>766</v>
      </c>
      <c r="D531" s="16">
        <v>5.3230579999999996</v>
      </c>
      <c r="E531" s="16">
        <v>981</v>
      </c>
      <c r="F531" s="16">
        <v>4.992191</v>
      </c>
      <c r="G531" s="16">
        <v>1060</v>
      </c>
      <c r="H531" s="16">
        <v>1.764305</v>
      </c>
      <c r="I531" s="16">
        <v>508</v>
      </c>
      <c r="J531" s="16">
        <v>1.4013139999999999</v>
      </c>
      <c r="K531" s="16">
        <v>272</v>
      </c>
      <c r="L531" s="16">
        <v>1.699173</v>
      </c>
      <c r="M531" s="16">
        <v>234</v>
      </c>
      <c r="N531" s="3">
        <v>1.83555520269165E-9</v>
      </c>
      <c r="O531" s="1">
        <v>1.5583679615832</v>
      </c>
      <c r="P531" s="2" t="s">
        <v>74</v>
      </c>
      <c r="Q531" s="17" t="s">
        <v>26</v>
      </c>
      <c r="R531" s="1" t="s">
        <v>26</v>
      </c>
      <c r="S531" s="1" t="s">
        <v>26</v>
      </c>
      <c r="T531" s="1" t="s">
        <v>26</v>
      </c>
      <c r="U531" s="1" t="s">
        <v>26</v>
      </c>
      <c r="V531" s="1" t="s">
        <v>26</v>
      </c>
      <c r="W531" s="1" t="s">
        <v>26</v>
      </c>
      <c r="X531" s="1" t="s">
        <v>1413</v>
      </c>
      <c r="Y531" s="1" t="s">
        <v>26</v>
      </c>
      <c r="Z531" s="1" t="s">
        <v>33</v>
      </c>
      <c r="AA531" s="1" t="s">
        <v>34</v>
      </c>
      <c r="AB531" s="1" t="s">
        <v>1414</v>
      </c>
    </row>
    <row r="532" spans="1:28" x14ac:dyDescent="0.2">
      <c r="A532" s="1" t="s">
        <v>7515</v>
      </c>
      <c r="B532" s="16">
        <v>1.7690140000000001</v>
      </c>
      <c r="C532" s="16">
        <v>210</v>
      </c>
      <c r="D532" s="16">
        <v>1.2502899999999999</v>
      </c>
      <c r="E532" s="16">
        <v>199</v>
      </c>
      <c r="F532" s="16">
        <v>1.4626479999999999</v>
      </c>
      <c r="G532" s="16">
        <v>263</v>
      </c>
      <c r="H532" s="16">
        <v>0.37252099999999999</v>
      </c>
      <c r="I532" s="16">
        <v>91</v>
      </c>
      <c r="J532" s="16">
        <v>0.54919200000000001</v>
      </c>
      <c r="K532" s="16">
        <v>72</v>
      </c>
      <c r="L532" s="16">
        <v>0.569712</v>
      </c>
      <c r="M532" s="16">
        <v>68</v>
      </c>
      <c r="N532" s="1">
        <v>1.3397025375348E-4</v>
      </c>
      <c r="O532" s="1">
        <v>1.5580777999606601</v>
      </c>
      <c r="P532" s="2" t="s">
        <v>74</v>
      </c>
      <c r="Q532" s="17" t="s">
        <v>26</v>
      </c>
      <c r="R532" s="1" t="s">
        <v>26</v>
      </c>
      <c r="S532" s="1" t="s">
        <v>26</v>
      </c>
      <c r="T532" s="1" t="s">
        <v>26</v>
      </c>
      <c r="U532" s="1" t="s">
        <v>26</v>
      </c>
      <c r="V532" s="1" t="s">
        <v>44</v>
      </c>
      <c r="W532" s="1" t="s">
        <v>31</v>
      </c>
      <c r="X532" s="1" t="s">
        <v>844</v>
      </c>
      <c r="Y532" s="1" t="s">
        <v>958</v>
      </c>
      <c r="Z532" s="1" t="s">
        <v>30</v>
      </c>
      <c r="AA532" s="1" t="s">
        <v>31</v>
      </c>
      <c r="AB532" s="1" t="s">
        <v>82</v>
      </c>
    </row>
    <row r="533" spans="1:28" x14ac:dyDescent="0.2">
      <c r="A533" s="1" t="s">
        <v>7516</v>
      </c>
      <c r="B533" s="16">
        <v>35.528861999999997</v>
      </c>
      <c r="C533" s="16">
        <v>2477</v>
      </c>
      <c r="D533" s="16">
        <v>25.740438000000001</v>
      </c>
      <c r="E533" s="16">
        <v>2399</v>
      </c>
      <c r="F533" s="16">
        <v>21.3461</v>
      </c>
      <c r="G533" s="16">
        <v>2251</v>
      </c>
      <c r="H533" s="16">
        <v>10.440082</v>
      </c>
      <c r="I533" s="16">
        <v>1490</v>
      </c>
      <c r="J533" s="16">
        <v>8.3993269999999995</v>
      </c>
      <c r="K533" s="16">
        <v>640</v>
      </c>
      <c r="L533" s="16">
        <v>8.6551220000000004</v>
      </c>
      <c r="M533" s="16">
        <v>607</v>
      </c>
      <c r="N533" s="1">
        <v>1.4485751573486E-3</v>
      </c>
      <c r="O533" s="1">
        <v>1.55709492146418</v>
      </c>
      <c r="P533" s="2" t="s">
        <v>74</v>
      </c>
      <c r="Q533" s="17" t="s">
        <v>26</v>
      </c>
      <c r="R533" s="1" t="s">
        <v>26</v>
      </c>
      <c r="S533" s="1" t="s">
        <v>1415</v>
      </c>
      <c r="T533" s="1" t="s">
        <v>1416</v>
      </c>
      <c r="U533" s="1" t="s">
        <v>1417</v>
      </c>
      <c r="V533" s="1" t="s">
        <v>26</v>
      </c>
      <c r="W533" s="1" t="s">
        <v>26</v>
      </c>
      <c r="X533" s="1" t="s">
        <v>1418</v>
      </c>
      <c r="Y533" s="1" t="s">
        <v>1419</v>
      </c>
      <c r="Z533" s="1" t="s">
        <v>535</v>
      </c>
      <c r="AA533" s="1" t="s">
        <v>532</v>
      </c>
      <c r="AB533" s="1" t="s">
        <v>1420</v>
      </c>
    </row>
    <row r="534" spans="1:28" x14ac:dyDescent="0.2">
      <c r="A534" s="1" t="s">
        <v>7517</v>
      </c>
      <c r="B534" s="16">
        <v>6.2745240000000004</v>
      </c>
      <c r="C534" s="16">
        <v>236</v>
      </c>
      <c r="D534" s="16">
        <v>5.0726420000000001</v>
      </c>
      <c r="E534" s="16">
        <v>241</v>
      </c>
      <c r="F534" s="16">
        <v>4.4284860000000004</v>
      </c>
      <c r="G534" s="16">
        <v>245</v>
      </c>
      <c r="H534" s="16">
        <v>1.6272930000000001</v>
      </c>
      <c r="I534" s="16">
        <v>123</v>
      </c>
      <c r="J534" s="16">
        <v>1.8087230000000001</v>
      </c>
      <c r="K534" s="16">
        <v>78</v>
      </c>
      <c r="L534" s="16">
        <v>1.664169</v>
      </c>
      <c r="M534" s="16">
        <v>62</v>
      </c>
      <c r="N534" s="1">
        <v>2.0636140854903199E-4</v>
      </c>
      <c r="O534" s="1">
        <v>1.5552551375485799</v>
      </c>
      <c r="P534" s="2" t="s">
        <v>74</v>
      </c>
      <c r="Q534" s="17" t="s">
        <v>26</v>
      </c>
      <c r="R534" s="1" t="s">
        <v>26</v>
      </c>
      <c r="S534" s="1" t="s">
        <v>26</v>
      </c>
      <c r="T534" s="1" t="s">
        <v>26</v>
      </c>
      <c r="U534" s="1" t="s">
        <v>26</v>
      </c>
      <c r="V534" s="1" t="s">
        <v>26</v>
      </c>
      <c r="W534" s="1" t="s">
        <v>26</v>
      </c>
      <c r="X534" s="1" t="s">
        <v>26</v>
      </c>
      <c r="Y534" s="1" t="s">
        <v>26</v>
      </c>
      <c r="Z534" s="1" t="s">
        <v>26</v>
      </c>
      <c r="AA534" s="1" t="s">
        <v>26</v>
      </c>
      <c r="AB534" s="1" t="s">
        <v>82</v>
      </c>
    </row>
    <row r="535" spans="1:28" x14ac:dyDescent="0.2">
      <c r="A535" s="1" t="s">
        <v>7518</v>
      </c>
      <c r="B535" s="16">
        <v>1.272448</v>
      </c>
      <c r="C535" s="16">
        <v>158</v>
      </c>
      <c r="D535" s="16">
        <v>1.4158299999999999</v>
      </c>
      <c r="E535" s="16">
        <v>234</v>
      </c>
      <c r="F535" s="16">
        <v>1.6460159999999999</v>
      </c>
      <c r="G535" s="16">
        <v>312</v>
      </c>
      <c r="H535" s="16">
        <v>0.44851000000000002</v>
      </c>
      <c r="I535" s="16">
        <v>119</v>
      </c>
      <c r="J535" s="16">
        <v>0.52138399999999996</v>
      </c>
      <c r="K535" s="16">
        <v>72</v>
      </c>
      <c r="L535" s="16">
        <v>0.42016799999999999</v>
      </c>
      <c r="M535" s="16">
        <v>55</v>
      </c>
      <c r="N535" s="1">
        <v>1.5024338852547399E-4</v>
      </c>
      <c r="O535" s="1">
        <v>1.5549884137133001</v>
      </c>
      <c r="P535" s="2" t="s">
        <v>74</v>
      </c>
      <c r="Q535" s="17" t="s">
        <v>26</v>
      </c>
      <c r="R535" s="1" t="s">
        <v>26</v>
      </c>
      <c r="S535" s="1" t="s">
        <v>1421</v>
      </c>
      <c r="T535" s="1" t="s">
        <v>26</v>
      </c>
      <c r="U535" s="1" t="s">
        <v>26</v>
      </c>
      <c r="V535" s="1" t="s">
        <v>26</v>
      </c>
      <c r="W535" s="1" t="s">
        <v>26</v>
      </c>
      <c r="X535" s="1" t="s">
        <v>1422</v>
      </c>
      <c r="Y535" s="1" t="s">
        <v>26</v>
      </c>
      <c r="Z535" s="1" t="s">
        <v>33</v>
      </c>
      <c r="AA535" s="1" t="s">
        <v>34</v>
      </c>
      <c r="AB535" s="1" t="s">
        <v>1423</v>
      </c>
    </row>
    <row r="536" spans="1:28" x14ac:dyDescent="0.2">
      <c r="A536" s="1" t="s">
        <v>7519</v>
      </c>
      <c r="B536" s="16">
        <v>28.871717</v>
      </c>
      <c r="C536" s="16">
        <v>2835</v>
      </c>
      <c r="D536" s="16">
        <v>26.444244000000001</v>
      </c>
      <c r="E536" s="16">
        <v>3471</v>
      </c>
      <c r="F536" s="16">
        <v>24.535639</v>
      </c>
      <c r="G536" s="16">
        <v>3643</v>
      </c>
      <c r="H536" s="16">
        <v>9.2644210000000005</v>
      </c>
      <c r="I536" s="16">
        <v>1862</v>
      </c>
      <c r="J536" s="16">
        <v>9.0704019999999996</v>
      </c>
      <c r="K536" s="16">
        <v>973</v>
      </c>
      <c r="L536" s="16">
        <v>8.2720850000000006</v>
      </c>
      <c r="M536" s="16">
        <v>817</v>
      </c>
      <c r="N536" s="3">
        <v>1.4362595131542701E-16</v>
      </c>
      <c r="O536" s="1">
        <v>1.5518995517166501</v>
      </c>
      <c r="P536" s="2" t="s">
        <v>74</v>
      </c>
      <c r="Q536" s="17" t="s">
        <v>26</v>
      </c>
      <c r="R536" s="1" t="s">
        <v>26</v>
      </c>
      <c r="S536" s="1" t="s">
        <v>26</v>
      </c>
      <c r="T536" s="1" t="s">
        <v>26</v>
      </c>
      <c r="U536" s="1" t="s">
        <v>26</v>
      </c>
      <c r="V536" s="1" t="s">
        <v>44</v>
      </c>
      <c r="W536" s="1" t="s">
        <v>31</v>
      </c>
      <c r="X536" s="1" t="s">
        <v>1424</v>
      </c>
      <c r="Y536" s="1" t="s">
        <v>1425</v>
      </c>
      <c r="Z536" s="1" t="s">
        <v>30</v>
      </c>
      <c r="AA536" s="1" t="s">
        <v>31</v>
      </c>
      <c r="AB536" s="1" t="s">
        <v>82</v>
      </c>
    </row>
    <row r="537" spans="1:28" x14ac:dyDescent="0.2">
      <c r="A537" s="1" t="s">
        <v>7520</v>
      </c>
      <c r="B537" s="16">
        <v>0.98096399999999995</v>
      </c>
      <c r="C537" s="16">
        <v>245</v>
      </c>
      <c r="D537" s="16">
        <v>1.139408</v>
      </c>
      <c r="E537" s="16">
        <v>381</v>
      </c>
      <c r="F537" s="16">
        <v>1.01806</v>
      </c>
      <c r="G537" s="16">
        <v>384</v>
      </c>
      <c r="H537" s="16">
        <v>0.23331299999999999</v>
      </c>
      <c r="I537" s="16">
        <v>120</v>
      </c>
      <c r="J537" s="16">
        <v>0.39965299999999998</v>
      </c>
      <c r="K537" s="16">
        <v>109</v>
      </c>
      <c r="L537" s="16">
        <v>0.41671599999999998</v>
      </c>
      <c r="M537" s="16">
        <v>105</v>
      </c>
      <c r="N537" s="3">
        <v>7.2016758870396398E-6</v>
      </c>
      <c r="O537" s="1">
        <v>1.54976613675358</v>
      </c>
      <c r="P537" s="2" t="s">
        <v>74</v>
      </c>
      <c r="Q537" s="17" t="s">
        <v>165</v>
      </c>
      <c r="R537" s="1" t="s">
        <v>166</v>
      </c>
      <c r="S537" s="1" t="s">
        <v>1426</v>
      </c>
      <c r="T537" s="1" t="s">
        <v>26</v>
      </c>
      <c r="U537" s="1" t="s">
        <v>26</v>
      </c>
      <c r="V537" s="1" t="s">
        <v>50</v>
      </c>
      <c r="W537" s="1" t="s">
        <v>48</v>
      </c>
      <c r="X537" s="1" t="s">
        <v>1427</v>
      </c>
      <c r="Y537" s="1" t="s">
        <v>1428</v>
      </c>
      <c r="Z537" s="1" t="s">
        <v>47</v>
      </c>
      <c r="AA537" s="1" t="s">
        <v>48</v>
      </c>
      <c r="AB537" s="1" t="s">
        <v>1429</v>
      </c>
    </row>
    <row r="538" spans="1:28" x14ac:dyDescent="0.2">
      <c r="A538" s="1" t="s">
        <v>7521</v>
      </c>
      <c r="B538" s="16">
        <v>2.0561370000000001</v>
      </c>
      <c r="C538" s="16">
        <v>252</v>
      </c>
      <c r="D538" s="16">
        <v>1.8146260000000001</v>
      </c>
      <c r="E538" s="16">
        <v>297</v>
      </c>
      <c r="F538" s="16">
        <v>1.1955180000000001</v>
      </c>
      <c r="G538" s="16">
        <v>222</v>
      </c>
      <c r="H538" s="16">
        <v>0.59989099999999995</v>
      </c>
      <c r="I538" s="16">
        <v>151</v>
      </c>
      <c r="J538" s="16">
        <v>0.54871499999999995</v>
      </c>
      <c r="K538" s="16">
        <v>74</v>
      </c>
      <c r="L538" s="16">
        <v>0.54028500000000002</v>
      </c>
      <c r="M538" s="16">
        <v>67</v>
      </c>
      <c r="N538" s="1">
        <v>7.3067148880803302E-4</v>
      </c>
      <c r="O538" s="1">
        <v>1.54800139412628</v>
      </c>
      <c r="P538" s="2" t="s">
        <v>74</v>
      </c>
      <c r="Q538" s="17" t="s">
        <v>26</v>
      </c>
      <c r="R538" s="1" t="s">
        <v>26</v>
      </c>
      <c r="S538" s="1" t="s">
        <v>26</v>
      </c>
      <c r="T538" s="1" t="s">
        <v>26</v>
      </c>
      <c r="U538" s="1" t="s">
        <v>26</v>
      </c>
      <c r="V538" s="1" t="s">
        <v>44</v>
      </c>
      <c r="W538" s="1" t="s">
        <v>31</v>
      </c>
      <c r="X538" s="1" t="s">
        <v>1430</v>
      </c>
      <c r="Y538" s="1" t="s">
        <v>637</v>
      </c>
      <c r="Z538" s="1" t="s">
        <v>30</v>
      </c>
      <c r="AA538" s="1" t="s">
        <v>31</v>
      </c>
      <c r="AB538" s="1" t="s">
        <v>428</v>
      </c>
    </row>
    <row r="539" spans="1:28" x14ac:dyDescent="0.2">
      <c r="A539" s="1" t="s">
        <v>7522</v>
      </c>
      <c r="B539" s="16">
        <v>0.987035</v>
      </c>
      <c r="C539" s="16">
        <v>129</v>
      </c>
      <c r="D539" s="16">
        <v>1.088557</v>
      </c>
      <c r="E539" s="16">
        <v>190</v>
      </c>
      <c r="F539" s="16">
        <v>0.87299499999999997</v>
      </c>
      <c r="G539" s="16">
        <v>173</v>
      </c>
      <c r="H539" s="16">
        <v>0.162657</v>
      </c>
      <c r="I539" s="16">
        <v>44</v>
      </c>
      <c r="J539" s="16">
        <v>0.31324200000000002</v>
      </c>
      <c r="K539" s="16">
        <v>45</v>
      </c>
      <c r="L539" s="16">
        <v>0.51230799999999999</v>
      </c>
      <c r="M539" s="16">
        <v>68</v>
      </c>
      <c r="N539" s="1">
        <v>2.1797340818161201E-4</v>
      </c>
      <c r="O539" s="1">
        <v>1.5460960806581401</v>
      </c>
      <c r="P539" s="2" t="s">
        <v>74</v>
      </c>
      <c r="Q539" s="17" t="s">
        <v>26</v>
      </c>
      <c r="R539" s="1" t="s">
        <v>26</v>
      </c>
      <c r="S539" s="1" t="s">
        <v>26</v>
      </c>
      <c r="T539" s="1" t="s">
        <v>26</v>
      </c>
      <c r="U539" s="1" t="s">
        <v>26</v>
      </c>
      <c r="V539" s="1" t="s">
        <v>44</v>
      </c>
      <c r="W539" s="1" t="s">
        <v>31</v>
      </c>
      <c r="X539" s="1" t="s">
        <v>1115</v>
      </c>
      <c r="Y539" s="1" t="s">
        <v>958</v>
      </c>
      <c r="Z539" s="1" t="s">
        <v>30</v>
      </c>
      <c r="AA539" s="1" t="s">
        <v>31</v>
      </c>
      <c r="AB539" s="1" t="s">
        <v>82</v>
      </c>
    </row>
    <row r="540" spans="1:28" x14ac:dyDescent="0.2">
      <c r="A540" s="1" t="s">
        <v>7523</v>
      </c>
      <c r="B540" s="16">
        <v>17.228785999999999</v>
      </c>
      <c r="C540" s="16">
        <v>2286</v>
      </c>
      <c r="D540" s="16">
        <v>12.508236</v>
      </c>
      <c r="E540" s="16">
        <v>2218</v>
      </c>
      <c r="F540" s="16">
        <v>12.423088</v>
      </c>
      <c r="G540" s="16">
        <v>2492</v>
      </c>
      <c r="H540" s="16">
        <v>4.9874729999999996</v>
      </c>
      <c r="I540" s="16">
        <v>1355</v>
      </c>
      <c r="J540" s="16">
        <v>4.8973069999999996</v>
      </c>
      <c r="K540" s="16">
        <v>710</v>
      </c>
      <c r="L540" s="16">
        <v>4.2701070000000003</v>
      </c>
      <c r="M540" s="16">
        <v>570</v>
      </c>
      <c r="N540" s="3">
        <v>1.4881410424598601E-5</v>
      </c>
      <c r="O540" s="1">
        <v>1.54347685500111</v>
      </c>
      <c r="P540" s="2" t="s">
        <v>74</v>
      </c>
      <c r="Q540" s="17" t="s">
        <v>165</v>
      </c>
      <c r="R540" s="1" t="s">
        <v>166</v>
      </c>
      <c r="S540" s="1" t="s">
        <v>1431</v>
      </c>
      <c r="T540" s="1" t="s">
        <v>26</v>
      </c>
      <c r="U540" s="1" t="s">
        <v>26</v>
      </c>
      <c r="V540" s="1" t="s">
        <v>50</v>
      </c>
      <c r="W540" s="1" t="s">
        <v>48</v>
      </c>
      <c r="X540" s="1" t="s">
        <v>1432</v>
      </c>
      <c r="Y540" s="1" t="s">
        <v>1433</v>
      </c>
      <c r="Z540" s="1" t="s">
        <v>47</v>
      </c>
      <c r="AA540" s="1" t="s">
        <v>48</v>
      </c>
      <c r="AB540" s="1" t="s">
        <v>1434</v>
      </c>
    </row>
    <row r="541" spans="1:28" x14ac:dyDescent="0.2">
      <c r="A541" s="1" t="s">
        <v>7524</v>
      </c>
      <c r="B541" s="16">
        <v>1.2494449999999999</v>
      </c>
      <c r="C541" s="16">
        <v>163</v>
      </c>
      <c r="D541" s="16">
        <v>1.5110349999999999</v>
      </c>
      <c r="E541" s="16">
        <v>263</v>
      </c>
      <c r="F541" s="16">
        <v>1.6261140000000001</v>
      </c>
      <c r="G541" s="16">
        <v>319</v>
      </c>
      <c r="H541" s="16">
        <v>0.441305</v>
      </c>
      <c r="I541" s="16">
        <v>117</v>
      </c>
      <c r="J541" s="16">
        <v>0.52968000000000004</v>
      </c>
      <c r="K541" s="16">
        <v>75</v>
      </c>
      <c r="L541" s="16">
        <v>0.50675199999999998</v>
      </c>
      <c r="M541" s="16">
        <v>66</v>
      </c>
      <c r="N541" s="3">
        <v>9.8915951267255394E-5</v>
      </c>
      <c r="O541" s="1">
        <v>1.53961865882283</v>
      </c>
      <c r="P541" s="2" t="s">
        <v>74</v>
      </c>
      <c r="Q541" s="17" t="s">
        <v>26</v>
      </c>
      <c r="R541" s="1" t="s">
        <v>26</v>
      </c>
      <c r="S541" s="1" t="s">
        <v>26</v>
      </c>
      <c r="T541" s="1" t="s">
        <v>26</v>
      </c>
      <c r="U541" s="1" t="s">
        <v>26</v>
      </c>
      <c r="V541" s="1" t="s">
        <v>26</v>
      </c>
      <c r="W541" s="1" t="s">
        <v>26</v>
      </c>
      <c r="X541" s="1" t="s">
        <v>1435</v>
      </c>
      <c r="Y541" s="1" t="s">
        <v>26</v>
      </c>
      <c r="Z541" s="1" t="s">
        <v>30</v>
      </c>
      <c r="AA541" s="1" t="s">
        <v>31</v>
      </c>
      <c r="AB541" s="1" t="s">
        <v>1436</v>
      </c>
    </row>
    <row r="542" spans="1:28" x14ac:dyDescent="0.2">
      <c r="A542" s="1" t="s">
        <v>7525</v>
      </c>
      <c r="B542" s="16">
        <v>1.2327509999999999</v>
      </c>
      <c r="C542" s="16">
        <v>275</v>
      </c>
      <c r="D542" s="16">
        <v>1.954383</v>
      </c>
      <c r="E542" s="16">
        <v>499</v>
      </c>
      <c r="F542" s="16">
        <v>1.549167</v>
      </c>
      <c r="G542" s="16">
        <v>476</v>
      </c>
      <c r="H542" s="16">
        <v>0.48585</v>
      </c>
      <c r="I542" s="16">
        <v>206</v>
      </c>
      <c r="J542" s="16">
        <v>0.49490499999999998</v>
      </c>
      <c r="K542" s="16">
        <v>115</v>
      </c>
      <c r="L542" s="16">
        <v>0.48073700000000003</v>
      </c>
      <c r="M542" s="16">
        <v>118</v>
      </c>
      <c r="N542" s="3">
        <v>5.0041276295589497E-6</v>
      </c>
      <c r="O542" s="1">
        <v>1.53925788931962</v>
      </c>
      <c r="P542" s="2" t="s">
        <v>74</v>
      </c>
      <c r="Q542" s="17" t="s">
        <v>418</v>
      </c>
      <c r="R542" s="1" t="s">
        <v>419</v>
      </c>
      <c r="S542" s="1" t="s">
        <v>26</v>
      </c>
      <c r="T542" s="1" t="s">
        <v>26</v>
      </c>
      <c r="U542" s="1" t="s">
        <v>26</v>
      </c>
      <c r="V542" s="1" t="s">
        <v>413</v>
      </c>
      <c r="W542" s="1" t="s">
        <v>414</v>
      </c>
      <c r="X542" s="1" t="s">
        <v>1437</v>
      </c>
      <c r="Y542" s="1" t="s">
        <v>1438</v>
      </c>
      <c r="Z542" s="1" t="s">
        <v>423</v>
      </c>
      <c r="AA542" s="1" t="s">
        <v>414</v>
      </c>
      <c r="AB542" s="1" t="s">
        <v>1439</v>
      </c>
    </row>
    <row r="543" spans="1:28" x14ac:dyDescent="0.2">
      <c r="A543" s="1" t="s">
        <v>7526</v>
      </c>
      <c r="B543" s="16">
        <v>91.662589999999994</v>
      </c>
      <c r="C543" s="16">
        <v>7402</v>
      </c>
      <c r="D543" s="16">
        <v>84.579329999999999</v>
      </c>
      <c r="E543" s="16">
        <v>9130</v>
      </c>
      <c r="F543" s="16">
        <v>84.976569999999995</v>
      </c>
      <c r="G543" s="16">
        <v>10378</v>
      </c>
      <c r="H543" s="16">
        <v>27.840433000000001</v>
      </c>
      <c r="I543" s="16">
        <v>4603</v>
      </c>
      <c r="J543" s="16">
        <v>30.285882999999998</v>
      </c>
      <c r="K543" s="16">
        <v>2672</v>
      </c>
      <c r="L543" s="16">
        <v>29.925476</v>
      </c>
      <c r="M543" s="16">
        <v>2430</v>
      </c>
      <c r="N543" s="3">
        <v>5.74561537633635E-20</v>
      </c>
      <c r="O543" s="1">
        <v>1.5367761770708199</v>
      </c>
      <c r="P543" s="2" t="s">
        <v>74</v>
      </c>
      <c r="Q543" s="17" t="s">
        <v>26</v>
      </c>
      <c r="R543" s="1" t="s">
        <v>26</v>
      </c>
      <c r="S543" s="1" t="s">
        <v>1440</v>
      </c>
      <c r="T543" s="1" t="s">
        <v>26</v>
      </c>
      <c r="U543" s="1" t="s">
        <v>26</v>
      </c>
      <c r="V543" s="1" t="s">
        <v>44</v>
      </c>
      <c r="W543" s="1" t="s">
        <v>31</v>
      </c>
      <c r="X543" s="1" t="s">
        <v>280</v>
      </c>
      <c r="Y543" s="1" t="s">
        <v>1441</v>
      </c>
      <c r="Z543" s="1" t="s">
        <v>190</v>
      </c>
      <c r="AA543" s="1" t="s">
        <v>191</v>
      </c>
      <c r="AB543" s="1" t="s">
        <v>1442</v>
      </c>
    </row>
    <row r="544" spans="1:28" x14ac:dyDescent="0.2">
      <c r="A544" s="1" t="s">
        <v>7527</v>
      </c>
      <c r="B544" s="16">
        <v>19.781956000000001</v>
      </c>
      <c r="C544" s="16">
        <v>523</v>
      </c>
      <c r="D544" s="16">
        <v>19.960442</v>
      </c>
      <c r="E544" s="16">
        <v>712</v>
      </c>
      <c r="F544" s="16">
        <v>15.205945</v>
      </c>
      <c r="G544" s="16">
        <v>610</v>
      </c>
      <c r="H544" s="16">
        <v>6.9487719999999999</v>
      </c>
      <c r="I544" s="16">
        <v>376</v>
      </c>
      <c r="J544" s="16">
        <v>4.2879430000000003</v>
      </c>
      <c r="K544" s="16">
        <v>134</v>
      </c>
      <c r="L544" s="16">
        <v>6.5574960000000004</v>
      </c>
      <c r="M544" s="16">
        <v>186</v>
      </c>
      <c r="N544" s="3">
        <v>7.8958924028662596E-7</v>
      </c>
      <c r="O544" s="1">
        <v>1.53640416478547</v>
      </c>
      <c r="P544" s="2" t="s">
        <v>74</v>
      </c>
      <c r="Q544" s="17" t="s">
        <v>26</v>
      </c>
      <c r="R544" s="1" t="s">
        <v>26</v>
      </c>
      <c r="S544" s="1" t="s">
        <v>26</v>
      </c>
      <c r="T544" s="1" t="s">
        <v>26</v>
      </c>
      <c r="U544" s="1" t="s">
        <v>26</v>
      </c>
      <c r="V544" s="1" t="s">
        <v>306</v>
      </c>
      <c r="W544" s="1" t="s">
        <v>191</v>
      </c>
      <c r="X544" s="1" t="s">
        <v>307</v>
      </c>
      <c r="Y544" s="1" t="s">
        <v>1443</v>
      </c>
      <c r="Z544" s="1" t="s">
        <v>190</v>
      </c>
      <c r="AA544" s="1" t="s">
        <v>191</v>
      </c>
      <c r="AB544" s="1" t="s">
        <v>1444</v>
      </c>
    </row>
    <row r="545" spans="1:28" x14ac:dyDescent="0.2">
      <c r="A545" s="1" t="s">
        <v>7528</v>
      </c>
      <c r="B545" s="16">
        <v>3.6068319999999998</v>
      </c>
      <c r="C545" s="16">
        <v>386</v>
      </c>
      <c r="D545" s="16">
        <v>3.491069</v>
      </c>
      <c r="E545" s="16">
        <v>501</v>
      </c>
      <c r="F545" s="16">
        <v>2.9638849999999999</v>
      </c>
      <c r="G545" s="16">
        <v>486</v>
      </c>
      <c r="H545" s="16">
        <v>0.95258299999999996</v>
      </c>
      <c r="I545" s="16">
        <v>215</v>
      </c>
      <c r="J545" s="16">
        <v>1.2089799999999999</v>
      </c>
      <c r="K545" s="16">
        <v>146</v>
      </c>
      <c r="L545" s="16">
        <v>1.14473</v>
      </c>
      <c r="M545" s="16">
        <v>128</v>
      </c>
      <c r="N545" s="3">
        <v>2.83567882235769E-6</v>
      </c>
      <c r="O545" s="1">
        <v>1.5355212948708099</v>
      </c>
      <c r="P545" s="2" t="s">
        <v>74</v>
      </c>
      <c r="Q545" s="17" t="s">
        <v>541</v>
      </c>
      <c r="R545" s="1" t="s">
        <v>542</v>
      </c>
      <c r="S545" s="1" t="s">
        <v>543</v>
      </c>
      <c r="T545" s="1" t="s">
        <v>1445</v>
      </c>
      <c r="U545" s="1" t="s">
        <v>26</v>
      </c>
      <c r="V545" s="1" t="s">
        <v>194</v>
      </c>
      <c r="W545" s="1" t="s">
        <v>118</v>
      </c>
      <c r="X545" s="1" t="s">
        <v>545</v>
      </c>
      <c r="Y545" s="1" t="s">
        <v>546</v>
      </c>
      <c r="Z545" s="1" t="s">
        <v>117</v>
      </c>
      <c r="AA545" s="1" t="s">
        <v>118</v>
      </c>
      <c r="AB545" s="1" t="s">
        <v>82</v>
      </c>
    </row>
    <row r="546" spans="1:28" x14ac:dyDescent="0.2">
      <c r="A546" s="1" t="s">
        <v>7529</v>
      </c>
      <c r="B546" s="16">
        <v>1.4985619999999999</v>
      </c>
      <c r="C546" s="16">
        <v>275</v>
      </c>
      <c r="D546" s="16">
        <v>1.472734</v>
      </c>
      <c r="E546" s="16">
        <v>360</v>
      </c>
      <c r="F546" s="16">
        <v>1.3511690000000001</v>
      </c>
      <c r="G546" s="16">
        <v>386</v>
      </c>
      <c r="H546" s="16">
        <v>0.36581000000000002</v>
      </c>
      <c r="I546" s="16">
        <v>141</v>
      </c>
      <c r="J546" s="16">
        <v>0.45687</v>
      </c>
      <c r="K546" s="16">
        <v>90</v>
      </c>
      <c r="L546" s="16">
        <v>0.64930500000000002</v>
      </c>
      <c r="M546" s="16">
        <v>121</v>
      </c>
      <c r="N546" s="3">
        <v>1.33180416085155E-5</v>
      </c>
      <c r="O546" s="1">
        <v>1.5314541651147799</v>
      </c>
      <c r="P546" s="2" t="s">
        <v>74</v>
      </c>
      <c r="Q546" s="17" t="s">
        <v>26</v>
      </c>
      <c r="R546" s="1" t="s">
        <v>26</v>
      </c>
      <c r="S546" s="1" t="s">
        <v>26</v>
      </c>
      <c r="T546" s="1" t="s">
        <v>26</v>
      </c>
      <c r="U546" s="1" t="s">
        <v>26</v>
      </c>
      <c r="V546" s="1" t="s">
        <v>44</v>
      </c>
      <c r="W546" s="1" t="s">
        <v>31</v>
      </c>
      <c r="X546" s="1" t="s">
        <v>967</v>
      </c>
      <c r="Y546" s="1" t="s">
        <v>1446</v>
      </c>
      <c r="Z546" s="1" t="s">
        <v>30</v>
      </c>
      <c r="AA546" s="1" t="s">
        <v>31</v>
      </c>
      <c r="AB546" s="1" t="s">
        <v>82</v>
      </c>
    </row>
    <row r="547" spans="1:28" x14ac:dyDescent="0.2">
      <c r="A547" s="1" t="s">
        <v>7530</v>
      </c>
      <c r="B547" s="16">
        <v>7.0572119999999998</v>
      </c>
      <c r="C547" s="16">
        <v>1099</v>
      </c>
      <c r="D547" s="16">
        <v>5.4926820000000003</v>
      </c>
      <c r="E547" s="16">
        <v>1143</v>
      </c>
      <c r="F547" s="16">
        <v>5.8963450000000002</v>
      </c>
      <c r="G547" s="16">
        <v>1388</v>
      </c>
      <c r="H547" s="16">
        <v>2.0836239999999999</v>
      </c>
      <c r="I547" s="16">
        <v>664</v>
      </c>
      <c r="J547" s="16">
        <v>2.2162679999999999</v>
      </c>
      <c r="K547" s="16">
        <v>377</v>
      </c>
      <c r="L547" s="16">
        <v>1.9436690000000001</v>
      </c>
      <c r="M547" s="16">
        <v>305</v>
      </c>
      <c r="N547" s="3">
        <v>1.73450315881408E-10</v>
      </c>
      <c r="O547" s="1">
        <v>1.5304958649007201</v>
      </c>
      <c r="P547" s="2" t="s">
        <v>74</v>
      </c>
      <c r="Q547" s="17" t="s">
        <v>50</v>
      </c>
      <c r="R547" s="1" t="s">
        <v>48</v>
      </c>
      <c r="S547" s="1" t="s">
        <v>26</v>
      </c>
      <c r="T547" s="1" t="s">
        <v>1447</v>
      </c>
      <c r="U547" s="1" t="s">
        <v>222</v>
      </c>
      <c r="V547" s="1" t="s">
        <v>50</v>
      </c>
      <c r="W547" s="1" t="s">
        <v>48</v>
      </c>
      <c r="X547" s="1" t="s">
        <v>1448</v>
      </c>
      <c r="Y547" s="1" t="s">
        <v>1449</v>
      </c>
      <c r="Z547" s="1" t="s">
        <v>47</v>
      </c>
      <c r="AA547" s="1" t="s">
        <v>48</v>
      </c>
      <c r="AB547" s="1" t="s">
        <v>1450</v>
      </c>
    </row>
    <row r="548" spans="1:28" x14ac:dyDescent="0.2">
      <c r="A548" s="1" t="s">
        <v>10595</v>
      </c>
      <c r="B548" s="16">
        <v>1.1815659999999999</v>
      </c>
      <c r="C548" s="16">
        <v>51</v>
      </c>
      <c r="D548" s="16">
        <v>1.1060049999999999</v>
      </c>
      <c r="E548" s="16">
        <v>64</v>
      </c>
      <c r="F548" s="16">
        <v>1.6256330000000001</v>
      </c>
      <c r="G548" s="16">
        <v>107</v>
      </c>
      <c r="H548" s="16">
        <v>0.53206699999999996</v>
      </c>
      <c r="I548" s="16">
        <v>47</v>
      </c>
      <c r="J548" s="16">
        <v>0.190641</v>
      </c>
      <c r="K548" s="16">
        <v>9</v>
      </c>
      <c r="L548" s="16">
        <v>0.58994800000000003</v>
      </c>
      <c r="M548" s="16">
        <v>26</v>
      </c>
      <c r="N548" s="1">
        <v>8.8000434131713899E-3</v>
      </c>
      <c r="O548" s="1">
        <v>1.5296189954771899</v>
      </c>
      <c r="P548" s="2" t="s">
        <v>74</v>
      </c>
      <c r="Q548" s="17" t="s">
        <v>26</v>
      </c>
      <c r="R548" s="1" t="s">
        <v>26</v>
      </c>
      <c r="S548" s="1" t="s">
        <v>26</v>
      </c>
      <c r="T548" s="1" t="s">
        <v>26</v>
      </c>
      <c r="U548" s="1" t="s">
        <v>26</v>
      </c>
      <c r="V548" s="1" t="s">
        <v>26</v>
      </c>
      <c r="W548" s="1" t="s">
        <v>26</v>
      </c>
      <c r="X548" s="1" t="s">
        <v>26</v>
      </c>
      <c r="Y548" s="1" t="s">
        <v>26</v>
      </c>
      <c r="Z548" s="1" t="s">
        <v>26</v>
      </c>
      <c r="AA548" s="1" t="s">
        <v>26</v>
      </c>
      <c r="AB548" s="1" t="s">
        <v>26</v>
      </c>
    </row>
    <row r="549" spans="1:28" x14ac:dyDescent="0.2">
      <c r="A549" s="1" t="s">
        <v>7531</v>
      </c>
      <c r="B549" s="16">
        <v>37.344383000000001</v>
      </c>
      <c r="C549" s="16">
        <v>3282</v>
      </c>
      <c r="D549" s="16">
        <v>31.082250999999999</v>
      </c>
      <c r="E549" s="16">
        <v>3652</v>
      </c>
      <c r="F549" s="16">
        <v>28.184833999999999</v>
      </c>
      <c r="G549" s="16">
        <v>3746</v>
      </c>
      <c r="H549" s="16">
        <v>12.183161</v>
      </c>
      <c r="I549" s="16">
        <v>2192</v>
      </c>
      <c r="J549" s="16">
        <v>10.852062999999999</v>
      </c>
      <c r="K549" s="16">
        <v>1042</v>
      </c>
      <c r="L549" s="16">
        <v>9.6861180000000004</v>
      </c>
      <c r="M549" s="16">
        <v>856</v>
      </c>
      <c r="N549" s="3">
        <v>4.99291634192878E-8</v>
      </c>
      <c r="O549" s="1">
        <v>1.52855460910156</v>
      </c>
      <c r="P549" s="2" t="s">
        <v>74</v>
      </c>
      <c r="Q549" s="17" t="s">
        <v>101</v>
      </c>
      <c r="R549" s="1" t="s">
        <v>102</v>
      </c>
      <c r="S549" s="1" t="s">
        <v>1451</v>
      </c>
      <c r="T549" s="1" t="s">
        <v>26</v>
      </c>
      <c r="U549" s="1" t="s">
        <v>26</v>
      </c>
      <c r="V549" s="1" t="s">
        <v>101</v>
      </c>
      <c r="W549" s="1" t="s">
        <v>102</v>
      </c>
      <c r="X549" s="1" t="s">
        <v>1299</v>
      </c>
      <c r="Y549" s="1" t="s">
        <v>1452</v>
      </c>
      <c r="Z549" s="1" t="s">
        <v>105</v>
      </c>
      <c r="AA549" s="1" t="s">
        <v>102</v>
      </c>
      <c r="AB549" s="1" t="s">
        <v>82</v>
      </c>
    </row>
    <row r="550" spans="1:28" x14ac:dyDescent="0.2">
      <c r="A550" s="1" t="s">
        <v>7532</v>
      </c>
      <c r="B550" s="16">
        <v>6.8723219999999996</v>
      </c>
      <c r="C550" s="16">
        <v>433</v>
      </c>
      <c r="D550" s="16">
        <v>6.7184949999999999</v>
      </c>
      <c r="E550" s="16">
        <v>574</v>
      </c>
      <c r="F550" s="16">
        <v>6.8692339999999996</v>
      </c>
      <c r="G550" s="16">
        <v>661</v>
      </c>
      <c r="H550" s="16">
        <v>1.988945</v>
      </c>
      <c r="I550" s="16">
        <v>262</v>
      </c>
      <c r="J550" s="16">
        <v>3.0612689999999998</v>
      </c>
      <c r="K550" s="16">
        <v>211</v>
      </c>
      <c r="L550" s="16">
        <v>1.889964</v>
      </c>
      <c r="M550" s="16">
        <v>120</v>
      </c>
      <c r="N550" s="3">
        <v>5.3549129231852501E-7</v>
      </c>
      <c r="O550" s="1">
        <v>1.5283116052241801</v>
      </c>
      <c r="P550" s="2" t="s">
        <v>74</v>
      </c>
      <c r="Q550" s="17" t="s">
        <v>1150</v>
      </c>
      <c r="R550" s="1" t="s">
        <v>1151</v>
      </c>
      <c r="S550" s="1" t="s">
        <v>1009</v>
      </c>
      <c r="T550" s="1" t="s">
        <v>26</v>
      </c>
      <c r="U550" s="1" t="s">
        <v>26</v>
      </c>
      <c r="V550" s="1" t="s">
        <v>1150</v>
      </c>
      <c r="W550" s="1" t="s">
        <v>1151</v>
      </c>
      <c r="X550" s="1" t="s">
        <v>1453</v>
      </c>
      <c r="Y550" s="1" t="s">
        <v>26</v>
      </c>
      <c r="Z550" s="1" t="s">
        <v>1154</v>
      </c>
      <c r="AA550" s="1" t="s">
        <v>1151</v>
      </c>
      <c r="AB550" s="1" t="s">
        <v>1454</v>
      </c>
    </row>
    <row r="551" spans="1:28" x14ac:dyDescent="0.2">
      <c r="A551" s="1" t="s">
        <v>7533</v>
      </c>
      <c r="B551" s="16">
        <v>129.77673300000001</v>
      </c>
      <c r="C551" s="16">
        <v>7099</v>
      </c>
      <c r="D551" s="16">
        <v>143.531372</v>
      </c>
      <c r="E551" s="16">
        <v>10495</v>
      </c>
      <c r="F551" s="16">
        <v>94.792289999999994</v>
      </c>
      <c r="G551" s="16">
        <v>7842</v>
      </c>
      <c r="H551" s="16">
        <v>43.557079000000002</v>
      </c>
      <c r="I551" s="16">
        <v>4878</v>
      </c>
      <c r="J551" s="16">
        <v>42.628619999999998</v>
      </c>
      <c r="K551" s="16">
        <v>2548</v>
      </c>
      <c r="L551" s="16">
        <v>38.639786000000001</v>
      </c>
      <c r="M551" s="16">
        <v>2126</v>
      </c>
      <c r="N551" s="3">
        <v>3.6141409599306498E-6</v>
      </c>
      <c r="O551" s="1">
        <v>1.5269940233747199</v>
      </c>
      <c r="P551" s="2" t="s">
        <v>74</v>
      </c>
      <c r="Q551" s="17" t="s">
        <v>26</v>
      </c>
      <c r="R551" s="1" t="s">
        <v>26</v>
      </c>
      <c r="S551" s="1" t="s">
        <v>26</v>
      </c>
      <c r="T551" s="1" t="s">
        <v>26</v>
      </c>
      <c r="U551" s="1" t="s">
        <v>26</v>
      </c>
      <c r="V551" s="1" t="s">
        <v>26</v>
      </c>
      <c r="W551" s="1" t="s">
        <v>26</v>
      </c>
      <c r="X551" s="1" t="s">
        <v>896</v>
      </c>
      <c r="Y551" s="1" t="s">
        <v>26</v>
      </c>
      <c r="Z551" s="1" t="s">
        <v>33</v>
      </c>
      <c r="AA551" s="1" t="s">
        <v>34</v>
      </c>
      <c r="AB551" s="1" t="s">
        <v>1455</v>
      </c>
    </row>
    <row r="552" spans="1:28" x14ac:dyDescent="0.2">
      <c r="A552" s="1" t="s">
        <v>7534</v>
      </c>
      <c r="B552" s="16">
        <v>1.4996389999999999</v>
      </c>
      <c r="C552" s="16">
        <v>112</v>
      </c>
      <c r="D552" s="16">
        <v>0.96655599999999997</v>
      </c>
      <c r="E552" s="16">
        <v>96</v>
      </c>
      <c r="F552" s="16">
        <v>1.238529</v>
      </c>
      <c r="G552" s="16">
        <v>139</v>
      </c>
      <c r="H552" s="16">
        <v>0.30202000000000001</v>
      </c>
      <c r="I552" s="16">
        <v>46</v>
      </c>
      <c r="J552" s="16">
        <v>0.58152800000000004</v>
      </c>
      <c r="K552" s="16">
        <v>48</v>
      </c>
      <c r="L552" s="16">
        <v>0.36922700000000003</v>
      </c>
      <c r="M552" s="16">
        <v>28</v>
      </c>
      <c r="N552" s="1">
        <v>2.0097768201377498E-3</v>
      </c>
      <c r="O552" s="1">
        <v>1.52520732859154</v>
      </c>
      <c r="P552" s="2" t="s">
        <v>74</v>
      </c>
      <c r="Q552" s="17" t="s">
        <v>26</v>
      </c>
      <c r="R552" s="1" t="s">
        <v>26</v>
      </c>
      <c r="S552" s="1" t="s">
        <v>26</v>
      </c>
      <c r="T552" s="1" t="s">
        <v>26</v>
      </c>
      <c r="U552" s="1" t="s">
        <v>26</v>
      </c>
      <c r="V552" s="1" t="s">
        <v>26</v>
      </c>
      <c r="W552" s="1" t="s">
        <v>26</v>
      </c>
      <c r="X552" s="1" t="s">
        <v>1456</v>
      </c>
      <c r="Y552" s="1" t="s">
        <v>26</v>
      </c>
      <c r="Z552" s="1" t="s">
        <v>33</v>
      </c>
      <c r="AA552" s="1" t="s">
        <v>34</v>
      </c>
      <c r="AB552" s="1" t="s">
        <v>1457</v>
      </c>
    </row>
    <row r="553" spans="1:28" x14ac:dyDescent="0.2">
      <c r="A553" s="1" t="s">
        <v>7535</v>
      </c>
      <c r="B553" s="16">
        <v>168.65025299999999</v>
      </c>
      <c r="C553" s="16">
        <v>13260</v>
      </c>
      <c r="D553" s="16">
        <v>204.054855</v>
      </c>
      <c r="E553" s="16">
        <v>21447</v>
      </c>
      <c r="F553" s="16">
        <v>199.20455899999999</v>
      </c>
      <c r="G553" s="16">
        <v>23686</v>
      </c>
      <c r="H553" s="16">
        <v>64.777786000000006</v>
      </c>
      <c r="I553" s="16">
        <v>10426</v>
      </c>
      <c r="J553" s="16">
        <v>71.211326999999997</v>
      </c>
      <c r="K553" s="16">
        <v>6117</v>
      </c>
      <c r="L553" s="16">
        <v>57.631638000000002</v>
      </c>
      <c r="M553" s="16">
        <v>4556</v>
      </c>
      <c r="N553" s="3">
        <v>2.6208080141489299E-21</v>
      </c>
      <c r="O553" s="1">
        <v>1.52434573184747</v>
      </c>
      <c r="P553" s="2" t="s">
        <v>74</v>
      </c>
      <c r="Q553" s="17" t="s">
        <v>26</v>
      </c>
      <c r="R553" s="1" t="s">
        <v>26</v>
      </c>
      <c r="S553" s="1" t="s">
        <v>26</v>
      </c>
      <c r="T553" s="1" t="s">
        <v>26</v>
      </c>
      <c r="U553" s="1" t="s">
        <v>26</v>
      </c>
      <c r="V553" s="1" t="s">
        <v>26</v>
      </c>
      <c r="W553" s="1" t="s">
        <v>26</v>
      </c>
      <c r="X553" s="1" t="s">
        <v>26</v>
      </c>
      <c r="Y553" s="1" t="s">
        <v>26</v>
      </c>
      <c r="Z553" s="1" t="s">
        <v>26</v>
      </c>
      <c r="AA553" s="1" t="s">
        <v>26</v>
      </c>
      <c r="AB553" s="1" t="s">
        <v>26</v>
      </c>
    </row>
    <row r="554" spans="1:28" x14ac:dyDescent="0.2">
      <c r="A554" s="1" t="s">
        <v>7536</v>
      </c>
      <c r="B554" s="16">
        <v>2.5029340000000002</v>
      </c>
      <c r="C554" s="16">
        <v>181</v>
      </c>
      <c r="D554" s="16">
        <v>1.514624</v>
      </c>
      <c r="E554" s="16">
        <v>147</v>
      </c>
      <c r="F554" s="16">
        <v>1.3291269999999999</v>
      </c>
      <c r="G554" s="16">
        <v>145</v>
      </c>
      <c r="H554" s="16">
        <v>0.60718700000000003</v>
      </c>
      <c r="I554" s="16">
        <v>90</v>
      </c>
      <c r="J554" s="16">
        <v>0.65997300000000003</v>
      </c>
      <c r="K554" s="16">
        <v>52</v>
      </c>
      <c r="L554" s="16">
        <v>0.556338</v>
      </c>
      <c r="M554" s="16">
        <v>41</v>
      </c>
      <c r="N554" s="1">
        <v>1.7032157888303801E-2</v>
      </c>
      <c r="O554" s="1">
        <v>1.5237882822572399</v>
      </c>
      <c r="P554" s="2" t="s">
        <v>74</v>
      </c>
      <c r="Q554" s="17" t="s">
        <v>26</v>
      </c>
      <c r="R554" s="1" t="s">
        <v>26</v>
      </c>
      <c r="S554" s="1" t="s">
        <v>26</v>
      </c>
      <c r="T554" s="1" t="s">
        <v>26</v>
      </c>
      <c r="U554" s="1" t="s">
        <v>26</v>
      </c>
      <c r="V554" s="1" t="s">
        <v>26</v>
      </c>
      <c r="W554" s="1" t="s">
        <v>26</v>
      </c>
      <c r="X554" s="1" t="s">
        <v>26</v>
      </c>
      <c r="Y554" s="1" t="s">
        <v>26</v>
      </c>
      <c r="Z554" s="1" t="s">
        <v>26</v>
      </c>
      <c r="AA554" s="1" t="s">
        <v>26</v>
      </c>
      <c r="AB554" s="1" t="s">
        <v>82</v>
      </c>
    </row>
    <row r="555" spans="1:28" x14ac:dyDescent="0.2">
      <c r="A555" s="1" t="s">
        <v>7537</v>
      </c>
      <c r="B555" s="16">
        <v>1.085324</v>
      </c>
      <c r="C555" s="16">
        <v>159</v>
      </c>
      <c r="D555" s="16">
        <v>1.3013269999999999</v>
      </c>
      <c r="E555" s="16">
        <v>255</v>
      </c>
      <c r="F555" s="16">
        <v>1.1429149999999999</v>
      </c>
      <c r="G555" s="16">
        <v>254</v>
      </c>
      <c r="H555" s="16">
        <v>0.38893699999999998</v>
      </c>
      <c r="I555" s="16">
        <v>117</v>
      </c>
      <c r="J555" s="16">
        <v>0.45710299999999998</v>
      </c>
      <c r="K555" s="16">
        <v>74</v>
      </c>
      <c r="L555" s="16">
        <v>0.34430500000000003</v>
      </c>
      <c r="M555" s="16">
        <v>51</v>
      </c>
      <c r="N555" s="1">
        <v>2.9491573524680499E-4</v>
      </c>
      <c r="O555" s="1">
        <v>1.5235378938179001</v>
      </c>
      <c r="P555" s="2" t="s">
        <v>74</v>
      </c>
      <c r="Q555" s="17" t="s">
        <v>92</v>
      </c>
      <c r="R555" s="1" t="s">
        <v>93</v>
      </c>
      <c r="S555" s="1" t="s">
        <v>1458</v>
      </c>
      <c r="T555" s="1" t="s">
        <v>1459</v>
      </c>
      <c r="U555" s="1" t="s">
        <v>26</v>
      </c>
      <c r="V555" s="1" t="s">
        <v>92</v>
      </c>
      <c r="W555" s="1" t="s">
        <v>93</v>
      </c>
      <c r="X555" s="1" t="s">
        <v>338</v>
      </c>
      <c r="Y555" s="1" t="s">
        <v>995</v>
      </c>
      <c r="Z555" s="1" t="s">
        <v>190</v>
      </c>
      <c r="AA555" s="1" t="s">
        <v>191</v>
      </c>
      <c r="AB555" s="1" t="s">
        <v>1460</v>
      </c>
    </row>
    <row r="556" spans="1:28" x14ac:dyDescent="0.2">
      <c r="A556" s="1" t="s">
        <v>7538</v>
      </c>
      <c r="B556" s="16">
        <v>53.828055999999997</v>
      </c>
      <c r="C556" s="16">
        <v>9353</v>
      </c>
      <c r="D556" s="16">
        <v>50.277405000000002</v>
      </c>
      <c r="E556" s="16">
        <v>11678</v>
      </c>
      <c r="F556" s="16">
        <v>49.371352999999999</v>
      </c>
      <c r="G556" s="16">
        <v>12974</v>
      </c>
      <c r="H556" s="16">
        <v>18.991627000000001</v>
      </c>
      <c r="I556" s="16">
        <v>6756</v>
      </c>
      <c r="J556" s="16">
        <v>16.475998000000001</v>
      </c>
      <c r="K556" s="16">
        <v>3128</v>
      </c>
      <c r="L556" s="16">
        <v>16.700016000000002</v>
      </c>
      <c r="M556" s="16">
        <v>2918</v>
      </c>
      <c r="N556" s="3">
        <v>4.69471824345089E-19</v>
      </c>
      <c r="O556" s="1">
        <v>1.5210465807274101</v>
      </c>
      <c r="P556" s="2" t="s">
        <v>74</v>
      </c>
      <c r="Q556" s="17" t="s">
        <v>776</v>
      </c>
      <c r="R556" s="1" t="s">
        <v>777</v>
      </c>
      <c r="S556" s="1" t="s">
        <v>1461</v>
      </c>
      <c r="T556" s="1" t="s">
        <v>26</v>
      </c>
      <c r="U556" s="1" t="s">
        <v>26</v>
      </c>
      <c r="V556" s="1" t="s">
        <v>780</v>
      </c>
      <c r="W556" s="1" t="s">
        <v>781</v>
      </c>
      <c r="X556" s="1" t="s">
        <v>1462</v>
      </c>
      <c r="Y556" s="1" t="s">
        <v>1463</v>
      </c>
      <c r="Z556" s="1" t="s">
        <v>1154</v>
      </c>
      <c r="AA556" s="1" t="s">
        <v>1151</v>
      </c>
      <c r="AB556" s="1" t="s">
        <v>1464</v>
      </c>
    </row>
    <row r="557" spans="1:28" x14ac:dyDescent="0.2">
      <c r="A557" s="1" t="s">
        <v>7539</v>
      </c>
      <c r="B557" s="16">
        <v>26.342077</v>
      </c>
      <c r="C557" s="16">
        <v>2469</v>
      </c>
      <c r="D557" s="16">
        <v>19.451623999999999</v>
      </c>
      <c r="E557" s="16">
        <v>2437</v>
      </c>
      <c r="F557" s="16">
        <v>17.323391000000001</v>
      </c>
      <c r="G557" s="16">
        <v>2455</v>
      </c>
      <c r="H557" s="16">
        <v>7.1138279999999998</v>
      </c>
      <c r="I557" s="16">
        <v>1365</v>
      </c>
      <c r="J557" s="16">
        <v>7.1973140000000004</v>
      </c>
      <c r="K557" s="16">
        <v>737</v>
      </c>
      <c r="L557" s="16">
        <v>7.2649780000000002</v>
      </c>
      <c r="M557" s="16">
        <v>685</v>
      </c>
      <c r="N557" s="1">
        <v>1.15261424419455E-4</v>
      </c>
      <c r="O557" s="1">
        <v>1.5210175114912701</v>
      </c>
      <c r="P557" s="2" t="s">
        <v>74</v>
      </c>
      <c r="Q557" s="17" t="s">
        <v>26</v>
      </c>
      <c r="R557" s="1" t="s">
        <v>26</v>
      </c>
      <c r="S557" s="1" t="s">
        <v>1465</v>
      </c>
      <c r="T557" s="1" t="s">
        <v>26</v>
      </c>
      <c r="U557" s="1" t="s">
        <v>26</v>
      </c>
      <c r="V557" s="1" t="s">
        <v>26</v>
      </c>
      <c r="W557" s="1" t="s">
        <v>26</v>
      </c>
      <c r="X557" s="1" t="s">
        <v>253</v>
      </c>
      <c r="Y557" s="1" t="s">
        <v>1466</v>
      </c>
      <c r="Z557" s="1" t="s">
        <v>117</v>
      </c>
      <c r="AA557" s="1" t="s">
        <v>118</v>
      </c>
      <c r="AB557" s="1" t="s">
        <v>1467</v>
      </c>
    </row>
    <row r="558" spans="1:28" x14ac:dyDescent="0.2">
      <c r="A558" s="1" t="s">
        <v>7540</v>
      </c>
      <c r="B558" s="16">
        <v>87.777327999999997</v>
      </c>
      <c r="C558" s="16">
        <v>7073</v>
      </c>
      <c r="D558" s="16">
        <v>87.285912999999994</v>
      </c>
      <c r="E558" s="16">
        <v>9532</v>
      </c>
      <c r="F558" s="16">
        <v>97.325312999999994</v>
      </c>
      <c r="G558" s="16">
        <v>12091</v>
      </c>
      <c r="H558" s="16">
        <v>33.990549000000001</v>
      </c>
      <c r="I558" s="16">
        <v>5677</v>
      </c>
      <c r="J558" s="16">
        <v>28.975576</v>
      </c>
      <c r="K558" s="16">
        <v>2590</v>
      </c>
      <c r="L558" s="16">
        <v>29.611588999999999</v>
      </c>
      <c r="M558" s="16">
        <v>2402</v>
      </c>
      <c r="N558" s="3">
        <v>4.0605364078784198E-19</v>
      </c>
      <c r="O558" s="1">
        <v>1.5201388301229</v>
      </c>
      <c r="P558" s="2" t="s">
        <v>74</v>
      </c>
      <c r="Q558" s="17" t="s">
        <v>92</v>
      </c>
      <c r="R558" s="1" t="s">
        <v>93</v>
      </c>
      <c r="S558" s="1" t="s">
        <v>1468</v>
      </c>
      <c r="T558" s="1" t="s">
        <v>1469</v>
      </c>
      <c r="U558" s="1" t="s">
        <v>1470</v>
      </c>
      <c r="V558" s="1" t="s">
        <v>92</v>
      </c>
      <c r="W558" s="1" t="s">
        <v>93</v>
      </c>
      <c r="X558" s="1" t="s">
        <v>1471</v>
      </c>
      <c r="Y558" s="1" t="s">
        <v>1472</v>
      </c>
      <c r="Z558" s="1" t="s">
        <v>98</v>
      </c>
      <c r="AA558" s="1" t="s">
        <v>93</v>
      </c>
      <c r="AB558" s="1" t="s">
        <v>1473</v>
      </c>
    </row>
    <row r="559" spans="1:28" x14ac:dyDescent="0.2">
      <c r="A559" s="1" t="s">
        <v>7541</v>
      </c>
      <c r="B559" s="16">
        <v>1.0963160000000001</v>
      </c>
      <c r="C559" s="16">
        <v>148</v>
      </c>
      <c r="D559" s="16">
        <v>1.0214700000000001</v>
      </c>
      <c r="E559" s="16">
        <v>185</v>
      </c>
      <c r="F559" s="16">
        <v>0.84815099999999999</v>
      </c>
      <c r="G559" s="16">
        <v>173</v>
      </c>
      <c r="H559" s="16">
        <v>0.32326100000000002</v>
      </c>
      <c r="I559" s="16">
        <v>90</v>
      </c>
      <c r="J559" s="16">
        <v>0.29686299999999999</v>
      </c>
      <c r="K559" s="16">
        <v>44</v>
      </c>
      <c r="L559" s="16">
        <v>0.384965</v>
      </c>
      <c r="M559" s="16">
        <v>53</v>
      </c>
      <c r="N559" s="1">
        <v>1.0449174443536099E-3</v>
      </c>
      <c r="O559" s="1">
        <v>1.5197836337712001</v>
      </c>
      <c r="P559" s="2" t="s">
        <v>74</v>
      </c>
      <c r="Q559" s="17" t="s">
        <v>26</v>
      </c>
      <c r="R559" s="1" t="s">
        <v>26</v>
      </c>
      <c r="S559" s="1" t="s">
        <v>26</v>
      </c>
      <c r="T559" s="1" t="s">
        <v>26</v>
      </c>
      <c r="U559" s="1" t="s">
        <v>26</v>
      </c>
      <c r="V559" s="1" t="s">
        <v>44</v>
      </c>
      <c r="W559" s="1" t="s">
        <v>31</v>
      </c>
      <c r="X559" s="1" t="s">
        <v>1156</v>
      </c>
      <c r="Y559" s="1" t="s">
        <v>1165</v>
      </c>
      <c r="Z559" s="1" t="s">
        <v>30</v>
      </c>
      <c r="AA559" s="1" t="s">
        <v>31</v>
      </c>
      <c r="AB559" s="1" t="s">
        <v>82</v>
      </c>
    </row>
    <row r="560" spans="1:28" x14ac:dyDescent="0.2">
      <c r="A560" s="1" t="s">
        <v>7542</v>
      </c>
      <c r="B560" s="16">
        <v>1.2745169999999999</v>
      </c>
      <c r="C560" s="16">
        <v>87</v>
      </c>
      <c r="D560" s="16">
        <v>0.86687099999999995</v>
      </c>
      <c r="E560" s="16">
        <v>75</v>
      </c>
      <c r="F560" s="16">
        <v>1.0402579999999999</v>
      </c>
      <c r="G560" s="16">
        <v>102</v>
      </c>
      <c r="H560" s="16">
        <v>0.42515500000000001</v>
      </c>
      <c r="I560" s="16">
        <v>58</v>
      </c>
      <c r="J560" s="16">
        <v>0.20699699999999999</v>
      </c>
      <c r="K560" s="16">
        <v>15</v>
      </c>
      <c r="L560" s="16">
        <v>0.46057799999999999</v>
      </c>
      <c r="M560" s="16">
        <v>30</v>
      </c>
      <c r="N560" s="1">
        <v>9.29548346289992E-3</v>
      </c>
      <c r="O560" s="1">
        <v>1.5179045467918</v>
      </c>
      <c r="P560" s="2" t="s">
        <v>74</v>
      </c>
      <c r="Q560" s="17" t="s">
        <v>44</v>
      </c>
      <c r="R560" s="1" t="s">
        <v>31</v>
      </c>
      <c r="S560" s="1" t="s">
        <v>1474</v>
      </c>
      <c r="T560" s="1" t="s">
        <v>26</v>
      </c>
      <c r="U560" s="1" t="s">
        <v>26</v>
      </c>
      <c r="V560" s="1" t="s">
        <v>26</v>
      </c>
      <c r="W560" s="1" t="s">
        <v>26</v>
      </c>
      <c r="X560" s="1" t="s">
        <v>1475</v>
      </c>
      <c r="Y560" s="1" t="s">
        <v>26</v>
      </c>
      <c r="Z560" s="1" t="s">
        <v>30</v>
      </c>
      <c r="AA560" s="1" t="s">
        <v>31</v>
      </c>
      <c r="AB560" s="1" t="s">
        <v>1476</v>
      </c>
    </row>
    <row r="561" spans="1:28" x14ac:dyDescent="0.2">
      <c r="A561" s="1" t="s">
        <v>7543</v>
      </c>
      <c r="B561" s="16">
        <v>19.005215</v>
      </c>
      <c r="C561" s="16">
        <v>1575</v>
      </c>
      <c r="D561" s="16">
        <v>17.044252</v>
      </c>
      <c r="E561" s="16">
        <v>1888</v>
      </c>
      <c r="F561" s="16">
        <v>14.390940000000001</v>
      </c>
      <c r="G561" s="16">
        <v>1803</v>
      </c>
      <c r="H561" s="16">
        <v>6.0391300000000001</v>
      </c>
      <c r="I561" s="16">
        <v>1024</v>
      </c>
      <c r="J561" s="16">
        <v>5.8717680000000003</v>
      </c>
      <c r="K561" s="16">
        <v>532</v>
      </c>
      <c r="L561" s="16">
        <v>5.3149259999999998</v>
      </c>
      <c r="M561" s="16">
        <v>443</v>
      </c>
      <c r="N561" s="3">
        <v>1.9681920658309199E-9</v>
      </c>
      <c r="O561" s="1">
        <v>1.51751887268695</v>
      </c>
      <c r="P561" s="2" t="s">
        <v>74</v>
      </c>
      <c r="Q561" s="17" t="s">
        <v>298</v>
      </c>
      <c r="R561" s="1" t="s">
        <v>299</v>
      </c>
      <c r="S561" s="1" t="s">
        <v>122</v>
      </c>
      <c r="T561" s="1" t="s">
        <v>26</v>
      </c>
      <c r="U561" s="1" t="s">
        <v>26</v>
      </c>
      <c r="V561" s="1" t="s">
        <v>298</v>
      </c>
      <c r="W561" s="1" t="s">
        <v>299</v>
      </c>
      <c r="X561" s="1" t="s">
        <v>300</v>
      </c>
      <c r="Y561" s="1" t="s">
        <v>1477</v>
      </c>
      <c r="Z561" s="1" t="s">
        <v>302</v>
      </c>
      <c r="AA561" s="1" t="s">
        <v>303</v>
      </c>
      <c r="AB561" s="1" t="s">
        <v>82</v>
      </c>
    </row>
    <row r="562" spans="1:28" x14ac:dyDescent="0.2">
      <c r="A562" s="1" t="s">
        <v>7544</v>
      </c>
      <c r="B562" s="16">
        <v>11.525498000000001</v>
      </c>
      <c r="C562" s="16">
        <v>960</v>
      </c>
      <c r="D562" s="16">
        <v>12.467701999999999</v>
      </c>
      <c r="E562" s="16">
        <v>1410</v>
      </c>
      <c r="F562" s="16">
        <v>11.018876000000001</v>
      </c>
      <c r="G562" s="16">
        <v>1390</v>
      </c>
      <c r="H562" s="16">
        <v>3.602344</v>
      </c>
      <c r="I562" s="16">
        <v>624</v>
      </c>
      <c r="J562" s="16">
        <v>4.5912839999999999</v>
      </c>
      <c r="K562" s="16">
        <v>441</v>
      </c>
      <c r="L562" s="16">
        <v>3.4461339999999998</v>
      </c>
      <c r="M562" s="16">
        <v>296</v>
      </c>
      <c r="N562" s="3">
        <v>2.45085370557582E-11</v>
      </c>
      <c r="O562" s="1">
        <v>1.5157131378920301</v>
      </c>
      <c r="P562" s="2" t="s">
        <v>74</v>
      </c>
      <c r="Q562" s="17" t="s">
        <v>26</v>
      </c>
      <c r="R562" s="1" t="s">
        <v>26</v>
      </c>
      <c r="S562" s="1" t="s">
        <v>26</v>
      </c>
      <c r="T562" s="1" t="s">
        <v>26</v>
      </c>
      <c r="U562" s="1" t="s">
        <v>26</v>
      </c>
      <c r="V562" s="1" t="s">
        <v>26</v>
      </c>
      <c r="W562" s="1" t="s">
        <v>26</v>
      </c>
      <c r="X562" s="1" t="s">
        <v>26</v>
      </c>
      <c r="Y562" s="1" t="s">
        <v>26</v>
      </c>
      <c r="Z562" s="1" t="s">
        <v>26</v>
      </c>
      <c r="AA562" s="1" t="s">
        <v>26</v>
      </c>
      <c r="AB562" s="1" t="s">
        <v>82</v>
      </c>
    </row>
    <row r="563" spans="1:28" x14ac:dyDescent="0.2">
      <c r="A563" s="1" t="s">
        <v>7545</v>
      </c>
      <c r="B563" s="16">
        <v>0.77524700000000002</v>
      </c>
      <c r="C563" s="16">
        <v>105</v>
      </c>
      <c r="D563" s="16">
        <v>1.0458130000000001</v>
      </c>
      <c r="E563" s="16">
        <v>189</v>
      </c>
      <c r="F563" s="16">
        <v>0.843781</v>
      </c>
      <c r="G563" s="16">
        <v>172</v>
      </c>
      <c r="H563" s="16">
        <v>0.25607000000000002</v>
      </c>
      <c r="I563" s="16">
        <v>71</v>
      </c>
      <c r="J563" s="16">
        <v>0.44496799999999997</v>
      </c>
      <c r="K563" s="16">
        <v>66</v>
      </c>
      <c r="L563" s="16">
        <v>0.19985900000000001</v>
      </c>
      <c r="M563" s="16">
        <v>28</v>
      </c>
      <c r="N563" s="1">
        <v>9.0695854748843103E-4</v>
      </c>
      <c r="O563" s="1">
        <v>1.51570080067542</v>
      </c>
      <c r="P563" s="2" t="s">
        <v>74</v>
      </c>
      <c r="Q563" s="17" t="s">
        <v>26</v>
      </c>
      <c r="R563" s="1" t="s">
        <v>26</v>
      </c>
      <c r="S563" s="1" t="s">
        <v>26</v>
      </c>
      <c r="T563" s="1" t="s">
        <v>26</v>
      </c>
      <c r="U563" s="1" t="s">
        <v>26</v>
      </c>
      <c r="V563" s="1" t="s">
        <v>44</v>
      </c>
      <c r="W563" s="1" t="s">
        <v>31</v>
      </c>
      <c r="X563" s="1" t="s">
        <v>1097</v>
      </c>
      <c r="Y563" s="1" t="s">
        <v>637</v>
      </c>
      <c r="Z563" s="1" t="s">
        <v>30</v>
      </c>
      <c r="AA563" s="1" t="s">
        <v>31</v>
      </c>
      <c r="AB563" s="1" t="s">
        <v>638</v>
      </c>
    </row>
    <row r="564" spans="1:28" x14ac:dyDescent="0.2">
      <c r="A564" s="1" t="s">
        <v>7546</v>
      </c>
      <c r="B564" s="16">
        <v>21.400182000000001</v>
      </c>
      <c r="C564" s="16">
        <v>1857</v>
      </c>
      <c r="D564" s="16">
        <v>18.763705000000002</v>
      </c>
      <c r="E564" s="16">
        <v>2222</v>
      </c>
      <c r="F564" s="16">
        <v>19.751667000000001</v>
      </c>
      <c r="G564" s="16">
        <v>2542</v>
      </c>
      <c r="H564" s="16">
        <v>6.9333150000000003</v>
      </c>
      <c r="I564" s="16">
        <v>1248</v>
      </c>
      <c r="J564" s="16">
        <v>7.4933909999999999</v>
      </c>
      <c r="K564" s="16">
        <v>721</v>
      </c>
      <c r="L564" s="16">
        <v>5.9624810000000004</v>
      </c>
      <c r="M564" s="16">
        <v>511</v>
      </c>
      <c r="N564" s="3">
        <v>2.5884986072176501E-14</v>
      </c>
      <c r="O564" s="1">
        <v>1.51427808709184</v>
      </c>
      <c r="P564" s="2" t="s">
        <v>74</v>
      </c>
      <c r="Q564" s="17" t="s">
        <v>26</v>
      </c>
      <c r="R564" s="1" t="s">
        <v>26</v>
      </c>
      <c r="S564" s="1" t="s">
        <v>26</v>
      </c>
      <c r="T564" s="1" t="s">
        <v>26</v>
      </c>
      <c r="U564" s="1" t="s">
        <v>26</v>
      </c>
      <c r="V564" s="1" t="s">
        <v>26</v>
      </c>
      <c r="W564" s="1" t="s">
        <v>26</v>
      </c>
      <c r="X564" s="1" t="s">
        <v>1478</v>
      </c>
      <c r="Y564" s="1" t="s">
        <v>1479</v>
      </c>
      <c r="Z564" s="1" t="s">
        <v>117</v>
      </c>
      <c r="AA564" s="1" t="s">
        <v>118</v>
      </c>
      <c r="AB564" s="1" t="s">
        <v>1480</v>
      </c>
    </row>
    <row r="565" spans="1:28" x14ac:dyDescent="0.2">
      <c r="A565" s="1" t="s">
        <v>7547</v>
      </c>
      <c r="B565" s="16">
        <v>0.47837800000000003</v>
      </c>
      <c r="C565" s="16">
        <v>48</v>
      </c>
      <c r="D565" s="16">
        <v>0.49956299999999998</v>
      </c>
      <c r="E565" s="16">
        <v>68</v>
      </c>
      <c r="F565" s="16">
        <v>0.71949700000000005</v>
      </c>
      <c r="G565" s="16">
        <v>110</v>
      </c>
      <c r="H565" s="16">
        <v>0.19867099999999999</v>
      </c>
      <c r="I565" s="16">
        <v>41</v>
      </c>
      <c r="J565" s="16">
        <v>0.28280699999999998</v>
      </c>
      <c r="K565" s="16">
        <v>31</v>
      </c>
      <c r="L565" s="16">
        <v>8.9607000000000006E-2</v>
      </c>
      <c r="M565" s="16">
        <v>10</v>
      </c>
      <c r="N565" s="1">
        <v>7.4755818121188602E-3</v>
      </c>
      <c r="O565" s="1">
        <v>1.5127335790318699</v>
      </c>
      <c r="P565" s="2" t="s">
        <v>74</v>
      </c>
      <c r="Q565" s="17" t="s">
        <v>26</v>
      </c>
      <c r="R565" s="1" t="s">
        <v>26</v>
      </c>
      <c r="S565" s="1" t="s">
        <v>26</v>
      </c>
      <c r="T565" s="1" t="s">
        <v>26</v>
      </c>
      <c r="U565" s="1" t="s">
        <v>26</v>
      </c>
      <c r="V565" s="1" t="s">
        <v>44</v>
      </c>
      <c r="W565" s="1" t="s">
        <v>31</v>
      </c>
      <c r="X565" s="1" t="s">
        <v>275</v>
      </c>
      <c r="Y565" s="1" t="s">
        <v>1481</v>
      </c>
      <c r="Z565" s="1" t="s">
        <v>811</v>
      </c>
      <c r="AA565" s="1" t="s">
        <v>166</v>
      </c>
      <c r="AB565" s="1" t="s">
        <v>1482</v>
      </c>
    </row>
    <row r="566" spans="1:28" x14ac:dyDescent="0.2">
      <c r="A566" s="1" t="s">
        <v>7548</v>
      </c>
      <c r="B566" s="16">
        <v>17.629369000000001</v>
      </c>
      <c r="C566" s="16">
        <v>931</v>
      </c>
      <c r="D566" s="16">
        <v>16.408719000000001</v>
      </c>
      <c r="E566" s="16">
        <v>1151</v>
      </c>
      <c r="F566" s="16">
        <v>16.615576000000001</v>
      </c>
      <c r="G566" s="16">
        <v>1321</v>
      </c>
      <c r="H566" s="16">
        <v>5.5968140000000002</v>
      </c>
      <c r="I566" s="16">
        <v>603</v>
      </c>
      <c r="J566" s="16">
        <v>6.8488829999999998</v>
      </c>
      <c r="K566" s="16">
        <v>392</v>
      </c>
      <c r="L566" s="16">
        <v>4.9624379999999997</v>
      </c>
      <c r="M566" s="16">
        <v>261</v>
      </c>
      <c r="N566" s="3">
        <v>2.3750702766944002E-10</v>
      </c>
      <c r="O566" s="1">
        <v>1.5124644154450499</v>
      </c>
      <c r="P566" s="2" t="s">
        <v>74</v>
      </c>
      <c r="Q566" s="17" t="s">
        <v>101</v>
      </c>
      <c r="R566" s="1" t="s">
        <v>102</v>
      </c>
      <c r="S566" s="1" t="s">
        <v>26</v>
      </c>
      <c r="T566" s="1" t="s">
        <v>1483</v>
      </c>
      <c r="U566" s="1" t="s">
        <v>1484</v>
      </c>
      <c r="V566" s="1" t="s">
        <v>101</v>
      </c>
      <c r="W566" s="1" t="s">
        <v>102</v>
      </c>
      <c r="X566" s="1" t="s">
        <v>950</v>
      </c>
      <c r="Y566" s="1" t="s">
        <v>1485</v>
      </c>
      <c r="Z566" s="1" t="s">
        <v>105</v>
      </c>
      <c r="AA566" s="1" t="s">
        <v>102</v>
      </c>
      <c r="AB566" s="1" t="s">
        <v>1486</v>
      </c>
    </row>
    <row r="567" spans="1:28" x14ac:dyDescent="0.2">
      <c r="A567" s="1" t="s">
        <v>7549</v>
      </c>
      <c r="B567" s="16">
        <v>4.7682529999999996</v>
      </c>
      <c r="C567" s="16">
        <v>273</v>
      </c>
      <c r="D567" s="16">
        <v>5.3604779999999996</v>
      </c>
      <c r="E567" s="16">
        <v>410</v>
      </c>
      <c r="F567" s="16">
        <v>5.8563710000000002</v>
      </c>
      <c r="G567" s="16">
        <v>505</v>
      </c>
      <c r="H567" s="16">
        <v>1.729417</v>
      </c>
      <c r="I567" s="16">
        <v>203</v>
      </c>
      <c r="J567" s="16">
        <v>1.6929460000000001</v>
      </c>
      <c r="K567" s="16">
        <v>106</v>
      </c>
      <c r="L567" s="16">
        <v>2.0242450000000001</v>
      </c>
      <c r="M567" s="16">
        <v>117</v>
      </c>
      <c r="N567" s="3">
        <v>1.0672334220219201E-5</v>
      </c>
      <c r="O567" s="1">
        <v>1.5114324925978999</v>
      </c>
      <c r="P567" s="2" t="s">
        <v>74</v>
      </c>
      <c r="Q567" s="17" t="s">
        <v>26</v>
      </c>
      <c r="R567" s="1" t="s">
        <v>26</v>
      </c>
      <c r="S567" s="1" t="s">
        <v>1487</v>
      </c>
      <c r="T567" s="1" t="s">
        <v>1488</v>
      </c>
      <c r="U567" s="1" t="s">
        <v>26</v>
      </c>
      <c r="V567" s="1" t="s">
        <v>1489</v>
      </c>
      <c r="W567" s="1" t="s">
        <v>1490</v>
      </c>
      <c r="X567" s="1" t="s">
        <v>1491</v>
      </c>
      <c r="Y567" s="1" t="s">
        <v>1492</v>
      </c>
      <c r="Z567" s="1" t="s">
        <v>1493</v>
      </c>
      <c r="AA567" s="1" t="s">
        <v>1494</v>
      </c>
      <c r="AB567" s="1" t="s">
        <v>428</v>
      </c>
    </row>
    <row r="568" spans="1:28" x14ac:dyDescent="0.2">
      <c r="A568" s="1" t="s">
        <v>7550</v>
      </c>
      <c r="B568" s="16">
        <v>4.7131569999999998</v>
      </c>
      <c r="C568" s="16">
        <v>481</v>
      </c>
      <c r="D568" s="16">
        <v>3.3402759999999998</v>
      </c>
      <c r="E568" s="16">
        <v>456</v>
      </c>
      <c r="F568" s="16">
        <v>2.2343760000000001</v>
      </c>
      <c r="G568" s="16">
        <v>345</v>
      </c>
      <c r="H568" s="16">
        <v>1.1256930000000001</v>
      </c>
      <c r="I568" s="16">
        <v>235</v>
      </c>
      <c r="J568" s="16">
        <v>1.0262549999999999</v>
      </c>
      <c r="K568" s="16">
        <v>115</v>
      </c>
      <c r="L568" s="16">
        <v>1.4035690000000001</v>
      </c>
      <c r="M568" s="16">
        <v>144</v>
      </c>
      <c r="N568" s="1">
        <v>1.8273108898628699E-2</v>
      </c>
      <c r="O568" s="1">
        <v>1.5103563633155901</v>
      </c>
      <c r="P568" s="2" t="s">
        <v>74</v>
      </c>
      <c r="Q568" s="17" t="s">
        <v>92</v>
      </c>
      <c r="R568" s="1" t="s">
        <v>93</v>
      </c>
      <c r="S568" s="1" t="s">
        <v>1495</v>
      </c>
      <c r="T568" s="1" t="s">
        <v>1496</v>
      </c>
      <c r="U568" s="1" t="s">
        <v>26</v>
      </c>
      <c r="V568" s="1" t="s">
        <v>92</v>
      </c>
      <c r="W568" s="1" t="s">
        <v>93</v>
      </c>
      <c r="X568" s="1" t="s">
        <v>1497</v>
      </c>
      <c r="Y568" s="1" t="s">
        <v>1498</v>
      </c>
      <c r="Z568" s="1" t="s">
        <v>98</v>
      </c>
      <c r="AA568" s="1" t="s">
        <v>93</v>
      </c>
      <c r="AB568" s="1" t="s">
        <v>1499</v>
      </c>
    </row>
    <row r="569" spans="1:28" x14ac:dyDescent="0.2">
      <c r="A569" s="1" t="s">
        <v>7551</v>
      </c>
      <c r="B569" s="16">
        <v>3.1743359999999998</v>
      </c>
      <c r="C569" s="16">
        <v>305</v>
      </c>
      <c r="D569" s="16">
        <v>2.5392350000000001</v>
      </c>
      <c r="E569" s="16">
        <v>326</v>
      </c>
      <c r="F569" s="16">
        <v>2.9036179999999998</v>
      </c>
      <c r="G569" s="16">
        <v>422</v>
      </c>
      <c r="H569" s="16">
        <v>0.80835299999999999</v>
      </c>
      <c r="I569" s="16">
        <v>159</v>
      </c>
      <c r="J569" s="16">
        <v>0.94994100000000004</v>
      </c>
      <c r="K569" s="16">
        <v>100</v>
      </c>
      <c r="L569" s="16">
        <v>1.2062409999999999</v>
      </c>
      <c r="M569" s="16">
        <v>117</v>
      </c>
      <c r="N569" s="3">
        <v>1.9558588739282801E-5</v>
      </c>
      <c r="O569" s="1">
        <v>1.50875191797359</v>
      </c>
      <c r="P569" s="2" t="s">
        <v>74</v>
      </c>
      <c r="Q569" s="17" t="s">
        <v>26</v>
      </c>
      <c r="R569" s="1" t="s">
        <v>26</v>
      </c>
      <c r="S569" s="1" t="s">
        <v>26</v>
      </c>
      <c r="T569" s="1" t="s">
        <v>26</v>
      </c>
      <c r="U569" s="1" t="s">
        <v>26</v>
      </c>
      <c r="V569" s="1" t="s">
        <v>44</v>
      </c>
      <c r="W569" s="1" t="s">
        <v>31</v>
      </c>
      <c r="X569" s="1" t="s">
        <v>844</v>
      </c>
      <c r="Y569" s="1" t="s">
        <v>845</v>
      </c>
      <c r="Z569" s="1" t="s">
        <v>30</v>
      </c>
      <c r="AA569" s="1" t="s">
        <v>31</v>
      </c>
      <c r="AB569" s="1" t="s">
        <v>82</v>
      </c>
    </row>
    <row r="570" spans="1:28" x14ac:dyDescent="0.2">
      <c r="A570" s="1" t="s">
        <v>7552</v>
      </c>
      <c r="B570" s="16">
        <v>1.5381769999999999</v>
      </c>
      <c r="C570" s="16">
        <v>255</v>
      </c>
      <c r="D570" s="16">
        <v>0.86963000000000001</v>
      </c>
      <c r="E570" s="16">
        <v>193</v>
      </c>
      <c r="F570" s="16">
        <v>0.96131699999999998</v>
      </c>
      <c r="G570" s="16">
        <v>241</v>
      </c>
      <c r="H570" s="16">
        <v>0.37760199999999999</v>
      </c>
      <c r="I570" s="16">
        <v>128</v>
      </c>
      <c r="J570" s="16">
        <v>0.30876500000000001</v>
      </c>
      <c r="K570" s="16">
        <v>56</v>
      </c>
      <c r="L570" s="16">
        <v>0.47995199999999999</v>
      </c>
      <c r="M570" s="16">
        <v>80</v>
      </c>
      <c r="N570" s="1">
        <v>8.9063773603811694E-3</v>
      </c>
      <c r="O570" s="1">
        <v>1.5075800123448899</v>
      </c>
      <c r="P570" s="2" t="s">
        <v>74</v>
      </c>
      <c r="Q570" s="17" t="s">
        <v>26</v>
      </c>
      <c r="R570" s="1" t="s">
        <v>26</v>
      </c>
      <c r="S570" s="1" t="s">
        <v>26</v>
      </c>
      <c r="T570" s="1" t="s">
        <v>26</v>
      </c>
      <c r="U570" s="1" t="s">
        <v>26</v>
      </c>
      <c r="V570" s="1" t="s">
        <v>44</v>
      </c>
      <c r="W570" s="1" t="s">
        <v>31</v>
      </c>
      <c r="X570" s="1" t="s">
        <v>1156</v>
      </c>
      <c r="Y570" s="1" t="s">
        <v>958</v>
      </c>
      <c r="Z570" s="1" t="s">
        <v>30</v>
      </c>
      <c r="AA570" s="1" t="s">
        <v>31</v>
      </c>
      <c r="AB570" s="1" t="s">
        <v>82</v>
      </c>
    </row>
    <row r="571" spans="1:28" x14ac:dyDescent="0.2">
      <c r="A571" s="1" t="s">
        <v>7553</v>
      </c>
      <c r="B571" s="16">
        <v>0.69961200000000001</v>
      </c>
      <c r="C571" s="16">
        <v>92</v>
      </c>
      <c r="D571" s="16">
        <v>0.51932199999999995</v>
      </c>
      <c r="E571" s="16">
        <v>91</v>
      </c>
      <c r="F571" s="16">
        <v>0.60414100000000004</v>
      </c>
      <c r="G571" s="16">
        <v>120</v>
      </c>
      <c r="H571" s="16">
        <v>0.18415300000000001</v>
      </c>
      <c r="I571" s="16">
        <v>50</v>
      </c>
      <c r="J571" s="16">
        <v>0.19825200000000001</v>
      </c>
      <c r="K571" s="16">
        <v>29</v>
      </c>
      <c r="L571" s="16">
        <v>0.241149</v>
      </c>
      <c r="M571" s="16">
        <v>32</v>
      </c>
      <c r="N571" s="1">
        <v>4.1612469421786298E-3</v>
      </c>
      <c r="O571" s="1">
        <v>1.50425448315975</v>
      </c>
      <c r="P571" s="2" t="s">
        <v>74</v>
      </c>
      <c r="Q571" s="17" t="s">
        <v>26</v>
      </c>
      <c r="R571" s="1" t="s">
        <v>26</v>
      </c>
      <c r="S571" s="1" t="s">
        <v>26</v>
      </c>
      <c r="T571" s="1" t="s">
        <v>26</v>
      </c>
      <c r="U571" s="1" t="s">
        <v>26</v>
      </c>
      <c r="V571" s="1" t="s">
        <v>26</v>
      </c>
      <c r="W571" s="1" t="s">
        <v>26</v>
      </c>
      <c r="X571" s="1" t="s">
        <v>1064</v>
      </c>
      <c r="Y571" s="1" t="s">
        <v>26</v>
      </c>
      <c r="Z571" s="1" t="s">
        <v>33</v>
      </c>
      <c r="AA571" s="1" t="s">
        <v>34</v>
      </c>
      <c r="AB571" s="1" t="s">
        <v>82</v>
      </c>
    </row>
    <row r="572" spans="1:28" x14ac:dyDescent="0.2">
      <c r="A572" s="1" t="s">
        <v>7554</v>
      </c>
      <c r="B572" s="16">
        <v>108.025581</v>
      </c>
      <c r="C572" s="16">
        <v>9960</v>
      </c>
      <c r="D572" s="16">
        <v>82.986801</v>
      </c>
      <c r="E572" s="16">
        <v>10228</v>
      </c>
      <c r="F572" s="16">
        <v>81.411781000000005</v>
      </c>
      <c r="G572" s="16">
        <v>11352</v>
      </c>
      <c r="H572" s="16">
        <v>30.502974999999999</v>
      </c>
      <c r="I572" s="16">
        <v>5758</v>
      </c>
      <c r="J572" s="16">
        <v>33.417197999999999</v>
      </c>
      <c r="K572" s="16">
        <v>3366</v>
      </c>
      <c r="L572" s="16">
        <v>30.238008000000001</v>
      </c>
      <c r="M572" s="16">
        <v>2804</v>
      </c>
      <c r="N572" s="3">
        <v>2.6964568152906899E-7</v>
      </c>
      <c r="O572" s="1">
        <v>1.5034993430821599</v>
      </c>
      <c r="P572" s="2" t="s">
        <v>74</v>
      </c>
      <c r="Q572" s="17" t="s">
        <v>26</v>
      </c>
      <c r="R572" s="1" t="s">
        <v>26</v>
      </c>
      <c r="S572" s="1" t="s">
        <v>26</v>
      </c>
      <c r="T572" s="1" t="s">
        <v>26</v>
      </c>
      <c r="U572" s="1" t="s">
        <v>26</v>
      </c>
      <c r="V572" s="1" t="s">
        <v>26</v>
      </c>
      <c r="W572" s="1" t="s">
        <v>26</v>
      </c>
      <c r="X572" s="1" t="s">
        <v>401</v>
      </c>
      <c r="Y572" s="1" t="s">
        <v>1500</v>
      </c>
      <c r="Z572" s="1" t="s">
        <v>30</v>
      </c>
      <c r="AA572" s="1" t="s">
        <v>31</v>
      </c>
      <c r="AB572" s="1" t="s">
        <v>82</v>
      </c>
    </row>
    <row r="573" spans="1:28" x14ac:dyDescent="0.2">
      <c r="A573" s="1" t="s">
        <v>7555</v>
      </c>
      <c r="B573" s="16">
        <v>2.0295049999999999</v>
      </c>
      <c r="C573" s="16">
        <v>267</v>
      </c>
      <c r="D573" s="16">
        <v>1.82223</v>
      </c>
      <c r="E573" s="16">
        <v>321</v>
      </c>
      <c r="F573" s="16">
        <v>1.189057</v>
      </c>
      <c r="G573" s="16">
        <v>237</v>
      </c>
      <c r="H573" s="16">
        <v>0.43131799999999998</v>
      </c>
      <c r="I573" s="16">
        <v>117</v>
      </c>
      <c r="J573" s="16">
        <v>0.62142500000000001</v>
      </c>
      <c r="K573" s="16">
        <v>90</v>
      </c>
      <c r="L573" s="16">
        <v>0.68881800000000004</v>
      </c>
      <c r="M573" s="16">
        <v>92</v>
      </c>
      <c r="N573" s="1">
        <v>4.6881969933231399E-4</v>
      </c>
      <c r="O573" s="1">
        <v>1.5023202745586799</v>
      </c>
      <c r="P573" s="2" t="s">
        <v>74</v>
      </c>
      <c r="Q573" s="17" t="s">
        <v>26</v>
      </c>
      <c r="R573" s="1" t="s">
        <v>26</v>
      </c>
      <c r="S573" s="1" t="s">
        <v>26</v>
      </c>
      <c r="T573" s="1" t="s">
        <v>26</v>
      </c>
      <c r="U573" s="1" t="s">
        <v>26</v>
      </c>
      <c r="V573" s="1" t="s">
        <v>44</v>
      </c>
      <c r="W573" s="1" t="s">
        <v>31</v>
      </c>
      <c r="X573" s="1" t="s">
        <v>967</v>
      </c>
      <c r="Y573" s="1" t="s">
        <v>637</v>
      </c>
      <c r="Z573" s="1" t="s">
        <v>30</v>
      </c>
      <c r="AA573" s="1" t="s">
        <v>31</v>
      </c>
      <c r="AB573" s="1" t="s">
        <v>1501</v>
      </c>
    </row>
    <row r="574" spans="1:28" x14ac:dyDescent="0.2">
      <c r="A574" s="1" t="s">
        <v>7556</v>
      </c>
      <c r="B574" s="16">
        <v>21.275095</v>
      </c>
      <c r="C574" s="16">
        <v>423</v>
      </c>
      <c r="D574" s="16">
        <v>15.108677</v>
      </c>
      <c r="E574" s="16">
        <v>401</v>
      </c>
      <c r="F574" s="16">
        <v>15.817351</v>
      </c>
      <c r="G574" s="16">
        <v>475</v>
      </c>
      <c r="H574" s="16">
        <v>5.4443919999999997</v>
      </c>
      <c r="I574" s="16">
        <v>222</v>
      </c>
      <c r="J574" s="16">
        <v>6.3394469999999998</v>
      </c>
      <c r="K574" s="16">
        <v>138</v>
      </c>
      <c r="L574" s="16">
        <v>6.3062760000000004</v>
      </c>
      <c r="M574" s="16">
        <v>126</v>
      </c>
      <c r="N574" s="3">
        <v>1.06746993591126E-5</v>
      </c>
      <c r="O574" s="1">
        <v>1.4997975923739799</v>
      </c>
      <c r="P574" s="2" t="s">
        <v>74</v>
      </c>
      <c r="Q574" s="17" t="s">
        <v>26</v>
      </c>
      <c r="R574" s="1" t="s">
        <v>26</v>
      </c>
      <c r="S574" s="1" t="s">
        <v>1502</v>
      </c>
      <c r="T574" s="1" t="s">
        <v>26</v>
      </c>
      <c r="U574" s="1" t="s">
        <v>26</v>
      </c>
      <c r="V574" s="1" t="s">
        <v>26</v>
      </c>
      <c r="W574" s="1" t="s">
        <v>26</v>
      </c>
      <c r="X574" s="1" t="s">
        <v>26</v>
      </c>
      <c r="Y574" s="1" t="s">
        <v>26</v>
      </c>
      <c r="Z574" s="1" t="s">
        <v>33</v>
      </c>
      <c r="AA574" s="1" t="s">
        <v>34</v>
      </c>
      <c r="AB574" s="1" t="s">
        <v>82</v>
      </c>
    </row>
    <row r="575" spans="1:28" x14ac:dyDescent="0.2">
      <c r="A575" s="1" t="s">
        <v>7557</v>
      </c>
      <c r="B575" s="16">
        <v>12.978641</v>
      </c>
      <c r="C575" s="16">
        <v>305</v>
      </c>
      <c r="D575" s="16">
        <v>13.091702</v>
      </c>
      <c r="E575" s="16">
        <v>411</v>
      </c>
      <c r="F575" s="16">
        <v>10.770578</v>
      </c>
      <c r="G575" s="16">
        <v>383</v>
      </c>
      <c r="H575" s="16">
        <v>4.7202890000000002</v>
      </c>
      <c r="I575" s="16">
        <v>227</v>
      </c>
      <c r="J575" s="16">
        <v>3.8214839999999999</v>
      </c>
      <c r="K575" s="16">
        <v>98</v>
      </c>
      <c r="L575" s="16">
        <v>4.1762930000000003</v>
      </c>
      <c r="M575" s="16">
        <v>99</v>
      </c>
      <c r="N575" s="3">
        <v>5.8075626180979297E-5</v>
      </c>
      <c r="O575" s="1">
        <v>1.4983915402760599</v>
      </c>
      <c r="P575" s="2" t="s">
        <v>74</v>
      </c>
      <c r="Q575" s="17" t="s">
        <v>26</v>
      </c>
      <c r="R575" s="1" t="s">
        <v>26</v>
      </c>
      <c r="S575" s="1" t="s">
        <v>26</v>
      </c>
      <c r="T575" s="1" t="s">
        <v>26</v>
      </c>
      <c r="U575" s="1" t="s">
        <v>26</v>
      </c>
      <c r="V575" s="1" t="s">
        <v>26</v>
      </c>
      <c r="W575" s="1" t="s">
        <v>26</v>
      </c>
      <c r="X575" s="1" t="s">
        <v>26</v>
      </c>
      <c r="Y575" s="1" t="s">
        <v>26</v>
      </c>
      <c r="Z575" s="1" t="s">
        <v>26</v>
      </c>
      <c r="AA575" s="1" t="s">
        <v>26</v>
      </c>
      <c r="AB575" s="1" t="s">
        <v>26</v>
      </c>
    </row>
    <row r="576" spans="1:28" x14ac:dyDescent="0.2">
      <c r="A576" s="1" t="s">
        <v>7558</v>
      </c>
      <c r="B576" s="16">
        <v>1.670844</v>
      </c>
      <c r="C576" s="16">
        <v>225</v>
      </c>
      <c r="D576" s="16">
        <v>1.2001250000000001</v>
      </c>
      <c r="E576" s="16">
        <v>216</v>
      </c>
      <c r="F576" s="16">
        <v>1.58277</v>
      </c>
      <c r="G576" s="16">
        <v>322</v>
      </c>
      <c r="H576" s="16">
        <v>0.239062</v>
      </c>
      <c r="I576" s="16">
        <v>66</v>
      </c>
      <c r="J576" s="16">
        <v>0.54313100000000003</v>
      </c>
      <c r="K576" s="16">
        <v>80</v>
      </c>
      <c r="L576" s="16">
        <v>0.77066400000000002</v>
      </c>
      <c r="M576" s="16">
        <v>105</v>
      </c>
      <c r="N576" s="3">
        <v>3.54836091110734E-5</v>
      </c>
      <c r="O576" s="1">
        <v>1.4971004305661599</v>
      </c>
      <c r="P576" s="2" t="s">
        <v>74</v>
      </c>
      <c r="Q576" s="17" t="s">
        <v>26</v>
      </c>
      <c r="R576" s="1" t="s">
        <v>26</v>
      </c>
      <c r="S576" s="1" t="s">
        <v>26</v>
      </c>
      <c r="T576" s="1" t="s">
        <v>26</v>
      </c>
      <c r="U576" s="1" t="s">
        <v>26</v>
      </c>
      <c r="V576" s="1" t="s">
        <v>44</v>
      </c>
      <c r="W576" s="1" t="s">
        <v>31</v>
      </c>
      <c r="X576" s="1" t="s">
        <v>1430</v>
      </c>
      <c r="Y576" s="1" t="s">
        <v>958</v>
      </c>
      <c r="Z576" s="1" t="s">
        <v>30</v>
      </c>
      <c r="AA576" s="1" t="s">
        <v>31</v>
      </c>
      <c r="AB576" s="1" t="s">
        <v>82</v>
      </c>
    </row>
    <row r="577" spans="1:28" x14ac:dyDescent="0.2">
      <c r="A577" s="1" t="s">
        <v>7559</v>
      </c>
      <c r="B577" s="16">
        <v>26.008901999999999</v>
      </c>
      <c r="C577" s="16">
        <v>1944</v>
      </c>
      <c r="D577" s="16">
        <v>24.528904000000001</v>
      </c>
      <c r="E577" s="16">
        <v>2450</v>
      </c>
      <c r="F577" s="16">
        <v>24.627925999999999</v>
      </c>
      <c r="G577" s="16">
        <v>2783</v>
      </c>
      <c r="H577" s="16">
        <v>8.0453670000000006</v>
      </c>
      <c r="I577" s="16">
        <v>1231</v>
      </c>
      <c r="J577" s="16">
        <v>9.2727749999999993</v>
      </c>
      <c r="K577" s="16">
        <v>757</v>
      </c>
      <c r="L577" s="16">
        <v>8.8124599999999997</v>
      </c>
      <c r="M577" s="16">
        <v>662</v>
      </c>
      <c r="N577" s="3">
        <v>3.9557392509010701E-15</v>
      </c>
      <c r="O577" s="1">
        <v>1.4926219852882201</v>
      </c>
      <c r="P577" s="2" t="s">
        <v>74</v>
      </c>
      <c r="Q577" s="17" t="s">
        <v>44</v>
      </c>
      <c r="R577" s="1" t="s">
        <v>31</v>
      </c>
      <c r="S577" s="1" t="s">
        <v>26</v>
      </c>
      <c r="T577" s="1" t="s">
        <v>26</v>
      </c>
      <c r="U577" s="1" t="s">
        <v>26</v>
      </c>
      <c r="V577" s="1" t="s">
        <v>26</v>
      </c>
      <c r="W577" s="1" t="s">
        <v>26</v>
      </c>
      <c r="X577" s="1" t="s">
        <v>1503</v>
      </c>
      <c r="Y577" s="1" t="s">
        <v>1504</v>
      </c>
      <c r="Z577" s="1" t="s">
        <v>33</v>
      </c>
      <c r="AA577" s="1" t="s">
        <v>34</v>
      </c>
      <c r="AB577" s="1" t="s">
        <v>82</v>
      </c>
    </row>
    <row r="578" spans="1:28" x14ac:dyDescent="0.2">
      <c r="A578" s="1" t="s">
        <v>7560</v>
      </c>
      <c r="B578" s="16">
        <v>4.5930629999999999</v>
      </c>
      <c r="C578" s="16">
        <v>663</v>
      </c>
      <c r="D578" s="16">
        <v>3.618808</v>
      </c>
      <c r="E578" s="16">
        <v>697</v>
      </c>
      <c r="F578" s="16">
        <v>3.1535340000000001</v>
      </c>
      <c r="G578" s="16">
        <v>702</v>
      </c>
      <c r="H578" s="16">
        <v>1.2016309999999999</v>
      </c>
      <c r="I578" s="16">
        <v>343</v>
      </c>
      <c r="J578" s="16">
        <v>1.5341689999999999</v>
      </c>
      <c r="K578" s="16">
        <v>243</v>
      </c>
      <c r="L578" s="16">
        <v>1.3310219999999999</v>
      </c>
      <c r="M578" s="16">
        <v>187</v>
      </c>
      <c r="N578" s="3">
        <v>5.1102965291038602E-6</v>
      </c>
      <c r="O578" s="1">
        <v>1.49141150635328</v>
      </c>
      <c r="P578" s="2" t="s">
        <v>74</v>
      </c>
      <c r="Q578" s="17" t="s">
        <v>26</v>
      </c>
      <c r="R578" s="1" t="s">
        <v>26</v>
      </c>
      <c r="S578" s="1" t="s">
        <v>1505</v>
      </c>
      <c r="T578" s="1" t="s">
        <v>26</v>
      </c>
      <c r="U578" s="1" t="s">
        <v>26</v>
      </c>
      <c r="V578" s="1" t="s">
        <v>26</v>
      </c>
      <c r="W578" s="1" t="s">
        <v>26</v>
      </c>
      <c r="X578" s="1" t="s">
        <v>26</v>
      </c>
      <c r="Y578" s="1" t="s">
        <v>26</v>
      </c>
      <c r="Z578" s="1" t="s">
        <v>33</v>
      </c>
      <c r="AA578" s="1" t="s">
        <v>34</v>
      </c>
      <c r="AB578" s="1" t="s">
        <v>1506</v>
      </c>
    </row>
    <row r="579" spans="1:28" x14ac:dyDescent="0.2">
      <c r="A579" s="1" t="s">
        <v>7561</v>
      </c>
      <c r="B579" s="16">
        <v>2.663402</v>
      </c>
      <c r="C579" s="16">
        <v>146</v>
      </c>
      <c r="D579" s="16">
        <v>2.4425270000000001</v>
      </c>
      <c r="E579" s="16">
        <v>179</v>
      </c>
      <c r="F579" s="16">
        <v>1.680069</v>
      </c>
      <c r="G579" s="16">
        <v>139</v>
      </c>
      <c r="H579" s="16">
        <v>0.79519499999999999</v>
      </c>
      <c r="I579" s="16">
        <v>89</v>
      </c>
      <c r="J579" s="16">
        <v>0.84609400000000001</v>
      </c>
      <c r="K579" s="16">
        <v>52</v>
      </c>
      <c r="L579" s="16">
        <v>0.68804699999999996</v>
      </c>
      <c r="M579" s="16">
        <v>39</v>
      </c>
      <c r="N579" s="1">
        <v>2.2577385278973201E-3</v>
      </c>
      <c r="O579" s="1">
        <v>1.48856524283286</v>
      </c>
      <c r="P579" s="2" t="s">
        <v>74</v>
      </c>
      <c r="Q579" s="17" t="s">
        <v>26</v>
      </c>
      <c r="R579" s="1" t="s">
        <v>26</v>
      </c>
      <c r="S579" s="1" t="s">
        <v>26</v>
      </c>
      <c r="T579" s="1" t="s">
        <v>26</v>
      </c>
      <c r="U579" s="1" t="s">
        <v>26</v>
      </c>
      <c r="V579" s="1" t="s">
        <v>26</v>
      </c>
      <c r="W579" s="1" t="s">
        <v>26</v>
      </c>
      <c r="X579" s="1" t="s">
        <v>26</v>
      </c>
      <c r="Y579" s="1" t="s">
        <v>26</v>
      </c>
      <c r="Z579" s="1" t="s">
        <v>30</v>
      </c>
      <c r="AA579" s="1" t="s">
        <v>31</v>
      </c>
      <c r="AB579" s="1" t="s">
        <v>1507</v>
      </c>
    </row>
    <row r="580" spans="1:28" x14ac:dyDescent="0.2">
      <c r="A580" s="1" t="s">
        <v>7562</v>
      </c>
      <c r="B580" s="16">
        <v>8.8579039999999996</v>
      </c>
      <c r="C580" s="16">
        <v>1012</v>
      </c>
      <c r="D580" s="16">
        <v>11.821202</v>
      </c>
      <c r="E580" s="16">
        <v>1425</v>
      </c>
      <c r="F580" s="16">
        <v>8.8821980000000007</v>
      </c>
      <c r="G580" s="16">
        <v>1484</v>
      </c>
      <c r="H580" s="16">
        <v>3.914873</v>
      </c>
      <c r="I580" s="16">
        <v>695</v>
      </c>
      <c r="J580" s="16">
        <v>3.4530940000000001</v>
      </c>
      <c r="K580" s="16">
        <v>427</v>
      </c>
      <c r="L580" s="16">
        <v>3.0389270000000002</v>
      </c>
      <c r="M580" s="16">
        <v>337</v>
      </c>
      <c r="N580" s="3">
        <v>3.9608963437168103E-11</v>
      </c>
      <c r="O580" s="1">
        <v>1.48794632463492</v>
      </c>
      <c r="P580" s="2" t="s">
        <v>74</v>
      </c>
      <c r="Q580" s="17" t="s">
        <v>26</v>
      </c>
      <c r="R580" s="1" t="s">
        <v>26</v>
      </c>
      <c r="S580" s="1" t="s">
        <v>26</v>
      </c>
      <c r="T580" s="1" t="s">
        <v>26</v>
      </c>
      <c r="U580" s="1" t="s">
        <v>26</v>
      </c>
      <c r="V580" s="1" t="s">
        <v>26</v>
      </c>
      <c r="W580" s="1" t="s">
        <v>26</v>
      </c>
      <c r="X580" s="1" t="s">
        <v>1508</v>
      </c>
      <c r="Y580" s="1" t="s">
        <v>26</v>
      </c>
      <c r="Z580" s="1" t="s">
        <v>33</v>
      </c>
      <c r="AA580" s="1" t="s">
        <v>34</v>
      </c>
      <c r="AB580" s="1" t="s">
        <v>1509</v>
      </c>
    </row>
    <row r="581" spans="1:28" x14ac:dyDescent="0.2">
      <c r="A581" s="1" t="s">
        <v>7563</v>
      </c>
      <c r="B581" s="16">
        <v>1.3293569999999999</v>
      </c>
      <c r="C581" s="16">
        <v>152</v>
      </c>
      <c r="D581" s="16">
        <v>1.095181</v>
      </c>
      <c r="E581" s="16">
        <v>167</v>
      </c>
      <c r="F581" s="16">
        <v>0.99506499999999998</v>
      </c>
      <c r="G581" s="16">
        <v>172</v>
      </c>
      <c r="H581" s="16">
        <v>0.46106399999999997</v>
      </c>
      <c r="I581" s="16">
        <v>108</v>
      </c>
      <c r="J581" s="16">
        <v>0.30857200000000001</v>
      </c>
      <c r="K581" s="16">
        <v>39</v>
      </c>
      <c r="L581" s="16">
        <v>0.41054200000000002</v>
      </c>
      <c r="M581" s="16">
        <v>48</v>
      </c>
      <c r="N581" s="1">
        <v>2.4636847277746299E-3</v>
      </c>
      <c r="O581" s="1">
        <v>1.48675161556337</v>
      </c>
      <c r="P581" s="2" t="s">
        <v>74</v>
      </c>
      <c r="Q581" s="17" t="s">
        <v>151</v>
      </c>
      <c r="R581" s="1" t="s">
        <v>152</v>
      </c>
      <c r="S581" s="1" t="s">
        <v>1015</v>
      </c>
      <c r="T581" s="1" t="s">
        <v>26</v>
      </c>
      <c r="U581" s="1" t="s">
        <v>26</v>
      </c>
      <c r="V581" s="1" t="s">
        <v>26</v>
      </c>
      <c r="W581" s="1" t="s">
        <v>26</v>
      </c>
      <c r="X581" s="1" t="s">
        <v>1510</v>
      </c>
      <c r="Y581" s="1" t="s">
        <v>1511</v>
      </c>
      <c r="Z581" s="1" t="s">
        <v>30</v>
      </c>
      <c r="AA581" s="1" t="s">
        <v>31</v>
      </c>
      <c r="AB581" s="1" t="s">
        <v>428</v>
      </c>
    </row>
    <row r="582" spans="1:28" x14ac:dyDescent="0.2">
      <c r="A582" s="1" t="s">
        <v>7564</v>
      </c>
      <c r="B582" s="16">
        <v>1.333958</v>
      </c>
      <c r="C582" s="16">
        <v>167</v>
      </c>
      <c r="D582" s="16">
        <v>1.203311</v>
      </c>
      <c r="E582" s="16">
        <v>201</v>
      </c>
      <c r="F582" s="16">
        <v>1.2396910000000001</v>
      </c>
      <c r="G582" s="16">
        <v>234</v>
      </c>
      <c r="H582" s="16">
        <v>0.59548000000000001</v>
      </c>
      <c r="I582" s="16">
        <v>153</v>
      </c>
      <c r="J582" s="16">
        <v>0.42942999999999998</v>
      </c>
      <c r="K582" s="16">
        <v>59</v>
      </c>
      <c r="L582" s="16">
        <v>0.278387</v>
      </c>
      <c r="M582" s="16">
        <v>35</v>
      </c>
      <c r="N582" s="1">
        <v>1.9289272202010501E-3</v>
      </c>
      <c r="O582" s="1">
        <v>1.4855638579111501</v>
      </c>
      <c r="P582" s="2" t="s">
        <v>74</v>
      </c>
      <c r="Q582" s="17" t="s">
        <v>26</v>
      </c>
      <c r="R582" s="1" t="s">
        <v>26</v>
      </c>
      <c r="S582" s="1" t="s">
        <v>26</v>
      </c>
      <c r="T582" s="1" t="s">
        <v>26</v>
      </c>
      <c r="U582" s="1" t="s">
        <v>26</v>
      </c>
      <c r="V582" s="1" t="s">
        <v>26</v>
      </c>
      <c r="W582" s="1" t="s">
        <v>26</v>
      </c>
      <c r="X582" s="1" t="s">
        <v>1512</v>
      </c>
      <c r="Y582" s="1" t="s">
        <v>26</v>
      </c>
      <c r="Z582" s="1" t="s">
        <v>33</v>
      </c>
      <c r="AA582" s="1" t="s">
        <v>34</v>
      </c>
      <c r="AB582" s="1" t="s">
        <v>1513</v>
      </c>
    </row>
    <row r="583" spans="1:28" x14ac:dyDescent="0.2">
      <c r="A583" s="1" t="s">
        <v>7565</v>
      </c>
      <c r="B583" s="16">
        <v>1.955681</v>
      </c>
      <c r="C583" s="16">
        <v>384</v>
      </c>
      <c r="D583" s="16">
        <v>2.378174</v>
      </c>
      <c r="E583" s="16">
        <v>640</v>
      </c>
      <c r="F583" s="16">
        <v>1.9589719999999999</v>
      </c>
      <c r="G583" s="16">
        <v>595</v>
      </c>
      <c r="H583" s="16">
        <v>0.83169000000000004</v>
      </c>
      <c r="I583" s="16">
        <v>338</v>
      </c>
      <c r="J583" s="16">
        <v>0.85833099999999996</v>
      </c>
      <c r="K583" s="16">
        <v>189</v>
      </c>
      <c r="L583" s="16">
        <v>0.49103000000000002</v>
      </c>
      <c r="M583" s="16">
        <v>100</v>
      </c>
      <c r="N583" s="3">
        <v>4.91673748676886E-6</v>
      </c>
      <c r="O583" s="1">
        <v>1.4808484698087401</v>
      </c>
      <c r="P583" s="2" t="s">
        <v>74</v>
      </c>
      <c r="Q583" s="17" t="s">
        <v>44</v>
      </c>
      <c r="R583" s="1" t="s">
        <v>31</v>
      </c>
      <c r="S583" s="1" t="s">
        <v>26</v>
      </c>
      <c r="T583" s="1" t="s">
        <v>26</v>
      </c>
      <c r="U583" s="1" t="s">
        <v>26</v>
      </c>
      <c r="V583" s="1" t="s">
        <v>746</v>
      </c>
      <c r="W583" s="1" t="s">
        <v>747</v>
      </c>
      <c r="X583" s="1" t="s">
        <v>1514</v>
      </c>
      <c r="Y583" s="1" t="s">
        <v>26</v>
      </c>
      <c r="Z583" s="1" t="s">
        <v>752</v>
      </c>
      <c r="AA583" s="1" t="s">
        <v>747</v>
      </c>
      <c r="AB583" s="1" t="s">
        <v>82</v>
      </c>
    </row>
    <row r="584" spans="1:28" x14ac:dyDescent="0.2">
      <c r="A584" s="1" t="s">
        <v>7566</v>
      </c>
      <c r="B584" s="16">
        <v>8.8847480000000001</v>
      </c>
      <c r="C584" s="16">
        <v>744</v>
      </c>
      <c r="D584" s="16">
        <v>11.069281</v>
      </c>
      <c r="E584" s="16">
        <v>1240</v>
      </c>
      <c r="F584" s="16">
        <v>10.98268</v>
      </c>
      <c r="G584" s="16">
        <v>1393</v>
      </c>
      <c r="H584" s="16">
        <v>3.0463969999999998</v>
      </c>
      <c r="I584" s="16">
        <v>523</v>
      </c>
      <c r="J584" s="16">
        <v>4.253107</v>
      </c>
      <c r="K584" s="16">
        <v>389</v>
      </c>
      <c r="L584" s="16">
        <v>3.5484930000000001</v>
      </c>
      <c r="M584" s="16">
        <v>299</v>
      </c>
      <c r="N584" s="3">
        <v>1.02875557503161E-10</v>
      </c>
      <c r="O584" s="1">
        <v>1.4776136388685399</v>
      </c>
      <c r="P584" s="2" t="s">
        <v>74</v>
      </c>
      <c r="Q584" s="17" t="s">
        <v>26</v>
      </c>
      <c r="R584" s="1" t="s">
        <v>26</v>
      </c>
      <c r="S584" s="1" t="s">
        <v>26</v>
      </c>
      <c r="T584" s="1" t="s">
        <v>26</v>
      </c>
      <c r="U584" s="1" t="s">
        <v>26</v>
      </c>
      <c r="V584" s="1" t="s">
        <v>26</v>
      </c>
      <c r="W584" s="1" t="s">
        <v>26</v>
      </c>
      <c r="X584" s="1" t="s">
        <v>26</v>
      </c>
      <c r="Y584" s="1" t="s">
        <v>26</v>
      </c>
      <c r="Z584" s="1" t="s">
        <v>26</v>
      </c>
      <c r="AA584" s="1" t="s">
        <v>26</v>
      </c>
      <c r="AB584" s="1" t="s">
        <v>26</v>
      </c>
    </row>
    <row r="585" spans="1:28" x14ac:dyDescent="0.2">
      <c r="A585" s="1" t="s">
        <v>7567</v>
      </c>
      <c r="B585" s="16">
        <v>2.30321</v>
      </c>
      <c r="C585" s="16">
        <v>186</v>
      </c>
      <c r="D585" s="16">
        <v>2.7211379999999998</v>
      </c>
      <c r="E585" s="16">
        <v>293</v>
      </c>
      <c r="F585" s="16">
        <v>2.0823830000000001</v>
      </c>
      <c r="G585" s="16">
        <v>254</v>
      </c>
      <c r="H585" s="16">
        <v>0.93198700000000001</v>
      </c>
      <c r="I585" s="16">
        <v>154</v>
      </c>
      <c r="J585" s="16">
        <v>0.86426899999999995</v>
      </c>
      <c r="K585" s="16">
        <v>76</v>
      </c>
      <c r="L585" s="16">
        <v>0.68806900000000004</v>
      </c>
      <c r="M585" s="16">
        <v>56</v>
      </c>
      <c r="N585" s="1">
        <v>5.1007141286693602E-4</v>
      </c>
      <c r="O585" s="1">
        <v>1.4773531956609101</v>
      </c>
      <c r="P585" s="2" t="s">
        <v>74</v>
      </c>
      <c r="Q585" s="17" t="s">
        <v>26</v>
      </c>
      <c r="R585" s="1" t="s">
        <v>26</v>
      </c>
      <c r="S585" s="1" t="s">
        <v>26</v>
      </c>
      <c r="T585" s="1" t="s">
        <v>26</v>
      </c>
      <c r="U585" s="1" t="s">
        <v>26</v>
      </c>
      <c r="V585" s="1" t="s">
        <v>26</v>
      </c>
      <c r="W585" s="1" t="s">
        <v>26</v>
      </c>
      <c r="X585" s="1" t="s">
        <v>1515</v>
      </c>
      <c r="Y585" s="1" t="s">
        <v>1516</v>
      </c>
      <c r="Z585" s="1" t="s">
        <v>30</v>
      </c>
      <c r="AA585" s="1" t="s">
        <v>31</v>
      </c>
      <c r="AB585" s="1" t="s">
        <v>1517</v>
      </c>
    </row>
    <row r="586" spans="1:28" x14ac:dyDescent="0.2">
      <c r="A586" s="1" t="s">
        <v>7568</v>
      </c>
      <c r="B586" s="16">
        <v>1.618198</v>
      </c>
      <c r="C586" s="16">
        <v>176</v>
      </c>
      <c r="D586" s="16">
        <v>1.732159</v>
      </c>
      <c r="E586" s="16">
        <v>251</v>
      </c>
      <c r="F586" s="16">
        <v>1.7087680000000001</v>
      </c>
      <c r="G586" s="16">
        <v>281</v>
      </c>
      <c r="H586" s="16">
        <v>0.42693799999999998</v>
      </c>
      <c r="I586" s="16">
        <v>95</v>
      </c>
      <c r="J586" s="16">
        <v>0.73668800000000001</v>
      </c>
      <c r="K586" s="16">
        <v>88</v>
      </c>
      <c r="L586" s="16">
        <v>0.60828199999999999</v>
      </c>
      <c r="M586" s="16">
        <v>67</v>
      </c>
      <c r="N586" s="1">
        <v>1.55693333295616E-4</v>
      </c>
      <c r="O586" s="1">
        <v>1.4765998553544599</v>
      </c>
      <c r="P586" s="2" t="s">
        <v>74</v>
      </c>
      <c r="Q586" s="17" t="s">
        <v>26</v>
      </c>
      <c r="R586" s="1" t="s">
        <v>26</v>
      </c>
      <c r="S586" s="1" t="s">
        <v>26</v>
      </c>
      <c r="T586" s="1" t="s">
        <v>26</v>
      </c>
      <c r="U586" s="1" t="s">
        <v>26</v>
      </c>
      <c r="V586" s="1" t="s">
        <v>44</v>
      </c>
      <c r="W586" s="1" t="s">
        <v>31</v>
      </c>
      <c r="X586" s="1" t="s">
        <v>1518</v>
      </c>
      <c r="Y586" s="1" t="s">
        <v>1519</v>
      </c>
      <c r="Z586" s="1" t="s">
        <v>30</v>
      </c>
      <c r="AA586" s="1" t="s">
        <v>31</v>
      </c>
      <c r="AB586" s="1" t="s">
        <v>82</v>
      </c>
    </row>
    <row r="587" spans="1:28" x14ac:dyDescent="0.2">
      <c r="A587" s="1" t="s">
        <v>7569</v>
      </c>
      <c r="B587" s="16">
        <v>30.588830999999999</v>
      </c>
      <c r="C587" s="16">
        <v>750</v>
      </c>
      <c r="D587" s="16">
        <v>36.036247000000003</v>
      </c>
      <c r="E587" s="16">
        <v>1181</v>
      </c>
      <c r="F587" s="16">
        <v>32.228274999999996</v>
      </c>
      <c r="G587" s="16">
        <v>1195</v>
      </c>
      <c r="H587" s="16">
        <v>13.425829999999999</v>
      </c>
      <c r="I587" s="16">
        <v>674</v>
      </c>
      <c r="J587" s="16">
        <v>10.044561</v>
      </c>
      <c r="K587" s="16">
        <v>269</v>
      </c>
      <c r="L587" s="16">
        <v>11.06521</v>
      </c>
      <c r="M587" s="16">
        <v>273</v>
      </c>
      <c r="N587" s="3">
        <v>5.6303829817014797E-9</v>
      </c>
      <c r="O587" s="1">
        <v>1.476525496746</v>
      </c>
      <c r="P587" s="2" t="s">
        <v>74</v>
      </c>
      <c r="Q587" s="17" t="s">
        <v>26</v>
      </c>
      <c r="R587" s="1" t="s">
        <v>26</v>
      </c>
      <c r="S587" s="1" t="s">
        <v>1520</v>
      </c>
      <c r="T587" s="1" t="s">
        <v>26</v>
      </c>
      <c r="U587" s="1" t="s">
        <v>26</v>
      </c>
      <c r="V587" s="1" t="s">
        <v>26</v>
      </c>
      <c r="W587" s="1" t="s">
        <v>26</v>
      </c>
      <c r="X587" s="1" t="s">
        <v>1521</v>
      </c>
      <c r="Y587" s="1" t="s">
        <v>26</v>
      </c>
      <c r="Z587" s="1" t="s">
        <v>33</v>
      </c>
      <c r="AA587" s="1" t="s">
        <v>34</v>
      </c>
      <c r="AB587" s="1" t="s">
        <v>1522</v>
      </c>
    </row>
    <row r="588" spans="1:28" x14ac:dyDescent="0.2">
      <c r="A588" s="1" t="s">
        <v>7570</v>
      </c>
      <c r="B588" s="16">
        <v>1.4400820000000001</v>
      </c>
      <c r="C588" s="16">
        <v>209</v>
      </c>
      <c r="D588" s="16">
        <v>0.986012</v>
      </c>
      <c r="E588" s="16">
        <v>191</v>
      </c>
      <c r="F588" s="16">
        <v>1.000899</v>
      </c>
      <c r="G588" s="16">
        <v>219</v>
      </c>
      <c r="H588" s="16">
        <v>0.40211200000000002</v>
      </c>
      <c r="I588" s="16">
        <v>120</v>
      </c>
      <c r="J588" s="16">
        <v>0.36853999999999998</v>
      </c>
      <c r="K588" s="16">
        <v>59</v>
      </c>
      <c r="L588" s="16">
        <v>0.42756499999999997</v>
      </c>
      <c r="M588" s="16">
        <v>63</v>
      </c>
      <c r="N588" s="1">
        <v>9.4159800108171098E-4</v>
      </c>
      <c r="O588" s="1">
        <v>1.47521970689606</v>
      </c>
      <c r="P588" s="2" t="s">
        <v>74</v>
      </c>
      <c r="Q588" s="17" t="s">
        <v>26</v>
      </c>
      <c r="R588" s="1" t="s">
        <v>26</v>
      </c>
      <c r="S588" s="1" t="s">
        <v>773</v>
      </c>
      <c r="T588" s="1" t="s">
        <v>26</v>
      </c>
      <c r="U588" s="1" t="s">
        <v>26</v>
      </c>
      <c r="V588" s="1" t="s">
        <v>44</v>
      </c>
      <c r="W588" s="1" t="s">
        <v>31</v>
      </c>
      <c r="X588" s="1" t="s">
        <v>1389</v>
      </c>
      <c r="Y588" s="1" t="s">
        <v>958</v>
      </c>
      <c r="Z588" s="1" t="s">
        <v>30</v>
      </c>
      <c r="AA588" s="1" t="s">
        <v>31</v>
      </c>
      <c r="AB588" s="1" t="s">
        <v>82</v>
      </c>
    </row>
    <row r="589" spans="1:28" x14ac:dyDescent="0.2">
      <c r="A589" s="1" t="s">
        <v>7571</v>
      </c>
      <c r="B589" s="16">
        <v>2.041407</v>
      </c>
      <c r="C589" s="16">
        <v>165</v>
      </c>
      <c r="D589" s="16">
        <v>2.8334060000000001</v>
      </c>
      <c r="E589" s="16">
        <v>306</v>
      </c>
      <c r="F589" s="16">
        <v>1.8610519999999999</v>
      </c>
      <c r="G589" s="16">
        <v>228</v>
      </c>
      <c r="H589" s="16">
        <v>1.0144359999999999</v>
      </c>
      <c r="I589" s="16">
        <v>168</v>
      </c>
      <c r="J589" s="16">
        <v>0.59355400000000003</v>
      </c>
      <c r="K589" s="16">
        <v>53</v>
      </c>
      <c r="L589" s="16">
        <v>0.71935800000000005</v>
      </c>
      <c r="M589" s="16">
        <v>60</v>
      </c>
      <c r="N589" s="1">
        <v>9.0803987191693603E-4</v>
      </c>
      <c r="O589" s="1">
        <v>1.4748704490906099</v>
      </c>
      <c r="P589" s="2" t="s">
        <v>74</v>
      </c>
      <c r="Q589" s="17" t="s">
        <v>26</v>
      </c>
      <c r="R589" s="1" t="s">
        <v>26</v>
      </c>
      <c r="S589" s="1" t="s">
        <v>657</v>
      </c>
      <c r="T589" s="1" t="s">
        <v>26</v>
      </c>
      <c r="U589" s="1" t="s">
        <v>26</v>
      </c>
      <c r="V589" s="1" t="s">
        <v>26</v>
      </c>
      <c r="W589" s="1" t="s">
        <v>26</v>
      </c>
      <c r="X589" s="1" t="s">
        <v>1523</v>
      </c>
      <c r="Y589" s="1" t="s">
        <v>1524</v>
      </c>
      <c r="Z589" s="1" t="s">
        <v>30</v>
      </c>
      <c r="AA589" s="1" t="s">
        <v>31</v>
      </c>
      <c r="AB589" s="1" t="s">
        <v>82</v>
      </c>
    </row>
    <row r="590" spans="1:28" x14ac:dyDescent="0.2">
      <c r="A590" s="1" t="s">
        <v>7572</v>
      </c>
      <c r="B590" s="16">
        <v>10.742566999999999</v>
      </c>
      <c r="C590" s="16">
        <v>763</v>
      </c>
      <c r="D590" s="16">
        <v>8.8044360000000008</v>
      </c>
      <c r="E590" s="16">
        <v>835</v>
      </c>
      <c r="F590" s="16">
        <v>10.414021</v>
      </c>
      <c r="G590" s="16">
        <v>1117</v>
      </c>
      <c r="H590" s="16">
        <v>3.1968510000000001</v>
      </c>
      <c r="I590" s="16">
        <v>465</v>
      </c>
      <c r="J590" s="16">
        <v>3.5642480000000001</v>
      </c>
      <c r="K590" s="16">
        <v>277</v>
      </c>
      <c r="L590" s="16">
        <v>3.8638699999999999</v>
      </c>
      <c r="M590" s="16">
        <v>270</v>
      </c>
      <c r="N590" s="3">
        <v>7.2255624305969799E-9</v>
      </c>
      <c r="O590" s="1">
        <v>1.4740724123737401</v>
      </c>
      <c r="P590" s="2" t="s">
        <v>74</v>
      </c>
      <c r="Q590" s="17" t="s">
        <v>306</v>
      </c>
      <c r="R590" s="1" t="s">
        <v>191</v>
      </c>
      <c r="S590" s="1" t="s">
        <v>1525</v>
      </c>
      <c r="T590" s="1" t="s">
        <v>26</v>
      </c>
      <c r="U590" s="1" t="s">
        <v>26</v>
      </c>
      <c r="V590" s="1" t="s">
        <v>306</v>
      </c>
      <c r="W590" s="1" t="s">
        <v>191</v>
      </c>
      <c r="X590" s="1" t="s">
        <v>1526</v>
      </c>
      <c r="Y590" s="1" t="s">
        <v>1527</v>
      </c>
      <c r="Z590" s="1" t="s">
        <v>190</v>
      </c>
      <c r="AA590" s="1" t="s">
        <v>191</v>
      </c>
      <c r="AB590" s="1" t="s">
        <v>1528</v>
      </c>
    </row>
    <row r="591" spans="1:28" x14ac:dyDescent="0.2">
      <c r="A591" s="1" t="s">
        <v>7573</v>
      </c>
      <c r="B591" s="16">
        <v>0.69157199999999996</v>
      </c>
      <c r="C591" s="16">
        <v>106</v>
      </c>
      <c r="D591" s="16">
        <v>1.4479850000000001</v>
      </c>
      <c r="E591" s="16">
        <v>302</v>
      </c>
      <c r="F591" s="16">
        <v>1.135392</v>
      </c>
      <c r="G591" s="16">
        <v>267</v>
      </c>
      <c r="H591" s="16">
        <v>0.28018999999999999</v>
      </c>
      <c r="I591" s="16">
        <v>90</v>
      </c>
      <c r="J591" s="16">
        <v>0.50306099999999998</v>
      </c>
      <c r="K591" s="16">
        <v>86</v>
      </c>
      <c r="L591" s="16">
        <v>0.35286400000000001</v>
      </c>
      <c r="M591" s="16">
        <v>56</v>
      </c>
      <c r="N591" s="1">
        <v>2.2237768524197999E-3</v>
      </c>
      <c r="O591" s="1">
        <v>1.4738146624335899</v>
      </c>
      <c r="P591" s="2" t="s">
        <v>74</v>
      </c>
      <c r="Q591" s="17" t="s">
        <v>165</v>
      </c>
      <c r="R591" s="1" t="s">
        <v>166</v>
      </c>
      <c r="S591" s="1" t="s">
        <v>1529</v>
      </c>
      <c r="T591" s="1" t="s">
        <v>1530</v>
      </c>
      <c r="U591" s="1" t="s">
        <v>26</v>
      </c>
      <c r="V591" s="1" t="s">
        <v>50</v>
      </c>
      <c r="W591" s="1" t="s">
        <v>48</v>
      </c>
      <c r="X591" s="1" t="s">
        <v>1531</v>
      </c>
      <c r="Y591" s="1" t="s">
        <v>459</v>
      </c>
      <c r="Z591" s="1" t="s">
        <v>47</v>
      </c>
      <c r="AA591" s="1" t="s">
        <v>48</v>
      </c>
      <c r="AB591" s="1" t="s">
        <v>1532</v>
      </c>
    </row>
    <row r="592" spans="1:28" x14ac:dyDescent="0.2">
      <c r="A592" s="1" t="s">
        <v>7574</v>
      </c>
      <c r="B592" s="16">
        <v>128.93315100000001</v>
      </c>
      <c r="C592" s="16">
        <v>6586</v>
      </c>
      <c r="D592" s="16">
        <v>90.355804000000006</v>
      </c>
      <c r="E592" s="16">
        <v>6169</v>
      </c>
      <c r="F592" s="16">
        <v>83.031334000000001</v>
      </c>
      <c r="G592" s="16">
        <v>6414</v>
      </c>
      <c r="H592" s="16">
        <v>31.507474999999999</v>
      </c>
      <c r="I592" s="16">
        <v>3295</v>
      </c>
      <c r="J592" s="16">
        <v>40.295825999999998</v>
      </c>
      <c r="K592" s="16">
        <v>2249</v>
      </c>
      <c r="L592" s="16">
        <v>35.285449999999997</v>
      </c>
      <c r="M592" s="16">
        <v>1812</v>
      </c>
      <c r="N592" s="1">
        <v>4.8123134635236399E-4</v>
      </c>
      <c r="O592" s="1">
        <v>1.47303993122217</v>
      </c>
      <c r="P592" s="2" t="s">
        <v>74</v>
      </c>
      <c r="Q592" s="17" t="s">
        <v>26</v>
      </c>
      <c r="R592" s="1" t="s">
        <v>26</v>
      </c>
      <c r="S592" s="1" t="s">
        <v>1533</v>
      </c>
      <c r="T592" s="1" t="s">
        <v>1534</v>
      </c>
      <c r="U592" s="1" t="s">
        <v>26</v>
      </c>
      <c r="V592" s="1" t="s">
        <v>1150</v>
      </c>
      <c r="W592" s="1" t="s">
        <v>1151</v>
      </c>
      <c r="X592" s="1" t="s">
        <v>1535</v>
      </c>
      <c r="Y592" s="1" t="s">
        <v>1536</v>
      </c>
      <c r="Z592" s="1" t="s">
        <v>1154</v>
      </c>
      <c r="AA592" s="1" t="s">
        <v>1151</v>
      </c>
      <c r="AB592" s="1" t="s">
        <v>1537</v>
      </c>
    </row>
    <row r="593" spans="1:28" x14ac:dyDescent="0.2">
      <c r="A593" s="1" t="s">
        <v>7575</v>
      </c>
      <c r="B593" s="16">
        <v>5.0639609999999999</v>
      </c>
      <c r="C593" s="16">
        <v>799</v>
      </c>
      <c r="D593" s="16">
        <v>5.7276499999999997</v>
      </c>
      <c r="E593" s="16">
        <v>1300</v>
      </c>
      <c r="F593" s="16">
        <v>6.0609089999999997</v>
      </c>
      <c r="G593" s="16">
        <v>1682</v>
      </c>
      <c r="H593" s="16">
        <v>1.9333849999999999</v>
      </c>
      <c r="I593" s="16">
        <v>653</v>
      </c>
      <c r="J593" s="16">
        <v>2.266632</v>
      </c>
      <c r="K593" s="16">
        <v>397</v>
      </c>
      <c r="L593" s="16">
        <v>2.1774170000000002</v>
      </c>
      <c r="M593" s="16">
        <v>333</v>
      </c>
      <c r="N593" s="3">
        <v>4.2535657059098103E-11</v>
      </c>
      <c r="O593" s="1">
        <v>1.4699656232686</v>
      </c>
      <c r="P593" s="2" t="s">
        <v>74</v>
      </c>
      <c r="Q593" s="17" t="s">
        <v>26</v>
      </c>
      <c r="R593" s="1" t="s">
        <v>26</v>
      </c>
      <c r="S593" s="1" t="s">
        <v>26</v>
      </c>
      <c r="T593" s="1" t="s">
        <v>26</v>
      </c>
      <c r="U593" s="1" t="s">
        <v>26</v>
      </c>
      <c r="V593" s="1" t="s">
        <v>26</v>
      </c>
      <c r="W593" s="1" t="s">
        <v>26</v>
      </c>
      <c r="X593" s="1" t="s">
        <v>195</v>
      </c>
      <c r="Y593" s="1" t="s">
        <v>1538</v>
      </c>
      <c r="Z593" s="1" t="s">
        <v>117</v>
      </c>
      <c r="AA593" s="1" t="s">
        <v>118</v>
      </c>
      <c r="AB593" s="1" t="s">
        <v>1539</v>
      </c>
    </row>
    <row r="594" spans="1:28" x14ac:dyDescent="0.2">
      <c r="A594" s="1" t="s">
        <v>7576</v>
      </c>
      <c r="B594" s="16">
        <v>2.1135090000000001</v>
      </c>
      <c r="C594" s="16">
        <v>230</v>
      </c>
      <c r="D594" s="16">
        <v>1.733873</v>
      </c>
      <c r="E594" s="16">
        <v>252</v>
      </c>
      <c r="F594" s="16">
        <v>1.820673</v>
      </c>
      <c r="G594" s="16">
        <v>300</v>
      </c>
      <c r="H594" s="16">
        <v>0.787497</v>
      </c>
      <c r="I594" s="16">
        <v>176</v>
      </c>
      <c r="J594" s="16">
        <v>0.65128799999999998</v>
      </c>
      <c r="K594" s="16">
        <v>78</v>
      </c>
      <c r="L594" s="16">
        <v>0.54069500000000004</v>
      </c>
      <c r="M594" s="16">
        <v>60</v>
      </c>
      <c r="N594" s="1">
        <v>5.5758297859123803E-4</v>
      </c>
      <c r="O594" s="1">
        <v>1.4699599678462301</v>
      </c>
      <c r="P594" s="2" t="s">
        <v>74</v>
      </c>
      <c r="Q594" s="17" t="s">
        <v>26</v>
      </c>
      <c r="R594" s="1" t="s">
        <v>26</v>
      </c>
      <c r="S594" s="1" t="s">
        <v>26</v>
      </c>
      <c r="T594" s="1" t="s">
        <v>26</v>
      </c>
      <c r="U594" s="1" t="s">
        <v>26</v>
      </c>
      <c r="V594" s="1" t="s">
        <v>44</v>
      </c>
      <c r="W594" s="1" t="s">
        <v>31</v>
      </c>
      <c r="X594" s="1" t="s">
        <v>1540</v>
      </c>
      <c r="Y594" s="1" t="s">
        <v>454</v>
      </c>
      <c r="Z594" s="1" t="s">
        <v>30</v>
      </c>
      <c r="AA594" s="1" t="s">
        <v>31</v>
      </c>
      <c r="AB594" s="1" t="s">
        <v>82</v>
      </c>
    </row>
    <row r="595" spans="1:28" x14ac:dyDescent="0.2">
      <c r="A595" s="1" t="s">
        <v>7577</v>
      </c>
      <c r="B595" s="16">
        <v>161.70045500000001</v>
      </c>
      <c r="C595" s="16">
        <v>16266</v>
      </c>
      <c r="D595" s="16">
        <v>158.30549600000001</v>
      </c>
      <c r="E595" s="16">
        <v>21288</v>
      </c>
      <c r="F595" s="16">
        <v>154.82913199999999</v>
      </c>
      <c r="G595" s="16">
        <v>23554</v>
      </c>
      <c r="H595" s="16">
        <v>54.004322000000002</v>
      </c>
      <c r="I595" s="16">
        <v>11121</v>
      </c>
      <c r="J595" s="16">
        <v>58.785614000000002</v>
      </c>
      <c r="K595" s="16">
        <v>6461</v>
      </c>
      <c r="L595" s="16">
        <v>54.768386999999997</v>
      </c>
      <c r="M595" s="16">
        <v>5540</v>
      </c>
      <c r="N595" s="3">
        <v>1.32739398012925E-19</v>
      </c>
      <c r="O595" s="1">
        <v>1.46941576074613</v>
      </c>
      <c r="P595" s="2" t="s">
        <v>74</v>
      </c>
      <c r="Q595" s="17" t="s">
        <v>1363</v>
      </c>
      <c r="R595" s="1" t="s">
        <v>1364</v>
      </c>
      <c r="S595" s="1" t="s">
        <v>26</v>
      </c>
      <c r="T595" s="1" t="s">
        <v>1541</v>
      </c>
      <c r="U595" s="1" t="s">
        <v>1542</v>
      </c>
      <c r="V595" s="1" t="s">
        <v>1543</v>
      </c>
      <c r="W595" s="1" t="s">
        <v>1544</v>
      </c>
      <c r="X595" s="1" t="s">
        <v>1545</v>
      </c>
      <c r="Y595" s="1" t="s">
        <v>1546</v>
      </c>
      <c r="Z595" s="1" t="s">
        <v>1547</v>
      </c>
      <c r="AA595" s="1" t="s">
        <v>1544</v>
      </c>
      <c r="AB595" s="1" t="s">
        <v>1548</v>
      </c>
    </row>
    <row r="596" spans="1:28" x14ac:dyDescent="0.2">
      <c r="A596" s="1" t="s">
        <v>7578</v>
      </c>
      <c r="B596" s="16">
        <v>171.97626500000001</v>
      </c>
      <c r="C596" s="16">
        <v>18409</v>
      </c>
      <c r="D596" s="16">
        <v>171.13749000000001</v>
      </c>
      <c r="E596" s="16">
        <v>24526</v>
      </c>
      <c r="F596" s="16">
        <v>167.227386</v>
      </c>
      <c r="G596" s="16">
        <v>26997</v>
      </c>
      <c r="H596" s="16">
        <v>61.362779000000003</v>
      </c>
      <c r="I596" s="16">
        <v>13435</v>
      </c>
      <c r="J596" s="16">
        <v>68.470511999999999</v>
      </c>
      <c r="K596" s="16">
        <v>7990</v>
      </c>
      <c r="L596" s="16">
        <v>50.351962</v>
      </c>
      <c r="M596" s="16">
        <v>5401</v>
      </c>
      <c r="N596" s="3">
        <v>3.9194323763032001E-19</v>
      </c>
      <c r="O596" s="1">
        <v>1.46885138851177</v>
      </c>
      <c r="P596" s="2" t="s">
        <v>74</v>
      </c>
      <c r="Q596" s="17" t="s">
        <v>26</v>
      </c>
      <c r="R596" s="1" t="s">
        <v>26</v>
      </c>
      <c r="S596" s="1" t="s">
        <v>26</v>
      </c>
      <c r="T596" s="1" t="s">
        <v>1549</v>
      </c>
      <c r="U596" s="1" t="s">
        <v>26</v>
      </c>
      <c r="V596" s="1" t="s">
        <v>26</v>
      </c>
      <c r="W596" s="1" t="s">
        <v>26</v>
      </c>
      <c r="X596" s="1" t="s">
        <v>26</v>
      </c>
      <c r="Y596" s="1" t="s">
        <v>1550</v>
      </c>
      <c r="Z596" s="1" t="s">
        <v>26</v>
      </c>
      <c r="AA596" s="1" t="s">
        <v>26</v>
      </c>
      <c r="AB596" s="1" t="s">
        <v>82</v>
      </c>
    </row>
    <row r="597" spans="1:28" x14ac:dyDescent="0.2">
      <c r="A597" s="1" t="s">
        <v>7579</v>
      </c>
      <c r="B597" s="16">
        <v>26.611557000000001</v>
      </c>
      <c r="C597" s="16">
        <v>1194</v>
      </c>
      <c r="D597" s="16">
        <v>21.472902000000001</v>
      </c>
      <c r="E597" s="16">
        <v>1288</v>
      </c>
      <c r="F597" s="16">
        <v>20.318289</v>
      </c>
      <c r="G597" s="16">
        <v>1379</v>
      </c>
      <c r="H597" s="16">
        <v>7.4680270000000002</v>
      </c>
      <c r="I597" s="16">
        <v>686</v>
      </c>
      <c r="J597" s="16">
        <v>9.0103650000000002</v>
      </c>
      <c r="K597" s="16">
        <v>442</v>
      </c>
      <c r="L597" s="16">
        <v>7.7776940000000003</v>
      </c>
      <c r="M597" s="16">
        <v>351</v>
      </c>
      <c r="N597" s="3">
        <v>2.29934773639763E-8</v>
      </c>
      <c r="O597" s="1">
        <v>1.46692155269038</v>
      </c>
      <c r="P597" s="2" t="s">
        <v>74</v>
      </c>
      <c r="Q597" s="17" t="s">
        <v>26</v>
      </c>
      <c r="R597" s="1" t="s">
        <v>26</v>
      </c>
      <c r="S597" s="1" t="s">
        <v>851</v>
      </c>
      <c r="T597" s="1" t="s">
        <v>26</v>
      </c>
      <c r="U597" s="1" t="s">
        <v>26</v>
      </c>
      <c r="V597" s="1" t="s">
        <v>26</v>
      </c>
      <c r="W597" s="1" t="s">
        <v>26</v>
      </c>
      <c r="X597" s="1" t="s">
        <v>26</v>
      </c>
      <c r="Y597" s="1" t="s">
        <v>26</v>
      </c>
      <c r="Z597" s="1" t="s">
        <v>33</v>
      </c>
      <c r="AA597" s="1" t="s">
        <v>34</v>
      </c>
      <c r="AB597" s="1" t="s">
        <v>82</v>
      </c>
    </row>
    <row r="598" spans="1:28" x14ac:dyDescent="0.2">
      <c r="A598" s="1" t="s">
        <v>7580</v>
      </c>
      <c r="B598" s="16">
        <v>4.5086529999999998</v>
      </c>
      <c r="C598" s="16">
        <v>410</v>
      </c>
      <c r="D598" s="16">
        <v>4.3038980000000002</v>
      </c>
      <c r="E598" s="16">
        <v>523</v>
      </c>
      <c r="F598" s="16">
        <v>4.375089</v>
      </c>
      <c r="G598" s="16">
        <v>601</v>
      </c>
      <c r="H598" s="16">
        <v>1.3402130000000001</v>
      </c>
      <c r="I598" s="16">
        <v>250</v>
      </c>
      <c r="J598" s="16">
        <v>1.7667619999999999</v>
      </c>
      <c r="K598" s="16">
        <v>176</v>
      </c>
      <c r="L598" s="16">
        <v>1.5567789999999999</v>
      </c>
      <c r="M598" s="16">
        <v>143</v>
      </c>
      <c r="N598" s="3">
        <v>2.7581336975270401E-6</v>
      </c>
      <c r="O598" s="1">
        <v>1.4637182609392501</v>
      </c>
      <c r="P598" s="2" t="s">
        <v>74</v>
      </c>
      <c r="Q598" s="17" t="s">
        <v>26</v>
      </c>
      <c r="R598" s="1" t="s">
        <v>26</v>
      </c>
      <c r="S598" s="1" t="s">
        <v>26</v>
      </c>
      <c r="T598" s="1" t="s">
        <v>26</v>
      </c>
      <c r="U598" s="1" t="s">
        <v>26</v>
      </c>
      <c r="V598" s="1" t="s">
        <v>26</v>
      </c>
      <c r="W598" s="1" t="s">
        <v>26</v>
      </c>
      <c r="X598" s="1" t="s">
        <v>26</v>
      </c>
      <c r="Y598" s="1" t="s">
        <v>26</v>
      </c>
      <c r="Z598" s="1" t="s">
        <v>33</v>
      </c>
      <c r="AA598" s="1" t="s">
        <v>34</v>
      </c>
      <c r="AB598" s="1" t="s">
        <v>82</v>
      </c>
    </row>
    <row r="599" spans="1:28" x14ac:dyDescent="0.2">
      <c r="A599" s="1" t="s">
        <v>7581</v>
      </c>
      <c r="B599" s="16">
        <v>1.5707089999999999</v>
      </c>
      <c r="C599" s="16">
        <v>126</v>
      </c>
      <c r="D599" s="16">
        <v>1.419994</v>
      </c>
      <c r="E599" s="16">
        <v>152</v>
      </c>
      <c r="F599" s="16">
        <v>1.3035779999999999</v>
      </c>
      <c r="G599" s="16">
        <v>158</v>
      </c>
      <c r="H599" s="16">
        <v>0.55656300000000003</v>
      </c>
      <c r="I599" s="16">
        <v>92</v>
      </c>
      <c r="J599" s="16">
        <v>0.52688800000000002</v>
      </c>
      <c r="K599" s="16">
        <v>46</v>
      </c>
      <c r="L599" s="16">
        <v>0.426846</v>
      </c>
      <c r="M599" s="16">
        <v>35</v>
      </c>
      <c r="N599" s="1">
        <v>3.43638075778595E-3</v>
      </c>
      <c r="O599" s="1">
        <v>1.46307145456175</v>
      </c>
      <c r="P599" s="2" t="s">
        <v>74</v>
      </c>
      <c r="Q599" s="17" t="s">
        <v>26</v>
      </c>
      <c r="R599" s="1" t="s">
        <v>26</v>
      </c>
      <c r="S599" s="1" t="s">
        <v>122</v>
      </c>
      <c r="T599" s="1" t="s">
        <v>26</v>
      </c>
      <c r="U599" s="1" t="s">
        <v>26</v>
      </c>
      <c r="V599" s="1" t="s">
        <v>26</v>
      </c>
      <c r="W599" s="1" t="s">
        <v>26</v>
      </c>
      <c r="X599" s="1" t="s">
        <v>1094</v>
      </c>
      <c r="Y599" s="1" t="s">
        <v>1551</v>
      </c>
      <c r="Z599" s="1" t="s">
        <v>33</v>
      </c>
      <c r="AA599" s="1" t="s">
        <v>34</v>
      </c>
      <c r="AB599" s="1" t="s">
        <v>1552</v>
      </c>
    </row>
    <row r="600" spans="1:28" x14ac:dyDescent="0.2">
      <c r="A600" s="1" t="s">
        <v>7582</v>
      </c>
      <c r="B600" s="16">
        <v>2.2034250000000002</v>
      </c>
      <c r="C600" s="16">
        <v>226</v>
      </c>
      <c r="D600" s="16">
        <v>1.7269239999999999</v>
      </c>
      <c r="E600" s="16">
        <v>237</v>
      </c>
      <c r="F600" s="16">
        <v>1.6808369999999999</v>
      </c>
      <c r="G600" s="16">
        <v>261</v>
      </c>
      <c r="H600" s="16">
        <v>0.628637</v>
      </c>
      <c r="I600" s="16">
        <v>132</v>
      </c>
      <c r="J600" s="16">
        <v>0.64413399999999998</v>
      </c>
      <c r="K600" s="16">
        <v>73</v>
      </c>
      <c r="L600" s="16">
        <v>0.71165299999999998</v>
      </c>
      <c r="M600" s="16">
        <v>74</v>
      </c>
      <c r="N600" s="1">
        <v>4.30907149829357E-4</v>
      </c>
      <c r="O600" s="1">
        <v>1.4627421021392799</v>
      </c>
      <c r="P600" s="2" t="s">
        <v>74</v>
      </c>
      <c r="Q600" s="17" t="s">
        <v>26</v>
      </c>
      <c r="R600" s="1" t="s">
        <v>26</v>
      </c>
      <c r="S600" s="1" t="s">
        <v>26</v>
      </c>
      <c r="T600" s="1" t="s">
        <v>26</v>
      </c>
      <c r="U600" s="1" t="s">
        <v>26</v>
      </c>
      <c r="V600" s="1" t="s">
        <v>44</v>
      </c>
      <c r="W600" s="1" t="s">
        <v>31</v>
      </c>
      <c r="X600" s="1" t="s">
        <v>1105</v>
      </c>
      <c r="Y600" s="1" t="s">
        <v>845</v>
      </c>
      <c r="Z600" s="1" t="s">
        <v>30</v>
      </c>
      <c r="AA600" s="1" t="s">
        <v>31</v>
      </c>
      <c r="AB600" s="1" t="s">
        <v>82</v>
      </c>
    </row>
    <row r="601" spans="1:28" x14ac:dyDescent="0.2">
      <c r="A601" s="1" t="s">
        <v>7583</v>
      </c>
      <c r="B601" s="16">
        <v>13.883725</v>
      </c>
      <c r="C601" s="16">
        <v>530</v>
      </c>
      <c r="D601" s="16">
        <v>15.056127</v>
      </c>
      <c r="E601" s="16">
        <v>666</v>
      </c>
      <c r="F601" s="16">
        <v>13.642021</v>
      </c>
      <c r="G601" s="16">
        <v>777</v>
      </c>
      <c r="H601" s="16">
        <v>4.2136009999999997</v>
      </c>
      <c r="I601" s="16">
        <v>352</v>
      </c>
      <c r="J601" s="16">
        <v>5.5997320000000004</v>
      </c>
      <c r="K601" s="16">
        <v>196</v>
      </c>
      <c r="L601" s="16">
        <v>4.0126720000000002</v>
      </c>
      <c r="M601" s="16">
        <v>197</v>
      </c>
      <c r="N601" s="3">
        <v>4.21289039009474E-7</v>
      </c>
      <c r="O601" s="1">
        <v>1.46222670564062</v>
      </c>
      <c r="P601" s="2" t="s">
        <v>74</v>
      </c>
      <c r="Q601" s="17" t="s">
        <v>26</v>
      </c>
      <c r="R601" s="1" t="s">
        <v>26</v>
      </c>
      <c r="S601" s="1" t="s">
        <v>26</v>
      </c>
      <c r="T601" s="1" t="s">
        <v>26</v>
      </c>
      <c r="U601" s="1" t="s">
        <v>26</v>
      </c>
      <c r="V601" s="1" t="s">
        <v>26</v>
      </c>
      <c r="W601" s="1" t="s">
        <v>26</v>
      </c>
      <c r="X601" s="1" t="s">
        <v>26</v>
      </c>
      <c r="Y601" s="1" t="s">
        <v>26</v>
      </c>
      <c r="Z601" s="1" t="s">
        <v>33</v>
      </c>
      <c r="AA601" s="1" t="s">
        <v>34</v>
      </c>
      <c r="AB601" s="1" t="s">
        <v>428</v>
      </c>
    </row>
    <row r="602" spans="1:28" x14ac:dyDescent="0.2">
      <c r="A602" s="1" t="s">
        <v>7584</v>
      </c>
      <c r="B602" s="16">
        <v>45.741999</v>
      </c>
      <c r="C602" s="16">
        <v>3309</v>
      </c>
      <c r="D602" s="16">
        <v>43.811821000000002</v>
      </c>
      <c r="E602" s="16">
        <v>4249</v>
      </c>
      <c r="F602" s="16">
        <v>44.011637999999998</v>
      </c>
      <c r="G602" s="16">
        <v>4842</v>
      </c>
      <c r="H602" s="16">
        <v>14.855914</v>
      </c>
      <c r="I602" s="16">
        <v>2179</v>
      </c>
      <c r="J602" s="16">
        <v>14.918855000000001</v>
      </c>
      <c r="K602" s="16">
        <v>1186</v>
      </c>
      <c r="L602" s="16">
        <v>18.269942</v>
      </c>
      <c r="M602" s="16">
        <v>1309</v>
      </c>
      <c r="N602" s="3">
        <v>1.50029062285761E-16</v>
      </c>
      <c r="O602" s="1">
        <v>1.4574010262211801</v>
      </c>
      <c r="P602" s="2" t="s">
        <v>74</v>
      </c>
      <c r="Q602" s="17" t="s">
        <v>26</v>
      </c>
      <c r="R602" s="1" t="s">
        <v>26</v>
      </c>
      <c r="S602" s="1" t="s">
        <v>1553</v>
      </c>
      <c r="T602" s="1" t="s">
        <v>26</v>
      </c>
      <c r="U602" s="1" t="s">
        <v>26</v>
      </c>
      <c r="V602" s="1" t="s">
        <v>26</v>
      </c>
      <c r="W602" s="1" t="s">
        <v>26</v>
      </c>
      <c r="X602" s="1" t="s">
        <v>1554</v>
      </c>
      <c r="Y602" s="1" t="s">
        <v>1555</v>
      </c>
      <c r="Z602" s="1" t="s">
        <v>33</v>
      </c>
      <c r="AA602" s="1" t="s">
        <v>34</v>
      </c>
      <c r="AB602" s="1" t="s">
        <v>82</v>
      </c>
    </row>
    <row r="603" spans="1:28" x14ac:dyDescent="0.2">
      <c r="A603" s="1" t="s">
        <v>7585</v>
      </c>
      <c r="B603" s="16">
        <v>3.730896</v>
      </c>
      <c r="C603" s="16">
        <v>706</v>
      </c>
      <c r="D603" s="16">
        <v>3.3902429999999999</v>
      </c>
      <c r="E603" s="16">
        <v>858</v>
      </c>
      <c r="F603" s="16">
        <v>3.6416010000000001</v>
      </c>
      <c r="G603" s="16">
        <v>1042</v>
      </c>
      <c r="H603" s="16">
        <v>1.2391000000000001</v>
      </c>
      <c r="I603" s="16">
        <v>480</v>
      </c>
      <c r="J603" s="16">
        <v>1.435308</v>
      </c>
      <c r="K603" s="16">
        <v>297</v>
      </c>
      <c r="L603" s="16">
        <v>1.1570100000000001</v>
      </c>
      <c r="M603" s="16">
        <v>220</v>
      </c>
      <c r="N603" s="3">
        <v>2.79217429211193E-8</v>
      </c>
      <c r="O603" s="1">
        <v>1.45642237079493</v>
      </c>
      <c r="P603" s="2" t="s">
        <v>74</v>
      </c>
      <c r="Q603" s="17" t="s">
        <v>26</v>
      </c>
      <c r="R603" s="1" t="s">
        <v>26</v>
      </c>
      <c r="S603" s="1" t="s">
        <v>26</v>
      </c>
      <c r="T603" s="1" t="s">
        <v>26</v>
      </c>
      <c r="U603" s="1" t="s">
        <v>26</v>
      </c>
      <c r="V603" s="1" t="s">
        <v>165</v>
      </c>
      <c r="W603" s="1" t="s">
        <v>166</v>
      </c>
      <c r="X603" s="1" t="s">
        <v>26</v>
      </c>
      <c r="Y603" s="1" t="s">
        <v>26</v>
      </c>
      <c r="Z603" s="1" t="s">
        <v>811</v>
      </c>
      <c r="AA603" s="1" t="s">
        <v>166</v>
      </c>
      <c r="AB603" s="1" t="s">
        <v>1556</v>
      </c>
    </row>
    <row r="604" spans="1:28" x14ac:dyDescent="0.2">
      <c r="A604" s="1" t="s">
        <v>7586</v>
      </c>
      <c r="B604" s="16">
        <v>2.4000270000000001</v>
      </c>
      <c r="C604" s="16">
        <v>513</v>
      </c>
      <c r="D604" s="16">
        <v>1.719832</v>
      </c>
      <c r="E604" s="16">
        <v>465</v>
      </c>
      <c r="F604" s="16">
        <v>2.0669520000000001</v>
      </c>
      <c r="G604" s="16">
        <v>662</v>
      </c>
      <c r="H604" s="16">
        <v>0.659887</v>
      </c>
      <c r="I604" s="16">
        <v>286</v>
      </c>
      <c r="J604" s="16">
        <v>0.76980499999999996</v>
      </c>
      <c r="K604" s="16">
        <v>180</v>
      </c>
      <c r="L604" s="16">
        <v>0.75083699999999998</v>
      </c>
      <c r="M604" s="16">
        <v>161</v>
      </c>
      <c r="N604" s="3">
        <v>2.83567882235769E-6</v>
      </c>
      <c r="O604" s="1">
        <v>1.4548267992763499</v>
      </c>
      <c r="P604" s="2" t="s">
        <v>74</v>
      </c>
      <c r="Q604" s="17" t="s">
        <v>1150</v>
      </c>
      <c r="R604" s="1" t="s">
        <v>1151</v>
      </c>
      <c r="S604" s="1" t="s">
        <v>26</v>
      </c>
      <c r="T604" s="1" t="s">
        <v>26</v>
      </c>
      <c r="U604" s="1" t="s">
        <v>26</v>
      </c>
      <c r="V604" s="1" t="s">
        <v>1150</v>
      </c>
      <c r="W604" s="1" t="s">
        <v>1151</v>
      </c>
      <c r="X604" s="1" t="s">
        <v>1557</v>
      </c>
      <c r="Y604" s="1" t="s">
        <v>1558</v>
      </c>
      <c r="Z604" s="1" t="s">
        <v>1154</v>
      </c>
      <c r="AA604" s="1" t="s">
        <v>1151</v>
      </c>
      <c r="AB604" s="1" t="s">
        <v>1559</v>
      </c>
    </row>
    <row r="605" spans="1:28" x14ac:dyDescent="0.2">
      <c r="A605" s="1" t="s">
        <v>7587</v>
      </c>
      <c r="B605" s="16">
        <v>5.2338380000000004</v>
      </c>
      <c r="C605" s="16">
        <v>760</v>
      </c>
      <c r="D605" s="16">
        <v>5.2830490000000001</v>
      </c>
      <c r="E605" s="16">
        <v>989</v>
      </c>
      <c r="F605" s="16">
        <v>4.0013490000000003</v>
      </c>
      <c r="G605" s="16">
        <v>857</v>
      </c>
      <c r="H605" s="16">
        <v>1.674018</v>
      </c>
      <c r="I605" s="16">
        <v>472</v>
      </c>
      <c r="J605" s="16">
        <v>1.6428720000000001</v>
      </c>
      <c r="K605" s="16">
        <v>249</v>
      </c>
      <c r="L605" s="16">
        <v>1.973738</v>
      </c>
      <c r="M605" s="16">
        <v>283</v>
      </c>
      <c r="N605" s="3">
        <v>3.0292747713601998E-8</v>
      </c>
      <c r="O605" s="1">
        <v>1.4531211370974599</v>
      </c>
      <c r="P605" s="2" t="s">
        <v>74</v>
      </c>
      <c r="Q605" s="17" t="s">
        <v>26</v>
      </c>
      <c r="R605" s="1" t="s">
        <v>26</v>
      </c>
      <c r="S605" s="1" t="s">
        <v>26</v>
      </c>
      <c r="T605" s="1" t="s">
        <v>26</v>
      </c>
      <c r="U605" s="1" t="s">
        <v>26</v>
      </c>
      <c r="V605" s="1" t="s">
        <v>194</v>
      </c>
      <c r="W605" s="1" t="s">
        <v>118</v>
      </c>
      <c r="X605" s="1" t="s">
        <v>1064</v>
      </c>
      <c r="Y605" s="1" t="s">
        <v>1560</v>
      </c>
      <c r="Z605" s="1" t="s">
        <v>117</v>
      </c>
      <c r="AA605" s="1" t="s">
        <v>118</v>
      </c>
      <c r="AB605" s="1" t="s">
        <v>1561</v>
      </c>
    </row>
    <row r="606" spans="1:28" x14ac:dyDescent="0.2">
      <c r="A606" s="1" t="s">
        <v>7588</v>
      </c>
      <c r="B606" s="16">
        <v>42.450308</v>
      </c>
      <c r="C606" s="16">
        <v>2965</v>
      </c>
      <c r="D606" s="16">
        <v>71.011864000000003</v>
      </c>
      <c r="E606" s="16">
        <v>6629</v>
      </c>
      <c r="F606" s="16">
        <v>51.623497</v>
      </c>
      <c r="G606" s="16">
        <v>5452</v>
      </c>
      <c r="H606" s="16">
        <v>16.829262</v>
      </c>
      <c r="I606" s="16">
        <v>2406</v>
      </c>
      <c r="J606" s="16">
        <v>25.728911</v>
      </c>
      <c r="K606" s="16">
        <v>1963</v>
      </c>
      <c r="L606" s="16">
        <v>16.275068000000001</v>
      </c>
      <c r="M606" s="16">
        <v>1143</v>
      </c>
      <c r="N606" s="3">
        <v>9.1309288472662305E-5</v>
      </c>
      <c r="O606" s="1">
        <v>1.4518471990228501</v>
      </c>
      <c r="P606" s="2" t="s">
        <v>74</v>
      </c>
      <c r="Q606" s="17" t="s">
        <v>26</v>
      </c>
      <c r="R606" s="1" t="s">
        <v>26</v>
      </c>
      <c r="S606" s="1" t="s">
        <v>26</v>
      </c>
      <c r="T606" s="1" t="s">
        <v>26</v>
      </c>
      <c r="U606" s="1" t="s">
        <v>26</v>
      </c>
      <c r="V606" s="1" t="s">
        <v>26</v>
      </c>
      <c r="W606" s="1" t="s">
        <v>26</v>
      </c>
      <c r="X606" s="1" t="s">
        <v>1562</v>
      </c>
      <c r="Y606" s="1" t="s">
        <v>26</v>
      </c>
      <c r="Z606" s="1" t="s">
        <v>30</v>
      </c>
      <c r="AA606" s="1" t="s">
        <v>31</v>
      </c>
      <c r="AB606" s="1" t="s">
        <v>1563</v>
      </c>
    </row>
    <row r="607" spans="1:28" x14ac:dyDescent="0.2">
      <c r="A607" s="1" t="s">
        <v>7589</v>
      </c>
      <c r="B607" s="16">
        <v>1.709066</v>
      </c>
      <c r="C607" s="16">
        <v>75</v>
      </c>
      <c r="D607" s="16">
        <v>1.739433</v>
      </c>
      <c r="E607" s="16">
        <v>102</v>
      </c>
      <c r="F607" s="16">
        <v>2.1038739999999998</v>
      </c>
      <c r="G607" s="16">
        <v>139</v>
      </c>
      <c r="H607" s="16">
        <v>0.46690799999999999</v>
      </c>
      <c r="I607" s="16">
        <v>42</v>
      </c>
      <c r="J607" s="16">
        <v>0.78834199999999999</v>
      </c>
      <c r="K607" s="16">
        <v>38</v>
      </c>
      <c r="L607" s="16">
        <v>0.71717900000000001</v>
      </c>
      <c r="M607" s="16">
        <v>32</v>
      </c>
      <c r="N607" s="1">
        <v>2.8575257438885901E-3</v>
      </c>
      <c r="O607" s="1">
        <v>1.4511579316363099</v>
      </c>
      <c r="P607" s="2" t="s">
        <v>74</v>
      </c>
      <c r="Q607" s="17" t="s">
        <v>26</v>
      </c>
      <c r="R607" s="1" t="s">
        <v>26</v>
      </c>
      <c r="S607" s="1" t="s">
        <v>26</v>
      </c>
      <c r="T607" s="1" t="s">
        <v>26</v>
      </c>
      <c r="U607" s="1" t="s">
        <v>26</v>
      </c>
      <c r="V607" s="1" t="s">
        <v>26</v>
      </c>
      <c r="W607" s="1" t="s">
        <v>26</v>
      </c>
      <c r="X607" s="1" t="s">
        <v>26</v>
      </c>
      <c r="Y607" s="1" t="s">
        <v>26</v>
      </c>
      <c r="Z607" s="1" t="s">
        <v>26</v>
      </c>
      <c r="AA607" s="1" t="s">
        <v>26</v>
      </c>
      <c r="AB607" s="1" t="s">
        <v>26</v>
      </c>
    </row>
    <row r="608" spans="1:28" x14ac:dyDescent="0.2">
      <c r="A608" s="1" t="s">
        <v>7590</v>
      </c>
      <c r="B608" s="16">
        <v>33.805965</v>
      </c>
      <c r="C608" s="16">
        <v>811</v>
      </c>
      <c r="D608" s="16">
        <v>31.220141999999999</v>
      </c>
      <c r="E608" s="16">
        <v>1001</v>
      </c>
      <c r="F608" s="16">
        <v>32.447876000000001</v>
      </c>
      <c r="G608" s="16">
        <v>1177</v>
      </c>
      <c r="H608" s="16">
        <v>11.240022</v>
      </c>
      <c r="I608" s="16">
        <v>552</v>
      </c>
      <c r="J608" s="16">
        <v>12.455387999999999</v>
      </c>
      <c r="K608" s="16">
        <v>327</v>
      </c>
      <c r="L608" s="16">
        <v>11.154833</v>
      </c>
      <c r="M608" s="16">
        <v>269</v>
      </c>
      <c r="N608" s="3">
        <v>5.6190103128595902E-9</v>
      </c>
      <c r="O608" s="1">
        <v>1.4497783825170001</v>
      </c>
      <c r="P608" s="2" t="s">
        <v>74</v>
      </c>
      <c r="Q608" s="17" t="s">
        <v>26</v>
      </c>
      <c r="R608" s="1" t="s">
        <v>26</v>
      </c>
      <c r="S608" s="1" t="s">
        <v>1564</v>
      </c>
      <c r="T608" s="1" t="s">
        <v>26</v>
      </c>
      <c r="U608" s="1" t="s">
        <v>26</v>
      </c>
      <c r="V608" s="1" t="s">
        <v>1262</v>
      </c>
      <c r="W608" s="1" t="s">
        <v>1263</v>
      </c>
      <c r="X608" s="1" t="s">
        <v>1565</v>
      </c>
      <c r="Y608" s="1" t="s">
        <v>1566</v>
      </c>
      <c r="Z608" s="1" t="s">
        <v>1268</v>
      </c>
      <c r="AA608" s="1" t="s">
        <v>1263</v>
      </c>
      <c r="AB608" s="1" t="s">
        <v>1567</v>
      </c>
    </row>
    <row r="609" spans="1:28" x14ac:dyDescent="0.2">
      <c r="A609" s="1" t="s">
        <v>7591</v>
      </c>
      <c r="B609" s="16">
        <v>31.312493</v>
      </c>
      <c r="C609" s="16">
        <v>1701</v>
      </c>
      <c r="D609" s="16">
        <v>25.034537</v>
      </c>
      <c r="E609" s="16">
        <v>1901</v>
      </c>
      <c r="F609" s="16">
        <v>24.056692999999999</v>
      </c>
      <c r="G609" s="16">
        <v>1994</v>
      </c>
      <c r="H609" s="16">
        <v>9.1549809999999994</v>
      </c>
      <c r="I609" s="16">
        <v>1026</v>
      </c>
      <c r="J609" s="16">
        <v>9.9481330000000003</v>
      </c>
      <c r="K609" s="16">
        <v>614</v>
      </c>
      <c r="L609" s="16">
        <v>9.4941440000000004</v>
      </c>
      <c r="M609" s="16">
        <v>534</v>
      </c>
      <c r="N609" s="3">
        <v>1.20290078006907E-9</v>
      </c>
      <c r="O609" s="1">
        <v>1.4491367976321401</v>
      </c>
      <c r="P609" s="2" t="s">
        <v>74</v>
      </c>
      <c r="Q609" s="17" t="s">
        <v>26</v>
      </c>
      <c r="R609" s="1" t="s">
        <v>26</v>
      </c>
      <c r="S609" s="1" t="s">
        <v>26</v>
      </c>
      <c r="T609" s="1" t="s">
        <v>26</v>
      </c>
      <c r="U609" s="1" t="s">
        <v>26</v>
      </c>
      <c r="V609" s="1" t="s">
        <v>26</v>
      </c>
      <c r="W609" s="1" t="s">
        <v>26</v>
      </c>
      <c r="X609" s="1" t="s">
        <v>26</v>
      </c>
      <c r="Y609" s="1" t="s">
        <v>26</v>
      </c>
      <c r="Z609" s="1" t="s">
        <v>33</v>
      </c>
      <c r="AA609" s="1" t="s">
        <v>34</v>
      </c>
      <c r="AB609" s="1" t="s">
        <v>82</v>
      </c>
    </row>
    <row r="610" spans="1:28" x14ac:dyDescent="0.2">
      <c r="A610" s="1" t="s">
        <v>7592</v>
      </c>
      <c r="B610" s="16">
        <v>1.1289910000000001</v>
      </c>
      <c r="C610" s="16">
        <v>164</v>
      </c>
      <c r="D610" s="16">
        <v>1.068824</v>
      </c>
      <c r="E610" s="16">
        <v>207</v>
      </c>
      <c r="F610" s="16">
        <v>1.1520539999999999</v>
      </c>
      <c r="G610" s="16">
        <v>252</v>
      </c>
      <c r="H610" s="16">
        <v>0.407165</v>
      </c>
      <c r="I610" s="16">
        <v>121</v>
      </c>
      <c r="J610" s="16">
        <v>0.47312900000000002</v>
      </c>
      <c r="K610" s="16">
        <v>75</v>
      </c>
      <c r="L610" s="16">
        <v>0.31656699999999999</v>
      </c>
      <c r="M610" s="16">
        <v>46</v>
      </c>
      <c r="N610" s="1">
        <v>9.01706024550958E-4</v>
      </c>
      <c r="O610" s="1">
        <v>1.4483171130000401</v>
      </c>
      <c r="P610" s="2" t="s">
        <v>74</v>
      </c>
      <c r="Q610" s="17" t="s">
        <v>26</v>
      </c>
      <c r="R610" s="1" t="s">
        <v>26</v>
      </c>
      <c r="S610" s="1" t="s">
        <v>26</v>
      </c>
      <c r="T610" s="1" t="s">
        <v>26</v>
      </c>
      <c r="U610" s="1" t="s">
        <v>26</v>
      </c>
      <c r="V610" s="1" t="s">
        <v>44</v>
      </c>
      <c r="W610" s="1" t="s">
        <v>31</v>
      </c>
      <c r="X610" s="1" t="s">
        <v>967</v>
      </c>
      <c r="Y610" s="1" t="s">
        <v>958</v>
      </c>
      <c r="Z610" s="1" t="s">
        <v>30</v>
      </c>
      <c r="AA610" s="1" t="s">
        <v>31</v>
      </c>
      <c r="AB610" s="1" t="s">
        <v>82</v>
      </c>
    </row>
    <row r="611" spans="1:28" x14ac:dyDescent="0.2">
      <c r="A611" s="1" t="s">
        <v>7593</v>
      </c>
      <c r="B611" s="16">
        <v>273.166382</v>
      </c>
      <c r="C611" s="16">
        <v>14847</v>
      </c>
      <c r="D611" s="16">
        <v>252.512833</v>
      </c>
      <c r="E611" s="16">
        <v>18347</v>
      </c>
      <c r="F611" s="16">
        <v>236.76156599999999</v>
      </c>
      <c r="G611" s="16">
        <v>19461</v>
      </c>
      <c r="H611" s="16">
        <v>91.284606999999994</v>
      </c>
      <c r="I611" s="16">
        <v>10157</v>
      </c>
      <c r="J611" s="16">
        <v>95.677963000000005</v>
      </c>
      <c r="K611" s="16">
        <v>5682</v>
      </c>
      <c r="L611" s="16">
        <v>86.350387999999995</v>
      </c>
      <c r="M611" s="16">
        <v>4719</v>
      </c>
      <c r="N611" s="3">
        <v>2.01730274521138E-18</v>
      </c>
      <c r="O611" s="1">
        <v>1.4473172875801299</v>
      </c>
      <c r="P611" s="2" t="s">
        <v>74</v>
      </c>
      <c r="Q611" s="17" t="s">
        <v>1363</v>
      </c>
      <c r="R611" s="1" t="s">
        <v>1364</v>
      </c>
      <c r="S611" s="1" t="s">
        <v>1568</v>
      </c>
      <c r="T611" s="1" t="s">
        <v>1569</v>
      </c>
      <c r="U611" s="1" t="s">
        <v>1542</v>
      </c>
      <c r="V611" s="1" t="s">
        <v>780</v>
      </c>
      <c r="W611" s="1" t="s">
        <v>781</v>
      </c>
      <c r="X611" s="1" t="s">
        <v>1570</v>
      </c>
      <c r="Y611" s="1" t="s">
        <v>1571</v>
      </c>
      <c r="Z611" s="1" t="s">
        <v>784</v>
      </c>
      <c r="AA611" s="1" t="s">
        <v>781</v>
      </c>
      <c r="AB611" s="1" t="s">
        <v>1572</v>
      </c>
    </row>
    <row r="612" spans="1:28" x14ac:dyDescent="0.2">
      <c r="A612" s="1" t="s">
        <v>7594</v>
      </c>
      <c r="B612" s="16">
        <v>0.46340799999999999</v>
      </c>
      <c r="C612" s="16">
        <v>51</v>
      </c>
      <c r="D612" s="16">
        <v>0.54144400000000004</v>
      </c>
      <c r="E612" s="16">
        <v>79</v>
      </c>
      <c r="F612" s="16">
        <v>0.68037199999999998</v>
      </c>
      <c r="G612" s="16">
        <v>114</v>
      </c>
      <c r="H612" s="16">
        <v>0.24254300000000001</v>
      </c>
      <c r="I612" s="16">
        <v>55</v>
      </c>
      <c r="J612" s="16">
        <v>0.17879400000000001</v>
      </c>
      <c r="K612" s="16">
        <v>22</v>
      </c>
      <c r="L612" s="16">
        <v>0.1711</v>
      </c>
      <c r="M612" s="16">
        <v>19</v>
      </c>
      <c r="N612" s="1">
        <v>1.17437626800489E-2</v>
      </c>
      <c r="O612" s="1">
        <v>1.4464008256311001</v>
      </c>
      <c r="P612" s="2" t="s">
        <v>74</v>
      </c>
      <c r="Q612" s="17" t="s">
        <v>541</v>
      </c>
      <c r="R612" s="1" t="s">
        <v>542</v>
      </c>
      <c r="S612" s="1" t="s">
        <v>1573</v>
      </c>
      <c r="T612" s="1" t="s">
        <v>26</v>
      </c>
      <c r="U612" s="1" t="s">
        <v>26</v>
      </c>
      <c r="V612" s="1" t="s">
        <v>194</v>
      </c>
      <c r="W612" s="1" t="s">
        <v>118</v>
      </c>
      <c r="X612" s="1" t="s">
        <v>545</v>
      </c>
      <c r="Y612" s="1" t="s">
        <v>1574</v>
      </c>
      <c r="Z612" s="1" t="s">
        <v>117</v>
      </c>
      <c r="AA612" s="1" t="s">
        <v>118</v>
      </c>
      <c r="AB612" s="1" t="s">
        <v>1575</v>
      </c>
    </row>
    <row r="613" spans="1:28" x14ac:dyDescent="0.2">
      <c r="A613" s="1" t="s">
        <v>7595</v>
      </c>
      <c r="B613" s="16">
        <v>3.513058</v>
      </c>
      <c r="C613" s="16">
        <v>404</v>
      </c>
      <c r="D613" s="16">
        <v>3.7151740000000002</v>
      </c>
      <c r="E613" s="16">
        <v>570</v>
      </c>
      <c r="F613" s="16">
        <v>2.8048959999999998</v>
      </c>
      <c r="G613" s="16">
        <v>487</v>
      </c>
      <c r="H613" s="16">
        <v>1.501398</v>
      </c>
      <c r="I613" s="16">
        <v>353</v>
      </c>
      <c r="J613" s="16">
        <v>1.6080490000000001</v>
      </c>
      <c r="K613" s="16">
        <v>202</v>
      </c>
      <c r="L613" s="16">
        <v>0.46764699999999998</v>
      </c>
      <c r="M613" s="16">
        <v>54</v>
      </c>
      <c r="N613" s="1">
        <v>3.0343480253893E-4</v>
      </c>
      <c r="O613" s="1">
        <v>1.4461535119655</v>
      </c>
      <c r="P613" s="2" t="s">
        <v>74</v>
      </c>
      <c r="Q613" s="17" t="s">
        <v>26</v>
      </c>
      <c r="R613" s="1" t="s">
        <v>26</v>
      </c>
      <c r="S613" s="1" t="s">
        <v>26</v>
      </c>
      <c r="T613" s="1" t="s">
        <v>26</v>
      </c>
      <c r="U613" s="1" t="s">
        <v>26</v>
      </c>
      <c r="V613" s="1" t="s">
        <v>44</v>
      </c>
      <c r="W613" s="1" t="s">
        <v>31</v>
      </c>
      <c r="X613" s="1" t="s">
        <v>1105</v>
      </c>
      <c r="Y613" s="1" t="s">
        <v>454</v>
      </c>
      <c r="Z613" s="1" t="s">
        <v>30</v>
      </c>
      <c r="AA613" s="1" t="s">
        <v>31</v>
      </c>
      <c r="AB613" s="1" t="s">
        <v>1576</v>
      </c>
    </row>
    <row r="614" spans="1:28" x14ac:dyDescent="0.2">
      <c r="A614" s="1" t="s">
        <v>7596</v>
      </c>
      <c r="B614" s="16">
        <v>36.920254</v>
      </c>
      <c r="C614" s="16">
        <v>784</v>
      </c>
      <c r="D614" s="16">
        <v>28.933208</v>
      </c>
      <c r="E614" s="16">
        <v>821</v>
      </c>
      <c r="F614" s="16">
        <v>30.420427</v>
      </c>
      <c r="G614" s="16">
        <v>977</v>
      </c>
      <c r="H614" s="16">
        <v>16.589404999999999</v>
      </c>
      <c r="I614" s="16">
        <v>721</v>
      </c>
      <c r="J614" s="16">
        <v>17.639544999999998</v>
      </c>
      <c r="K614" s="16">
        <v>409</v>
      </c>
      <c r="L614" s="16">
        <v>3.7721999999999999E-2</v>
      </c>
      <c r="M614" s="16">
        <v>1</v>
      </c>
      <c r="N614" s="1">
        <v>1.90533239685639E-2</v>
      </c>
      <c r="O614" s="1">
        <v>1.44405515782704</v>
      </c>
      <c r="P614" s="2" t="s">
        <v>74</v>
      </c>
      <c r="Q614" s="17" t="s">
        <v>26</v>
      </c>
      <c r="R614" s="1" t="s">
        <v>26</v>
      </c>
      <c r="S614" s="1" t="s">
        <v>1577</v>
      </c>
      <c r="T614" s="1" t="s">
        <v>26</v>
      </c>
      <c r="U614" s="1" t="s">
        <v>26</v>
      </c>
      <c r="V614" s="1" t="s">
        <v>470</v>
      </c>
      <c r="W614" s="1" t="s">
        <v>34</v>
      </c>
      <c r="X614" s="1" t="s">
        <v>1578</v>
      </c>
      <c r="Y614" s="1" t="s">
        <v>1579</v>
      </c>
      <c r="Z614" s="1" t="s">
        <v>33</v>
      </c>
      <c r="AA614" s="1" t="s">
        <v>34</v>
      </c>
      <c r="AB614" s="1" t="s">
        <v>82</v>
      </c>
    </row>
    <row r="615" spans="1:28" x14ac:dyDescent="0.2">
      <c r="A615" s="1" t="s">
        <v>7597</v>
      </c>
      <c r="B615" s="16">
        <v>1.659254</v>
      </c>
      <c r="C615" s="16">
        <v>297</v>
      </c>
      <c r="D615" s="16">
        <v>1.627291</v>
      </c>
      <c r="E615" s="16">
        <v>389</v>
      </c>
      <c r="F615" s="16">
        <v>2.377856</v>
      </c>
      <c r="G615" s="16">
        <v>657</v>
      </c>
      <c r="H615" s="16">
        <v>0.75720200000000004</v>
      </c>
      <c r="I615" s="16">
        <v>284</v>
      </c>
      <c r="J615" s="16">
        <v>0.63468999999999998</v>
      </c>
      <c r="K615" s="16">
        <v>124</v>
      </c>
      <c r="L615" s="16">
        <v>0.628216</v>
      </c>
      <c r="M615" s="16">
        <v>113</v>
      </c>
      <c r="N615" s="3">
        <v>2.0867102563053501E-5</v>
      </c>
      <c r="O615" s="1">
        <v>1.44390111708947</v>
      </c>
      <c r="P615" s="2" t="s">
        <v>74</v>
      </c>
      <c r="Q615" s="17" t="s">
        <v>26</v>
      </c>
      <c r="R615" s="1" t="s">
        <v>26</v>
      </c>
      <c r="S615" s="1" t="s">
        <v>26</v>
      </c>
      <c r="T615" s="1" t="s">
        <v>26</v>
      </c>
      <c r="U615" s="1" t="s">
        <v>26</v>
      </c>
      <c r="V615" s="1" t="s">
        <v>26</v>
      </c>
      <c r="W615" s="1" t="s">
        <v>26</v>
      </c>
      <c r="X615" s="1" t="s">
        <v>26</v>
      </c>
      <c r="Y615" s="1" t="s">
        <v>26</v>
      </c>
      <c r="Z615" s="1" t="s">
        <v>26</v>
      </c>
      <c r="AA615" s="1" t="s">
        <v>26</v>
      </c>
      <c r="AB615" s="1" t="s">
        <v>26</v>
      </c>
    </row>
    <row r="616" spans="1:28" x14ac:dyDescent="0.2">
      <c r="A616" s="1" t="s">
        <v>7598</v>
      </c>
      <c r="B616" s="16">
        <v>0.95827499999999999</v>
      </c>
      <c r="C616" s="16">
        <v>147</v>
      </c>
      <c r="D616" s="16">
        <v>0.70262899999999995</v>
      </c>
      <c r="E616" s="16">
        <v>144</v>
      </c>
      <c r="F616" s="16">
        <v>0.71452800000000005</v>
      </c>
      <c r="G616" s="16">
        <v>166</v>
      </c>
      <c r="H616" s="16">
        <v>0.202322</v>
      </c>
      <c r="I616" s="16">
        <v>64</v>
      </c>
      <c r="J616" s="16">
        <v>0.25257800000000002</v>
      </c>
      <c r="K616" s="16">
        <v>43</v>
      </c>
      <c r="L616" s="16">
        <v>0.39913199999999999</v>
      </c>
      <c r="M616" s="16">
        <v>62</v>
      </c>
      <c r="N616" s="1">
        <v>1.41712643983574E-3</v>
      </c>
      <c r="O616" s="1">
        <v>1.44199255334858</v>
      </c>
      <c r="P616" s="2" t="s">
        <v>74</v>
      </c>
      <c r="Q616" s="17" t="s">
        <v>26</v>
      </c>
      <c r="R616" s="1" t="s">
        <v>26</v>
      </c>
      <c r="S616" s="1" t="s">
        <v>773</v>
      </c>
      <c r="T616" s="1" t="s">
        <v>26</v>
      </c>
      <c r="U616" s="1" t="s">
        <v>26</v>
      </c>
      <c r="V616" s="1" t="s">
        <v>44</v>
      </c>
      <c r="W616" s="1" t="s">
        <v>31</v>
      </c>
      <c r="X616" s="1" t="s">
        <v>1580</v>
      </c>
      <c r="Y616" s="1" t="s">
        <v>958</v>
      </c>
      <c r="Z616" s="1" t="s">
        <v>33</v>
      </c>
      <c r="AA616" s="1" t="s">
        <v>34</v>
      </c>
      <c r="AB616" s="1" t="s">
        <v>82</v>
      </c>
    </row>
    <row r="617" spans="1:28" x14ac:dyDescent="0.2">
      <c r="A617" s="1" t="s">
        <v>7599</v>
      </c>
      <c r="B617" s="16">
        <v>3.339807</v>
      </c>
      <c r="C617" s="16">
        <v>898</v>
      </c>
      <c r="D617" s="16">
        <v>4.0062879999999996</v>
      </c>
      <c r="E617" s="16">
        <v>1438</v>
      </c>
      <c r="F617" s="16">
        <v>4.6094739999999996</v>
      </c>
      <c r="G617" s="16">
        <v>1864</v>
      </c>
      <c r="H617" s="16">
        <v>1.251668</v>
      </c>
      <c r="I617" s="16">
        <v>688</v>
      </c>
      <c r="J617" s="16">
        <v>1.5096849999999999</v>
      </c>
      <c r="K617" s="16">
        <v>443</v>
      </c>
      <c r="L617" s="16">
        <v>1.5394490000000001</v>
      </c>
      <c r="M617" s="16">
        <v>413</v>
      </c>
      <c r="N617" s="3">
        <v>9.5016841681541498E-12</v>
      </c>
      <c r="O617" s="1">
        <v>1.4401505326988799</v>
      </c>
      <c r="P617" s="2" t="s">
        <v>74</v>
      </c>
      <c r="Q617" s="17" t="s">
        <v>26</v>
      </c>
      <c r="R617" s="1" t="s">
        <v>26</v>
      </c>
      <c r="S617" s="1" t="s">
        <v>482</v>
      </c>
      <c r="T617" s="1" t="s">
        <v>26</v>
      </c>
      <c r="U617" s="1" t="s">
        <v>26</v>
      </c>
      <c r="V617" s="1" t="s">
        <v>26</v>
      </c>
      <c r="W617" s="1" t="s">
        <v>26</v>
      </c>
      <c r="X617" s="1" t="s">
        <v>508</v>
      </c>
      <c r="Y617" s="1" t="s">
        <v>586</v>
      </c>
      <c r="Z617" s="1" t="s">
        <v>117</v>
      </c>
      <c r="AA617" s="1" t="s">
        <v>118</v>
      </c>
      <c r="AB617" s="1" t="s">
        <v>1581</v>
      </c>
    </row>
    <row r="618" spans="1:28" x14ac:dyDescent="0.2">
      <c r="A618" s="1" t="s">
        <v>7600</v>
      </c>
      <c r="B618" s="16">
        <v>3.7949639999999998</v>
      </c>
      <c r="C618" s="16">
        <v>606</v>
      </c>
      <c r="D618" s="16">
        <v>3.8882159999999999</v>
      </c>
      <c r="E618" s="16">
        <v>830</v>
      </c>
      <c r="F618" s="16">
        <v>4.3710639999999996</v>
      </c>
      <c r="G618" s="16">
        <v>1056</v>
      </c>
      <c r="H618" s="16">
        <v>1.641588</v>
      </c>
      <c r="I618" s="16">
        <v>537</v>
      </c>
      <c r="J618" s="16">
        <v>1.580608</v>
      </c>
      <c r="K618" s="16">
        <v>276</v>
      </c>
      <c r="L618" s="16">
        <v>1.0950310000000001</v>
      </c>
      <c r="M618" s="16">
        <v>176</v>
      </c>
      <c r="N618" s="3">
        <v>1.56534789337259E-7</v>
      </c>
      <c r="O618" s="1">
        <v>1.4391755635095</v>
      </c>
      <c r="P618" s="2" t="s">
        <v>74</v>
      </c>
      <c r="Q618" s="17" t="s">
        <v>26</v>
      </c>
      <c r="R618" s="1" t="s">
        <v>26</v>
      </c>
      <c r="S618" s="1" t="s">
        <v>26</v>
      </c>
      <c r="T618" s="1" t="s">
        <v>26</v>
      </c>
      <c r="U618" s="1" t="s">
        <v>26</v>
      </c>
      <c r="V618" s="1" t="s">
        <v>44</v>
      </c>
      <c r="W618" s="1" t="s">
        <v>31</v>
      </c>
      <c r="X618" s="1" t="s">
        <v>1582</v>
      </c>
      <c r="Y618" s="1" t="s">
        <v>948</v>
      </c>
      <c r="Z618" s="1" t="s">
        <v>30</v>
      </c>
      <c r="AA618" s="1" t="s">
        <v>31</v>
      </c>
      <c r="AB618" s="1" t="s">
        <v>1583</v>
      </c>
    </row>
    <row r="619" spans="1:28" x14ac:dyDescent="0.2">
      <c r="A619" s="1" t="s">
        <v>7601</v>
      </c>
      <c r="B619" s="16">
        <v>0.69817099999999999</v>
      </c>
      <c r="C619" s="16">
        <v>105</v>
      </c>
      <c r="D619" s="16">
        <v>0.66705700000000001</v>
      </c>
      <c r="E619" s="16">
        <v>120</v>
      </c>
      <c r="F619" s="16">
        <v>0.61781200000000003</v>
      </c>
      <c r="G619" s="16">
        <v>137</v>
      </c>
      <c r="H619" s="16">
        <v>0.25064799999999998</v>
      </c>
      <c r="I619" s="16">
        <v>77</v>
      </c>
      <c r="J619" s="16">
        <v>0.27396399999999999</v>
      </c>
      <c r="K619" s="16">
        <v>45</v>
      </c>
      <c r="L619" s="16">
        <v>0.163462</v>
      </c>
      <c r="M619" s="16">
        <v>24</v>
      </c>
      <c r="N619" s="1">
        <v>6.3294753220218799E-3</v>
      </c>
      <c r="O619" s="1">
        <v>1.4389953301990099</v>
      </c>
      <c r="P619" s="2" t="s">
        <v>74</v>
      </c>
      <c r="Q619" s="17" t="s">
        <v>26</v>
      </c>
      <c r="R619" s="1" t="s">
        <v>26</v>
      </c>
      <c r="S619" s="1" t="s">
        <v>26</v>
      </c>
      <c r="T619" s="1" t="s">
        <v>1584</v>
      </c>
      <c r="U619" s="1" t="s">
        <v>26</v>
      </c>
      <c r="V619" s="1" t="s">
        <v>26</v>
      </c>
      <c r="W619" s="1" t="s">
        <v>26</v>
      </c>
      <c r="X619" s="1" t="s">
        <v>691</v>
      </c>
      <c r="Y619" s="1" t="s">
        <v>1585</v>
      </c>
      <c r="Z619" s="1" t="s">
        <v>423</v>
      </c>
      <c r="AA619" s="1" t="s">
        <v>414</v>
      </c>
      <c r="AB619" s="1" t="s">
        <v>1586</v>
      </c>
    </row>
    <row r="620" spans="1:28" x14ac:dyDescent="0.2">
      <c r="A620" s="1" t="s">
        <v>7602</v>
      </c>
      <c r="B620" s="16">
        <v>45.406658</v>
      </c>
      <c r="C620" s="16">
        <v>2782</v>
      </c>
      <c r="D620" s="16">
        <v>35.373207000000001</v>
      </c>
      <c r="E620" s="16">
        <v>2897</v>
      </c>
      <c r="F620" s="16">
        <v>34.853394000000002</v>
      </c>
      <c r="G620" s="16">
        <v>3229</v>
      </c>
      <c r="H620" s="16">
        <v>12.794762</v>
      </c>
      <c r="I620" s="16">
        <v>1605</v>
      </c>
      <c r="J620" s="16">
        <v>13.333791</v>
      </c>
      <c r="K620" s="16">
        <v>893</v>
      </c>
      <c r="L620" s="16">
        <v>15.769686</v>
      </c>
      <c r="M620" s="16">
        <v>972</v>
      </c>
      <c r="N620" s="3">
        <v>1.2530809232902999E-7</v>
      </c>
      <c r="O620" s="1">
        <v>1.43668978333702</v>
      </c>
      <c r="P620" s="2" t="s">
        <v>74</v>
      </c>
      <c r="Q620" s="17" t="s">
        <v>215</v>
      </c>
      <c r="R620" s="1" t="s">
        <v>216</v>
      </c>
      <c r="S620" s="1" t="s">
        <v>1587</v>
      </c>
      <c r="T620" s="1" t="s">
        <v>1588</v>
      </c>
      <c r="U620" s="1" t="s">
        <v>1589</v>
      </c>
      <c r="V620" s="1" t="s">
        <v>26</v>
      </c>
      <c r="W620" s="1" t="s">
        <v>26</v>
      </c>
      <c r="X620" s="1" t="s">
        <v>1590</v>
      </c>
      <c r="Y620" s="1" t="s">
        <v>1591</v>
      </c>
      <c r="Z620" s="1" t="s">
        <v>30</v>
      </c>
      <c r="AA620" s="1" t="s">
        <v>31</v>
      </c>
      <c r="AB620" s="1" t="s">
        <v>1592</v>
      </c>
    </row>
    <row r="621" spans="1:28" x14ac:dyDescent="0.2">
      <c r="A621" s="1" t="s">
        <v>7603</v>
      </c>
      <c r="B621" s="16">
        <v>12.44449</v>
      </c>
      <c r="C621" s="16">
        <v>607</v>
      </c>
      <c r="D621" s="16">
        <v>10.857206</v>
      </c>
      <c r="E621" s="16">
        <v>706</v>
      </c>
      <c r="F621" s="16">
        <v>9.5634630000000005</v>
      </c>
      <c r="G621" s="16">
        <v>701</v>
      </c>
      <c r="H621" s="16">
        <v>3.6205020000000001</v>
      </c>
      <c r="I621" s="16">
        <v>362</v>
      </c>
      <c r="J621" s="16">
        <v>4.0777549999999998</v>
      </c>
      <c r="K621" s="16">
        <v>218</v>
      </c>
      <c r="L621" s="16">
        <v>4.1684780000000003</v>
      </c>
      <c r="M621" s="16">
        <v>205</v>
      </c>
      <c r="N621" s="3">
        <v>6.7608722020592397E-7</v>
      </c>
      <c r="O621" s="1">
        <v>1.4339890519269101</v>
      </c>
      <c r="P621" s="2" t="s">
        <v>74</v>
      </c>
      <c r="Q621" s="17" t="s">
        <v>26</v>
      </c>
      <c r="R621" s="1" t="s">
        <v>26</v>
      </c>
      <c r="S621" s="1" t="s">
        <v>26</v>
      </c>
      <c r="T621" s="1" t="s">
        <v>26</v>
      </c>
      <c r="U621" s="1" t="s">
        <v>26</v>
      </c>
      <c r="V621" s="1" t="s">
        <v>26</v>
      </c>
      <c r="W621" s="1" t="s">
        <v>26</v>
      </c>
      <c r="X621" s="1" t="s">
        <v>694</v>
      </c>
      <c r="Y621" s="1" t="s">
        <v>763</v>
      </c>
      <c r="Z621" s="1" t="s">
        <v>30</v>
      </c>
      <c r="AA621" s="1" t="s">
        <v>31</v>
      </c>
      <c r="AB621" s="1" t="s">
        <v>1593</v>
      </c>
    </row>
    <row r="622" spans="1:28" x14ac:dyDescent="0.2">
      <c r="A622" s="1" t="s">
        <v>7604</v>
      </c>
      <c r="B622" s="16">
        <v>75.016030000000001</v>
      </c>
      <c r="C622" s="16">
        <v>8481</v>
      </c>
      <c r="D622" s="16">
        <v>73.922455999999997</v>
      </c>
      <c r="E622" s="16">
        <v>11178</v>
      </c>
      <c r="F622" s="16">
        <v>72.855958999999999</v>
      </c>
      <c r="G622" s="16">
        <v>12463</v>
      </c>
      <c r="H622" s="16">
        <v>24.668565999999998</v>
      </c>
      <c r="I622" s="16">
        <v>5705</v>
      </c>
      <c r="J622" s="16">
        <v>28.458815000000001</v>
      </c>
      <c r="K622" s="16">
        <v>3522</v>
      </c>
      <c r="L622" s="16">
        <v>27.256830000000001</v>
      </c>
      <c r="M622" s="16">
        <v>3096</v>
      </c>
      <c r="N622" s="3">
        <v>2.7289990347523601E-18</v>
      </c>
      <c r="O622" s="1">
        <v>1.4322523578051101</v>
      </c>
      <c r="P622" s="2" t="s">
        <v>74</v>
      </c>
      <c r="Q622" s="17" t="s">
        <v>26</v>
      </c>
      <c r="R622" s="1" t="s">
        <v>26</v>
      </c>
      <c r="S622" s="1" t="s">
        <v>1309</v>
      </c>
      <c r="T622" s="1" t="s">
        <v>1594</v>
      </c>
      <c r="U622" s="1" t="s">
        <v>26</v>
      </c>
      <c r="V622" s="1" t="s">
        <v>101</v>
      </c>
      <c r="W622" s="1" t="s">
        <v>102</v>
      </c>
      <c r="X622" s="1" t="s">
        <v>1595</v>
      </c>
      <c r="Y622" s="1" t="s">
        <v>1596</v>
      </c>
      <c r="Z622" s="1" t="s">
        <v>105</v>
      </c>
      <c r="AA622" s="1" t="s">
        <v>102</v>
      </c>
      <c r="AB622" s="1" t="s">
        <v>1597</v>
      </c>
    </row>
    <row r="623" spans="1:28" x14ac:dyDescent="0.2">
      <c r="A623" s="1" t="s">
        <v>7605</v>
      </c>
      <c r="B623" s="16">
        <v>552.51739499999996</v>
      </c>
      <c r="C623" s="16">
        <v>46619</v>
      </c>
      <c r="D623" s="16">
        <v>498.10864299999997</v>
      </c>
      <c r="E623" s="16">
        <v>56182</v>
      </c>
      <c r="F623" s="16">
        <v>460.15954599999998</v>
      </c>
      <c r="G623" s="16">
        <v>58717</v>
      </c>
      <c r="H623" s="16">
        <v>186.36300700000001</v>
      </c>
      <c r="I623" s="16">
        <v>32190</v>
      </c>
      <c r="J623" s="16">
        <v>190.26449600000001</v>
      </c>
      <c r="K623" s="16">
        <v>17538</v>
      </c>
      <c r="L623" s="16">
        <v>170.840363</v>
      </c>
      <c r="M623" s="16">
        <v>14494</v>
      </c>
      <c r="N623" s="3">
        <v>1.9211178292939099E-15</v>
      </c>
      <c r="O623" s="1">
        <v>1.43190140651744</v>
      </c>
      <c r="P623" s="2" t="s">
        <v>74</v>
      </c>
      <c r="Q623" s="17" t="s">
        <v>26</v>
      </c>
      <c r="R623" s="1" t="s">
        <v>26</v>
      </c>
      <c r="S623" s="1" t="s">
        <v>1598</v>
      </c>
      <c r="T623" s="1" t="s">
        <v>26</v>
      </c>
      <c r="U623" s="1" t="s">
        <v>26</v>
      </c>
      <c r="V623" s="1" t="s">
        <v>26</v>
      </c>
      <c r="W623" s="1" t="s">
        <v>26</v>
      </c>
      <c r="X623" s="1" t="s">
        <v>1122</v>
      </c>
      <c r="Y623" s="1" t="s">
        <v>1599</v>
      </c>
      <c r="Z623" s="1" t="s">
        <v>30</v>
      </c>
      <c r="AA623" s="1" t="s">
        <v>31</v>
      </c>
      <c r="AB623" s="1" t="s">
        <v>82</v>
      </c>
    </row>
    <row r="624" spans="1:28" x14ac:dyDescent="0.2">
      <c r="A624" s="1" t="s">
        <v>10596</v>
      </c>
      <c r="B624" s="16">
        <v>2.190747</v>
      </c>
      <c r="C624" s="16">
        <v>125</v>
      </c>
      <c r="D624" s="16">
        <v>1.7917529999999999</v>
      </c>
      <c r="E624" s="16">
        <v>137</v>
      </c>
      <c r="F624" s="16">
        <v>1.1574800000000001</v>
      </c>
      <c r="G624" s="16">
        <v>100</v>
      </c>
      <c r="H624" s="16">
        <v>0.81330400000000003</v>
      </c>
      <c r="I624" s="16">
        <v>95</v>
      </c>
      <c r="J624" s="16">
        <v>0.54752900000000004</v>
      </c>
      <c r="K624" s="16">
        <v>35</v>
      </c>
      <c r="L624" s="16">
        <v>0.483491</v>
      </c>
      <c r="M624" s="16">
        <v>28</v>
      </c>
      <c r="N624" s="1">
        <v>1.69693902176484E-2</v>
      </c>
      <c r="O624" s="1">
        <v>1.4317226983812701</v>
      </c>
      <c r="P624" s="2" t="s">
        <v>74</v>
      </c>
      <c r="Q624" s="17" t="s">
        <v>26</v>
      </c>
      <c r="R624" s="1" t="s">
        <v>26</v>
      </c>
      <c r="S624" s="1" t="s">
        <v>26</v>
      </c>
      <c r="T624" s="1" t="s">
        <v>26</v>
      </c>
      <c r="U624" s="1" t="s">
        <v>26</v>
      </c>
      <c r="V624" s="1" t="s">
        <v>26</v>
      </c>
      <c r="W624" s="1" t="s">
        <v>26</v>
      </c>
      <c r="X624" s="1" t="s">
        <v>26</v>
      </c>
      <c r="Y624" s="1" t="s">
        <v>26</v>
      </c>
      <c r="Z624" s="1" t="s">
        <v>26</v>
      </c>
      <c r="AA624" s="1" t="s">
        <v>26</v>
      </c>
      <c r="AB624" s="1" t="s">
        <v>26</v>
      </c>
    </row>
    <row r="625" spans="1:28" x14ac:dyDescent="0.2">
      <c r="A625" s="1" t="s">
        <v>7606</v>
      </c>
      <c r="B625" s="16">
        <v>1.4587889999999999</v>
      </c>
      <c r="C625" s="16">
        <v>82</v>
      </c>
      <c r="D625" s="16">
        <v>2.2562470000000001</v>
      </c>
      <c r="E625" s="16">
        <v>165</v>
      </c>
      <c r="F625" s="16">
        <v>2.6033499999999998</v>
      </c>
      <c r="G625" s="16">
        <v>209</v>
      </c>
      <c r="H625" s="16">
        <v>0.860819</v>
      </c>
      <c r="I625" s="16">
        <v>95</v>
      </c>
      <c r="J625" s="16">
        <v>0.65546599999999999</v>
      </c>
      <c r="K625" s="16">
        <v>45</v>
      </c>
      <c r="L625" s="16">
        <v>0.69240400000000002</v>
      </c>
      <c r="M625" s="16">
        <v>36</v>
      </c>
      <c r="N625" s="1">
        <v>2.4558363475938099E-3</v>
      </c>
      <c r="O625" s="1">
        <v>1.4310142278097799</v>
      </c>
      <c r="P625" s="2" t="s">
        <v>74</v>
      </c>
      <c r="Q625" s="17" t="s">
        <v>126</v>
      </c>
      <c r="R625" s="1" t="s">
        <v>127</v>
      </c>
      <c r="S625" s="1" t="s">
        <v>521</v>
      </c>
      <c r="T625" s="1" t="s">
        <v>1600</v>
      </c>
      <c r="U625" s="1" t="s">
        <v>26</v>
      </c>
      <c r="V625" s="1" t="s">
        <v>26</v>
      </c>
      <c r="W625" s="1" t="s">
        <v>26</v>
      </c>
      <c r="X625" s="1" t="s">
        <v>523</v>
      </c>
      <c r="Y625" s="1" t="s">
        <v>524</v>
      </c>
      <c r="Z625" s="1" t="s">
        <v>30</v>
      </c>
      <c r="AA625" s="1" t="s">
        <v>31</v>
      </c>
      <c r="AB625" s="1" t="s">
        <v>49</v>
      </c>
    </row>
    <row r="626" spans="1:28" x14ac:dyDescent="0.2">
      <c r="A626" s="1" t="s">
        <v>7607</v>
      </c>
      <c r="B626" s="16">
        <v>1.909438</v>
      </c>
      <c r="C626" s="16">
        <v>100</v>
      </c>
      <c r="D626" s="16">
        <v>1.4819659999999999</v>
      </c>
      <c r="E626" s="16">
        <v>103</v>
      </c>
      <c r="F626" s="16">
        <v>1.7234929999999999</v>
      </c>
      <c r="G626" s="16">
        <v>136</v>
      </c>
      <c r="H626" s="16">
        <v>0.66419099999999998</v>
      </c>
      <c r="I626" s="16">
        <v>71</v>
      </c>
      <c r="J626" s="16">
        <v>0.51900999999999997</v>
      </c>
      <c r="K626" s="16">
        <v>30</v>
      </c>
      <c r="L626" s="16">
        <v>0.65447</v>
      </c>
      <c r="M626" s="16">
        <v>35</v>
      </c>
      <c r="N626" s="1">
        <v>6.9798380087121997E-3</v>
      </c>
      <c r="O626" s="1">
        <v>1.4279987742729501</v>
      </c>
      <c r="P626" s="2" t="s">
        <v>74</v>
      </c>
      <c r="Q626" s="17" t="s">
        <v>26</v>
      </c>
      <c r="R626" s="1" t="s">
        <v>26</v>
      </c>
      <c r="S626" s="1" t="s">
        <v>1601</v>
      </c>
      <c r="T626" s="1" t="s">
        <v>1602</v>
      </c>
      <c r="U626" s="1" t="s">
        <v>1603</v>
      </c>
      <c r="V626" s="1" t="s">
        <v>26</v>
      </c>
      <c r="W626" s="1" t="s">
        <v>26</v>
      </c>
      <c r="X626" s="1" t="s">
        <v>1094</v>
      </c>
      <c r="Y626" s="1" t="s">
        <v>1604</v>
      </c>
      <c r="Z626" s="1" t="s">
        <v>33</v>
      </c>
      <c r="AA626" s="1" t="s">
        <v>34</v>
      </c>
      <c r="AB626" s="1" t="s">
        <v>1605</v>
      </c>
    </row>
    <row r="627" spans="1:28" x14ac:dyDescent="0.2">
      <c r="A627" s="1" t="s">
        <v>7608</v>
      </c>
      <c r="B627" s="16">
        <v>3.5167510000000002</v>
      </c>
      <c r="C627" s="16">
        <v>395</v>
      </c>
      <c r="D627" s="16">
        <v>3.518885</v>
      </c>
      <c r="E627" s="16">
        <v>528</v>
      </c>
      <c r="F627" s="16">
        <v>3.076079</v>
      </c>
      <c r="G627" s="16">
        <v>522</v>
      </c>
      <c r="H627" s="16">
        <v>1.438064</v>
      </c>
      <c r="I627" s="16">
        <v>331</v>
      </c>
      <c r="J627" s="16">
        <v>1.2639320000000001</v>
      </c>
      <c r="K627" s="16">
        <v>155</v>
      </c>
      <c r="L627" s="16">
        <v>0.95255599999999996</v>
      </c>
      <c r="M627" s="16">
        <v>108</v>
      </c>
      <c r="N627" s="3">
        <v>3.4154861183392602E-5</v>
      </c>
      <c r="O627" s="1">
        <v>1.42747253294998</v>
      </c>
      <c r="P627" s="2" t="s">
        <v>74</v>
      </c>
      <c r="Q627" s="17" t="s">
        <v>101</v>
      </c>
      <c r="R627" s="1" t="s">
        <v>102</v>
      </c>
      <c r="S627" s="1" t="s">
        <v>1606</v>
      </c>
      <c r="T627" s="1" t="s">
        <v>1607</v>
      </c>
      <c r="U627" s="1" t="s">
        <v>1608</v>
      </c>
      <c r="V627" s="1" t="s">
        <v>101</v>
      </c>
      <c r="W627" s="1" t="s">
        <v>102</v>
      </c>
      <c r="X627" s="1" t="s">
        <v>1609</v>
      </c>
      <c r="Y627" s="1" t="s">
        <v>1610</v>
      </c>
      <c r="Z627" s="1" t="s">
        <v>105</v>
      </c>
      <c r="AA627" s="1" t="s">
        <v>102</v>
      </c>
      <c r="AB627" s="1" t="s">
        <v>1611</v>
      </c>
    </row>
    <row r="628" spans="1:28" x14ac:dyDescent="0.2">
      <c r="A628" s="1" t="s">
        <v>7609</v>
      </c>
      <c r="B628" s="16">
        <v>1.142754</v>
      </c>
      <c r="C628" s="16">
        <v>77</v>
      </c>
      <c r="D628" s="16">
        <v>1.298775</v>
      </c>
      <c r="E628" s="16">
        <v>117</v>
      </c>
      <c r="F628" s="16">
        <v>0.81861200000000001</v>
      </c>
      <c r="G628" s="16">
        <v>83</v>
      </c>
      <c r="H628" s="16">
        <v>0.44083600000000001</v>
      </c>
      <c r="I628" s="16">
        <v>61</v>
      </c>
      <c r="J628" s="16">
        <v>0.301456</v>
      </c>
      <c r="K628" s="16">
        <v>23</v>
      </c>
      <c r="L628" s="16">
        <v>0.420485</v>
      </c>
      <c r="M628" s="16">
        <v>29</v>
      </c>
      <c r="N628" s="1">
        <v>1.1912845528206701E-2</v>
      </c>
      <c r="O628" s="1">
        <v>1.4272121082441001</v>
      </c>
      <c r="P628" s="2" t="s">
        <v>74</v>
      </c>
      <c r="Q628" s="17" t="s">
        <v>26</v>
      </c>
      <c r="R628" s="1" t="s">
        <v>26</v>
      </c>
      <c r="S628" s="1" t="s">
        <v>128</v>
      </c>
      <c r="T628" s="1" t="s">
        <v>26</v>
      </c>
      <c r="U628" s="1" t="s">
        <v>26</v>
      </c>
      <c r="V628" s="1" t="s">
        <v>26</v>
      </c>
      <c r="W628" s="1" t="s">
        <v>26</v>
      </c>
      <c r="X628" s="1" t="s">
        <v>1612</v>
      </c>
      <c r="Y628" s="1" t="s">
        <v>1613</v>
      </c>
      <c r="Z628" s="1" t="s">
        <v>33</v>
      </c>
      <c r="AA628" s="1" t="s">
        <v>34</v>
      </c>
      <c r="AB628" s="1" t="s">
        <v>1614</v>
      </c>
    </row>
    <row r="629" spans="1:28" x14ac:dyDescent="0.2">
      <c r="A629" s="1" t="s">
        <v>7610</v>
      </c>
      <c r="B629" s="16">
        <v>1.940542</v>
      </c>
      <c r="C629" s="16">
        <v>103</v>
      </c>
      <c r="D629" s="16">
        <v>2.0501990000000001</v>
      </c>
      <c r="E629" s="16">
        <v>151</v>
      </c>
      <c r="F629" s="16">
        <v>1.92658</v>
      </c>
      <c r="G629" s="16">
        <v>130</v>
      </c>
      <c r="H629" s="16">
        <v>0.92348300000000005</v>
      </c>
      <c r="I629" s="16">
        <v>82</v>
      </c>
      <c r="J629" s="16">
        <v>0.55139300000000002</v>
      </c>
      <c r="K629" s="16">
        <v>35</v>
      </c>
      <c r="L629" s="16">
        <v>0.87836599999999998</v>
      </c>
      <c r="M629" s="16">
        <v>38</v>
      </c>
      <c r="N629" s="1">
        <v>5.5743680798430702E-3</v>
      </c>
      <c r="O629" s="1">
        <v>1.42316505813633</v>
      </c>
      <c r="P629" s="2" t="s">
        <v>74</v>
      </c>
      <c r="Q629" s="17" t="s">
        <v>26</v>
      </c>
      <c r="R629" s="1" t="s">
        <v>26</v>
      </c>
      <c r="S629" s="1" t="s">
        <v>26</v>
      </c>
      <c r="T629" s="1" t="s">
        <v>26</v>
      </c>
      <c r="U629" s="1" t="s">
        <v>26</v>
      </c>
      <c r="V629" s="1" t="s">
        <v>26</v>
      </c>
      <c r="W629" s="1" t="s">
        <v>26</v>
      </c>
      <c r="X629" s="1" t="s">
        <v>1615</v>
      </c>
      <c r="Y629" s="1" t="s">
        <v>1616</v>
      </c>
      <c r="Z629" s="1" t="s">
        <v>30</v>
      </c>
      <c r="AA629" s="1" t="s">
        <v>31</v>
      </c>
      <c r="AB629" s="1" t="s">
        <v>1617</v>
      </c>
    </row>
    <row r="630" spans="1:28" x14ac:dyDescent="0.2">
      <c r="A630" s="1" t="s">
        <v>10597</v>
      </c>
      <c r="B630" s="16">
        <v>1.2458100000000001</v>
      </c>
      <c r="C630" s="16">
        <v>137</v>
      </c>
      <c r="D630" s="16">
        <v>1.504867</v>
      </c>
      <c r="E630" s="16">
        <v>221</v>
      </c>
      <c r="F630" s="16">
        <v>1.3699779999999999</v>
      </c>
      <c r="G630" s="16">
        <v>228</v>
      </c>
      <c r="H630" s="16">
        <v>0.59909800000000002</v>
      </c>
      <c r="I630" s="16">
        <v>135</v>
      </c>
      <c r="J630" s="16">
        <v>0.78833299999999995</v>
      </c>
      <c r="K630" s="16">
        <v>95</v>
      </c>
      <c r="L630" s="16">
        <v>9.6188999999999997E-2</v>
      </c>
      <c r="M630" s="16">
        <v>11</v>
      </c>
      <c r="N630" s="1">
        <v>2.1732310543302298E-3</v>
      </c>
      <c r="O630" s="1">
        <v>1.42204160483167</v>
      </c>
      <c r="P630" s="2" t="s">
        <v>74</v>
      </c>
      <c r="Q630" s="17" t="s">
        <v>26</v>
      </c>
      <c r="R630" s="1" t="s">
        <v>26</v>
      </c>
      <c r="S630" s="1" t="s">
        <v>26</v>
      </c>
      <c r="T630" s="1" t="s">
        <v>26</v>
      </c>
      <c r="U630" s="1" t="s">
        <v>26</v>
      </c>
      <c r="V630" s="1" t="s">
        <v>26</v>
      </c>
      <c r="W630" s="1" t="s">
        <v>26</v>
      </c>
      <c r="X630" s="1" t="s">
        <v>26</v>
      </c>
      <c r="Y630" s="1" t="s">
        <v>26</v>
      </c>
      <c r="Z630" s="1" t="s">
        <v>26</v>
      </c>
      <c r="AA630" s="1" t="s">
        <v>26</v>
      </c>
      <c r="AB630" s="1" t="s">
        <v>26</v>
      </c>
    </row>
    <row r="631" spans="1:28" x14ac:dyDescent="0.2">
      <c r="A631" s="1" t="s">
        <v>7611</v>
      </c>
      <c r="B631" s="16">
        <v>1.3562650000000001</v>
      </c>
      <c r="C631" s="16">
        <v>212</v>
      </c>
      <c r="D631" s="16">
        <v>1.8235669999999999</v>
      </c>
      <c r="E631" s="16">
        <v>381</v>
      </c>
      <c r="F631" s="16">
        <v>1.515298</v>
      </c>
      <c r="G631" s="16">
        <v>356</v>
      </c>
      <c r="H631" s="16">
        <v>0.64059999999999995</v>
      </c>
      <c r="I631" s="16">
        <v>200</v>
      </c>
      <c r="J631" s="16">
        <v>0.57432399999999995</v>
      </c>
      <c r="K631" s="16">
        <v>97</v>
      </c>
      <c r="L631" s="16">
        <v>0.51114300000000001</v>
      </c>
      <c r="M631" s="16">
        <v>80</v>
      </c>
      <c r="N631" s="1">
        <v>2.10066534223384E-4</v>
      </c>
      <c r="O631" s="1">
        <v>1.4207400815712701</v>
      </c>
      <c r="P631" s="2" t="s">
        <v>74</v>
      </c>
      <c r="Q631" s="17" t="s">
        <v>26</v>
      </c>
      <c r="R631" s="1" t="s">
        <v>26</v>
      </c>
      <c r="S631" s="1" t="s">
        <v>1618</v>
      </c>
      <c r="T631" s="1" t="s">
        <v>26</v>
      </c>
      <c r="U631" s="1" t="s">
        <v>26</v>
      </c>
      <c r="V631" s="1" t="s">
        <v>26</v>
      </c>
      <c r="W631" s="1" t="s">
        <v>26</v>
      </c>
      <c r="X631" s="1" t="s">
        <v>1043</v>
      </c>
      <c r="Y631" s="1" t="s">
        <v>1619</v>
      </c>
      <c r="Z631" s="1" t="s">
        <v>33</v>
      </c>
      <c r="AA631" s="1" t="s">
        <v>34</v>
      </c>
      <c r="AB631" s="1" t="s">
        <v>428</v>
      </c>
    </row>
    <row r="632" spans="1:28" x14ac:dyDescent="0.2">
      <c r="A632" s="1" t="s">
        <v>7612</v>
      </c>
      <c r="B632" s="16">
        <v>1.1752499999999999</v>
      </c>
      <c r="C632" s="16">
        <v>178</v>
      </c>
      <c r="D632" s="16">
        <v>0.96383700000000005</v>
      </c>
      <c r="E632" s="16">
        <v>195</v>
      </c>
      <c r="F632" s="16">
        <v>0.83700699999999995</v>
      </c>
      <c r="G632" s="16">
        <v>192</v>
      </c>
      <c r="H632" s="16">
        <v>0.39244299999999999</v>
      </c>
      <c r="I632" s="16">
        <v>122</v>
      </c>
      <c r="J632" s="16">
        <v>0.40470499999999998</v>
      </c>
      <c r="K632" s="16">
        <v>67</v>
      </c>
      <c r="L632" s="16">
        <v>0.28598600000000002</v>
      </c>
      <c r="M632" s="16">
        <v>44</v>
      </c>
      <c r="N632" s="1">
        <v>2.3617462042757201E-3</v>
      </c>
      <c r="O632" s="1">
        <v>1.4206733167691199</v>
      </c>
      <c r="P632" s="2" t="s">
        <v>74</v>
      </c>
      <c r="Q632" s="17" t="s">
        <v>26</v>
      </c>
      <c r="R632" s="1" t="s">
        <v>26</v>
      </c>
      <c r="S632" s="1" t="s">
        <v>26</v>
      </c>
      <c r="T632" s="1" t="s">
        <v>26</v>
      </c>
      <c r="U632" s="1" t="s">
        <v>26</v>
      </c>
      <c r="V632" s="1" t="s">
        <v>44</v>
      </c>
      <c r="W632" s="1" t="s">
        <v>31</v>
      </c>
      <c r="X632" s="1" t="s">
        <v>1620</v>
      </c>
      <c r="Y632" s="1" t="s">
        <v>1621</v>
      </c>
      <c r="Z632" s="1" t="s">
        <v>30</v>
      </c>
      <c r="AA632" s="1" t="s">
        <v>31</v>
      </c>
      <c r="AB632" s="1" t="s">
        <v>82</v>
      </c>
    </row>
    <row r="633" spans="1:28" x14ac:dyDescent="0.2">
      <c r="A633" s="1" t="s">
        <v>7613</v>
      </c>
      <c r="B633" s="16">
        <v>3.4955919999999998</v>
      </c>
      <c r="C633" s="16">
        <v>412</v>
      </c>
      <c r="D633" s="16">
        <v>3.9649700000000001</v>
      </c>
      <c r="E633" s="16">
        <v>625</v>
      </c>
      <c r="F633" s="16">
        <v>3.8965100000000001</v>
      </c>
      <c r="G633" s="16">
        <v>695</v>
      </c>
      <c r="H633" s="16">
        <v>1.3513649999999999</v>
      </c>
      <c r="I633" s="16">
        <v>327</v>
      </c>
      <c r="J633" s="16">
        <v>1.4556720000000001</v>
      </c>
      <c r="K633" s="16">
        <v>188</v>
      </c>
      <c r="L633" s="16">
        <v>1.3229679999999999</v>
      </c>
      <c r="M633" s="16">
        <v>157</v>
      </c>
      <c r="N633" s="3">
        <v>2.83545302898573E-6</v>
      </c>
      <c r="O633" s="1">
        <v>1.42003918340243</v>
      </c>
      <c r="P633" s="2" t="s">
        <v>74</v>
      </c>
      <c r="Q633" s="17" t="s">
        <v>26</v>
      </c>
      <c r="R633" s="1" t="s">
        <v>26</v>
      </c>
      <c r="S633" s="1" t="s">
        <v>26</v>
      </c>
      <c r="T633" s="1" t="s">
        <v>26</v>
      </c>
      <c r="U633" s="1" t="s">
        <v>26</v>
      </c>
      <c r="V633" s="1" t="s">
        <v>44</v>
      </c>
      <c r="W633" s="1" t="s">
        <v>31</v>
      </c>
      <c r="X633" s="1" t="s">
        <v>1156</v>
      </c>
      <c r="Y633" s="1" t="s">
        <v>1237</v>
      </c>
      <c r="Z633" s="1" t="s">
        <v>30</v>
      </c>
      <c r="AA633" s="1" t="s">
        <v>31</v>
      </c>
      <c r="AB633" s="1" t="s">
        <v>82</v>
      </c>
    </row>
    <row r="634" spans="1:28" x14ac:dyDescent="0.2">
      <c r="A634" s="1" t="s">
        <v>7614</v>
      </c>
      <c r="B634" s="16">
        <v>3.7493720000000001</v>
      </c>
      <c r="C634" s="16">
        <v>248</v>
      </c>
      <c r="D634" s="16">
        <v>3.4718990000000001</v>
      </c>
      <c r="E634" s="16">
        <v>270</v>
      </c>
      <c r="F634" s="16">
        <v>2.7697609999999999</v>
      </c>
      <c r="G634" s="16">
        <v>228</v>
      </c>
      <c r="H634" s="16">
        <v>1.197352</v>
      </c>
      <c r="I634" s="16">
        <v>137</v>
      </c>
      <c r="J634" s="16">
        <v>1.0055940000000001</v>
      </c>
      <c r="K634" s="16">
        <v>65</v>
      </c>
      <c r="L634" s="16">
        <v>1.802686</v>
      </c>
      <c r="M634" s="16">
        <v>95</v>
      </c>
      <c r="N634" s="1">
        <v>9.1245045541446599E-4</v>
      </c>
      <c r="O634" s="1">
        <v>1.4196367489169299</v>
      </c>
      <c r="P634" s="2" t="s">
        <v>74</v>
      </c>
      <c r="Q634" s="17" t="s">
        <v>26</v>
      </c>
      <c r="R634" s="1" t="s">
        <v>26</v>
      </c>
      <c r="S634" s="1" t="s">
        <v>26</v>
      </c>
      <c r="T634" s="1" t="s">
        <v>26</v>
      </c>
      <c r="U634" s="1" t="s">
        <v>26</v>
      </c>
      <c r="V634" s="1" t="s">
        <v>26</v>
      </c>
      <c r="W634" s="1" t="s">
        <v>26</v>
      </c>
      <c r="X634" s="1" t="s">
        <v>1622</v>
      </c>
      <c r="Y634" s="1" t="s">
        <v>26</v>
      </c>
      <c r="Z634" s="1" t="s">
        <v>26</v>
      </c>
      <c r="AA634" s="1" t="s">
        <v>26</v>
      </c>
      <c r="AB634" s="1" t="s">
        <v>1623</v>
      </c>
    </row>
    <row r="635" spans="1:28" x14ac:dyDescent="0.2">
      <c r="A635" s="1" t="s">
        <v>7615</v>
      </c>
      <c r="B635" s="16">
        <v>2.2310650000000001</v>
      </c>
      <c r="C635" s="16">
        <v>71</v>
      </c>
      <c r="D635" s="16">
        <v>3.2510650000000001</v>
      </c>
      <c r="E635" s="16">
        <v>138</v>
      </c>
      <c r="F635" s="16">
        <v>3.073175</v>
      </c>
      <c r="G635" s="16">
        <v>148</v>
      </c>
      <c r="H635" s="16">
        <v>1.1203799999999999</v>
      </c>
      <c r="I635" s="16">
        <v>73</v>
      </c>
      <c r="J635" s="16">
        <v>1.1880930000000001</v>
      </c>
      <c r="K635" s="16">
        <v>42</v>
      </c>
      <c r="L635" s="16">
        <v>0.76262099999999999</v>
      </c>
      <c r="M635" s="16">
        <v>25</v>
      </c>
      <c r="N635" s="1">
        <v>5.2841559397762104E-3</v>
      </c>
      <c r="O635" s="1">
        <v>1.4157932796613399</v>
      </c>
      <c r="P635" s="2" t="s">
        <v>74</v>
      </c>
      <c r="Q635" s="17" t="s">
        <v>26</v>
      </c>
      <c r="R635" s="1" t="s">
        <v>26</v>
      </c>
      <c r="S635" s="1" t="s">
        <v>26</v>
      </c>
      <c r="T635" s="1" t="s">
        <v>26</v>
      </c>
      <c r="U635" s="1" t="s">
        <v>26</v>
      </c>
      <c r="V635" s="1" t="s">
        <v>26</v>
      </c>
      <c r="W635" s="1" t="s">
        <v>26</v>
      </c>
      <c r="X635" s="1" t="s">
        <v>1624</v>
      </c>
      <c r="Y635" s="1" t="s">
        <v>1625</v>
      </c>
      <c r="Z635" s="1" t="s">
        <v>30</v>
      </c>
      <c r="AA635" s="1" t="s">
        <v>31</v>
      </c>
      <c r="AB635" s="1" t="s">
        <v>1626</v>
      </c>
    </row>
    <row r="636" spans="1:28" x14ac:dyDescent="0.2">
      <c r="A636" s="1" t="s">
        <v>7616</v>
      </c>
      <c r="B636" s="16">
        <v>1.1280019999999999</v>
      </c>
      <c r="C636" s="16">
        <v>95</v>
      </c>
      <c r="D636" s="16">
        <v>2.0562870000000002</v>
      </c>
      <c r="E636" s="16">
        <v>213</v>
      </c>
      <c r="F636" s="16">
        <v>1.345065</v>
      </c>
      <c r="G636" s="16">
        <v>184</v>
      </c>
      <c r="H636" s="16">
        <v>0.53918600000000005</v>
      </c>
      <c r="I636" s="16">
        <v>99</v>
      </c>
      <c r="J636" s="16">
        <v>0.456731</v>
      </c>
      <c r="K636" s="16">
        <v>49</v>
      </c>
      <c r="L636" s="16">
        <v>0.44707000000000002</v>
      </c>
      <c r="M636" s="16">
        <v>44</v>
      </c>
      <c r="N636" s="1">
        <v>2.1460353151795202E-3</v>
      </c>
      <c r="O636" s="1">
        <v>1.4154242712522001</v>
      </c>
      <c r="P636" s="2" t="s">
        <v>74</v>
      </c>
      <c r="Q636" s="17" t="s">
        <v>92</v>
      </c>
      <c r="R636" s="1" t="s">
        <v>93</v>
      </c>
      <c r="S636" s="1" t="s">
        <v>26</v>
      </c>
      <c r="T636" s="1" t="s">
        <v>1627</v>
      </c>
      <c r="U636" s="1" t="s">
        <v>1470</v>
      </c>
      <c r="V636" s="1" t="s">
        <v>92</v>
      </c>
      <c r="W636" s="1" t="s">
        <v>93</v>
      </c>
      <c r="X636" s="1" t="s">
        <v>1628</v>
      </c>
      <c r="Y636" s="1" t="s">
        <v>1629</v>
      </c>
      <c r="Z636" s="1" t="s">
        <v>98</v>
      </c>
      <c r="AA636" s="1" t="s">
        <v>93</v>
      </c>
      <c r="AB636" s="1" t="s">
        <v>1630</v>
      </c>
    </row>
    <row r="637" spans="1:28" x14ac:dyDescent="0.2">
      <c r="A637" s="1" t="s">
        <v>7617</v>
      </c>
      <c r="B637" s="16">
        <v>5.1679209999999998</v>
      </c>
      <c r="C637" s="16">
        <v>820</v>
      </c>
      <c r="D637" s="16">
        <v>5.7906839999999997</v>
      </c>
      <c r="E637" s="16">
        <v>1206</v>
      </c>
      <c r="F637" s="16">
        <v>6.5296479999999999</v>
      </c>
      <c r="G637" s="16">
        <v>1529</v>
      </c>
      <c r="H637" s="16">
        <v>2.2293669999999999</v>
      </c>
      <c r="I637" s="16">
        <v>722</v>
      </c>
      <c r="J637" s="16">
        <v>2.1198860000000002</v>
      </c>
      <c r="K637" s="16">
        <v>349</v>
      </c>
      <c r="L637" s="16">
        <v>2.0337730000000001</v>
      </c>
      <c r="M637" s="16">
        <v>327</v>
      </c>
      <c r="N637" s="3">
        <v>1.5513909353035499E-9</v>
      </c>
      <c r="O637" s="1">
        <v>1.41500514907079</v>
      </c>
      <c r="P637" s="2" t="s">
        <v>74</v>
      </c>
      <c r="Q637" s="17" t="s">
        <v>26</v>
      </c>
      <c r="R637" s="1" t="s">
        <v>26</v>
      </c>
      <c r="S637" s="1" t="s">
        <v>26</v>
      </c>
      <c r="T637" s="1" t="s">
        <v>26</v>
      </c>
      <c r="U637" s="1" t="s">
        <v>26</v>
      </c>
      <c r="V637" s="1" t="s">
        <v>26</v>
      </c>
      <c r="W637" s="1" t="s">
        <v>26</v>
      </c>
      <c r="X637" s="1" t="s">
        <v>1631</v>
      </c>
      <c r="Y637" s="1" t="s">
        <v>1632</v>
      </c>
      <c r="Z637" s="1" t="s">
        <v>33</v>
      </c>
      <c r="AA637" s="1" t="s">
        <v>34</v>
      </c>
      <c r="AB637" s="1" t="s">
        <v>428</v>
      </c>
    </row>
    <row r="638" spans="1:28" x14ac:dyDescent="0.2">
      <c r="A638" s="1" t="s">
        <v>7618</v>
      </c>
      <c r="B638" s="16">
        <v>17.061274999999998</v>
      </c>
      <c r="C638" s="16">
        <v>1037</v>
      </c>
      <c r="D638" s="16">
        <v>20.451279</v>
      </c>
      <c r="E638" s="16">
        <v>1661</v>
      </c>
      <c r="F638" s="16">
        <v>16.348521999999999</v>
      </c>
      <c r="G638" s="16">
        <v>1502</v>
      </c>
      <c r="H638" s="16">
        <v>8.1000580000000006</v>
      </c>
      <c r="I638" s="16">
        <v>1008</v>
      </c>
      <c r="J638" s="16">
        <v>6.2714930000000004</v>
      </c>
      <c r="K638" s="16">
        <v>417</v>
      </c>
      <c r="L638" s="16">
        <v>5.240132</v>
      </c>
      <c r="M638" s="16">
        <v>321</v>
      </c>
      <c r="N638" s="3">
        <v>1.4419751069686401E-9</v>
      </c>
      <c r="O638" s="1">
        <v>1.41383934837056</v>
      </c>
      <c r="P638" s="2" t="s">
        <v>74</v>
      </c>
      <c r="Q638" s="17" t="s">
        <v>26</v>
      </c>
      <c r="R638" s="1" t="s">
        <v>26</v>
      </c>
      <c r="S638" s="1" t="s">
        <v>1633</v>
      </c>
      <c r="T638" s="1" t="s">
        <v>26</v>
      </c>
      <c r="U638" s="1" t="s">
        <v>26</v>
      </c>
      <c r="V638" s="1" t="s">
        <v>26</v>
      </c>
      <c r="W638" s="1" t="s">
        <v>26</v>
      </c>
      <c r="X638" s="1" t="s">
        <v>1523</v>
      </c>
      <c r="Y638" s="1" t="s">
        <v>316</v>
      </c>
      <c r="Z638" s="1" t="s">
        <v>30</v>
      </c>
      <c r="AA638" s="1" t="s">
        <v>31</v>
      </c>
      <c r="AB638" s="1" t="s">
        <v>82</v>
      </c>
    </row>
    <row r="639" spans="1:28" x14ac:dyDescent="0.2">
      <c r="A639" s="1" t="s">
        <v>7619</v>
      </c>
      <c r="B639" s="16">
        <v>11.127227</v>
      </c>
      <c r="C639" s="16">
        <v>143</v>
      </c>
      <c r="D639" s="16">
        <v>8.2017279999999992</v>
      </c>
      <c r="E639" s="16">
        <v>140</v>
      </c>
      <c r="F639" s="16">
        <v>10.236188</v>
      </c>
      <c r="G639" s="16">
        <v>198</v>
      </c>
      <c r="H639" s="16">
        <v>4.0232340000000004</v>
      </c>
      <c r="I639" s="16">
        <v>106</v>
      </c>
      <c r="J639" s="16">
        <v>3.170966</v>
      </c>
      <c r="K639" s="16">
        <v>45</v>
      </c>
      <c r="L639" s="16">
        <v>3.5064700000000002</v>
      </c>
      <c r="M639" s="16">
        <v>46</v>
      </c>
      <c r="N639" s="1">
        <v>3.5823029497951101E-3</v>
      </c>
      <c r="O639" s="1">
        <v>1.41377462233205</v>
      </c>
      <c r="P639" s="2" t="s">
        <v>74</v>
      </c>
      <c r="Q639" s="17" t="s">
        <v>26</v>
      </c>
      <c r="R639" s="1" t="s">
        <v>26</v>
      </c>
      <c r="S639" s="1" t="s">
        <v>26</v>
      </c>
      <c r="T639" s="1" t="s">
        <v>26</v>
      </c>
      <c r="U639" s="1" t="s">
        <v>26</v>
      </c>
      <c r="V639" s="1" t="s">
        <v>26</v>
      </c>
      <c r="W639" s="1" t="s">
        <v>26</v>
      </c>
      <c r="X639" s="1" t="s">
        <v>26</v>
      </c>
      <c r="Y639" s="1" t="s">
        <v>26</v>
      </c>
      <c r="Z639" s="1" t="s">
        <v>26</v>
      </c>
      <c r="AA639" s="1" t="s">
        <v>26</v>
      </c>
      <c r="AB639" s="1" t="s">
        <v>26</v>
      </c>
    </row>
    <row r="640" spans="1:28" x14ac:dyDescent="0.2">
      <c r="A640" s="1" t="s">
        <v>7620</v>
      </c>
      <c r="B640" s="16">
        <v>88.926413999999994</v>
      </c>
      <c r="C640" s="16">
        <v>10511</v>
      </c>
      <c r="D640" s="16">
        <v>74.924910999999994</v>
      </c>
      <c r="E640" s="16">
        <v>11838</v>
      </c>
      <c r="F640" s="16">
        <v>73.704659000000007</v>
      </c>
      <c r="G640" s="16">
        <v>13175</v>
      </c>
      <c r="H640" s="16">
        <v>29.951913999999999</v>
      </c>
      <c r="I640" s="16">
        <v>7248</v>
      </c>
      <c r="J640" s="16">
        <v>28.957115000000002</v>
      </c>
      <c r="K640" s="16">
        <v>3740</v>
      </c>
      <c r="L640" s="16">
        <v>28.492820999999999</v>
      </c>
      <c r="M640" s="16">
        <v>3387</v>
      </c>
      <c r="N640" s="3">
        <v>2.1222131059574302E-12</v>
      </c>
      <c r="O640" s="1">
        <v>1.41018788537974</v>
      </c>
      <c r="P640" s="2" t="s">
        <v>74</v>
      </c>
      <c r="Q640" s="17" t="s">
        <v>26</v>
      </c>
      <c r="R640" s="1" t="s">
        <v>26</v>
      </c>
      <c r="S640" s="1" t="s">
        <v>1634</v>
      </c>
      <c r="T640" s="1" t="s">
        <v>26</v>
      </c>
      <c r="U640" s="1" t="s">
        <v>26</v>
      </c>
      <c r="V640" s="1" t="s">
        <v>26</v>
      </c>
      <c r="W640" s="1" t="s">
        <v>26</v>
      </c>
      <c r="X640" s="1" t="s">
        <v>1635</v>
      </c>
      <c r="Y640" s="1" t="s">
        <v>1636</v>
      </c>
      <c r="Z640" s="1" t="s">
        <v>33</v>
      </c>
      <c r="AA640" s="1" t="s">
        <v>34</v>
      </c>
      <c r="AB640" s="1" t="s">
        <v>82</v>
      </c>
    </row>
    <row r="641" spans="1:28" x14ac:dyDescent="0.2">
      <c r="A641" s="1" t="s">
        <v>7621</v>
      </c>
      <c r="B641" s="16">
        <v>1.340541</v>
      </c>
      <c r="C641" s="16">
        <v>232</v>
      </c>
      <c r="D641" s="16">
        <v>1.202712</v>
      </c>
      <c r="E641" s="16">
        <v>280</v>
      </c>
      <c r="F641" s="16">
        <v>1.3707739999999999</v>
      </c>
      <c r="G641" s="16">
        <v>358</v>
      </c>
      <c r="H641" s="16">
        <v>0.37720999999999999</v>
      </c>
      <c r="I641" s="16">
        <v>135</v>
      </c>
      <c r="J641" s="16">
        <v>0.65698999999999996</v>
      </c>
      <c r="K641" s="16">
        <v>126</v>
      </c>
      <c r="L641" s="16">
        <v>0.388932</v>
      </c>
      <c r="M641" s="16">
        <v>69</v>
      </c>
      <c r="N641" s="1">
        <v>1.5293840413636099E-4</v>
      </c>
      <c r="O641" s="1">
        <v>1.41005940270415</v>
      </c>
      <c r="P641" s="2" t="s">
        <v>74</v>
      </c>
      <c r="Q641" s="17" t="s">
        <v>26</v>
      </c>
      <c r="R641" s="1" t="s">
        <v>26</v>
      </c>
      <c r="S641" s="1" t="s">
        <v>26</v>
      </c>
      <c r="T641" s="1" t="s">
        <v>26</v>
      </c>
      <c r="U641" s="1" t="s">
        <v>26</v>
      </c>
      <c r="V641" s="1" t="s">
        <v>44</v>
      </c>
      <c r="W641" s="1" t="s">
        <v>31</v>
      </c>
      <c r="X641" s="1" t="s">
        <v>1389</v>
      </c>
      <c r="Y641" s="1" t="s">
        <v>454</v>
      </c>
      <c r="Z641" s="1" t="s">
        <v>30</v>
      </c>
      <c r="AA641" s="1" t="s">
        <v>31</v>
      </c>
      <c r="AB641" s="1" t="s">
        <v>82</v>
      </c>
    </row>
    <row r="642" spans="1:28" x14ac:dyDescent="0.2">
      <c r="A642" s="1" t="s">
        <v>7622</v>
      </c>
      <c r="B642" s="16">
        <v>3.0352839999999999</v>
      </c>
      <c r="C642" s="16">
        <v>117</v>
      </c>
      <c r="D642" s="16">
        <v>1.647052</v>
      </c>
      <c r="E642" s="16">
        <v>116</v>
      </c>
      <c r="F642" s="16">
        <v>2.4841769999999999</v>
      </c>
      <c r="G642" s="16">
        <v>197</v>
      </c>
      <c r="H642" s="16">
        <v>1.0610649999999999</v>
      </c>
      <c r="I642" s="16">
        <v>114</v>
      </c>
      <c r="J642" s="16">
        <v>1.7277739999999999</v>
      </c>
      <c r="K642" s="16">
        <v>72</v>
      </c>
      <c r="L642" s="16">
        <v>0</v>
      </c>
      <c r="M642" s="16">
        <v>0</v>
      </c>
      <c r="N642" s="1">
        <v>2.6649075989631898E-2</v>
      </c>
      <c r="O642" s="1">
        <v>1.4093770181812899</v>
      </c>
      <c r="P642" s="2" t="s">
        <v>74</v>
      </c>
      <c r="Q642" s="17" t="s">
        <v>26</v>
      </c>
      <c r="R642" s="1" t="s">
        <v>26</v>
      </c>
      <c r="S642" s="1" t="s">
        <v>26</v>
      </c>
      <c r="T642" s="1" t="s">
        <v>26</v>
      </c>
      <c r="U642" s="1" t="s">
        <v>26</v>
      </c>
      <c r="V642" s="1" t="s">
        <v>26</v>
      </c>
      <c r="W642" s="1" t="s">
        <v>26</v>
      </c>
      <c r="X642" s="1" t="s">
        <v>1637</v>
      </c>
      <c r="Y642" s="1" t="s">
        <v>402</v>
      </c>
      <c r="Z642" s="1" t="s">
        <v>33</v>
      </c>
      <c r="AA642" s="1" t="s">
        <v>34</v>
      </c>
      <c r="AB642" s="1" t="s">
        <v>82</v>
      </c>
    </row>
    <row r="643" spans="1:28" x14ac:dyDescent="0.2">
      <c r="A643" s="1" t="s">
        <v>7623</v>
      </c>
      <c r="B643" s="16">
        <v>2.8305419999999999</v>
      </c>
      <c r="C643" s="16">
        <v>111</v>
      </c>
      <c r="D643" s="16">
        <v>4.6170689999999999</v>
      </c>
      <c r="E643" s="16">
        <v>242</v>
      </c>
      <c r="F643" s="16">
        <v>4.5044339999999998</v>
      </c>
      <c r="G643" s="16">
        <v>267</v>
      </c>
      <c r="H643" s="16">
        <v>1.0651569999999999</v>
      </c>
      <c r="I643" s="16">
        <v>86</v>
      </c>
      <c r="J643" s="16">
        <v>2.0934840000000001</v>
      </c>
      <c r="K643" s="16">
        <v>90</v>
      </c>
      <c r="L643" s="16">
        <v>1.214132</v>
      </c>
      <c r="M643" s="16">
        <v>48</v>
      </c>
      <c r="N643" s="1">
        <v>4.0031948501008402E-4</v>
      </c>
      <c r="O643" s="1">
        <v>1.40825409957245</v>
      </c>
      <c r="P643" s="2" t="s">
        <v>74</v>
      </c>
      <c r="Q643" s="17" t="s">
        <v>26</v>
      </c>
      <c r="R643" s="1" t="s">
        <v>26</v>
      </c>
      <c r="S643" s="1" t="s">
        <v>26</v>
      </c>
      <c r="T643" s="1" t="s">
        <v>26</v>
      </c>
      <c r="U643" s="1" t="s">
        <v>26</v>
      </c>
      <c r="V643" s="1" t="s">
        <v>26</v>
      </c>
      <c r="W643" s="1" t="s">
        <v>26</v>
      </c>
      <c r="X643" s="1" t="s">
        <v>26</v>
      </c>
      <c r="Y643" s="1" t="s">
        <v>26</v>
      </c>
      <c r="Z643" s="1" t="s">
        <v>26</v>
      </c>
      <c r="AA643" s="1" t="s">
        <v>26</v>
      </c>
      <c r="AB643" s="1" t="s">
        <v>26</v>
      </c>
    </row>
    <row r="644" spans="1:28" x14ac:dyDescent="0.2">
      <c r="A644" s="1" t="s">
        <v>7624</v>
      </c>
      <c r="B644" s="16">
        <v>0.71365599999999996</v>
      </c>
      <c r="C644" s="16">
        <v>54</v>
      </c>
      <c r="D644" s="16">
        <v>1.1617949999999999</v>
      </c>
      <c r="E644" s="16">
        <v>116</v>
      </c>
      <c r="F644" s="16">
        <v>0.65172300000000005</v>
      </c>
      <c r="G644" s="16">
        <v>74</v>
      </c>
      <c r="H644" s="16">
        <v>0.24929499999999999</v>
      </c>
      <c r="I644" s="16">
        <v>38</v>
      </c>
      <c r="J644" s="16">
        <v>0.345134</v>
      </c>
      <c r="K644" s="16">
        <v>29</v>
      </c>
      <c r="L644" s="16">
        <v>0.32824900000000001</v>
      </c>
      <c r="M644" s="16">
        <v>25</v>
      </c>
      <c r="N644" s="1">
        <v>8.3850625532944298E-3</v>
      </c>
      <c r="O644" s="1">
        <v>1.4082071478938201</v>
      </c>
      <c r="P644" s="2" t="s">
        <v>74</v>
      </c>
      <c r="Q644" s="17" t="s">
        <v>26</v>
      </c>
      <c r="R644" s="1" t="s">
        <v>26</v>
      </c>
      <c r="S644" s="1" t="s">
        <v>26</v>
      </c>
      <c r="T644" s="1" t="s">
        <v>26</v>
      </c>
      <c r="U644" s="1" t="s">
        <v>26</v>
      </c>
      <c r="V644" s="1" t="s">
        <v>26</v>
      </c>
      <c r="W644" s="1" t="s">
        <v>26</v>
      </c>
      <c r="X644" s="1" t="s">
        <v>26</v>
      </c>
      <c r="Y644" s="1" t="s">
        <v>26</v>
      </c>
      <c r="Z644" s="1" t="s">
        <v>33</v>
      </c>
      <c r="AA644" s="1" t="s">
        <v>34</v>
      </c>
      <c r="AB644" s="1" t="s">
        <v>1638</v>
      </c>
    </row>
    <row r="645" spans="1:28" x14ac:dyDescent="0.2">
      <c r="A645" s="1" t="s">
        <v>7625</v>
      </c>
      <c r="B645" s="16">
        <v>3.2539609999999999</v>
      </c>
      <c r="C645" s="16">
        <v>115</v>
      </c>
      <c r="D645" s="16">
        <v>2.289828</v>
      </c>
      <c r="E645" s="16">
        <v>108</v>
      </c>
      <c r="F645" s="16">
        <v>3.0726059999999999</v>
      </c>
      <c r="G645" s="16">
        <v>164</v>
      </c>
      <c r="H645" s="16">
        <v>1.197614</v>
      </c>
      <c r="I645" s="16">
        <v>87</v>
      </c>
      <c r="J645" s="16">
        <v>1.0795189999999999</v>
      </c>
      <c r="K645" s="16">
        <v>42</v>
      </c>
      <c r="L645" s="16">
        <v>0.84766799999999998</v>
      </c>
      <c r="M645" s="16">
        <v>31</v>
      </c>
      <c r="N645" s="1">
        <v>6.7712737720906999E-3</v>
      </c>
      <c r="O645" s="1">
        <v>1.4081577444390601</v>
      </c>
      <c r="P645" s="2" t="s">
        <v>74</v>
      </c>
      <c r="Q645" s="17" t="s">
        <v>26</v>
      </c>
      <c r="R645" s="1" t="s">
        <v>26</v>
      </c>
      <c r="S645" s="1" t="s">
        <v>26</v>
      </c>
      <c r="T645" s="1" t="s">
        <v>26</v>
      </c>
      <c r="U645" s="1" t="s">
        <v>26</v>
      </c>
      <c r="V645" s="1" t="s">
        <v>26</v>
      </c>
      <c r="W645" s="1" t="s">
        <v>26</v>
      </c>
      <c r="X645" s="1" t="s">
        <v>614</v>
      </c>
      <c r="Y645" s="1" t="s">
        <v>26</v>
      </c>
      <c r="Z645" s="1" t="s">
        <v>33</v>
      </c>
      <c r="AA645" s="1" t="s">
        <v>34</v>
      </c>
      <c r="AB645" s="1" t="s">
        <v>82</v>
      </c>
    </row>
    <row r="646" spans="1:28" x14ac:dyDescent="0.2">
      <c r="A646" s="1" t="s">
        <v>7626</v>
      </c>
      <c r="B646" s="16">
        <v>22.281264</v>
      </c>
      <c r="C646" s="16">
        <v>1061</v>
      </c>
      <c r="D646" s="16">
        <v>20.634202999999999</v>
      </c>
      <c r="E646" s="16">
        <v>1311</v>
      </c>
      <c r="F646" s="16">
        <v>20.034157</v>
      </c>
      <c r="G646" s="16">
        <v>1433</v>
      </c>
      <c r="H646" s="16">
        <v>7.5981500000000004</v>
      </c>
      <c r="I646" s="16">
        <v>735</v>
      </c>
      <c r="J646" s="16">
        <v>7.9566290000000004</v>
      </c>
      <c r="K646" s="16">
        <v>407</v>
      </c>
      <c r="L646" s="16">
        <v>7.769755</v>
      </c>
      <c r="M646" s="16">
        <v>373</v>
      </c>
      <c r="N646" s="3">
        <v>8.1830938785852598E-10</v>
      </c>
      <c r="O646" s="1">
        <v>1.4067683906238899</v>
      </c>
      <c r="P646" s="2" t="s">
        <v>74</v>
      </c>
      <c r="Q646" s="17" t="s">
        <v>44</v>
      </c>
      <c r="R646" s="1" t="s">
        <v>31</v>
      </c>
      <c r="S646" s="1" t="s">
        <v>1639</v>
      </c>
      <c r="T646" s="1" t="s">
        <v>26</v>
      </c>
      <c r="U646" s="1" t="s">
        <v>26</v>
      </c>
      <c r="V646" s="1" t="s">
        <v>26</v>
      </c>
      <c r="W646" s="1" t="s">
        <v>26</v>
      </c>
      <c r="X646" s="1" t="s">
        <v>1640</v>
      </c>
      <c r="Y646" s="1" t="s">
        <v>1641</v>
      </c>
      <c r="Z646" s="1" t="s">
        <v>33</v>
      </c>
      <c r="AA646" s="1" t="s">
        <v>34</v>
      </c>
      <c r="AB646" s="1" t="s">
        <v>1642</v>
      </c>
    </row>
    <row r="647" spans="1:28" x14ac:dyDescent="0.2">
      <c r="A647" s="1" t="s">
        <v>7627</v>
      </c>
      <c r="B647" s="16">
        <v>1.9265490000000001</v>
      </c>
      <c r="C647" s="16">
        <v>264</v>
      </c>
      <c r="D647" s="16">
        <v>1.5056909999999999</v>
      </c>
      <c r="E647" s="16">
        <v>276</v>
      </c>
      <c r="F647" s="16">
        <v>1.5194510000000001</v>
      </c>
      <c r="G647" s="16">
        <v>315</v>
      </c>
      <c r="H647" s="16">
        <v>0.63396799999999998</v>
      </c>
      <c r="I647" s="16">
        <v>178</v>
      </c>
      <c r="J647" s="16">
        <v>0.63606600000000002</v>
      </c>
      <c r="K647" s="16">
        <v>95</v>
      </c>
      <c r="L647" s="16">
        <v>0.55347400000000002</v>
      </c>
      <c r="M647" s="16">
        <v>77</v>
      </c>
      <c r="N647" s="1">
        <v>4.78209103936631E-4</v>
      </c>
      <c r="O647" s="1">
        <v>1.40651924364222</v>
      </c>
      <c r="P647" s="2" t="s">
        <v>74</v>
      </c>
      <c r="Q647" s="17" t="s">
        <v>26</v>
      </c>
      <c r="R647" s="1" t="s">
        <v>26</v>
      </c>
      <c r="S647" s="1" t="s">
        <v>26</v>
      </c>
      <c r="T647" s="1" t="s">
        <v>26</v>
      </c>
      <c r="U647" s="1" t="s">
        <v>26</v>
      </c>
      <c r="V647" s="1" t="s">
        <v>44</v>
      </c>
      <c r="W647" s="1" t="s">
        <v>31</v>
      </c>
      <c r="X647" s="1" t="s">
        <v>967</v>
      </c>
      <c r="Y647" s="1" t="s">
        <v>1643</v>
      </c>
      <c r="Z647" s="1" t="s">
        <v>30</v>
      </c>
      <c r="AA647" s="1" t="s">
        <v>31</v>
      </c>
      <c r="AB647" s="1" t="s">
        <v>82</v>
      </c>
    </row>
    <row r="648" spans="1:28" x14ac:dyDescent="0.2">
      <c r="A648" s="1" t="s">
        <v>7628</v>
      </c>
      <c r="B648" s="16">
        <v>7.4488510000000003</v>
      </c>
      <c r="C648" s="16">
        <v>930</v>
      </c>
      <c r="D648" s="16">
        <v>7.5253310000000004</v>
      </c>
      <c r="E648" s="16">
        <v>1255</v>
      </c>
      <c r="F648" s="16">
        <v>7.1322700000000001</v>
      </c>
      <c r="G648" s="16">
        <v>1346</v>
      </c>
      <c r="H648" s="16">
        <v>3.072025</v>
      </c>
      <c r="I648" s="16">
        <v>785</v>
      </c>
      <c r="J648" s="16">
        <v>2.2116820000000001</v>
      </c>
      <c r="K648" s="16">
        <v>302</v>
      </c>
      <c r="L648" s="16">
        <v>2.8382499999999999</v>
      </c>
      <c r="M648" s="16">
        <v>357</v>
      </c>
      <c r="N648" s="3">
        <v>6.1756857146610502E-9</v>
      </c>
      <c r="O648" s="1">
        <v>1.40554403344115</v>
      </c>
      <c r="P648" s="2" t="s">
        <v>74</v>
      </c>
      <c r="Q648" s="17" t="s">
        <v>26</v>
      </c>
      <c r="R648" s="1" t="s">
        <v>26</v>
      </c>
      <c r="S648" s="1" t="s">
        <v>1644</v>
      </c>
      <c r="T648" s="1" t="s">
        <v>26</v>
      </c>
      <c r="U648" s="1" t="s">
        <v>26</v>
      </c>
      <c r="V648" s="1" t="s">
        <v>1150</v>
      </c>
      <c r="W648" s="1" t="s">
        <v>1151</v>
      </c>
      <c r="X648" s="1" t="s">
        <v>1645</v>
      </c>
      <c r="Y648" s="1" t="s">
        <v>1646</v>
      </c>
      <c r="Z648" s="1" t="s">
        <v>1154</v>
      </c>
      <c r="AA648" s="1" t="s">
        <v>1151</v>
      </c>
      <c r="AB648" s="1" t="s">
        <v>1647</v>
      </c>
    </row>
    <row r="649" spans="1:28" x14ac:dyDescent="0.2">
      <c r="A649" s="1" t="s">
        <v>7629</v>
      </c>
      <c r="B649" s="16">
        <v>0.39521600000000001</v>
      </c>
      <c r="C649" s="16">
        <v>80</v>
      </c>
      <c r="D649" s="16">
        <v>0.40980800000000001</v>
      </c>
      <c r="E649" s="16">
        <v>110</v>
      </c>
      <c r="F649" s="16">
        <v>0.46693499999999999</v>
      </c>
      <c r="G649" s="16">
        <v>142</v>
      </c>
      <c r="H649" s="16">
        <v>0.11649900000000001</v>
      </c>
      <c r="I649" s="16">
        <v>48</v>
      </c>
      <c r="J649" s="16">
        <v>0.17947399999999999</v>
      </c>
      <c r="K649" s="16">
        <v>40</v>
      </c>
      <c r="L649" s="16">
        <v>0.17285500000000001</v>
      </c>
      <c r="M649" s="16">
        <v>35</v>
      </c>
      <c r="N649" s="1">
        <v>3.70678258831914E-3</v>
      </c>
      <c r="O649" s="1">
        <v>1.4029610131821899</v>
      </c>
      <c r="P649" s="2" t="s">
        <v>74</v>
      </c>
      <c r="Q649" s="17" t="s">
        <v>26</v>
      </c>
      <c r="R649" s="1" t="s">
        <v>26</v>
      </c>
      <c r="S649" s="1" t="s">
        <v>1648</v>
      </c>
      <c r="T649" s="1" t="s">
        <v>1649</v>
      </c>
      <c r="U649" s="1" t="s">
        <v>26</v>
      </c>
      <c r="V649" s="1" t="s">
        <v>101</v>
      </c>
      <c r="W649" s="1" t="s">
        <v>102</v>
      </c>
      <c r="X649" s="1" t="s">
        <v>1650</v>
      </c>
      <c r="Y649" s="1" t="s">
        <v>1651</v>
      </c>
      <c r="Z649" s="1" t="s">
        <v>105</v>
      </c>
      <c r="AA649" s="1" t="s">
        <v>102</v>
      </c>
      <c r="AB649" s="1" t="s">
        <v>1652</v>
      </c>
    </row>
    <row r="650" spans="1:28" x14ac:dyDescent="0.2">
      <c r="A650" s="1" t="s">
        <v>7630</v>
      </c>
      <c r="B650" s="16">
        <v>9.386908</v>
      </c>
      <c r="C650" s="16">
        <v>781</v>
      </c>
      <c r="D650" s="16">
        <v>6.0397889999999999</v>
      </c>
      <c r="E650" s="16">
        <v>664</v>
      </c>
      <c r="F650" s="16">
        <v>6.7280430000000004</v>
      </c>
      <c r="G650" s="16">
        <v>841</v>
      </c>
      <c r="H650" s="16">
        <v>3.046964</v>
      </c>
      <c r="I650" s="16">
        <v>498</v>
      </c>
      <c r="J650" s="16">
        <v>2.6955830000000001</v>
      </c>
      <c r="K650" s="16">
        <v>245</v>
      </c>
      <c r="L650" s="16">
        <v>2.5339580000000002</v>
      </c>
      <c r="M650" s="16">
        <v>213</v>
      </c>
      <c r="N650" s="1">
        <v>1.18430605241752E-3</v>
      </c>
      <c r="O650" s="1">
        <v>1.40281662596348</v>
      </c>
      <c r="P650" s="2" t="s">
        <v>74</v>
      </c>
      <c r="Q650" s="17" t="s">
        <v>26</v>
      </c>
      <c r="R650" s="1" t="s">
        <v>26</v>
      </c>
      <c r="S650" s="1" t="s">
        <v>122</v>
      </c>
      <c r="T650" s="1" t="s">
        <v>1653</v>
      </c>
      <c r="U650" s="1" t="s">
        <v>325</v>
      </c>
      <c r="V650" s="1" t="s">
        <v>26</v>
      </c>
      <c r="W650" s="1" t="s">
        <v>26</v>
      </c>
      <c r="X650" s="1" t="s">
        <v>1654</v>
      </c>
      <c r="Y650" s="1" t="s">
        <v>1095</v>
      </c>
      <c r="Z650" s="1" t="s">
        <v>33</v>
      </c>
      <c r="AA650" s="1" t="s">
        <v>34</v>
      </c>
      <c r="AB650" s="1" t="s">
        <v>82</v>
      </c>
    </row>
    <row r="651" spans="1:28" x14ac:dyDescent="0.2">
      <c r="A651" s="1" t="s">
        <v>7631</v>
      </c>
      <c r="B651" s="16">
        <v>25.393339000000001</v>
      </c>
      <c r="C651" s="16">
        <v>802</v>
      </c>
      <c r="D651" s="16">
        <v>27.709021</v>
      </c>
      <c r="E651" s="16">
        <v>1170</v>
      </c>
      <c r="F651" s="16">
        <v>36.835197000000001</v>
      </c>
      <c r="G651" s="16">
        <v>1759</v>
      </c>
      <c r="H651" s="16">
        <v>8.7206119999999991</v>
      </c>
      <c r="I651" s="16">
        <v>564</v>
      </c>
      <c r="J651" s="16">
        <v>13.053194</v>
      </c>
      <c r="K651" s="16">
        <v>451</v>
      </c>
      <c r="L651" s="16">
        <v>11.535137000000001</v>
      </c>
      <c r="M651" s="16">
        <v>367</v>
      </c>
      <c r="N651" s="3">
        <v>5.5421018510344997E-9</v>
      </c>
      <c r="O651" s="1">
        <v>1.3964801098069</v>
      </c>
      <c r="P651" s="2" t="s">
        <v>74</v>
      </c>
      <c r="Q651" s="17" t="s">
        <v>1394</v>
      </c>
      <c r="R651" s="1" t="s">
        <v>1395</v>
      </c>
      <c r="S651" s="1" t="s">
        <v>1655</v>
      </c>
      <c r="T651" s="1" t="s">
        <v>1656</v>
      </c>
      <c r="U651" s="1" t="s">
        <v>1657</v>
      </c>
      <c r="V651" s="1" t="s">
        <v>1394</v>
      </c>
      <c r="W651" s="1" t="s">
        <v>1395</v>
      </c>
      <c r="X651" s="1" t="s">
        <v>1658</v>
      </c>
      <c r="Y651" s="1" t="s">
        <v>1659</v>
      </c>
      <c r="Z651" s="1" t="s">
        <v>1401</v>
      </c>
      <c r="AA651" s="1" t="s">
        <v>1395</v>
      </c>
      <c r="AB651" s="1" t="s">
        <v>49</v>
      </c>
    </row>
    <row r="652" spans="1:28" x14ac:dyDescent="0.2">
      <c r="A652" s="1" t="s">
        <v>7632</v>
      </c>
      <c r="B652" s="16">
        <v>7.4172140000000004</v>
      </c>
      <c r="C652" s="16">
        <v>1139</v>
      </c>
      <c r="D652" s="16">
        <v>6.1349349999999996</v>
      </c>
      <c r="E652" s="16">
        <v>1263</v>
      </c>
      <c r="F652" s="16">
        <v>5.0377280000000004</v>
      </c>
      <c r="G652" s="16">
        <v>1175</v>
      </c>
      <c r="H652" s="16">
        <v>2.1313270000000002</v>
      </c>
      <c r="I652" s="16">
        <v>675</v>
      </c>
      <c r="J652" s="16">
        <v>2.5874869999999999</v>
      </c>
      <c r="K652" s="16">
        <v>437</v>
      </c>
      <c r="L652" s="16">
        <v>2.1624970000000001</v>
      </c>
      <c r="M652" s="16">
        <v>339</v>
      </c>
      <c r="N652" s="3">
        <v>1.9613839462781799E-5</v>
      </c>
      <c r="O652" s="1">
        <v>1.3957848147518499</v>
      </c>
      <c r="P652" s="2" t="s">
        <v>74</v>
      </c>
      <c r="Q652" s="17" t="s">
        <v>26</v>
      </c>
      <c r="R652" s="1" t="s">
        <v>26</v>
      </c>
      <c r="S652" s="1" t="s">
        <v>26</v>
      </c>
      <c r="T652" s="1" t="s">
        <v>26</v>
      </c>
      <c r="U652" s="1" t="s">
        <v>26</v>
      </c>
      <c r="V652" s="1" t="s">
        <v>470</v>
      </c>
      <c r="W652" s="1" t="s">
        <v>34</v>
      </c>
      <c r="X652" s="1" t="s">
        <v>1660</v>
      </c>
      <c r="Y652" s="1" t="s">
        <v>26</v>
      </c>
      <c r="Z652" s="1" t="s">
        <v>33</v>
      </c>
      <c r="AA652" s="1" t="s">
        <v>34</v>
      </c>
      <c r="AB652" s="1" t="s">
        <v>1661</v>
      </c>
    </row>
    <row r="653" spans="1:28" x14ac:dyDescent="0.2">
      <c r="A653" s="1" t="s">
        <v>7633</v>
      </c>
      <c r="B653" s="16">
        <v>9.477093</v>
      </c>
      <c r="C653" s="16">
        <v>603</v>
      </c>
      <c r="D653" s="16">
        <v>8.3132680000000008</v>
      </c>
      <c r="E653" s="16">
        <v>707</v>
      </c>
      <c r="F653" s="16">
        <v>7.8307190000000002</v>
      </c>
      <c r="G653" s="16">
        <v>753</v>
      </c>
      <c r="H653" s="16">
        <v>3.720952</v>
      </c>
      <c r="I653" s="16">
        <v>485</v>
      </c>
      <c r="J653" s="16">
        <v>3.1109960000000001</v>
      </c>
      <c r="K653" s="16">
        <v>216</v>
      </c>
      <c r="L653" s="16">
        <v>2.6620029999999999</v>
      </c>
      <c r="M653" s="16">
        <v>171</v>
      </c>
      <c r="N653" s="3">
        <v>4.2496937918355203E-6</v>
      </c>
      <c r="O653" s="1">
        <v>1.3939673268844801</v>
      </c>
      <c r="P653" s="2" t="s">
        <v>74</v>
      </c>
      <c r="Q653" s="17" t="s">
        <v>26</v>
      </c>
      <c r="R653" s="1" t="s">
        <v>26</v>
      </c>
      <c r="S653" s="1" t="s">
        <v>1662</v>
      </c>
      <c r="T653" s="1" t="s">
        <v>1663</v>
      </c>
      <c r="U653" s="1" t="s">
        <v>79</v>
      </c>
      <c r="V653" s="1" t="s">
        <v>26</v>
      </c>
      <c r="W653" s="1" t="s">
        <v>26</v>
      </c>
      <c r="X653" s="1" t="s">
        <v>1664</v>
      </c>
      <c r="Y653" s="1" t="s">
        <v>1665</v>
      </c>
      <c r="Z653" s="1" t="s">
        <v>30</v>
      </c>
      <c r="AA653" s="1" t="s">
        <v>31</v>
      </c>
      <c r="AB653" s="1" t="s">
        <v>49</v>
      </c>
    </row>
    <row r="654" spans="1:28" x14ac:dyDescent="0.2">
      <c r="A654" s="1" t="s">
        <v>7634</v>
      </c>
      <c r="B654" s="16">
        <v>28.719806999999999</v>
      </c>
      <c r="C654" s="16">
        <v>669</v>
      </c>
      <c r="D654" s="16">
        <v>24.248760000000001</v>
      </c>
      <c r="E654" s="16">
        <v>756</v>
      </c>
      <c r="F654" s="16">
        <v>24.470376999999999</v>
      </c>
      <c r="G654" s="16">
        <v>863</v>
      </c>
      <c r="H654" s="16">
        <v>8.1380619999999997</v>
      </c>
      <c r="I654" s="16">
        <v>389</v>
      </c>
      <c r="J654" s="16">
        <v>10.758101999999999</v>
      </c>
      <c r="K654" s="16">
        <v>274</v>
      </c>
      <c r="L654" s="16">
        <v>10.015882</v>
      </c>
      <c r="M654" s="16">
        <v>235</v>
      </c>
      <c r="N654" s="3">
        <v>2.22424008024213E-7</v>
      </c>
      <c r="O654" s="1">
        <v>1.3923836482329299</v>
      </c>
      <c r="P654" s="2" t="s">
        <v>74</v>
      </c>
      <c r="Q654" s="17" t="s">
        <v>1363</v>
      </c>
      <c r="R654" s="1" t="s">
        <v>1364</v>
      </c>
      <c r="S654" s="1" t="s">
        <v>1666</v>
      </c>
      <c r="T654" s="1" t="s">
        <v>1667</v>
      </c>
      <c r="U654" s="1" t="s">
        <v>1542</v>
      </c>
      <c r="V654" s="1" t="s">
        <v>780</v>
      </c>
      <c r="W654" s="1" t="s">
        <v>781</v>
      </c>
      <c r="X654" s="1" t="s">
        <v>1668</v>
      </c>
      <c r="Y654" s="1" t="s">
        <v>1669</v>
      </c>
      <c r="Z654" s="1" t="s">
        <v>784</v>
      </c>
      <c r="AA654" s="1" t="s">
        <v>781</v>
      </c>
      <c r="AB654" s="1" t="s">
        <v>82</v>
      </c>
    </row>
    <row r="655" spans="1:28" x14ac:dyDescent="0.2">
      <c r="A655" s="1" t="s">
        <v>7635</v>
      </c>
      <c r="B655" s="16">
        <v>10.825124000000001</v>
      </c>
      <c r="C655" s="16">
        <v>1149</v>
      </c>
      <c r="D655" s="16">
        <v>11.083596</v>
      </c>
      <c r="E655" s="16">
        <v>1572</v>
      </c>
      <c r="F655" s="16">
        <v>10.624567000000001</v>
      </c>
      <c r="G655" s="16">
        <v>1705</v>
      </c>
      <c r="H655" s="16">
        <v>4.4889130000000002</v>
      </c>
      <c r="I655" s="16">
        <v>975</v>
      </c>
      <c r="J655" s="16">
        <v>3.7663419999999999</v>
      </c>
      <c r="K655" s="16">
        <v>437</v>
      </c>
      <c r="L655" s="16">
        <v>3.823089</v>
      </c>
      <c r="M655" s="16">
        <v>408</v>
      </c>
      <c r="N655" s="3">
        <v>4.5774574777004198E-10</v>
      </c>
      <c r="O655" s="1">
        <v>1.39161873696685</v>
      </c>
      <c r="P655" s="2" t="s">
        <v>74</v>
      </c>
      <c r="Q655" s="17" t="s">
        <v>92</v>
      </c>
      <c r="R655" s="1" t="s">
        <v>93</v>
      </c>
      <c r="S655" s="1" t="s">
        <v>1468</v>
      </c>
      <c r="T655" s="1" t="s">
        <v>1469</v>
      </c>
      <c r="U655" s="1" t="s">
        <v>1470</v>
      </c>
      <c r="V655" s="1" t="s">
        <v>92</v>
      </c>
      <c r="W655" s="1" t="s">
        <v>93</v>
      </c>
      <c r="X655" s="1" t="s">
        <v>1471</v>
      </c>
      <c r="Y655" s="1" t="s">
        <v>1472</v>
      </c>
      <c r="Z655" s="1" t="s">
        <v>98</v>
      </c>
      <c r="AA655" s="1" t="s">
        <v>93</v>
      </c>
      <c r="AB655" s="1" t="s">
        <v>1473</v>
      </c>
    </row>
    <row r="656" spans="1:28" x14ac:dyDescent="0.2">
      <c r="A656" s="1" t="s">
        <v>7636</v>
      </c>
      <c r="B656" s="16">
        <v>150.12188699999999</v>
      </c>
      <c r="C656" s="16">
        <v>5328</v>
      </c>
      <c r="D656" s="16">
        <v>162.44085699999999</v>
      </c>
      <c r="E656" s="16">
        <v>7706</v>
      </c>
      <c r="F656" s="16">
        <v>87.203086999999996</v>
      </c>
      <c r="G656" s="16">
        <v>4680</v>
      </c>
      <c r="H656" s="16">
        <v>53.362850000000002</v>
      </c>
      <c r="I656" s="16">
        <v>3877</v>
      </c>
      <c r="J656" s="16">
        <v>53.15213</v>
      </c>
      <c r="K656" s="16">
        <v>2061</v>
      </c>
      <c r="L656" s="16">
        <v>42.595699000000003</v>
      </c>
      <c r="M656" s="16">
        <v>1520</v>
      </c>
      <c r="N656" s="1">
        <v>5.5155280656862798E-3</v>
      </c>
      <c r="O656" s="1">
        <v>1.3913624533374001</v>
      </c>
      <c r="P656" s="2" t="s">
        <v>74</v>
      </c>
      <c r="Q656" s="17" t="s">
        <v>1262</v>
      </c>
      <c r="R656" s="1" t="s">
        <v>1263</v>
      </c>
      <c r="S656" s="1" t="s">
        <v>1264</v>
      </c>
      <c r="T656" s="1" t="s">
        <v>1670</v>
      </c>
      <c r="U656" s="1" t="s">
        <v>26</v>
      </c>
      <c r="V656" s="1" t="s">
        <v>1262</v>
      </c>
      <c r="W656" s="1" t="s">
        <v>1263</v>
      </c>
      <c r="X656" s="1" t="s">
        <v>1266</v>
      </c>
      <c r="Y656" s="1" t="s">
        <v>1267</v>
      </c>
      <c r="Z656" s="1" t="s">
        <v>1268</v>
      </c>
      <c r="AA656" s="1" t="s">
        <v>1263</v>
      </c>
      <c r="AB656" s="1" t="s">
        <v>1269</v>
      </c>
    </row>
    <row r="657" spans="1:28" x14ac:dyDescent="0.2">
      <c r="A657" s="1" t="s">
        <v>7637</v>
      </c>
      <c r="B657" s="16">
        <v>2.3724340000000002</v>
      </c>
      <c r="C657" s="16">
        <v>314</v>
      </c>
      <c r="D657" s="16">
        <v>2.2614909999999999</v>
      </c>
      <c r="E657" s="16">
        <v>400</v>
      </c>
      <c r="F657" s="16">
        <v>2.038605</v>
      </c>
      <c r="G657" s="16">
        <v>407</v>
      </c>
      <c r="H657" s="16">
        <v>0.887687</v>
      </c>
      <c r="I657" s="16">
        <v>240</v>
      </c>
      <c r="J657" s="16">
        <v>0.97695500000000002</v>
      </c>
      <c r="K657" s="16">
        <v>141</v>
      </c>
      <c r="L657" s="16">
        <v>0.63214199999999998</v>
      </c>
      <c r="M657" s="16">
        <v>84</v>
      </c>
      <c r="N657" s="1">
        <v>1.66641318905437E-4</v>
      </c>
      <c r="O657" s="1">
        <v>1.3844452440663999</v>
      </c>
      <c r="P657" s="2" t="s">
        <v>74</v>
      </c>
      <c r="Q657" s="17" t="s">
        <v>26</v>
      </c>
      <c r="R657" s="1" t="s">
        <v>26</v>
      </c>
      <c r="S657" s="1" t="s">
        <v>26</v>
      </c>
      <c r="T657" s="1" t="s">
        <v>26</v>
      </c>
      <c r="U657" s="1" t="s">
        <v>26</v>
      </c>
      <c r="V657" s="1" t="s">
        <v>44</v>
      </c>
      <c r="W657" s="1" t="s">
        <v>31</v>
      </c>
      <c r="X657" s="1" t="s">
        <v>636</v>
      </c>
      <c r="Y657" s="1" t="s">
        <v>1671</v>
      </c>
      <c r="Z657" s="1" t="s">
        <v>30</v>
      </c>
      <c r="AA657" s="1" t="s">
        <v>31</v>
      </c>
      <c r="AB657" s="1" t="s">
        <v>77</v>
      </c>
    </row>
    <row r="658" spans="1:28" x14ac:dyDescent="0.2">
      <c r="A658" s="1" t="s">
        <v>7638</v>
      </c>
      <c r="B658" s="16">
        <v>6.8804860000000003</v>
      </c>
      <c r="C658" s="16">
        <v>248</v>
      </c>
      <c r="D658" s="16">
        <v>5.745082</v>
      </c>
      <c r="E658" s="16">
        <v>277</v>
      </c>
      <c r="F658" s="16">
        <v>6.4717779999999996</v>
      </c>
      <c r="G658" s="16">
        <v>353</v>
      </c>
      <c r="H658" s="16">
        <v>2.715951</v>
      </c>
      <c r="I658" s="16">
        <v>201</v>
      </c>
      <c r="J658" s="16">
        <v>2.2498689999999999</v>
      </c>
      <c r="K658" s="16">
        <v>89</v>
      </c>
      <c r="L658" s="16">
        <v>2.1427860000000001</v>
      </c>
      <c r="M658" s="16">
        <v>78</v>
      </c>
      <c r="N658" s="1">
        <v>6.0894868641755702E-4</v>
      </c>
      <c r="O658" s="1">
        <v>1.3837525679254901</v>
      </c>
      <c r="P658" s="2" t="s">
        <v>74</v>
      </c>
      <c r="Q658" s="17" t="s">
        <v>26</v>
      </c>
      <c r="R658" s="1" t="s">
        <v>26</v>
      </c>
      <c r="S658" s="1" t="s">
        <v>1672</v>
      </c>
      <c r="T658" s="1" t="s">
        <v>1673</v>
      </c>
      <c r="U658" s="1" t="s">
        <v>1674</v>
      </c>
      <c r="V658" s="1" t="s">
        <v>413</v>
      </c>
      <c r="W658" s="1" t="s">
        <v>414</v>
      </c>
      <c r="X658" s="1" t="s">
        <v>1675</v>
      </c>
      <c r="Y658" s="1" t="s">
        <v>1676</v>
      </c>
      <c r="Z658" s="1" t="s">
        <v>204</v>
      </c>
      <c r="AA658" s="1" t="s">
        <v>205</v>
      </c>
      <c r="AB658" s="1" t="s">
        <v>82</v>
      </c>
    </row>
    <row r="659" spans="1:28" x14ac:dyDescent="0.2">
      <c r="A659" s="1" t="s">
        <v>7639</v>
      </c>
      <c r="B659" s="16">
        <v>6.3520079999999997</v>
      </c>
      <c r="C659" s="16">
        <v>585</v>
      </c>
      <c r="D659" s="16">
        <v>5.4934219999999998</v>
      </c>
      <c r="E659" s="16">
        <v>676</v>
      </c>
      <c r="F659" s="16">
        <v>5.9123029999999996</v>
      </c>
      <c r="G659" s="16">
        <v>823</v>
      </c>
      <c r="H659" s="16">
        <v>2.5665450000000001</v>
      </c>
      <c r="I659" s="16">
        <v>484</v>
      </c>
      <c r="J659" s="16">
        <v>1.98959</v>
      </c>
      <c r="K659" s="16">
        <v>200</v>
      </c>
      <c r="L659" s="16">
        <v>2.0809760000000002</v>
      </c>
      <c r="M659" s="16">
        <v>193</v>
      </c>
      <c r="N659" s="3">
        <v>3.6011067811691301E-6</v>
      </c>
      <c r="O659" s="1">
        <v>1.3817748386358499</v>
      </c>
      <c r="P659" s="2" t="s">
        <v>74</v>
      </c>
      <c r="Q659" s="17" t="s">
        <v>26</v>
      </c>
      <c r="R659" s="1" t="s">
        <v>26</v>
      </c>
      <c r="S659" s="1" t="s">
        <v>1677</v>
      </c>
      <c r="T659" s="1" t="s">
        <v>26</v>
      </c>
      <c r="U659" s="1" t="s">
        <v>26</v>
      </c>
      <c r="V659" s="1" t="s">
        <v>26</v>
      </c>
      <c r="W659" s="1" t="s">
        <v>26</v>
      </c>
      <c r="X659" s="1" t="s">
        <v>1678</v>
      </c>
      <c r="Y659" s="1" t="s">
        <v>26</v>
      </c>
      <c r="Z659" s="1" t="s">
        <v>535</v>
      </c>
      <c r="AA659" s="1" t="s">
        <v>532</v>
      </c>
      <c r="AB659" s="1" t="s">
        <v>1679</v>
      </c>
    </row>
    <row r="660" spans="1:28" x14ac:dyDescent="0.2">
      <c r="A660" s="1" t="s">
        <v>7640</v>
      </c>
      <c r="B660" s="16">
        <v>0.77991699999999997</v>
      </c>
      <c r="C660" s="16">
        <v>121</v>
      </c>
      <c r="D660" s="16">
        <v>0.63380800000000004</v>
      </c>
      <c r="E660" s="16">
        <v>131</v>
      </c>
      <c r="F660" s="16">
        <v>0.87943499999999997</v>
      </c>
      <c r="G660" s="16">
        <v>206</v>
      </c>
      <c r="H660" s="16">
        <v>0.34362999999999999</v>
      </c>
      <c r="I660" s="16">
        <v>109</v>
      </c>
      <c r="J660" s="16">
        <v>0.23975099999999999</v>
      </c>
      <c r="K660" s="16">
        <v>41</v>
      </c>
      <c r="L660" s="16">
        <v>0.26817800000000003</v>
      </c>
      <c r="M660" s="16">
        <v>42</v>
      </c>
      <c r="N660" s="1">
        <v>5.21062537686366E-3</v>
      </c>
      <c r="O660" s="1">
        <v>1.38154645065662</v>
      </c>
      <c r="P660" s="2" t="s">
        <v>74</v>
      </c>
      <c r="Q660" s="17" t="s">
        <v>26</v>
      </c>
      <c r="R660" s="1" t="s">
        <v>26</v>
      </c>
      <c r="S660" s="1" t="s">
        <v>26</v>
      </c>
      <c r="T660" s="1" t="s">
        <v>26</v>
      </c>
      <c r="U660" s="1" t="s">
        <v>26</v>
      </c>
      <c r="V660" s="1" t="s">
        <v>44</v>
      </c>
      <c r="W660" s="1" t="s">
        <v>31</v>
      </c>
      <c r="X660" s="1" t="s">
        <v>967</v>
      </c>
      <c r="Y660" s="1" t="s">
        <v>1318</v>
      </c>
      <c r="Z660" s="1" t="s">
        <v>30</v>
      </c>
      <c r="AA660" s="1" t="s">
        <v>31</v>
      </c>
      <c r="AB660" s="1" t="s">
        <v>82</v>
      </c>
    </row>
    <row r="661" spans="1:28" x14ac:dyDescent="0.2">
      <c r="A661" s="1" t="s">
        <v>7641</v>
      </c>
      <c r="B661" s="16">
        <v>1.309931</v>
      </c>
      <c r="C661" s="16">
        <v>198</v>
      </c>
      <c r="D661" s="16">
        <v>1.332819</v>
      </c>
      <c r="E661" s="16">
        <v>269</v>
      </c>
      <c r="F661" s="16">
        <v>1.3830629999999999</v>
      </c>
      <c r="G661" s="16">
        <v>316</v>
      </c>
      <c r="H661" s="16">
        <v>0.41772300000000001</v>
      </c>
      <c r="I661" s="16">
        <v>130</v>
      </c>
      <c r="J661" s="16">
        <v>0.50457700000000005</v>
      </c>
      <c r="K661" s="16">
        <v>84</v>
      </c>
      <c r="L661" s="16">
        <v>0.58323899999999995</v>
      </c>
      <c r="M661" s="16">
        <v>89</v>
      </c>
      <c r="N661" s="1">
        <v>3.33708768429627E-4</v>
      </c>
      <c r="O661" s="1">
        <v>1.3791099145666801</v>
      </c>
      <c r="P661" s="2" t="s">
        <v>74</v>
      </c>
      <c r="Q661" s="17" t="s">
        <v>26</v>
      </c>
      <c r="R661" s="1" t="s">
        <v>26</v>
      </c>
      <c r="S661" s="1" t="s">
        <v>26</v>
      </c>
      <c r="T661" s="1" t="s">
        <v>26</v>
      </c>
      <c r="U661" s="1" t="s">
        <v>26</v>
      </c>
      <c r="V661" s="1" t="s">
        <v>44</v>
      </c>
      <c r="W661" s="1" t="s">
        <v>31</v>
      </c>
      <c r="X661" s="1" t="s">
        <v>1680</v>
      </c>
      <c r="Y661" s="1" t="s">
        <v>454</v>
      </c>
      <c r="Z661" s="1" t="s">
        <v>30</v>
      </c>
      <c r="AA661" s="1" t="s">
        <v>31</v>
      </c>
      <c r="AB661" s="1" t="s">
        <v>82</v>
      </c>
    </row>
    <row r="662" spans="1:28" x14ac:dyDescent="0.2">
      <c r="A662" s="1" t="s">
        <v>7642</v>
      </c>
      <c r="B662" s="16">
        <v>1.9396249999999999</v>
      </c>
      <c r="C662" s="16">
        <v>397</v>
      </c>
      <c r="D662" s="16">
        <v>1.9882169999999999</v>
      </c>
      <c r="E662" s="16">
        <v>593</v>
      </c>
      <c r="F662" s="16">
        <v>1.9733909999999999</v>
      </c>
      <c r="G662" s="16">
        <v>640</v>
      </c>
      <c r="H662" s="16">
        <v>0.58106500000000005</v>
      </c>
      <c r="I662" s="16">
        <v>277</v>
      </c>
      <c r="J662" s="16">
        <v>0.62931400000000004</v>
      </c>
      <c r="K662" s="16">
        <v>175</v>
      </c>
      <c r="L662" s="16">
        <v>0.74757099999999999</v>
      </c>
      <c r="M662" s="16">
        <v>181</v>
      </c>
      <c r="N662" s="3">
        <v>4.5006036091511196E-6</v>
      </c>
      <c r="O662" s="1">
        <v>1.3784114037881201</v>
      </c>
      <c r="P662" s="2" t="s">
        <v>74</v>
      </c>
      <c r="Q662" s="17" t="s">
        <v>26</v>
      </c>
      <c r="R662" s="1" t="s">
        <v>26</v>
      </c>
      <c r="S662" s="1" t="s">
        <v>1681</v>
      </c>
      <c r="T662" s="1" t="s">
        <v>26</v>
      </c>
      <c r="U662" s="1" t="s">
        <v>26</v>
      </c>
      <c r="V662" s="1" t="s">
        <v>648</v>
      </c>
      <c r="W662" s="1" t="s">
        <v>649</v>
      </c>
      <c r="X662" s="1" t="s">
        <v>1682</v>
      </c>
      <c r="Y662" s="1" t="s">
        <v>1683</v>
      </c>
      <c r="Z662" s="1" t="s">
        <v>840</v>
      </c>
      <c r="AA662" s="1" t="s">
        <v>649</v>
      </c>
      <c r="AB662" s="1" t="s">
        <v>1684</v>
      </c>
    </row>
    <row r="663" spans="1:28" x14ac:dyDescent="0.2">
      <c r="A663" s="1" t="s">
        <v>7643</v>
      </c>
      <c r="B663" s="16">
        <v>8.3630200000000006</v>
      </c>
      <c r="C663" s="16">
        <v>429</v>
      </c>
      <c r="D663" s="16">
        <v>6.7538650000000002</v>
      </c>
      <c r="E663" s="16">
        <v>463</v>
      </c>
      <c r="F663" s="16">
        <v>5.0974820000000003</v>
      </c>
      <c r="G663" s="16">
        <v>396</v>
      </c>
      <c r="H663" s="16">
        <v>3.2259039999999999</v>
      </c>
      <c r="I663" s="16">
        <v>339</v>
      </c>
      <c r="J663" s="16">
        <v>2.1910799999999999</v>
      </c>
      <c r="K663" s="16">
        <v>123</v>
      </c>
      <c r="L663" s="16">
        <v>2.1612870000000002</v>
      </c>
      <c r="M663" s="16">
        <v>112</v>
      </c>
      <c r="N663" s="1">
        <v>3.89272269951043E-3</v>
      </c>
      <c r="O663" s="1">
        <v>1.37823293066368</v>
      </c>
      <c r="P663" s="2" t="s">
        <v>74</v>
      </c>
      <c r="Q663" s="17" t="s">
        <v>210</v>
      </c>
      <c r="R663" s="1" t="s">
        <v>211</v>
      </c>
      <c r="S663" s="1" t="s">
        <v>122</v>
      </c>
      <c r="T663" s="1" t="s">
        <v>26</v>
      </c>
      <c r="U663" s="1" t="s">
        <v>26</v>
      </c>
      <c r="V663" s="1" t="s">
        <v>26</v>
      </c>
      <c r="W663" s="1" t="s">
        <v>26</v>
      </c>
      <c r="X663" s="1" t="s">
        <v>1685</v>
      </c>
      <c r="Y663" s="1" t="s">
        <v>1686</v>
      </c>
      <c r="Z663" s="1" t="s">
        <v>535</v>
      </c>
      <c r="AA663" s="1" t="s">
        <v>532</v>
      </c>
      <c r="AB663" s="1" t="s">
        <v>1687</v>
      </c>
    </row>
    <row r="664" spans="1:28" x14ac:dyDescent="0.2">
      <c r="A664" s="1" t="s">
        <v>7644</v>
      </c>
      <c r="B664" s="16">
        <v>1.1753830000000001</v>
      </c>
      <c r="C664" s="16">
        <v>191</v>
      </c>
      <c r="D664" s="16">
        <v>0.86513700000000004</v>
      </c>
      <c r="E664" s="16">
        <v>188</v>
      </c>
      <c r="F664" s="16">
        <v>0.80759300000000001</v>
      </c>
      <c r="G664" s="16">
        <v>198</v>
      </c>
      <c r="H664" s="16">
        <v>0.42705500000000002</v>
      </c>
      <c r="I664" s="16">
        <v>142</v>
      </c>
      <c r="J664" s="16">
        <v>0.26339000000000001</v>
      </c>
      <c r="K664" s="16">
        <v>47</v>
      </c>
      <c r="L664" s="16">
        <v>0.37760899999999997</v>
      </c>
      <c r="M664" s="16">
        <v>62</v>
      </c>
      <c r="N664" s="1">
        <v>3.8853109216648498E-3</v>
      </c>
      <c r="O664" s="1">
        <v>1.3776964107570999</v>
      </c>
      <c r="P664" s="2" t="s">
        <v>74</v>
      </c>
      <c r="Q664" s="17" t="s">
        <v>26</v>
      </c>
      <c r="R664" s="1" t="s">
        <v>26</v>
      </c>
      <c r="S664" s="1" t="s">
        <v>26</v>
      </c>
      <c r="T664" s="1" t="s">
        <v>26</v>
      </c>
      <c r="U664" s="1" t="s">
        <v>26</v>
      </c>
      <c r="V664" s="1" t="s">
        <v>26</v>
      </c>
      <c r="W664" s="1" t="s">
        <v>26</v>
      </c>
      <c r="X664" s="1" t="s">
        <v>1688</v>
      </c>
      <c r="Y664" s="1" t="s">
        <v>26</v>
      </c>
      <c r="Z664" s="1" t="s">
        <v>26</v>
      </c>
      <c r="AA664" s="1" t="s">
        <v>26</v>
      </c>
      <c r="AB664" s="1" t="s">
        <v>1689</v>
      </c>
    </row>
    <row r="665" spans="1:28" x14ac:dyDescent="0.2">
      <c r="A665" s="1" t="s">
        <v>7645</v>
      </c>
      <c r="B665" s="16">
        <v>1.360007</v>
      </c>
      <c r="C665" s="16">
        <v>219</v>
      </c>
      <c r="D665" s="16">
        <v>1.3328059999999999</v>
      </c>
      <c r="E665" s="16">
        <v>287</v>
      </c>
      <c r="F665" s="16">
        <v>1.0470029999999999</v>
      </c>
      <c r="G665" s="16">
        <v>255</v>
      </c>
      <c r="H665" s="16">
        <v>0.56476300000000001</v>
      </c>
      <c r="I665" s="16">
        <v>186</v>
      </c>
      <c r="J665" s="16">
        <v>0.19505900000000001</v>
      </c>
      <c r="K665" s="16">
        <v>35</v>
      </c>
      <c r="L665" s="16">
        <v>0.63776699999999997</v>
      </c>
      <c r="M665" s="16">
        <v>104</v>
      </c>
      <c r="N665" s="1">
        <v>1.3257087560649501E-3</v>
      </c>
      <c r="O665" s="1">
        <v>1.37762696160485</v>
      </c>
      <c r="P665" s="2" t="s">
        <v>74</v>
      </c>
      <c r="Q665" s="17" t="s">
        <v>26</v>
      </c>
      <c r="R665" s="1" t="s">
        <v>26</v>
      </c>
      <c r="S665" s="1" t="s">
        <v>26</v>
      </c>
      <c r="T665" s="1" t="s">
        <v>26</v>
      </c>
      <c r="U665" s="1" t="s">
        <v>26</v>
      </c>
      <c r="V665" s="1" t="s">
        <v>44</v>
      </c>
      <c r="W665" s="1" t="s">
        <v>31</v>
      </c>
      <c r="X665" s="1" t="s">
        <v>1690</v>
      </c>
      <c r="Y665" s="1" t="s">
        <v>948</v>
      </c>
      <c r="Z665" s="1" t="s">
        <v>30</v>
      </c>
      <c r="AA665" s="1" t="s">
        <v>31</v>
      </c>
      <c r="AB665" s="1" t="s">
        <v>82</v>
      </c>
    </row>
    <row r="666" spans="1:28" x14ac:dyDescent="0.2">
      <c r="A666" s="1" t="s">
        <v>7646</v>
      </c>
      <c r="B666" s="16">
        <v>21.329732</v>
      </c>
      <c r="C666" s="16">
        <v>2899</v>
      </c>
      <c r="D666" s="16">
        <v>19.038869999999999</v>
      </c>
      <c r="E666" s="16">
        <v>3461</v>
      </c>
      <c r="F666" s="16">
        <v>19.818339999999999</v>
      </c>
      <c r="G666" s="16">
        <v>4076</v>
      </c>
      <c r="H666" s="16">
        <v>7.237533</v>
      </c>
      <c r="I666" s="16">
        <v>2015</v>
      </c>
      <c r="J666" s="16">
        <v>8.3000439999999998</v>
      </c>
      <c r="K666" s="16">
        <v>1231</v>
      </c>
      <c r="L666" s="16">
        <v>7.1251100000000003</v>
      </c>
      <c r="M666" s="16">
        <v>975</v>
      </c>
      <c r="N666" s="3">
        <v>4.2950130733347297E-14</v>
      </c>
      <c r="O666" s="1">
        <v>1.37698263854626</v>
      </c>
      <c r="P666" s="2" t="s">
        <v>74</v>
      </c>
      <c r="Q666" s="17" t="s">
        <v>1150</v>
      </c>
      <c r="R666" s="1" t="s">
        <v>1151</v>
      </c>
      <c r="S666" s="1" t="s">
        <v>1691</v>
      </c>
      <c r="T666" s="1" t="s">
        <v>1692</v>
      </c>
      <c r="U666" s="1" t="s">
        <v>1693</v>
      </c>
      <c r="V666" s="1" t="s">
        <v>1150</v>
      </c>
      <c r="W666" s="1" t="s">
        <v>1151</v>
      </c>
      <c r="X666" s="1" t="s">
        <v>26</v>
      </c>
      <c r="Y666" s="1" t="s">
        <v>1694</v>
      </c>
      <c r="Z666" s="1" t="s">
        <v>1154</v>
      </c>
      <c r="AA666" s="1" t="s">
        <v>1151</v>
      </c>
      <c r="AB666" s="1" t="s">
        <v>1695</v>
      </c>
    </row>
    <row r="667" spans="1:28" x14ac:dyDescent="0.2">
      <c r="A667" s="1" t="s">
        <v>7647</v>
      </c>
      <c r="B667" s="16">
        <v>123.337067</v>
      </c>
      <c r="C667" s="16">
        <v>12514</v>
      </c>
      <c r="D667" s="16">
        <v>114.78853599999999</v>
      </c>
      <c r="E667" s="16">
        <v>15569</v>
      </c>
      <c r="F667" s="16">
        <v>107.71167</v>
      </c>
      <c r="G667" s="16">
        <v>16527</v>
      </c>
      <c r="H667" s="16">
        <v>44.368350999999997</v>
      </c>
      <c r="I667" s="16">
        <v>9215</v>
      </c>
      <c r="J667" s="16">
        <v>43.679695000000002</v>
      </c>
      <c r="K667" s="16">
        <v>4842</v>
      </c>
      <c r="L667" s="16">
        <v>42.231105999999997</v>
      </c>
      <c r="M667" s="16">
        <v>4308</v>
      </c>
      <c r="N667" s="3">
        <v>1.6531332455784399E-16</v>
      </c>
      <c r="O667" s="1">
        <v>1.3753323448391499</v>
      </c>
      <c r="P667" s="2" t="s">
        <v>74</v>
      </c>
      <c r="Q667" s="17" t="s">
        <v>1363</v>
      </c>
      <c r="R667" s="1" t="s">
        <v>1364</v>
      </c>
      <c r="S667" s="1" t="s">
        <v>1696</v>
      </c>
      <c r="T667" s="1" t="s">
        <v>1697</v>
      </c>
      <c r="U667" s="1" t="s">
        <v>1542</v>
      </c>
      <c r="V667" s="1" t="s">
        <v>1543</v>
      </c>
      <c r="W667" s="1" t="s">
        <v>1544</v>
      </c>
      <c r="X667" s="1" t="s">
        <v>1545</v>
      </c>
      <c r="Y667" s="1" t="s">
        <v>1546</v>
      </c>
      <c r="Z667" s="1" t="s">
        <v>1547</v>
      </c>
      <c r="AA667" s="1" t="s">
        <v>1544</v>
      </c>
      <c r="AB667" s="1" t="s">
        <v>1698</v>
      </c>
    </row>
    <row r="668" spans="1:28" x14ac:dyDescent="0.2">
      <c r="A668" s="1" t="s">
        <v>7648</v>
      </c>
      <c r="B668" s="16">
        <v>1.886147</v>
      </c>
      <c r="C668" s="16">
        <v>135</v>
      </c>
      <c r="D668" s="16">
        <v>1.339242</v>
      </c>
      <c r="E668" s="16">
        <v>128</v>
      </c>
      <c r="F668" s="16">
        <v>1.7151650000000001</v>
      </c>
      <c r="G668" s="16">
        <v>185</v>
      </c>
      <c r="H668" s="16">
        <v>0.77708100000000002</v>
      </c>
      <c r="I668" s="16">
        <v>114</v>
      </c>
      <c r="J668" s="16">
        <v>0.54319600000000001</v>
      </c>
      <c r="K668" s="16">
        <v>43</v>
      </c>
      <c r="L668" s="16">
        <v>0.52700800000000003</v>
      </c>
      <c r="M668" s="16">
        <v>38</v>
      </c>
      <c r="N668" s="1">
        <v>7.6522614581291696E-3</v>
      </c>
      <c r="O668" s="1">
        <v>1.3717197038665201</v>
      </c>
      <c r="P668" s="2" t="s">
        <v>74</v>
      </c>
      <c r="Q668" s="17" t="s">
        <v>26</v>
      </c>
      <c r="R668" s="1" t="s">
        <v>26</v>
      </c>
      <c r="S668" s="1" t="s">
        <v>1699</v>
      </c>
      <c r="T668" s="1" t="s">
        <v>1700</v>
      </c>
      <c r="U668" s="1" t="s">
        <v>26</v>
      </c>
      <c r="V668" s="1" t="s">
        <v>26</v>
      </c>
      <c r="W668" s="1" t="s">
        <v>26</v>
      </c>
      <c r="X668" s="1" t="s">
        <v>1701</v>
      </c>
      <c r="Y668" s="1" t="s">
        <v>1702</v>
      </c>
      <c r="Z668" s="1" t="s">
        <v>30</v>
      </c>
      <c r="AA668" s="1" t="s">
        <v>31</v>
      </c>
      <c r="AB668" s="1" t="s">
        <v>1703</v>
      </c>
    </row>
    <row r="669" spans="1:28" x14ac:dyDescent="0.2">
      <c r="A669" s="1" t="s">
        <v>7649</v>
      </c>
      <c r="B669" s="16">
        <v>3.111507</v>
      </c>
      <c r="C669" s="16">
        <v>230</v>
      </c>
      <c r="D669" s="16">
        <v>2.8313640000000002</v>
      </c>
      <c r="E669" s="16">
        <v>278</v>
      </c>
      <c r="F669" s="16">
        <v>2.5072399999999999</v>
      </c>
      <c r="G669" s="16">
        <v>277</v>
      </c>
      <c r="H669" s="16">
        <v>0.89414099999999996</v>
      </c>
      <c r="I669" s="16">
        <v>136</v>
      </c>
      <c r="J669" s="16">
        <v>1.0670740000000001</v>
      </c>
      <c r="K669" s="16">
        <v>85</v>
      </c>
      <c r="L669" s="16">
        <v>1.245155</v>
      </c>
      <c r="M669" s="16">
        <v>92</v>
      </c>
      <c r="N669" s="1">
        <v>4.7337739129182601E-4</v>
      </c>
      <c r="O669" s="1">
        <v>1.37102600295096</v>
      </c>
      <c r="P669" s="2" t="s">
        <v>74</v>
      </c>
      <c r="Q669" s="17" t="s">
        <v>26</v>
      </c>
      <c r="R669" s="1" t="s">
        <v>26</v>
      </c>
      <c r="S669" s="1" t="s">
        <v>26</v>
      </c>
      <c r="T669" s="1" t="s">
        <v>26</v>
      </c>
      <c r="U669" s="1" t="s">
        <v>26</v>
      </c>
      <c r="V669" s="1" t="s">
        <v>26</v>
      </c>
      <c r="W669" s="1" t="s">
        <v>26</v>
      </c>
      <c r="X669" s="1" t="s">
        <v>26</v>
      </c>
      <c r="Y669" s="1" t="s">
        <v>26</v>
      </c>
      <c r="Z669" s="1" t="s">
        <v>26</v>
      </c>
      <c r="AA669" s="1" t="s">
        <v>26</v>
      </c>
      <c r="AB669" s="1" t="s">
        <v>26</v>
      </c>
    </row>
    <row r="670" spans="1:28" x14ac:dyDescent="0.2">
      <c r="A670" s="1" t="s">
        <v>7650</v>
      </c>
      <c r="B670" s="16">
        <v>5.3581779999999997</v>
      </c>
      <c r="C670" s="16">
        <v>221</v>
      </c>
      <c r="D670" s="16">
        <v>4.0065189999999999</v>
      </c>
      <c r="E670" s="16">
        <v>220</v>
      </c>
      <c r="F670" s="16">
        <v>3.7914289999999999</v>
      </c>
      <c r="G670" s="16">
        <v>236</v>
      </c>
      <c r="H670" s="16">
        <v>1.6213919999999999</v>
      </c>
      <c r="I670" s="16">
        <v>137</v>
      </c>
      <c r="J670" s="16">
        <v>1.9047419999999999</v>
      </c>
      <c r="K670" s="16">
        <v>86</v>
      </c>
      <c r="L670" s="16">
        <v>1.4356580000000001</v>
      </c>
      <c r="M670" s="16">
        <v>60</v>
      </c>
      <c r="N670" s="1">
        <v>1.49263298748734E-3</v>
      </c>
      <c r="O670" s="1">
        <v>1.3709085534283401</v>
      </c>
      <c r="P670" s="2" t="s">
        <v>74</v>
      </c>
      <c r="Q670" s="17" t="s">
        <v>26</v>
      </c>
      <c r="R670" s="1" t="s">
        <v>26</v>
      </c>
      <c r="S670" s="1" t="s">
        <v>1704</v>
      </c>
      <c r="T670" s="1" t="s">
        <v>1705</v>
      </c>
      <c r="U670" s="1" t="s">
        <v>26</v>
      </c>
      <c r="V670" s="1" t="s">
        <v>158</v>
      </c>
      <c r="W670" s="1" t="s">
        <v>159</v>
      </c>
      <c r="X670" s="1" t="s">
        <v>499</v>
      </c>
      <c r="Y670" s="1" t="s">
        <v>1706</v>
      </c>
      <c r="Z670" s="1" t="s">
        <v>163</v>
      </c>
      <c r="AA670" s="1" t="s">
        <v>159</v>
      </c>
      <c r="AB670" s="1" t="s">
        <v>82</v>
      </c>
    </row>
    <row r="671" spans="1:28" x14ac:dyDescent="0.2">
      <c r="A671" s="1" t="s">
        <v>7651</v>
      </c>
      <c r="B671" s="16">
        <v>129.86981599999999</v>
      </c>
      <c r="C671" s="16">
        <v>19806</v>
      </c>
      <c r="D671" s="16">
        <v>131.28994800000001</v>
      </c>
      <c r="E671" s="16">
        <v>27032</v>
      </c>
      <c r="F671" s="16">
        <v>132.76627500000001</v>
      </c>
      <c r="G671" s="16">
        <v>30842</v>
      </c>
      <c r="H671" s="16">
        <v>50.317588000000001</v>
      </c>
      <c r="I671" s="16">
        <v>15982</v>
      </c>
      <c r="J671" s="16">
        <v>49.697401999999997</v>
      </c>
      <c r="K671" s="16">
        <v>8430</v>
      </c>
      <c r="L671" s="16">
        <v>46.936414999999997</v>
      </c>
      <c r="M671" s="16">
        <v>7309</v>
      </c>
      <c r="N671" s="3">
        <v>6.0046197725638603E-17</v>
      </c>
      <c r="O671" s="1">
        <v>1.3705088174471101</v>
      </c>
      <c r="P671" s="2" t="s">
        <v>74</v>
      </c>
      <c r="Q671" s="17" t="s">
        <v>776</v>
      </c>
      <c r="R671" s="1" t="s">
        <v>777</v>
      </c>
      <c r="S671" s="1" t="s">
        <v>128</v>
      </c>
      <c r="T671" s="1" t="s">
        <v>26</v>
      </c>
      <c r="U671" s="1" t="s">
        <v>26</v>
      </c>
      <c r="V671" s="1" t="s">
        <v>780</v>
      </c>
      <c r="W671" s="1" t="s">
        <v>781</v>
      </c>
      <c r="X671" s="1" t="s">
        <v>1707</v>
      </c>
      <c r="Y671" s="1" t="s">
        <v>1708</v>
      </c>
      <c r="Z671" s="1" t="s">
        <v>784</v>
      </c>
      <c r="AA671" s="1" t="s">
        <v>781</v>
      </c>
      <c r="AB671" s="1" t="s">
        <v>1709</v>
      </c>
    </row>
    <row r="672" spans="1:28" x14ac:dyDescent="0.2">
      <c r="A672" s="1" t="s">
        <v>7652</v>
      </c>
      <c r="B672" s="16">
        <v>7.2067420000000002</v>
      </c>
      <c r="C672" s="16">
        <v>1057</v>
      </c>
      <c r="D672" s="16">
        <v>6.623507</v>
      </c>
      <c r="E672" s="16">
        <v>1299</v>
      </c>
      <c r="F672" s="16">
        <v>6.1409719999999997</v>
      </c>
      <c r="G672" s="16">
        <v>1363</v>
      </c>
      <c r="H672" s="16">
        <v>2.650191</v>
      </c>
      <c r="I672" s="16">
        <v>796</v>
      </c>
      <c r="J672" s="16">
        <v>2.4579010000000001</v>
      </c>
      <c r="K672" s="16">
        <v>394</v>
      </c>
      <c r="L672" s="16">
        <v>2.4411510000000001</v>
      </c>
      <c r="M672" s="16">
        <v>360</v>
      </c>
      <c r="N672" s="3">
        <v>5.8987118038305902E-9</v>
      </c>
      <c r="O672" s="1">
        <v>1.36999379542491</v>
      </c>
      <c r="P672" s="2" t="s">
        <v>74</v>
      </c>
      <c r="Q672" s="17" t="s">
        <v>26</v>
      </c>
      <c r="R672" s="1" t="s">
        <v>26</v>
      </c>
      <c r="S672" s="1" t="s">
        <v>26</v>
      </c>
      <c r="T672" s="1" t="s">
        <v>26</v>
      </c>
      <c r="U672" s="1" t="s">
        <v>26</v>
      </c>
      <c r="V672" s="1" t="s">
        <v>44</v>
      </c>
      <c r="W672" s="1" t="s">
        <v>31</v>
      </c>
      <c r="X672" s="1" t="s">
        <v>1710</v>
      </c>
      <c r="Y672" s="1" t="s">
        <v>948</v>
      </c>
      <c r="Z672" s="1" t="s">
        <v>33</v>
      </c>
      <c r="AA672" s="1" t="s">
        <v>34</v>
      </c>
      <c r="AB672" s="1" t="s">
        <v>82</v>
      </c>
    </row>
    <row r="673" spans="1:28" x14ac:dyDescent="0.2">
      <c r="A673" s="1" t="s">
        <v>7653</v>
      </c>
      <c r="B673" s="16">
        <v>2.1919089999999999</v>
      </c>
      <c r="C673" s="16">
        <v>87</v>
      </c>
      <c r="D673" s="16">
        <v>3.3231440000000001</v>
      </c>
      <c r="E673" s="16">
        <v>176</v>
      </c>
      <c r="F673" s="16">
        <v>2.5021849999999999</v>
      </c>
      <c r="G673" s="16">
        <v>150</v>
      </c>
      <c r="H673" s="16">
        <v>1.441192</v>
      </c>
      <c r="I673" s="16">
        <v>117</v>
      </c>
      <c r="J673" s="16">
        <v>0.54115599999999997</v>
      </c>
      <c r="K673" s="16">
        <v>24</v>
      </c>
      <c r="L673" s="16">
        <v>1.0054829999999999</v>
      </c>
      <c r="M673" s="16">
        <v>40</v>
      </c>
      <c r="N673" s="1">
        <v>9.9647836880629795E-3</v>
      </c>
      <c r="O673" s="1">
        <v>1.3698030395577101</v>
      </c>
      <c r="P673" s="2" t="s">
        <v>74</v>
      </c>
      <c r="Q673" s="17" t="s">
        <v>26</v>
      </c>
      <c r="R673" s="1" t="s">
        <v>26</v>
      </c>
      <c r="S673" s="1" t="s">
        <v>26</v>
      </c>
      <c r="T673" s="1" t="s">
        <v>1711</v>
      </c>
      <c r="U673" s="1" t="s">
        <v>1334</v>
      </c>
      <c r="V673" s="1" t="s">
        <v>26</v>
      </c>
      <c r="W673" s="1" t="s">
        <v>26</v>
      </c>
      <c r="X673" s="1" t="s">
        <v>26</v>
      </c>
      <c r="Y673" s="1" t="s">
        <v>26</v>
      </c>
      <c r="Z673" s="1" t="s">
        <v>30</v>
      </c>
      <c r="AA673" s="1" t="s">
        <v>31</v>
      </c>
      <c r="AB673" s="1" t="s">
        <v>1197</v>
      </c>
    </row>
    <row r="674" spans="1:28" x14ac:dyDescent="0.2">
      <c r="A674" s="1" t="s">
        <v>7654</v>
      </c>
      <c r="B674" s="16">
        <v>528.58978300000001</v>
      </c>
      <c r="C674" s="16">
        <v>36634</v>
      </c>
      <c r="D674" s="16">
        <v>410.75930799999998</v>
      </c>
      <c r="E674" s="16">
        <v>38056</v>
      </c>
      <c r="F674" s="16">
        <v>392.18746900000002</v>
      </c>
      <c r="G674" s="16">
        <v>41106</v>
      </c>
      <c r="H674" s="16">
        <v>175.88879399999999</v>
      </c>
      <c r="I674" s="16">
        <v>24955</v>
      </c>
      <c r="J674" s="16">
        <v>169.43338</v>
      </c>
      <c r="K674" s="16">
        <v>12829</v>
      </c>
      <c r="L674" s="16">
        <v>159.56158400000001</v>
      </c>
      <c r="M674" s="16">
        <v>11119</v>
      </c>
      <c r="N674" s="3">
        <v>4.35624089041705E-6</v>
      </c>
      <c r="O674" s="1">
        <v>1.3683393904849599</v>
      </c>
      <c r="P674" s="2" t="s">
        <v>74</v>
      </c>
      <c r="Q674" s="17" t="s">
        <v>101</v>
      </c>
      <c r="R674" s="1" t="s">
        <v>102</v>
      </c>
      <c r="S674" s="1" t="s">
        <v>1712</v>
      </c>
      <c r="T674" s="1" t="s">
        <v>1713</v>
      </c>
      <c r="U674" s="1" t="s">
        <v>26</v>
      </c>
      <c r="V674" s="1" t="s">
        <v>101</v>
      </c>
      <c r="W674" s="1" t="s">
        <v>102</v>
      </c>
      <c r="X674" s="1" t="s">
        <v>1714</v>
      </c>
      <c r="Y674" s="1" t="s">
        <v>1715</v>
      </c>
      <c r="Z674" s="1" t="s">
        <v>105</v>
      </c>
      <c r="AA674" s="1" t="s">
        <v>102</v>
      </c>
      <c r="AB674" s="1" t="s">
        <v>49</v>
      </c>
    </row>
    <row r="675" spans="1:28" x14ac:dyDescent="0.2">
      <c r="A675" s="1" t="s">
        <v>7655</v>
      </c>
      <c r="B675" s="16">
        <v>29.466349999999998</v>
      </c>
      <c r="C675" s="16">
        <v>2522</v>
      </c>
      <c r="D675" s="16">
        <v>28.033536000000002</v>
      </c>
      <c r="E675" s="16">
        <v>3264</v>
      </c>
      <c r="F675" s="16">
        <v>25.949622000000002</v>
      </c>
      <c r="G675" s="16">
        <v>3540</v>
      </c>
      <c r="H675" s="16">
        <v>9.9916400000000003</v>
      </c>
      <c r="I675" s="16">
        <v>1762</v>
      </c>
      <c r="J675" s="16">
        <v>10.947993</v>
      </c>
      <c r="K675" s="16">
        <v>1042</v>
      </c>
      <c r="L675" s="16">
        <v>11.389545</v>
      </c>
      <c r="M675" s="16">
        <v>961</v>
      </c>
      <c r="N675" s="3">
        <v>8.8703715095535899E-14</v>
      </c>
      <c r="O675" s="1">
        <v>1.3670420007177799</v>
      </c>
      <c r="P675" s="2" t="s">
        <v>74</v>
      </c>
      <c r="Q675" s="17" t="s">
        <v>1363</v>
      </c>
      <c r="R675" s="1" t="s">
        <v>1364</v>
      </c>
      <c r="S675" s="1" t="s">
        <v>1716</v>
      </c>
      <c r="T675" s="1" t="s">
        <v>26</v>
      </c>
      <c r="U675" s="1" t="s">
        <v>26</v>
      </c>
      <c r="V675" s="1" t="s">
        <v>26</v>
      </c>
      <c r="W675" s="1" t="s">
        <v>26</v>
      </c>
      <c r="X675" s="1" t="s">
        <v>1717</v>
      </c>
      <c r="Y675" s="1" t="s">
        <v>1718</v>
      </c>
      <c r="Z675" s="1" t="s">
        <v>1373</v>
      </c>
      <c r="AA675" s="1" t="s">
        <v>1364</v>
      </c>
      <c r="AB675" s="1" t="s">
        <v>82</v>
      </c>
    </row>
    <row r="676" spans="1:28" x14ac:dyDescent="0.2">
      <c r="A676" s="1" t="s">
        <v>7656</v>
      </c>
      <c r="B676" s="16">
        <v>3.2567979999999999</v>
      </c>
      <c r="C676" s="16">
        <v>341</v>
      </c>
      <c r="D676" s="16">
        <v>3.0350269999999999</v>
      </c>
      <c r="E676" s="16">
        <v>425</v>
      </c>
      <c r="F676" s="16">
        <v>3.8085270000000002</v>
      </c>
      <c r="G676" s="16">
        <v>603</v>
      </c>
      <c r="H676" s="16">
        <v>1.183235</v>
      </c>
      <c r="I676" s="16">
        <v>254</v>
      </c>
      <c r="J676" s="16">
        <v>1.3435170000000001</v>
      </c>
      <c r="K676" s="16">
        <v>154</v>
      </c>
      <c r="L676" s="16">
        <v>1.2866789999999999</v>
      </c>
      <c r="M676" s="16">
        <v>136</v>
      </c>
      <c r="N676" s="3">
        <v>2.5737479607817498E-5</v>
      </c>
      <c r="O676" s="1">
        <v>1.36697929636418</v>
      </c>
      <c r="P676" s="2" t="s">
        <v>74</v>
      </c>
      <c r="Q676" s="17" t="s">
        <v>26</v>
      </c>
      <c r="R676" s="1" t="s">
        <v>26</v>
      </c>
      <c r="S676" s="1" t="s">
        <v>26</v>
      </c>
      <c r="T676" s="1" t="s">
        <v>26</v>
      </c>
      <c r="U676" s="1" t="s">
        <v>26</v>
      </c>
      <c r="V676" s="1" t="s">
        <v>44</v>
      </c>
      <c r="W676" s="1" t="s">
        <v>31</v>
      </c>
      <c r="X676" s="1" t="s">
        <v>1719</v>
      </c>
      <c r="Y676" s="1" t="s">
        <v>845</v>
      </c>
      <c r="Z676" s="1" t="s">
        <v>30</v>
      </c>
      <c r="AA676" s="1" t="s">
        <v>31</v>
      </c>
      <c r="AB676" s="1" t="s">
        <v>82</v>
      </c>
    </row>
    <row r="677" spans="1:28" x14ac:dyDescent="0.2">
      <c r="A677" s="1" t="s">
        <v>7657</v>
      </c>
      <c r="B677" s="16">
        <v>1.4555739999999999</v>
      </c>
      <c r="C677" s="16">
        <v>195</v>
      </c>
      <c r="D677" s="16">
        <v>1.7296590000000001</v>
      </c>
      <c r="E677" s="16">
        <v>309</v>
      </c>
      <c r="F677" s="16">
        <v>1.80423</v>
      </c>
      <c r="G677" s="16">
        <v>365</v>
      </c>
      <c r="H677" s="16">
        <v>0.97124299999999997</v>
      </c>
      <c r="I677" s="16">
        <v>266</v>
      </c>
      <c r="J677" s="16">
        <v>0.11422300000000001</v>
      </c>
      <c r="K677" s="16">
        <v>17</v>
      </c>
      <c r="L677" s="16">
        <v>0.78118299999999996</v>
      </c>
      <c r="M677" s="16">
        <v>105</v>
      </c>
      <c r="N677" s="1">
        <v>3.86573557811956E-3</v>
      </c>
      <c r="O677" s="1">
        <v>1.3668378359357201</v>
      </c>
      <c r="P677" s="2" t="s">
        <v>74</v>
      </c>
      <c r="Q677" s="17" t="s">
        <v>26</v>
      </c>
      <c r="R677" s="1" t="s">
        <v>26</v>
      </c>
      <c r="S677" s="1" t="s">
        <v>26</v>
      </c>
      <c r="T677" s="1" t="s">
        <v>26</v>
      </c>
      <c r="U677" s="1" t="s">
        <v>26</v>
      </c>
      <c r="V677" s="1" t="s">
        <v>44</v>
      </c>
      <c r="W677" s="1" t="s">
        <v>31</v>
      </c>
      <c r="X677" s="1" t="s">
        <v>925</v>
      </c>
      <c r="Y677" s="1" t="s">
        <v>958</v>
      </c>
      <c r="Z677" s="1" t="s">
        <v>33</v>
      </c>
      <c r="AA677" s="1" t="s">
        <v>34</v>
      </c>
      <c r="AB677" s="1" t="s">
        <v>1720</v>
      </c>
    </row>
    <row r="678" spans="1:28" x14ac:dyDescent="0.2">
      <c r="A678" s="1" t="s">
        <v>7658</v>
      </c>
      <c r="B678" s="16">
        <v>1.4672909999999999</v>
      </c>
      <c r="C678" s="16">
        <v>214</v>
      </c>
      <c r="D678" s="16">
        <v>1.3240419999999999</v>
      </c>
      <c r="E678" s="16">
        <v>258</v>
      </c>
      <c r="F678" s="16">
        <v>1.428072</v>
      </c>
      <c r="G678" s="16">
        <v>315</v>
      </c>
      <c r="H678" s="16">
        <v>0.47812500000000002</v>
      </c>
      <c r="I678" s="16">
        <v>143</v>
      </c>
      <c r="J678" s="16">
        <v>0.63947200000000004</v>
      </c>
      <c r="K678" s="16">
        <v>102</v>
      </c>
      <c r="L678" s="16">
        <v>0.48525499999999999</v>
      </c>
      <c r="M678" s="16">
        <v>71</v>
      </c>
      <c r="N678" s="1">
        <v>5.30382916770775E-4</v>
      </c>
      <c r="O678" s="1">
        <v>1.3640583765257199</v>
      </c>
      <c r="P678" s="2" t="s">
        <v>74</v>
      </c>
      <c r="Q678" s="17" t="s">
        <v>26</v>
      </c>
      <c r="R678" s="1" t="s">
        <v>26</v>
      </c>
      <c r="S678" s="1" t="s">
        <v>26</v>
      </c>
      <c r="T678" s="1" t="s">
        <v>26</v>
      </c>
      <c r="U678" s="1" t="s">
        <v>26</v>
      </c>
      <c r="V678" s="1" t="s">
        <v>44</v>
      </c>
      <c r="W678" s="1" t="s">
        <v>31</v>
      </c>
      <c r="X678" s="1" t="s">
        <v>1721</v>
      </c>
      <c r="Y678" s="1" t="s">
        <v>454</v>
      </c>
      <c r="Z678" s="1" t="s">
        <v>30</v>
      </c>
      <c r="AA678" s="1" t="s">
        <v>31</v>
      </c>
      <c r="AB678" s="1" t="s">
        <v>1722</v>
      </c>
    </row>
    <row r="679" spans="1:28" x14ac:dyDescent="0.2">
      <c r="A679" s="1" t="s">
        <v>7659</v>
      </c>
      <c r="B679" s="16">
        <v>2.7736260000000001</v>
      </c>
      <c r="C679" s="16">
        <v>352</v>
      </c>
      <c r="D679" s="16">
        <v>2.5867969999999998</v>
      </c>
      <c r="E679" s="16">
        <v>438</v>
      </c>
      <c r="F679" s="16">
        <v>2.443695</v>
      </c>
      <c r="G679" s="16">
        <v>469</v>
      </c>
      <c r="H679" s="16">
        <v>0.95767000000000002</v>
      </c>
      <c r="I679" s="16">
        <v>249</v>
      </c>
      <c r="J679" s="16">
        <v>1.004397</v>
      </c>
      <c r="K679" s="16">
        <v>139</v>
      </c>
      <c r="L679" s="16">
        <v>0.99928600000000001</v>
      </c>
      <c r="M679" s="16">
        <v>128</v>
      </c>
      <c r="N679" s="3">
        <v>7.1188406341573694E-5</v>
      </c>
      <c r="O679" s="1">
        <v>1.36387411925374</v>
      </c>
      <c r="P679" s="2" t="s">
        <v>74</v>
      </c>
      <c r="Q679" s="17" t="s">
        <v>26</v>
      </c>
      <c r="R679" s="1" t="s">
        <v>26</v>
      </c>
      <c r="S679" s="1" t="s">
        <v>26</v>
      </c>
      <c r="T679" s="1" t="s">
        <v>26</v>
      </c>
      <c r="U679" s="1" t="s">
        <v>26</v>
      </c>
      <c r="V679" s="1" t="s">
        <v>44</v>
      </c>
      <c r="W679" s="1" t="s">
        <v>31</v>
      </c>
      <c r="X679" s="1" t="s">
        <v>1723</v>
      </c>
      <c r="Y679" s="1" t="s">
        <v>454</v>
      </c>
      <c r="Z679" s="1" t="s">
        <v>30</v>
      </c>
      <c r="AA679" s="1" t="s">
        <v>31</v>
      </c>
      <c r="AB679" s="1" t="s">
        <v>82</v>
      </c>
    </row>
    <row r="680" spans="1:28" x14ac:dyDescent="0.2">
      <c r="A680" s="1" t="s">
        <v>7660</v>
      </c>
      <c r="B680" s="16">
        <v>1.315804</v>
      </c>
      <c r="C680" s="16">
        <v>222</v>
      </c>
      <c r="D680" s="16">
        <v>1.703611</v>
      </c>
      <c r="E680" s="16">
        <v>384</v>
      </c>
      <c r="F680" s="16">
        <v>1.4894080000000001</v>
      </c>
      <c r="G680" s="16">
        <v>380</v>
      </c>
      <c r="H680" s="16">
        <v>0.56417499999999998</v>
      </c>
      <c r="I680" s="16">
        <v>195</v>
      </c>
      <c r="J680" s="16">
        <v>0.61727200000000004</v>
      </c>
      <c r="K680" s="16">
        <v>114</v>
      </c>
      <c r="L680" s="16">
        <v>0.52187799999999995</v>
      </c>
      <c r="M680" s="16">
        <v>89</v>
      </c>
      <c r="N680" s="1">
        <v>2.1649887851246801E-4</v>
      </c>
      <c r="O680" s="1">
        <v>1.3628108386630899</v>
      </c>
      <c r="P680" s="2" t="s">
        <v>74</v>
      </c>
      <c r="Q680" s="17" t="s">
        <v>26</v>
      </c>
      <c r="R680" s="1" t="s">
        <v>26</v>
      </c>
      <c r="S680" s="1" t="s">
        <v>1724</v>
      </c>
      <c r="T680" s="1" t="s">
        <v>26</v>
      </c>
      <c r="U680" s="1" t="s">
        <v>26</v>
      </c>
      <c r="V680" s="1" t="s">
        <v>44</v>
      </c>
      <c r="W680" s="1" t="s">
        <v>31</v>
      </c>
      <c r="X680" s="1" t="s">
        <v>1725</v>
      </c>
      <c r="Y680" s="1" t="s">
        <v>1726</v>
      </c>
      <c r="Z680" s="1" t="s">
        <v>30</v>
      </c>
      <c r="AA680" s="1" t="s">
        <v>31</v>
      </c>
      <c r="AB680" s="1" t="s">
        <v>82</v>
      </c>
    </row>
    <row r="681" spans="1:28" x14ac:dyDescent="0.2">
      <c r="A681" s="1" t="s">
        <v>7661</v>
      </c>
      <c r="B681" s="16">
        <v>94.755275999999995</v>
      </c>
      <c r="C681" s="16">
        <v>5616</v>
      </c>
      <c r="D681" s="16">
        <v>97.486367000000001</v>
      </c>
      <c r="E681" s="16">
        <v>7666</v>
      </c>
      <c r="F681" s="16">
        <v>100.744919</v>
      </c>
      <c r="G681" s="16">
        <v>8840</v>
      </c>
      <c r="H681" s="16">
        <v>36.719771999999999</v>
      </c>
      <c r="I681" s="16">
        <v>4220</v>
      </c>
      <c r="J681" s="16">
        <v>43.021022000000002</v>
      </c>
      <c r="K681" s="16">
        <v>2740</v>
      </c>
      <c r="L681" s="16">
        <v>32.890056000000001</v>
      </c>
      <c r="M681" s="16">
        <v>1972</v>
      </c>
      <c r="N681" s="3">
        <v>6.7713019780244699E-16</v>
      </c>
      <c r="O681" s="1">
        <v>1.3623124495054699</v>
      </c>
      <c r="P681" s="2" t="s">
        <v>74</v>
      </c>
      <c r="Q681" s="17" t="s">
        <v>44</v>
      </c>
      <c r="R681" s="1" t="s">
        <v>31</v>
      </c>
      <c r="S681" s="1" t="s">
        <v>1727</v>
      </c>
      <c r="T681" s="1" t="s">
        <v>26</v>
      </c>
      <c r="U681" s="1" t="s">
        <v>26</v>
      </c>
      <c r="V681" s="1" t="s">
        <v>44</v>
      </c>
      <c r="W681" s="1" t="s">
        <v>31</v>
      </c>
      <c r="X681" s="1" t="s">
        <v>954</v>
      </c>
      <c r="Y681" s="1" t="s">
        <v>1728</v>
      </c>
      <c r="Z681" s="1" t="s">
        <v>30</v>
      </c>
      <c r="AA681" s="1" t="s">
        <v>31</v>
      </c>
      <c r="AB681" s="1" t="s">
        <v>82</v>
      </c>
    </row>
    <row r="682" spans="1:28" x14ac:dyDescent="0.2">
      <c r="A682" s="1" t="s">
        <v>7662</v>
      </c>
      <c r="B682" s="16">
        <v>187.19418300000001</v>
      </c>
      <c r="C682" s="16">
        <v>5007</v>
      </c>
      <c r="D682" s="16">
        <v>172.17459099999999</v>
      </c>
      <c r="E682" s="16">
        <v>6156</v>
      </c>
      <c r="F682" s="16">
        <v>159.67095900000001</v>
      </c>
      <c r="G682" s="16">
        <v>6458</v>
      </c>
      <c r="H682" s="16">
        <v>61.459110000000003</v>
      </c>
      <c r="I682" s="16">
        <v>3365</v>
      </c>
      <c r="J682" s="16">
        <v>71.853424000000004</v>
      </c>
      <c r="K682" s="16">
        <v>2100</v>
      </c>
      <c r="L682" s="16">
        <v>64.325469999999996</v>
      </c>
      <c r="M682" s="16">
        <v>1730</v>
      </c>
      <c r="N682" s="3">
        <v>4.5056202186095498E-15</v>
      </c>
      <c r="O682" s="1">
        <v>1.3622132036291701</v>
      </c>
      <c r="P682" s="2" t="s">
        <v>74</v>
      </c>
      <c r="Q682" s="17" t="s">
        <v>1363</v>
      </c>
      <c r="R682" s="1" t="s">
        <v>1364</v>
      </c>
      <c r="S682" s="1" t="s">
        <v>1666</v>
      </c>
      <c r="T682" s="1" t="s">
        <v>1729</v>
      </c>
      <c r="U682" s="1" t="s">
        <v>1542</v>
      </c>
      <c r="V682" s="1" t="s">
        <v>780</v>
      </c>
      <c r="W682" s="1" t="s">
        <v>781</v>
      </c>
      <c r="X682" s="1" t="s">
        <v>1668</v>
      </c>
      <c r="Y682" s="1" t="s">
        <v>1669</v>
      </c>
      <c r="Z682" s="1" t="s">
        <v>784</v>
      </c>
      <c r="AA682" s="1" t="s">
        <v>781</v>
      </c>
      <c r="AB682" s="1" t="s">
        <v>82</v>
      </c>
    </row>
    <row r="683" spans="1:28" x14ac:dyDescent="0.2">
      <c r="A683" s="1" t="s">
        <v>7663</v>
      </c>
      <c r="B683" s="16">
        <v>2.474526</v>
      </c>
      <c r="C683" s="16">
        <v>46</v>
      </c>
      <c r="D683" s="16">
        <v>5.418139</v>
      </c>
      <c r="E683" s="16">
        <v>134</v>
      </c>
      <c r="F683" s="16">
        <v>4.5936690000000002</v>
      </c>
      <c r="G683" s="16">
        <v>129</v>
      </c>
      <c r="H683" s="16">
        <v>1.3037430000000001</v>
      </c>
      <c r="I683" s="16">
        <v>50</v>
      </c>
      <c r="J683" s="16">
        <v>0.76788900000000004</v>
      </c>
      <c r="K683" s="16">
        <v>16</v>
      </c>
      <c r="L683" s="16">
        <v>2.5872139999999999</v>
      </c>
      <c r="M683" s="16">
        <v>49</v>
      </c>
      <c r="N683" s="1">
        <v>1.4666296576046499E-2</v>
      </c>
      <c r="O683" s="1">
        <v>1.3614127762151</v>
      </c>
      <c r="P683" s="2" t="s">
        <v>74</v>
      </c>
      <c r="Q683" s="17" t="s">
        <v>26</v>
      </c>
      <c r="R683" s="1" t="s">
        <v>26</v>
      </c>
      <c r="S683" s="1" t="s">
        <v>528</v>
      </c>
      <c r="T683" s="1" t="s">
        <v>1730</v>
      </c>
      <c r="U683" s="1" t="s">
        <v>530</v>
      </c>
      <c r="V683" s="1" t="s">
        <v>531</v>
      </c>
      <c r="W683" s="1" t="s">
        <v>532</v>
      </c>
      <c r="X683" s="1" t="s">
        <v>26</v>
      </c>
      <c r="Y683" s="1" t="s">
        <v>534</v>
      </c>
      <c r="Z683" s="1" t="s">
        <v>535</v>
      </c>
      <c r="AA683" s="1" t="s">
        <v>532</v>
      </c>
      <c r="AB683" s="1" t="s">
        <v>428</v>
      </c>
    </row>
    <row r="684" spans="1:28" x14ac:dyDescent="0.2">
      <c r="A684" s="1" t="s">
        <v>7664</v>
      </c>
      <c r="B684" s="16">
        <v>35.593634000000002</v>
      </c>
      <c r="C684" s="16">
        <v>1902</v>
      </c>
      <c r="D684" s="16">
        <v>33.728504000000001</v>
      </c>
      <c r="E684" s="16">
        <v>2358</v>
      </c>
      <c r="F684" s="16">
        <v>34.655737999999999</v>
      </c>
      <c r="G684" s="16">
        <v>2752</v>
      </c>
      <c r="H684" s="16">
        <v>12.777547999999999</v>
      </c>
      <c r="I684" s="16">
        <v>1359</v>
      </c>
      <c r="J684" s="16">
        <v>14.34811</v>
      </c>
      <c r="K684" s="16">
        <v>819</v>
      </c>
      <c r="L684" s="16">
        <v>12.930958</v>
      </c>
      <c r="M684" s="16">
        <v>678</v>
      </c>
      <c r="N684" s="3">
        <v>1.21102172907868E-12</v>
      </c>
      <c r="O684" s="1">
        <v>1.3609258298031699</v>
      </c>
      <c r="P684" s="2" t="s">
        <v>74</v>
      </c>
      <c r="Q684" s="17" t="s">
        <v>26</v>
      </c>
      <c r="R684" s="1" t="s">
        <v>26</v>
      </c>
      <c r="S684" s="1" t="s">
        <v>26</v>
      </c>
      <c r="T684" s="1" t="s">
        <v>26</v>
      </c>
      <c r="U684" s="1" t="s">
        <v>26</v>
      </c>
      <c r="V684" s="1" t="s">
        <v>26</v>
      </c>
      <c r="W684" s="1" t="s">
        <v>26</v>
      </c>
      <c r="X684" s="1" t="s">
        <v>26</v>
      </c>
      <c r="Y684" s="1" t="s">
        <v>26</v>
      </c>
      <c r="Z684" s="1" t="s">
        <v>26</v>
      </c>
      <c r="AA684" s="1" t="s">
        <v>26</v>
      </c>
      <c r="AB684" s="1" t="s">
        <v>82</v>
      </c>
    </row>
    <row r="685" spans="1:28" x14ac:dyDescent="0.2">
      <c r="A685" s="1" t="s">
        <v>7665</v>
      </c>
      <c r="B685" s="16">
        <v>1.8245720000000001</v>
      </c>
      <c r="C685" s="16">
        <v>249</v>
      </c>
      <c r="D685" s="16">
        <v>1.8246279999999999</v>
      </c>
      <c r="E685" s="16">
        <v>333</v>
      </c>
      <c r="F685" s="16">
        <v>1.7904679999999999</v>
      </c>
      <c r="G685" s="16">
        <v>369</v>
      </c>
      <c r="H685" s="16">
        <v>0.78518900000000003</v>
      </c>
      <c r="I685" s="16">
        <v>219</v>
      </c>
      <c r="J685" s="16">
        <v>0.72696899999999998</v>
      </c>
      <c r="K685" s="16">
        <v>109</v>
      </c>
      <c r="L685" s="16">
        <v>0.54085099999999997</v>
      </c>
      <c r="M685" s="16">
        <v>75</v>
      </c>
      <c r="N685" s="1">
        <v>5.1107803803093299E-4</v>
      </c>
      <c r="O685" s="1">
        <v>1.36056070354446</v>
      </c>
      <c r="P685" s="2" t="s">
        <v>74</v>
      </c>
      <c r="Q685" s="17" t="s">
        <v>26</v>
      </c>
      <c r="R685" s="1" t="s">
        <v>26</v>
      </c>
      <c r="S685" s="1" t="s">
        <v>26</v>
      </c>
      <c r="T685" s="1" t="s">
        <v>26</v>
      </c>
      <c r="U685" s="1" t="s">
        <v>26</v>
      </c>
      <c r="V685" s="1" t="s">
        <v>44</v>
      </c>
      <c r="W685" s="1" t="s">
        <v>31</v>
      </c>
      <c r="X685" s="1" t="s">
        <v>1731</v>
      </c>
      <c r="Y685" s="1" t="s">
        <v>454</v>
      </c>
      <c r="Z685" s="1" t="s">
        <v>30</v>
      </c>
      <c r="AA685" s="1" t="s">
        <v>31</v>
      </c>
      <c r="AB685" s="1" t="s">
        <v>82</v>
      </c>
    </row>
    <row r="686" spans="1:28" x14ac:dyDescent="0.2">
      <c r="A686" s="1" t="s">
        <v>7666</v>
      </c>
      <c r="B686" s="16">
        <v>40.864091999999999</v>
      </c>
      <c r="C686" s="16">
        <v>3032</v>
      </c>
      <c r="D686" s="16">
        <v>35.605170000000001</v>
      </c>
      <c r="E686" s="16">
        <v>3544</v>
      </c>
      <c r="F686" s="16">
        <v>35.964255000000001</v>
      </c>
      <c r="G686" s="16">
        <v>4014</v>
      </c>
      <c r="H686" s="16">
        <v>12.522342999999999</v>
      </c>
      <c r="I686" s="16">
        <v>1916</v>
      </c>
      <c r="J686" s="16">
        <v>14.515451000000001</v>
      </c>
      <c r="K686" s="16">
        <v>1197</v>
      </c>
      <c r="L686" s="16">
        <v>15.197725</v>
      </c>
      <c r="M686" s="16">
        <v>1158</v>
      </c>
      <c r="N686" s="3">
        <v>3.25012697145456E-14</v>
      </c>
      <c r="O686" s="1">
        <v>1.3600879868435001</v>
      </c>
      <c r="P686" s="2" t="s">
        <v>74</v>
      </c>
      <c r="Q686" s="17" t="s">
        <v>306</v>
      </c>
      <c r="R686" s="1" t="s">
        <v>191</v>
      </c>
      <c r="S686" s="1" t="s">
        <v>1732</v>
      </c>
      <c r="T686" s="1" t="s">
        <v>1733</v>
      </c>
      <c r="U686" s="1" t="s">
        <v>1734</v>
      </c>
      <c r="V686" s="1" t="s">
        <v>306</v>
      </c>
      <c r="W686" s="1" t="s">
        <v>191</v>
      </c>
      <c r="X686" s="1" t="s">
        <v>1735</v>
      </c>
      <c r="Y686" s="1" t="s">
        <v>1736</v>
      </c>
      <c r="Z686" s="1" t="s">
        <v>190</v>
      </c>
      <c r="AA686" s="1" t="s">
        <v>191</v>
      </c>
      <c r="AB686" s="1" t="s">
        <v>82</v>
      </c>
    </row>
    <row r="687" spans="1:28" x14ac:dyDescent="0.2">
      <c r="A687" s="1" t="s">
        <v>7667</v>
      </c>
      <c r="B687" s="16">
        <v>1.7737810000000001</v>
      </c>
      <c r="C687" s="16">
        <v>346</v>
      </c>
      <c r="D687" s="16">
        <v>1.6354919999999999</v>
      </c>
      <c r="E687" s="16">
        <v>426</v>
      </c>
      <c r="F687" s="16">
        <v>1.9343090000000001</v>
      </c>
      <c r="G687" s="16">
        <v>570</v>
      </c>
      <c r="H687" s="16">
        <v>0.67960600000000004</v>
      </c>
      <c r="I687" s="16">
        <v>271</v>
      </c>
      <c r="J687" s="16">
        <v>0.70927600000000002</v>
      </c>
      <c r="K687" s="16">
        <v>151</v>
      </c>
      <c r="L687" s="16">
        <v>0.64377099999999998</v>
      </c>
      <c r="M687" s="16">
        <v>126</v>
      </c>
      <c r="N687" s="3">
        <v>4.7861350451357199E-5</v>
      </c>
      <c r="O687" s="1">
        <v>1.35976260409796</v>
      </c>
      <c r="P687" s="2" t="s">
        <v>74</v>
      </c>
      <c r="Q687" s="17" t="s">
        <v>418</v>
      </c>
      <c r="R687" s="1" t="s">
        <v>419</v>
      </c>
      <c r="S687" s="1" t="s">
        <v>122</v>
      </c>
      <c r="T687" s="1" t="s">
        <v>26</v>
      </c>
      <c r="U687" s="1" t="s">
        <v>26</v>
      </c>
      <c r="V687" s="1" t="s">
        <v>26</v>
      </c>
      <c r="W687" s="1" t="s">
        <v>26</v>
      </c>
      <c r="X687" s="1" t="s">
        <v>1737</v>
      </c>
      <c r="Y687" s="1" t="s">
        <v>1738</v>
      </c>
      <c r="Z687" s="1" t="s">
        <v>423</v>
      </c>
      <c r="AA687" s="1" t="s">
        <v>414</v>
      </c>
      <c r="AB687" s="1" t="s">
        <v>1739</v>
      </c>
    </row>
    <row r="688" spans="1:28" x14ac:dyDescent="0.2">
      <c r="A688" s="1" t="s">
        <v>7668</v>
      </c>
      <c r="B688" s="16">
        <v>2.6641659999999998</v>
      </c>
      <c r="C688" s="16">
        <v>371</v>
      </c>
      <c r="D688" s="16">
        <v>2.4981119999999999</v>
      </c>
      <c r="E688" s="16">
        <v>465</v>
      </c>
      <c r="F688" s="16">
        <v>2.2918210000000001</v>
      </c>
      <c r="G688" s="16">
        <v>483</v>
      </c>
      <c r="H688" s="16">
        <v>1.1110640000000001</v>
      </c>
      <c r="I688" s="16">
        <v>317</v>
      </c>
      <c r="J688" s="16">
        <v>1.182477</v>
      </c>
      <c r="K688" s="16">
        <v>180</v>
      </c>
      <c r="L688" s="16">
        <v>0.52981</v>
      </c>
      <c r="M688" s="16">
        <v>75</v>
      </c>
      <c r="N688" s="1">
        <v>1.5024338852547399E-4</v>
      </c>
      <c r="O688" s="1">
        <v>1.3584218402374899</v>
      </c>
      <c r="P688" s="2" t="s">
        <v>74</v>
      </c>
      <c r="Q688" s="17" t="s">
        <v>26</v>
      </c>
      <c r="R688" s="1" t="s">
        <v>26</v>
      </c>
      <c r="S688" s="1" t="s">
        <v>26</v>
      </c>
      <c r="T688" s="1" t="s">
        <v>26</v>
      </c>
      <c r="U688" s="1" t="s">
        <v>26</v>
      </c>
      <c r="V688" s="1" t="s">
        <v>44</v>
      </c>
      <c r="W688" s="1" t="s">
        <v>31</v>
      </c>
      <c r="X688" s="1" t="s">
        <v>1205</v>
      </c>
      <c r="Y688" s="1" t="s">
        <v>958</v>
      </c>
      <c r="Z688" s="1" t="s">
        <v>30</v>
      </c>
      <c r="AA688" s="1" t="s">
        <v>31</v>
      </c>
      <c r="AB688" s="1" t="s">
        <v>82</v>
      </c>
    </row>
    <row r="689" spans="1:28" x14ac:dyDescent="0.2">
      <c r="A689" s="1" t="s">
        <v>7669</v>
      </c>
      <c r="B689" s="16">
        <v>1.630172</v>
      </c>
      <c r="C689" s="16">
        <v>241</v>
      </c>
      <c r="D689" s="16">
        <v>2.298791</v>
      </c>
      <c r="E689" s="16">
        <v>454</v>
      </c>
      <c r="F689" s="16">
        <v>2.0416509999999999</v>
      </c>
      <c r="G689" s="16">
        <v>457</v>
      </c>
      <c r="H689" s="16">
        <v>0.93016399999999999</v>
      </c>
      <c r="I689" s="16">
        <v>282</v>
      </c>
      <c r="J689" s="16">
        <v>0.43642399999999998</v>
      </c>
      <c r="K689" s="16">
        <v>71</v>
      </c>
      <c r="L689" s="16">
        <v>0.88617000000000001</v>
      </c>
      <c r="M689" s="16">
        <v>132</v>
      </c>
      <c r="N689" s="1">
        <v>2.00707458412559E-4</v>
      </c>
      <c r="O689" s="1">
        <v>1.35832288177187</v>
      </c>
      <c r="P689" s="2" t="s">
        <v>74</v>
      </c>
      <c r="Q689" s="17" t="s">
        <v>26</v>
      </c>
      <c r="R689" s="1" t="s">
        <v>26</v>
      </c>
      <c r="S689" s="1" t="s">
        <v>26</v>
      </c>
      <c r="T689" s="1" t="s">
        <v>26</v>
      </c>
      <c r="U689" s="1" t="s">
        <v>26</v>
      </c>
      <c r="V689" s="1" t="s">
        <v>44</v>
      </c>
      <c r="W689" s="1" t="s">
        <v>31</v>
      </c>
      <c r="X689" s="1" t="s">
        <v>1740</v>
      </c>
      <c r="Y689" s="1" t="s">
        <v>845</v>
      </c>
      <c r="Z689" s="1" t="s">
        <v>30</v>
      </c>
      <c r="AA689" s="1" t="s">
        <v>31</v>
      </c>
      <c r="AB689" s="1" t="s">
        <v>1741</v>
      </c>
    </row>
    <row r="690" spans="1:28" x14ac:dyDescent="0.2">
      <c r="A690" s="1" t="s">
        <v>7670</v>
      </c>
      <c r="B690" s="16">
        <v>1.082514</v>
      </c>
      <c r="C690" s="16">
        <v>144</v>
      </c>
      <c r="D690" s="16">
        <v>1.030135</v>
      </c>
      <c r="E690" s="16">
        <v>183</v>
      </c>
      <c r="F690" s="16">
        <v>0.92637999999999998</v>
      </c>
      <c r="G690" s="16">
        <v>186</v>
      </c>
      <c r="H690" s="16">
        <v>0.35300399999999998</v>
      </c>
      <c r="I690" s="16">
        <v>96</v>
      </c>
      <c r="J690" s="16">
        <v>0.41257500000000003</v>
      </c>
      <c r="K690" s="16">
        <v>60</v>
      </c>
      <c r="L690" s="16">
        <v>0.39616499999999999</v>
      </c>
      <c r="M690" s="16">
        <v>53</v>
      </c>
      <c r="N690" s="1">
        <v>2.7790210885515398E-3</v>
      </c>
      <c r="O690" s="1">
        <v>1.3560151732230501</v>
      </c>
      <c r="P690" s="2" t="s">
        <v>74</v>
      </c>
      <c r="Q690" s="17" t="s">
        <v>26</v>
      </c>
      <c r="R690" s="1" t="s">
        <v>26</v>
      </c>
      <c r="S690" s="1" t="s">
        <v>26</v>
      </c>
      <c r="T690" s="1" t="s">
        <v>26</v>
      </c>
      <c r="U690" s="1" t="s">
        <v>26</v>
      </c>
      <c r="V690" s="1" t="s">
        <v>44</v>
      </c>
      <c r="W690" s="1" t="s">
        <v>31</v>
      </c>
      <c r="X690" s="1" t="s">
        <v>1115</v>
      </c>
      <c r="Y690" s="1" t="s">
        <v>1519</v>
      </c>
      <c r="Z690" s="1" t="s">
        <v>30</v>
      </c>
      <c r="AA690" s="1" t="s">
        <v>31</v>
      </c>
      <c r="AB690" s="1" t="s">
        <v>82</v>
      </c>
    </row>
    <row r="691" spans="1:28" x14ac:dyDescent="0.2">
      <c r="A691" s="1" t="s">
        <v>7671</v>
      </c>
      <c r="B691" s="16">
        <v>126.09889699999999</v>
      </c>
      <c r="C691" s="16">
        <v>19078</v>
      </c>
      <c r="D691" s="16">
        <v>129.59023099999999</v>
      </c>
      <c r="E691" s="16">
        <v>25777</v>
      </c>
      <c r="F691" s="16">
        <v>116.795041</v>
      </c>
      <c r="G691" s="16">
        <v>26226</v>
      </c>
      <c r="H691" s="16">
        <v>50.383453000000003</v>
      </c>
      <c r="I691" s="16">
        <v>15352</v>
      </c>
      <c r="J691" s="16">
        <v>47.968342</v>
      </c>
      <c r="K691" s="16">
        <v>7864</v>
      </c>
      <c r="L691" s="16">
        <v>43.904466999999997</v>
      </c>
      <c r="M691" s="16">
        <v>6585</v>
      </c>
      <c r="N691" s="3">
        <v>4.38024329192639E-16</v>
      </c>
      <c r="O691" s="1">
        <v>1.35526653320051</v>
      </c>
      <c r="P691" s="2" t="s">
        <v>74</v>
      </c>
      <c r="Q691" s="17" t="s">
        <v>101</v>
      </c>
      <c r="R691" s="1" t="s">
        <v>102</v>
      </c>
      <c r="S691" s="1" t="s">
        <v>1742</v>
      </c>
      <c r="T691" s="1" t="s">
        <v>1743</v>
      </c>
      <c r="U691" s="1" t="s">
        <v>395</v>
      </c>
      <c r="V691" s="1" t="s">
        <v>101</v>
      </c>
      <c r="W691" s="1" t="s">
        <v>102</v>
      </c>
      <c r="X691" s="1" t="s">
        <v>1405</v>
      </c>
      <c r="Y691" s="1" t="s">
        <v>1744</v>
      </c>
      <c r="Z691" s="1" t="s">
        <v>105</v>
      </c>
      <c r="AA691" s="1" t="s">
        <v>102</v>
      </c>
      <c r="AB691" s="1" t="s">
        <v>1745</v>
      </c>
    </row>
    <row r="692" spans="1:28" x14ac:dyDescent="0.2">
      <c r="A692" s="1" t="s">
        <v>7672</v>
      </c>
      <c r="B692" s="16">
        <v>42.078740000000003</v>
      </c>
      <c r="C692" s="16">
        <v>3578</v>
      </c>
      <c r="D692" s="16">
        <v>36.970413000000001</v>
      </c>
      <c r="E692" s="16">
        <v>4202</v>
      </c>
      <c r="F692" s="16">
        <v>31.832104000000001</v>
      </c>
      <c r="G692" s="16">
        <v>4093</v>
      </c>
      <c r="H692" s="16">
        <v>13.796236</v>
      </c>
      <c r="I692" s="16">
        <v>2401</v>
      </c>
      <c r="J692" s="16">
        <v>14.822796</v>
      </c>
      <c r="K692" s="16">
        <v>1377</v>
      </c>
      <c r="L692" s="16">
        <v>13.838253999999999</v>
      </c>
      <c r="M692" s="16">
        <v>1183</v>
      </c>
      <c r="N692" s="3">
        <v>2.04120779826605E-8</v>
      </c>
      <c r="O692" s="1">
        <v>1.3551287261721401</v>
      </c>
      <c r="P692" s="2" t="s">
        <v>74</v>
      </c>
      <c r="Q692" s="17" t="s">
        <v>26</v>
      </c>
      <c r="R692" s="1" t="s">
        <v>26</v>
      </c>
      <c r="S692" s="1" t="s">
        <v>1746</v>
      </c>
      <c r="T692" s="1" t="s">
        <v>1747</v>
      </c>
      <c r="U692" s="1" t="s">
        <v>26</v>
      </c>
      <c r="V692" s="1" t="s">
        <v>648</v>
      </c>
      <c r="W692" s="1" t="s">
        <v>649</v>
      </c>
      <c r="X692" s="1" t="s">
        <v>1748</v>
      </c>
      <c r="Y692" s="1" t="s">
        <v>1749</v>
      </c>
      <c r="Z692" s="1" t="s">
        <v>840</v>
      </c>
      <c r="AA692" s="1" t="s">
        <v>649</v>
      </c>
      <c r="AB692" s="1" t="s">
        <v>82</v>
      </c>
    </row>
    <row r="693" spans="1:28" x14ac:dyDescent="0.2">
      <c r="A693" s="1" t="s">
        <v>7673</v>
      </c>
      <c r="B693" s="16">
        <v>11.803746</v>
      </c>
      <c r="C693" s="16">
        <v>1356</v>
      </c>
      <c r="D693" s="16">
        <v>13.239701999999999</v>
      </c>
      <c r="E693" s="16">
        <v>2154</v>
      </c>
      <c r="F693" s="16">
        <v>13.795624</v>
      </c>
      <c r="G693" s="16">
        <v>2501</v>
      </c>
      <c r="H693" s="16">
        <v>4.1854250000000004</v>
      </c>
      <c r="I693" s="16">
        <v>966</v>
      </c>
      <c r="J693" s="16">
        <v>5.3637329999999999</v>
      </c>
      <c r="K693" s="16">
        <v>706</v>
      </c>
      <c r="L693" s="16">
        <v>5.395734</v>
      </c>
      <c r="M693" s="16">
        <v>652</v>
      </c>
      <c r="N693" s="3">
        <v>5.0780049241611704E-13</v>
      </c>
      <c r="O693" s="1">
        <v>1.3546119030008199</v>
      </c>
      <c r="P693" s="2" t="s">
        <v>74</v>
      </c>
      <c r="Q693" s="17" t="s">
        <v>418</v>
      </c>
      <c r="R693" s="1" t="s">
        <v>419</v>
      </c>
      <c r="S693" s="1" t="s">
        <v>1750</v>
      </c>
      <c r="T693" s="1" t="s">
        <v>26</v>
      </c>
      <c r="U693" s="1" t="s">
        <v>26</v>
      </c>
      <c r="V693" s="1" t="s">
        <v>413</v>
      </c>
      <c r="W693" s="1" t="s">
        <v>414</v>
      </c>
      <c r="X693" s="1" t="s">
        <v>426</v>
      </c>
      <c r="Y693" s="1" t="s">
        <v>1751</v>
      </c>
      <c r="Z693" s="1" t="s">
        <v>423</v>
      </c>
      <c r="AA693" s="1" t="s">
        <v>414</v>
      </c>
      <c r="AB693" s="1" t="s">
        <v>1752</v>
      </c>
    </row>
    <row r="694" spans="1:28" x14ac:dyDescent="0.2">
      <c r="A694" s="1" t="s">
        <v>7674</v>
      </c>
      <c r="B694" s="16">
        <v>5.0294489999999996</v>
      </c>
      <c r="C694" s="16">
        <v>668</v>
      </c>
      <c r="D694" s="16">
        <v>4.3947859999999999</v>
      </c>
      <c r="E694" s="16">
        <v>780</v>
      </c>
      <c r="F694" s="16">
        <v>4.6766969999999999</v>
      </c>
      <c r="G694" s="16">
        <v>939</v>
      </c>
      <c r="H694" s="16">
        <v>1.8473679999999999</v>
      </c>
      <c r="I694" s="16">
        <v>502</v>
      </c>
      <c r="J694" s="16">
        <v>1.854654</v>
      </c>
      <c r="K694" s="16">
        <v>269</v>
      </c>
      <c r="L694" s="16">
        <v>1.6852309999999999</v>
      </c>
      <c r="M694" s="16">
        <v>225</v>
      </c>
      <c r="N694" s="3">
        <v>8.0908836082765001E-7</v>
      </c>
      <c r="O694" s="1">
        <v>1.3544122009780899</v>
      </c>
      <c r="P694" s="2" t="s">
        <v>74</v>
      </c>
      <c r="Q694" s="17" t="s">
        <v>26</v>
      </c>
      <c r="R694" s="1" t="s">
        <v>26</v>
      </c>
      <c r="S694" s="1" t="s">
        <v>26</v>
      </c>
      <c r="T694" s="1" t="s">
        <v>26</v>
      </c>
      <c r="U694" s="1" t="s">
        <v>26</v>
      </c>
      <c r="V694" s="1" t="s">
        <v>44</v>
      </c>
      <c r="W694" s="1" t="s">
        <v>31</v>
      </c>
      <c r="X694" s="1" t="s">
        <v>1753</v>
      </c>
      <c r="Y694" s="1" t="s">
        <v>958</v>
      </c>
      <c r="Z694" s="1" t="s">
        <v>30</v>
      </c>
      <c r="AA694" s="1" t="s">
        <v>31</v>
      </c>
      <c r="AB694" s="1" t="s">
        <v>82</v>
      </c>
    </row>
    <row r="695" spans="1:28" x14ac:dyDescent="0.2">
      <c r="A695" s="1" t="s">
        <v>7675</v>
      </c>
      <c r="B695" s="16">
        <v>1.8547260000000001</v>
      </c>
      <c r="C695" s="16">
        <v>174</v>
      </c>
      <c r="D695" s="16">
        <v>2.18723</v>
      </c>
      <c r="E695" s="16">
        <v>309</v>
      </c>
      <c r="F695" s="16">
        <v>2.7807879999999998</v>
      </c>
      <c r="G695" s="16">
        <v>434</v>
      </c>
      <c r="H695" s="16">
        <v>0.94130899999999995</v>
      </c>
      <c r="I695" s="16">
        <v>200</v>
      </c>
      <c r="J695" s="16">
        <v>0.843329</v>
      </c>
      <c r="K695" s="16">
        <v>91</v>
      </c>
      <c r="L695" s="16">
        <v>0.82058799999999998</v>
      </c>
      <c r="M695" s="16">
        <v>82</v>
      </c>
      <c r="N695" s="1">
        <v>3.6272263397867799E-4</v>
      </c>
      <c r="O695" s="1">
        <v>1.3530874245842099</v>
      </c>
      <c r="P695" s="2" t="s">
        <v>74</v>
      </c>
      <c r="Q695" s="17" t="s">
        <v>26</v>
      </c>
      <c r="R695" s="1" t="s">
        <v>26</v>
      </c>
      <c r="S695" s="1" t="s">
        <v>1754</v>
      </c>
      <c r="T695" s="1" t="s">
        <v>1755</v>
      </c>
      <c r="U695" s="1" t="s">
        <v>26</v>
      </c>
      <c r="V695" s="1" t="s">
        <v>470</v>
      </c>
      <c r="W695" s="1" t="s">
        <v>34</v>
      </c>
      <c r="X695" s="1" t="s">
        <v>770</v>
      </c>
      <c r="Y695" s="1" t="s">
        <v>26</v>
      </c>
      <c r="Z695" s="1" t="s">
        <v>30</v>
      </c>
      <c r="AA695" s="1" t="s">
        <v>31</v>
      </c>
      <c r="AB695" s="1" t="s">
        <v>1756</v>
      </c>
    </row>
    <row r="696" spans="1:28" x14ac:dyDescent="0.2">
      <c r="A696" s="1" t="s">
        <v>7676</v>
      </c>
      <c r="B696" s="16">
        <v>2.692415</v>
      </c>
      <c r="C696" s="16">
        <v>386</v>
      </c>
      <c r="D696" s="16">
        <v>2.1640090000000001</v>
      </c>
      <c r="E696" s="16">
        <v>414</v>
      </c>
      <c r="F696" s="16">
        <v>2.2426879999999998</v>
      </c>
      <c r="G696" s="16">
        <v>486</v>
      </c>
      <c r="H696" s="16">
        <v>1.1013250000000001</v>
      </c>
      <c r="I696" s="16">
        <v>323</v>
      </c>
      <c r="J696" s="16">
        <v>0.65733600000000003</v>
      </c>
      <c r="K696" s="16">
        <v>103</v>
      </c>
      <c r="L696" s="16">
        <v>0.948685</v>
      </c>
      <c r="M696" s="16">
        <v>137</v>
      </c>
      <c r="N696" s="1">
        <v>1.9872575770739901E-4</v>
      </c>
      <c r="O696" s="1">
        <v>1.35296120740296</v>
      </c>
      <c r="P696" s="2" t="s">
        <v>74</v>
      </c>
      <c r="Q696" s="17" t="s">
        <v>26</v>
      </c>
      <c r="R696" s="1" t="s">
        <v>26</v>
      </c>
      <c r="S696" s="1" t="s">
        <v>26</v>
      </c>
      <c r="T696" s="1" t="s">
        <v>26</v>
      </c>
      <c r="U696" s="1" t="s">
        <v>26</v>
      </c>
      <c r="V696" s="1" t="s">
        <v>44</v>
      </c>
      <c r="W696" s="1" t="s">
        <v>31</v>
      </c>
      <c r="X696" s="1" t="s">
        <v>947</v>
      </c>
      <c r="Y696" s="1" t="s">
        <v>1757</v>
      </c>
      <c r="Z696" s="1" t="s">
        <v>30</v>
      </c>
      <c r="AA696" s="1" t="s">
        <v>31</v>
      </c>
      <c r="AB696" s="1" t="s">
        <v>82</v>
      </c>
    </row>
    <row r="697" spans="1:28" x14ac:dyDescent="0.2">
      <c r="A697" s="1" t="s">
        <v>7677</v>
      </c>
      <c r="B697" s="16">
        <v>2.8378519999999998</v>
      </c>
      <c r="C697" s="16">
        <v>320</v>
      </c>
      <c r="D697" s="16">
        <v>2.521207</v>
      </c>
      <c r="E697" s="16">
        <v>380</v>
      </c>
      <c r="F697" s="16">
        <v>2.903349</v>
      </c>
      <c r="G697" s="16">
        <v>495</v>
      </c>
      <c r="H697" s="16">
        <v>1.0875619999999999</v>
      </c>
      <c r="I697" s="16">
        <v>251</v>
      </c>
      <c r="J697" s="16">
        <v>1.1583619999999999</v>
      </c>
      <c r="K697" s="16">
        <v>143</v>
      </c>
      <c r="L697" s="16">
        <v>0.90679799999999999</v>
      </c>
      <c r="M697" s="16">
        <v>103</v>
      </c>
      <c r="N697" s="1">
        <v>1.2646190464745999E-4</v>
      </c>
      <c r="O697" s="1">
        <v>1.3521587887703399</v>
      </c>
      <c r="P697" s="2" t="s">
        <v>74</v>
      </c>
      <c r="Q697" s="17" t="s">
        <v>26</v>
      </c>
      <c r="R697" s="1" t="s">
        <v>26</v>
      </c>
      <c r="S697" s="1" t="s">
        <v>26</v>
      </c>
      <c r="T697" s="1" t="s">
        <v>26</v>
      </c>
      <c r="U697" s="1" t="s">
        <v>26</v>
      </c>
      <c r="V697" s="1" t="s">
        <v>44</v>
      </c>
      <c r="W697" s="1" t="s">
        <v>31</v>
      </c>
      <c r="X697" s="1" t="s">
        <v>967</v>
      </c>
      <c r="Y697" s="1" t="s">
        <v>1237</v>
      </c>
      <c r="Z697" s="1" t="s">
        <v>30</v>
      </c>
      <c r="AA697" s="1" t="s">
        <v>31</v>
      </c>
      <c r="AB697" s="1" t="s">
        <v>82</v>
      </c>
    </row>
    <row r="698" spans="1:28" x14ac:dyDescent="0.2">
      <c r="A698" s="1" t="s">
        <v>7678</v>
      </c>
      <c r="B698" s="16">
        <v>1.8501430000000001</v>
      </c>
      <c r="C698" s="16">
        <v>231</v>
      </c>
      <c r="D698" s="16">
        <v>1.839191</v>
      </c>
      <c r="E698" s="16">
        <v>306</v>
      </c>
      <c r="F698" s="16">
        <v>1.8510979999999999</v>
      </c>
      <c r="G698" s="16">
        <v>349</v>
      </c>
      <c r="H698" s="16">
        <v>0.68559300000000001</v>
      </c>
      <c r="I698" s="16">
        <v>175</v>
      </c>
      <c r="J698" s="16">
        <v>0.860039</v>
      </c>
      <c r="K698" s="16">
        <v>117</v>
      </c>
      <c r="L698" s="16">
        <v>0.57308899999999996</v>
      </c>
      <c r="M698" s="16">
        <v>72</v>
      </c>
      <c r="N698" s="1">
        <v>4.4328268758488701E-4</v>
      </c>
      <c r="O698" s="1">
        <v>1.3516960580689401</v>
      </c>
      <c r="P698" s="2" t="s">
        <v>74</v>
      </c>
      <c r="Q698" s="17" t="s">
        <v>26</v>
      </c>
      <c r="R698" s="1" t="s">
        <v>26</v>
      </c>
      <c r="S698" s="1" t="s">
        <v>26</v>
      </c>
      <c r="T698" s="1" t="s">
        <v>26</v>
      </c>
      <c r="U698" s="1" t="s">
        <v>26</v>
      </c>
      <c r="V698" s="1" t="s">
        <v>44</v>
      </c>
      <c r="W698" s="1" t="s">
        <v>31</v>
      </c>
      <c r="X698" s="1" t="s">
        <v>1758</v>
      </c>
      <c r="Y698" s="1" t="s">
        <v>1519</v>
      </c>
      <c r="Z698" s="1" t="s">
        <v>30</v>
      </c>
      <c r="AA698" s="1" t="s">
        <v>31</v>
      </c>
      <c r="AB698" s="1" t="s">
        <v>82</v>
      </c>
    </row>
    <row r="699" spans="1:28" x14ac:dyDescent="0.2">
      <c r="A699" s="1" t="s">
        <v>7679</v>
      </c>
      <c r="B699" s="16">
        <v>97.335151999999994</v>
      </c>
      <c r="C699" s="16">
        <v>10665</v>
      </c>
      <c r="D699" s="16">
        <v>86.340691000000007</v>
      </c>
      <c r="E699" s="16">
        <v>12646</v>
      </c>
      <c r="F699" s="16">
        <v>85.910529999999994</v>
      </c>
      <c r="G699" s="16">
        <v>14236</v>
      </c>
      <c r="H699" s="16">
        <v>35.775326</v>
      </c>
      <c r="I699" s="16">
        <v>8025</v>
      </c>
      <c r="J699" s="16">
        <v>34.800967999999997</v>
      </c>
      <c r="K699" s="16">
        <v>4166</v>
      </c>
      <c r="L699" s="16">
        <v>32.628295999999999</v>
      </c>
      <c r="M699" s="16">
        <v>3595</v>
      </c>
      <c r="N699" s="3">
        <v>1.28577256202079E-15</v>
      </c>
      <c r="O699" s="1">
        <v>1.35152380966362</v>
      </c>
      <c r="P699" s="2" t="s">
        <v>74</v>
      </c>
      <c r="Q699" s="17" t="s">
        <v>26</v>
      </c>
      <c r="R699" s="1" t="s">
        <v>26</v>
      </c>
      <c r="S699" s="1" t="s">
        <v>26</v>
      </c>
      <c r="T699" s="1" t="s">
        <v>26</v>
      </c>
      <c r="U699" s="1" t="s">
        <v>26</v>
      </c>
      <c r="V699" s="1" t="s">
        <v>44</v>
      </c>
      <c r="W699" s="1" t="s">
        <v>31</v>
      </c>
      <c r="X699" s="1" t="s">
        <v>1759</v>
      </c>
      <c r="Y699" s="1" t="s">
        <v>1760</v>
      </c>
      <c r="Z699" s="1" t="s">
        <v>30</v>
      </c>
      <c r="AA699" s="1" t="s">
        <v>31</v>
      </c>
      <c r="AB699" s="1" t="s">
        <v>82</v>
      </c>
    </row>
    <row r="700" spans="1:28" x14ac:dyDescent="0.2">
      <c r="A700" s="1" t="s">
        <v>7680</v>
      </c>
      <c r="B700" s="16">
        <v>49.850375999999997</v>
      </c>
      <c r="C700" s="16">
        <v>2899</v>
      </c>
      <c r="D700" s="16">
        <v>41.712161999999999</v>
      </c>
      <c r="E700" s="16">
        <v>3243</v>
      </c>
      <c r="F700" s="16">
        <v>39.412098</v>
      </c>
      <c r="G700" s="16">
        <v>3466</v>
      </c>
      <c r="H700" s="16">
        <v>15.710110999999999</v>
      </c>
      <c r="I700" s="16">
        <v>1871</v>
      </c>
      <c r="J700" s="16">
        <v>19.028790999999998</v>
      </c>
      <c r="K700" s="16">
        <v>1209</v>
      </c>
      <c r="L700" s="16">
        <v>15.535484</v>
      </c>
      <c r="M700" s="16">
        <v>909</v>
      </c>
      <c r="N700" s="3">
        <v>4.0887155054259803E-9</v>
      </c>
      <c r="O700" s="1">
        <v>1.3514465425939399</v>
      </c>
      <c r="P700" s="2" t="s">
        <v>74</v>
      </c>
      <c r="Q700" s="17" t="s">
        <v>26</v>
      </c>
      <c r="R700" s="1" t="s">
        <v>26</v>
      </c>
      <c r="S700" s="1" t="s">
        <v>1761</v>
      </c>
      <c r="T700" s="1" t="s">
        <v>26</v>
      </c>
      <c r="U700" s="1" t="s">
        <v>26</v>
      </c>
      <c r="V700" s="1" t="s">
        <v>26</v>
      </c>
      <c r="W700" s="1" t="s">
        <v>26</v>
      </c>
      <c r="X700" s="1" t="s">
        <v>26</v>
      </c>
      <c r="Y700" s="1" t="s">
        <v>26</v>
      </c>
      <c r="Z700" s="1" t="s">
        <v>33</v>
      </c>
      <c r="AA700" s="1" t="s">
        <v>34</v>
      </c>
      <c r="AB700" s="1" t="s">
        <v>82</v>
      </c>
    </row>
    <row r="701" spans="1:28" x14ac:dyDescent="0.2">
      <c r="A701" s="1" t="s">
        <v>7681</v>
      </c>
      <c r="B701" s="16">
        <v>70.349686000000005</v>
      </c>
      <c r="C701" s="16">
        <v>6001</v>
      </c>
      <c r="D701" s="16">
        <v>63.132365999999998</v>
      </c>
      <c r="E701" s="16">
        <v>7199</v>
      </c>
      <c r="F701" s="16">
        <v>58.877026000000001</v>
      </c>
      <c r="G701" s="16">
        <v>7595</v>
      </c>
      <c r="H701" s="16">
        <v>24.051846000000001</v>
      </c>
      <c r="I701" s="16">
        <v>4200</v>
      </c>
      <c r="J701" s="16">
        <v>25.599595999999998</v>
      </c>
      <c r="K701" s="16">
        <v>2386</v>
      </c>
      <c r="L701" s="16">
        <v>24.237632999999999</v>
      </c>
      <c r="M701" s="16">
        <v>2079</v>
      </c>
      <c r="N701" s="3">
        <v>8.0454023856054694E-15</v>
      </c>
      <c r="O701" s="1">
        <v>1.3489685640804301</v>
      </c>
      <c r="P701" s="2" t="s">
        <v>74</v>
      </c>
      <c r="Q701" s="17" t="s">
        <v>26</v>
      </c>
      <c r="R701" s="1" t="s">
        <v>26</v>
      </c>
      <c r="S701" s="1" t="s">
        <v>1762</v>
      </c>
      <c r="T701" s="1" t="s">
        <v>1763</v>
      </c>
      <c r="U701" s="1" t="s">
        <v>26</v>
      </c>
      <c r="V701" s="1" t="s">
        <v>306</v>
      </c>
      <c r="W701" s="1" t="s">
        <v>191</v>
      </c>
      <c r="X701" s="1" t="s">
        <v>1764</v>
      </c>
      <c r="Y701" s="1" t="s">
        <v>1765</v>
      </c>
      <c r="Z701" s="1" t="s">
        <v>190</v>
      </c>
      <c r="AA701" s="1" t="s">
        <v>191</v>
      </c>
      <c r="AB701" s="1" t="s">
        <v>82</v>
      </c>
    </row>
    <row r="702" spans="1:28" x14ac:dyDescent="0.2">
      <c r="A702" s="1" t="s">
        <v>7682</v>
      </c>
      <c r="B702" s="16">
        <v>1.47932</v>
      </c>
      <c r="C702" s="16">
        <v>133</v>
      </c>
      <c r="D702" s="16">
        <v>1.276786</v>
      </c>
      <c r="E702" s="16">
        <v>154</v>
      </c>
      <c r="F702" s="16">
        <v>1.401049</v>
      </c>
      <c r="G702" s="16">
        <v>191</v>
      </c>
      <c r="H702" s="16">
        <v>0.63008200000000003</v>
      </c>
      <c r="I702" s="16">
        <v>116</v>
      </c>
      <c r="J702" s="16">
        <v>0.64727299999999999</v>
      </c>
      <c r="K702" s="16">
        <v>64</v>
      </c>
      <c r="L702" s="16">
        <v>0.30075299999999999</v>
      </c>
      <c r="M702" s="16">
        <v>28</v>
      </c>
      <c r="N702" s="1">
        <v>6.5719088850896097E-3</v>
      </c>
      <c r="O702" s="1">
        <v>1.3482476074778</v>
      </c>
      <c r="P702" s="2" t="s">
        <v>74</v>
      </c>
      <c r="Q702" s="17" t="s">
        <v>26</v>
      </c>
      <c r="R702" s="1" t="s">
        <v>26</v>
      </c>
      <c r="S702" s="1" t="s">
        <v>26</v>
      </c>
      <c r="T702" s="1" t="s">
        <v>26</v>
      </c>
      <c r="U702" s="1" t="s">
        <v>26</v>
      </c>
      <c r="V702" s="1" t="s">
        <v>44</v>
      </c>
      <c r="W702" s="1" t="s">
        <v>31</v>
      </c>
      <c r="X702" s="1" t="s">
        <v>1766</v>
      </c>
      <c r="Y702" s="1" t="s">
        <v>1519</v>
      </c>
      <c r="Z702" s="1" t="s">
        <v>30</v>
      </c>
      <c r="AA702" s="1" t="s">
        <v>31</v>
      </c>
      <c r="AB702" s="1" t="s">
        <v>82</v>
      </c>
    </row>
    <row r="703" spans="1:28" x14ac:dyDescent="0.2">
      <c r="A703" s="1" t="s">
        <v>7683</v>
      </c>
      <c r="B703" s="16">
        <v>6.2909319999999997</v>
      </c>
      <c r="C703" s="16">
        <v>1762</v>
      </c>
      <c r="D703" s="16">
        <v>6.2122630000000001</v>
      </c>
      <c r="E703" s="16">
        <v>2267</v>
      </c>
      <c r="F703" s="16">
        <v>5.7875810000000003</v>
      </c>
      <c r="G703" s="16">
        <v>2412</v>
      </c>
      <c r="H703" s="16">
        <v>2.5108380000000001</v>
      </c>
      <c r="I703" s="16">
        <v>1358</v>
      </c>
      <c r="J703" s="16">
        <v>2.5856690000000002</v>
      </c>
      <c r="K703" s="16">
        <v>784</v>
      </c>
      <c r="L703" s="16">
        <v>2.2079040000000001</v>
      </c>
      <c r="M703" s="16">
        <v>560</v>
      </c>
      <c r="N703" s="3">
        <v>1.37669879672103E-11</v>
      </c>
      <c r="O703" s="1">
        <v>1.34809417486766</v>
      </c>
      <c r="P703" s="2" t="s">
        <v>74</v>
      </c>
      <c r="Q703" s="17" t="s">
        <v>1150</v>
      </c>
      <c r="R703" s="1" t="s">
        <v>1151</v>
      </c>
      <c r="S703" s="1" t="s">
        <v>26</v>
      </c>
      <c r="T703" s="1" t="s">
        <v>26</v>
      </c>
      <c r="U703" s="1" t="s">
        <v>26</v>
      </c>
      <c r="V703" s="1" t="s">
        <v>1150</v>
      </c>
      <c r="W703" s="1" t="s">
        <v>1151</v>
      </c>
      <c r="X703" s="1" t="s">
        <v>1767</v>
      </c>
      <c r="Y703" s="1" t="s">
        <v>1768</v>
      </c>
      <c r="Z703" s="1" t="s">
        <v>1154</v>
      </c>
      <c r="AA703" s="1" t="s">
        <v>1151</v>
      </c>
      <c r="AB703" s="1" t="s">
        <v>1769</v>
      </c>
    </row>
    <row r="704" spans="1:28" x14ac:dyDescent="0.2">
      <c r="A704" s="1" t="s">
        <v>7684</v>
      </c>
      <c r="B704" s="16">
        <v>19.448558999999999</v>
      </c>
      <c r="C704" s="16">
        <v>1308</v>
      </c>
      <c r="D704" s="16">
        <v>15.21583</v>
      </c>
      <c r="E704" s="16">
        <v>1368</v>
      </c>
      <c r="F704" s="16">
        <v>17.034472000000001</v>
      </c>
      <c r="G704" s="16">
        <v>1733</v>
      </c>
      <c r="H704" s="16">
        <v>7.2411070000000004</v>
      </c>
      <c r="I704" s="16">
        <v>997</v>
      </c>
      <c r="J704" s="16">
        <v>6.30579</v>
      </c>
      <c r="K704" s="16">
        <v>464</v>
      </c>
      <c r="L704" s="16">
        <v>6.2823169999999999</v>
      </c>
      <c r="M704" s="16">
        <v>425</v>
      </c>
      <c r="N704" s="3">
        <v>2.1646700041952799E-9</v>
      </c>
      <c r="O704" s="1">
        <v>1.34753764637628</v>
      </c>
      <c r="P704" s="2" t="s">
        <v>74</v>
      </c>
      <c r="Q704" s="17" t="s">
        <v>470</v>
      </c>
      <c r="R704" s="1" t="s">
        <v>34</v>
      </c>
      <c r="S704" s="1" t="s">
        <v>26</v>
      </c>
      <c r="T704" s="1" t="s">
        <v>1770</v>
      </c>
      <c r="U704" s="1" t="s">
        <v>26</v>
      </c>
      <c r="V704" s="1" t="s">
        <v>470</v>
      </c>
      <c r="W704" s="1" t="s">
        <v>34</v>
      </c>
      <c r="X704" s="1" t="s">
        <v>1771</v>
      </c>
      <c r="Y704" s="1" t="s">
        <v>1772</v>
      </c>
      <c r="Z704" s="1" t="s">
        <v>33</v>
      </c>
      <c r="AA704" s="1" t="s">
        <v>34</v>
      </c>
      <c r="AB704" s="1" t="s">
        <v>82</v>
      </c>
    </row>
    <row r="705" spans="1:28" x14ac:dyDescent="0.2">
      <c r="A705" s="1" t="s">
        <v>7685</v>
      </c>
      <c r="B705" s="16">
        <v>1.595796</v>
      </c>
      <c r="C705" s="16">
        <v>207</v>
      </c>
      <c r="D705" s="16">
        <v>1.4159040000000001</v>
      </c>
      <c r="E705" s="16">
        <v>246</v>
      </c>
      <c r="F705" s="16">
        <v>1.364851</v>
      </c>
      <c r="G705" s="16">
        <v>268</v>
      </c>
      <c r="H705" s="16">
        <v>0.58151200000000003</v>
      </c>
      <c r="I705" s="16">
        <v>155</v>
      </c>
      <c r="J705" s="16">
        <v>0.47260600000000003</v>
      </c>
      <c r="K705" s="16">
        <v>67</v>
      </c>
      <c r="L705" s="16">
        <v>0.62648800000000004</v>
      </c>
      <c r="M705" s="16">
        <v>82</v>
      </c>
      <c r="N705" s="1">
        <v>1.36470095941153E-3</v>
      </c>
      <c r="O705" s="1">
        <v>1.34580522831438</v>
      </c>
      <c r="P705" s="2" t="s">
        <v>74</v>
      </c>
      <c r="Q705" s="17" t="s">
        <v>26</v>
      </c>
      <c r="R705" s="1" t="s">
        <v>26</v>
      </c>
      <c r="S705" s="1" t="s">
        <v>26</v>
      </c>
      <c r="T705" s="1" t="s">
        <v>26</v>
      </c>
      <c r="U705" s="1" t="s">
        <v>26</v>
      </c>
      <c r="V705" s="1" t="s">
        <v>44</v>
      </c>
      <c r="W705" s="1" t="s">
        <v>31</v>
      </c>
      <c r="X705" s="1" t="s">
        <v>1097</v>
      </c>
      <c r="Y705" s="1" t="s">
        <v>958</v>
      </c>
      <c r="Z705" s="1" t="s">
        <v>30</v>
      </c>
      <c r="AA705" s="1" t="s">
        <v>31</v>
      </c>
      <c r="AB705" s="1" t="s">
        <v>82</v>
      </c>
    </row>
    <row r="706" spans="1:28" x14ac:dyDescent="0.2">
      <c r="A706" s="1" t="s">
        <v>10598</v>
      </c>
      <c r="B706" s="16">
        <v>2.6197919999999999</v>
      </c>
      <c r="C706" s="16">
        <v>157</v>
      </c>
      <c r="D706" s="16">
        <v>3.164955</v>
      </c>
      <c r="E706" s="16">
        <v>254</v>
      </c>
      <c r="F706" s="16">
        <v>3.3728889999999998</v>
      </c>
      <c r="G706" s="16">
        <v>302</v>
      </c>
      <c r="H706" s="16">
        <v>1.427943</v>
      </c>
      <c r="I706" s="16">
        <v>175</v>
      </c>
      <c r="J706" s="16">
        <v>1.02711</v>
      </c>
      <c r="K706" s="16">
        <v>66</v>
      </c>
      <c r="L706" s="16">
        <v>0.99984099999999998</v>
      </c>
      <c r="M706" s="16">
        <v>63</v>
      </c>
      <c r="N706" s="1">
        <v>1.72607170392403E-3</v>
      </c>
      <c r="O706" s="1">
        <v>1.34576192455757</v>
      </c>
      <c r="P706" s="2" t="s">
        <v>74</v>
      </c>
      <c r="Q706" s="17" t="s">
        <v>126</v>
      </c>
      <c r="R706" s="1" t="s">
        <v>127</v>
      </c>
      <c r="S706" s="1" t="s">
        <v>1773</v>
      </c>
      <c r="T706" s="1" t="s">
        <v>26</v>
      </c>
      <c r="U706" s="1" t="s">
        <v>26</v>
      </c>
      <c r="V706" s="1" t="s">
        <v>26</v>
      </c>
      <c r="W706" s="1" t="s">
        <v>26</v>
      </c>
      <c r="X706" s="1" t="s">
        <v>477</v>
      </c>
      <c r="Y706" s="1" t="s">
        <v>1774</v>
      </c>
      <c r="Z706" s="1" t="s">
        <v>131</v>
      </c>
      <c r="AA706" s="1" t="s">
        <v>127</v>
      </c>
      <c r="AB706" s="1" t="s">
        <v>1775</v>
      </c>
    </row>
    <row r="707" spans="1:28" x14ac:dyDescent="0.2">
      <c r="A707" s="1" t="s">
        <v>7686</v>
      </c>
      <c r="B707" s="16">
        <v>2.0531069999999998</v>
      </c>
      <c r="C707" s="16">
        <v>351</v>
      </c>
      <c r="D707" s="16">
        <v>1.9926839999999999</v>
      </c>
      <c r="E707" s="16">
        <v>455</v>
      </c>
      <c r="F707" s="16">
        <v>1.9435519999999999</v>
      </c>
      <c r="G707" s="16">
        <v>502</v>
      </c>
      <c r="H707" s="16">
        <v>0.90251599999999998</v>
      </c>
      <c r="I707" s="16">
        <v>315</v>
      </c>
      <c r="J707" s="16">
        <v>0.66684299999999996</v>
      </c>
      <c r="K707" s="16">
        <v>125</v>
      </c>
      <c r="L707" s="16">
        <v>0.72903600000000002</v>
      </c>
      <c r="M707" s="16">
        <v>125</v>
      </c>
      <c r="N707" s="1">
        <v>1.4865590791184299E-4</v>
      </c>
      <c r="O707" s="1">
        <v>1.34383166343838</v>
      </c>
      <c r="P707" s="2" t="s">
        <v>74</v>
      </c>
      <c r="Q707" s="17" t="s">
        <v>26</v>
      </c>
      <c r="R707" s="1" t="s">
        <v>26</v>
      </c>
      <c r="S707" s="1" t="s">
        <v>26</v>
      </c>
      <c r="T707" s="1" t="s">
        <v>26</v>
      </c>
      <c r="U707" s="1" t="s">
        <v>26</v>
      </c>
      <c r="V707" s="1" t="s">
        <v>44</v>
      </c>
      <c r="W707" s="1" t="s">
        <v>31</v>
      </c>
      <c r="X707" s="1" t="s">
        <v>636</v>
      </c>
      <c r="Y707" s="1" t="s">
        <v>948</v>
      </c>
      <c r="Z707" s="1" t="s">
        <v>30</v>
      </c>
      <c r="AA707" s="1" t="s">
        <v>31</v>
      </c>
      <c r="AB707" s="1" t="s">
        <v>1583</v>
      </c>
    </row>
    <row r="708" spans="1:28" x14ac:dyDescent="0.2">
      <c r="A708" s="1" t="s">
        <v>7687</v>
      </c>
      <c r="B708" s="16">
        <v>1.155502</v>
      </c>
      <c r="C708" s="16">
        <v>177</v>
      </c>
      <c r="D708" s="16">
        <v>0.96349399999999996</v>
      </c>
      <c r="E708" s="16">
        <v>197</v>
      </c>
      <c r="F708" s="16">
        <v>1.178145</v>
      </c>
      <c r="G708" s="16">
        <v>272</v>
      </c>
      <c r="H708" s="16">
        <v>0.37654100000000001</v>
      </c>
      <c r="I708" s="16">
        <v>118</v>
      </c>
      <c r="J708" s="16">
        <v>0.49101699999999998</v>
      </c>
      <c r="K708" s="16">
        <v>82</v>
      </c>
      <c r="L708" s="16">
        <v>0.39909</v>
      </c>
      <c r="M708" s="16">
        <v>62</v>
      </c>
      <c r="N708" s="1">
        <v>1.2761023903950801E-3</v>
      </c>
      <c r="O708" s="1">
        <v>1.34370713910494</v>
      </c>
      <c r="P708" s="2" t="s">
        <v>74</v>
      </c>
      <c r="Q708" s="17" t="s">
        <v>26</v>
      </c>
      <c r="R708" s="1" t="s">
        <v>26</v>
      </c>
      <c r="S708" s="1" t="s">
        <v>851</v>
      </c>
      <c r="T708" s="1" t="s">
        <v>26</v>
      </c>
      <c r="U708" s="1" t="s">
        <v>26</v>
      </c>
      <c r="V708" s="1" t="s">
        <v>44</v>
      </c>
      <c r="W708" s="1" t="s">
        <v>31</v>
      </c>
      <c r="X708" s="1" t="s">
        <v>636</v>
      </c>
      <c r="Y708" s="1" t="s">
        <v>454</v>
      </c>
      <c r="Z708" s="1" t="s">
        <v>30</v>
      </c>
      <c r="AA708" s="1" t="s">
        <v>31</v>
      </c>
      <c r="AB708" s="1" t="s">
        <v>1776</v>
      </c>
    </row>
    <row r="709" spans="1:28" x14ac:dyDescent="0.2">
      <c r="A709" s="1" t="s">
        <v>7688</v>
      </c>
      <c r="B709" s="16">
        <v>1.8671709999999999</v>
      </c>
      <c r="C709" s="16">
        <v>271</v>
      </c>
      <c r="D709" s="16">
        <v>1.67065</v>
      </c>
      <c r="E709" s="16">
        <v>325</v>
      </c>
      <c r="F709" s="16">
        <v>1.7317089999999999</v>
      </c>
      <c r="G709" s="16">
        <v>381</v>
      </c>
      <c r="H709" s="16">
        <v>0.67041700000000004</v>
      </c>
      <c r="I709" s="16">
        <v>200</v>
      </c>
      <c r="J709" s="16">
        <v>0.76149999999999995</v>
      </c>
      <c r="K709" s="16">
        <v>121</v>
      </c>
      <c r="L709" s="16">
        <v>0.59535899999999997</v>
      </c>
      <c r="M709" s="16">
        <v>87</v>
      </c>
      <c r="N709" s="1">
        <v>3.5655634137681999E-4</v>
      </c>
      <c r="O709" s="1">
        <v>1.3432597954165799</v>
      </c>
      <c r="P709" s="2" t="s">
        <v>74</v>
      </c>
      <c r="Q709" s="17" t="s">
        <v>26</v>
      </c>
      <c r="R709" s="1" t="s">
        <v>26</v>
      </c>
      <c r="S709" s="1" t="s">
        <v>26</v>
      </c>
      <c r="T709" s="1" t="s">
        <v>26</v>
      </c>
      <c r="U709" s="1" t="s">
        <v>26</v>
      </c>
      <c r="V709" s="1" t="s">
        <v>44</v>
      </c>
      <c r="W709" s="1" t="s">
        <v>31</v>
      </c>
      <c r="X709" s="1" t="s">
        <v>75</v>
      </c>
      <c r="Y709" s="1" t="s">
        <v>775</v>
      </c>
      <c r="Z709" s="1" t="s">
        <v>30</v>
      </c>
      <c r="AA709" s="1" t="s">
        <v>31</v>
      </c>
      <c r="AB709" s="1" t="s">
        <v>82</v>
      </c>
    </row>
    <row r="710" spans="1:28" x14ac:dyDescent="0.2">
      <c r="A710" s="1" t="s">
        <v>7689</v>
      </c>
      <c r="B710" s="16">
        <v>415.68463100000002</v>
      </c>
      <c r="C710" s="16">
        <v>7029</v>
      </c>
      <c r="D710" s="16">
        <v>356.08709700000003</v>
      </c>
      <c r="E710" s="16">
        <v>8050</v>
      </c>
      <c r="F710" s="16">
        <v>312.580872</v>
      </c>
      <c r="G710" s="16">
        <v>7994</v>
      </c>
      <c r="H710" s="16">
        <v>121.805122</v>
      </c>
      <c r="I710" s="16">
        <v>4217</v>
      </c>
      <c r="J710" s="16">
        <v>153.7099</v>
      </c>
      <c r="K710" s="16">
        <v>2840</v>
      </c>
      <c r="L710" s="16">
        <v>144.11373900000001</v>
      </c>
      <c r="M710" s="16">
        <v>2451</v>
      </c>
      <c r="N710" s="3">
        <v>5.85080859134392E-8</v>
      </c>
      <c r="O710" s="1">
        <v>1.3425556121127</v>
      </c>
      <c r="P710" s="2" t="s">
        <v>74</v>
      </c>
      <c r="Q710" s="17" t="s">
        <v>101</v>
      </c>
      <c r="R710" s="1" t="s">
        <v>102</v>
      </c>
      <c r="S710" s="1" t="s">
        <v>1777</v>
      </c>
      <c r="T710" s="1" t="s">
        <v>1778</v>
      </c>
      <c r="U710" s="1" t="s">
        <v>26</v>
      </c>
      <c r="V710" s="1" t="s">
        <v>101</v>
      </c>
      <c r="W710" s="1" t="s">
        <v>102</v>
      </c>
      <c r="X710" s="1" t="s">
        <v>1714</v>
      </c>
      <c r="Y710" s="1" t="s">
        <v>1779</v>
      </c>
      <c r="Z710" s="1" t="s">
        <v>105</v>
      </c>
      <c r="AA710" s="1" t="s">
        <v>102</v>
      </c>
      <c r="AB710" s="1" t="s">
        <v>49</v>
      </c>
    </row>
    <row r="711" spans="1:28" x14ac:dyDescent="0.2">
      <c r="A711" s="1" t="s">
        <v>7690</v>
      </c>
      <c r="B711" s="16">
        <v>6.1375200000000003</v>
      </c>
      <c r="C711" s="16">
        <v>496</v>
      </c>
      <c r="D711" s="16">
        <v>7.1457309999999996</v>
      </c>
      <c r="E711" s="16">
        <v>772</v>
      </c>
      <c r="F711" s="16">
        <v>5.2032870000000004</v>
      </c>
      <c r="G711" s="16">
        <v>636</v>
      </c>
      <c r="H711" s="16">
        <v>2.6147339999999999</v>
      </c>
      <c r="I711" s="16">
        <v>433</v>
      </c>
      <c r="J711" s="16">
        <v>2.3982290000000002</v>
      </c>
      <c r="K711" s="16">
        <v>212</v>
      </c>
      <c r="L711" s="16">
        <v>2.0903649999999998</v>
      </c>
      <c r="M711" s="16">
        <v>170</v>
      </c>
      <c r="N711" s="3">
        <v>1.08526878092205E-5</v>
      </c>
      <c r="O711" s="1">
        <v>1.3420271206294401</v>
      </c>
      <c r="P711" s="2" t="s">
        <v>74</v>
      </c>
      <c r="Q711" s="17" t="s">
        <v>26</v>
      </c>
      <c r="R711" s="1" t="s">
        <v>26</v>
      </c>
      <c r="S711" s="1" t="s">
        <v>661</v>
      </c>
      <c r="T711" s="1" t="s">
        <v>26</v>
      </c>
      <c r="U711" s="1" t="s">
        <v>26</v>
      </c>
      <c r="V711" s="1" t="s">
        <v>26</v>
      </c>
      <c r="W711" s="1" t="s">
        <v>26</v>
      </c>
      <c r="X711" s="1" t="s">
        <v>1003</v>
      </c>
      <c r="Y711" s="1" t="s">
        <v>1780</v>
      </c>
      <c r="Z711" s="1" t="s">
        <v>117</v>
      </c>
      <c r="AA711" s="1" t="s">
        <v>118</v>
      </c>
      <c r="AB711" s="1" t="s">
        <v>1781</v>
      </c>
    </row>
    <row r="712" spans="1:28" x14ac:dyDescent="0.2">
      <c r="A712" s="1" t="s">
        <v>7691</v>
      </c>
      <c r="B712" s="16">
        <v>1.8805350000000001</v>
      </c>
      <c r="C712" s="16">
        <v>238</v>
      </c>
      <c r="D712" s="16">
        <v>1.408182</v>
      </c>
      <c r="E712" s="16">
        <v>239</v>
      </c>
      <c r="F712" s="16">
        <v>1.6082080000000001</v>
      </c>
      <c r="G712" s="16">
        <v>308</v>
      </c>
      <c r="H712" s="16">
        <v>0.72983100000000001</v>
      </c>
      <c r="I712" s="16">
        <v>189</v>
      </c>
      <c r="J712" s="16">
        <v>0.59948900000000005</v>
      </c>
      <c r="K712" s="16">
        <v>83</v>
      </c>
      <c r="L712" s="16">
        <v>0.55801299999999998</v>
      </c>
      <c r="M712" s="16">
        <v>71</v>
      </c>
      <c r="N712" s="1">
        <v>1.56555558622059E-3</v>
      </c>
      <c r="O712" s="1">
        <v>1.3413218913610301</v>
      </c>
      <c r="P712" s="2" t="s">
        <v>74</v>
      </c>
      <c r="Q712" s="17" t="s">
        <v>26</v>
      </c>
      <c r="R712" s="1" t="s">
        <v>26</v>
      </c>
      <c r="S712" s="1" t="s">
        <v>26</v>
      </c>
      <c r="T712" s="1" t="s">
        <v>26</v>
      </c>
      <c r="U712" s="1" t="s">
        <v>26</v>
      </c>
      <c r="V712" s="1" t="s">
        <v>44</v>
      </c>
      <c r="W712" s="1" t="s">
        <v>31</v>
      </c>
      <c r="X712" s="1" t="s">
        <v>1782</v>
      </c>
      <c r="Y712" s="1" t="s">
        <v>958</v>
      </c>
      <c r="Z712" s="1" t="s">
        <v>30</v>
      </c>
      <c r="AA712" s="1" t="s">
        <v>31</v>
      </c>
      <c r="AB712" s="1" t="s">
        <v>82</v>
      </c>
    </row>
    <row r="713" spans="1:28" x14ac:dyDescent="0.2">
      <c r="A713" s="1" t="s">
        <v>7692</v>
      </c>
      <c r="B713" s="16">
        <v>1.898898</v>
      </c>
      <c r="C713" s="16">
        <v>171</v>
      </c>
      <c r="D713" s="16">
        <v>2.2552210000000001</v>
      </c>
      <c r="E713" s="16">
        <v>271</v>
      </c>
      <c r="F713" s="16">
        <v>2.4982690000000001</v>
      </c>
      <c r="G713" s="16">
        <v>339</v>
      </c>
      <c r="H713" s="16">
        <v>0.55643799999999999</v>
      </c>
      <c r="I713" s="16">
        <v>103</v>
      </c>
      <c r="J713" s="16">
        <v>1.1577329999999999</v>
      </c>
      <c r="K713" s="16">
        <v>114</v>
      </c>
      <c r="L713" s="16">
        <v>0.85239200000000004</v>
      </c>
      <c r="M713" s="16">
        <v>77</v>
      </c>
      <c r="N713" s="1">
        <v>2.3523397755001601E-4</v>
      </c>
      <c r="O713" s="1">
        <v>1.33994096847014</v>
      </c>
      <c r="P713" s="2" t="s">
        <v>74</v>
      </c>
      <c r="Q713" s="17" t="s">
        <v>26</v>
      </c>
      <c r="R713" s="1" t="s">
        <v>26</v>
      </c>
      <c r="S713" s="1" t="s">
        <v>26</v>
      </c>
      <c r="T713" s="1" t="s">
        <v>26</v>
      </c>
      <c r="U713" s="1" t="s">
        <v>26</v>
      </c>
      <c r="V713" s="1" t="s">
        <v>26</v>
      </c>
      <c r="W713" s="1" t="s">
        <v>26</v>
      </c>
      <c r="X713" s="1" t="s">
        <v>343</v>
      </c>
      <c r="Y713" s="1" t="s">
        <v>344</v>
      </c>
      <c r="Z713" s="1" t="s">
        <v>33</v>
      </c>
      <c r="AA713" s="1" t="s">
        <v>34</v>
      </c>
      <c r="AB713" s="1" t="s">
        <v>82</v>
      </c>
    </row>
    <row r="714" spans="1:28" x14ac:dyDescent="0.2">
      <c r="A714" s="1" t="s">
        <v>7693</v>
      </c>
      <c r="B714" s="16">
        <v>1.024626</v>
      </c>
      <c r="C714" s="16">
        <v>140</v>
      </c>
      <c r="D714" s="16">
        <v>1.2418830000000001</v>
      </c>
      <c r="E714" s="16">
        <v>226</v>
      </c>
      <c r="F714" s="16">
        <v>1.009001</v>
      </c>
      <c r="G714" s="16">
        <v>208</v>
      </c>
      <c r="H714" s="16">
        <v>0.43470300000000001</v>
      </c>
      <c r="I714" s="16">
        <v>121</v>
      </c>
      <c r="J714" s="16">
        <v>0.46419899999999997</v>
      </c>
      <c r="K714" s="16">
        <v>69</v>
      </c>
      <c r="L714" s="16">
        <v>0.36005799999999999</v>
      </c>
      <c r="M714" s="16">
        <v>50</v>
      </c>
      <c r="N714" s="1">
        <v>2.6730380342845001E-3</v>
      </c>
      <c r="O714" s="1">
        <v>1.3399370263938399</v>
      </c>
      <c r="P714" s="2" t="s">
        <v>74</v>
      </c>
      <c r="Q714" s="17" t="s">
        <v>26</v>
      </c>
      <c r="R714" s="1" t="s">
        <v>26</v>
      </c>
      <c r="S714" s="1" t="s">
        <v>26</v>
      </c>
      <c r="T714" s="1" t="s">
        <v>26</v>
      </c>
      <c r="U714" s="1" t="s">
        <v>26</v>
      </c>
      <c r="V714" s="1" t="s">
        <v>44</v>
      </c>
      <c r="W714" s="1" t="s">
        <v>31</v>
      </c>
      <c r="X714" s="1" t="s">
        <v>1783</v>
      </c>
      <c r="Y714" s="1" t="s">
        <v>775</v>
      </c>
      <c r="Z714" s="1" t="s">
        <v>33</v>
      </c>
      <c r="AA714" s="1" t="s">
        <v>34</v>
      </c>
      <c r="AB714" s="1" t="s">
        <v>1784</v>
      </c>
    </row>
    <row r="715" spans="1:28" x14ac:dyDescent="0.2">
      <c r="A715" s="1" t="s">
        <v>7694</v>
      </c>
      <c r="B715" s="16">
        <v>25.731179999999998</v>
      </c>
      <c r="C715" s="16">
        <v>880</v>
      </c>
      <c r="D715" s="16">
        <v>19.347223</v>
      </c>
      <c r="E715" s="16">
        <v>884</v>
      </c>
      <c r="F715" s="16">
        <v>18.063393000000001</v>
      </c>
      <c r="G715" s="16">
        <v>934</v>
      </c>
      <c r="H715" s="16">
        <v>10.368945999999999</v>
      </c>
      <c r="I715" s="16">
        <v>726</v>
      </c>
      <c r="J715" s="16">
        <v>8.1620069999999991</v>
      </c>
      <c r="K715" s="16">
        <v>305</v>
      </c>
      <c r="L715" s="16">
        <v>5.7653100000000004</v>
      </c>
      <c r="M715" s="16">
        <v>199</v>
      </c>
      <c r="N715" s="1">
        <v>1.3198984450003299E-3</v>
      </c>
      <c r="O715" s="1">
        <v>1.33957020534835</v>
      </c>
      <c r="P715" s="2" t="s">
        <v>74</v>
      </c>
      <c r="Q715" s="17" t="s">
        <v>26</v>
      </c>
      <c r="R715" s="1" t="s">
        <v>26</v>
      </c>
      <c r="S715" s="1" t="s">
        <v>26</v>
      </c>
      <c r="T715" s="1" t="s">
        <v>26</v>
      </c>
      <c r="U715" s="1" t="s">
        <v>26</v>
      </c>
      <c r="V715" s="1" t="s">
        <v>26</v>
      </c>
      <c r="W715" s="1" t="s">
        <v>26</v>
      </c>
      <c r="X715" s="1" t="s">
        <v>1624</v>
      </c>
      <c r="Y715" s="1" t="s">
        <v>1785</v>
      </c>
      <c r="Z715" s="1" t="s">
        <v>30</v>
      </c>
      <c r="AA715" s="1" t="s">
        <v>31</v>
      </c>
      <c r="AB715" s="1" t="s">
        <v>1786</v>
      </c>
    </row>
    <row r="716" spans="1:28" x14ac:dyDescent="0.2">
      <c r="A716" s="1" t="s">
        <v>7695</v>
      </c>
      <c r="B716" s="16">
        <v>51.331529000000003</v>
      </c>
      <c r="C716" s="16">
        <v>4968</v>
      </c>
      <c r="D716" s="16">
        <v>43.564134000000003</v>
      </c>
      <c r="E716" s="16">
        <v>5637</v>
      </c>
      <c r="F716" s="16">
        <v>42.348481</v>
      </c>
      <c r="G716" s="16">
        <v>6198</v>
      </c>
      <c r="H716" s="16">
        <v>17.80395</v>
      </c>
      <c r="I716" s="16">
        <v>3533</v>
      </c>
      <c r="J716" s="16">
        <v>17.423006000000001</v>
      </c>
      <c r="K716" s="16">
        <v>1843</v>
      </c>
      <c r="L716" s="16">
        <v>17.766670000000001</v>
      </c>
      <c r="M716" s="16">
        <v>1733</v>
      </c>
      <c r="N716" s="3">
        <v>8.31768344662174E-12</v>
      </c>
      <c r="O716" s="1">
        <v>1.3393355983259501</v>
      </c>
      <c r="P716" s="2" t="s">
        <v>74</v>
      </c>
      <c r="Q716" s="17" t="s">
        <v>26</v>
      </c>
      <c r="R716" s="1" t="s">
        <v>26</v>
      </c>
      <c r="S716" s="1" t="s">
        <v>26</v>
      </c>
      <c r="T716" s="1" t="s">
        <v>26</v>
      </c>
      <c r="U716" s="1" t="s">
        <v>26</v>
      </c>
      <c r="V716" s="1" t="s">
        <v>667</v>
      </c>
      <c r="W716" s="1" t="s">
        <v>668</v>
      </c>
      <c r="X716" s="1" t="s">
        <v>670</v>
      </c>
      <c r="Y716" s="1" t="s">
        <v>1787</v>
      </c>
      <c r="Z716" s="1" t="s">
        <v>672</v>
      </c>
      <c r="AA716" s="1" t="s">
        <v>668</v>
      </c>
      <c r="AB716" s="1" t="s">
        <v>82</v>
      </c>
    </row>
    <row r="717" spans="1:28" x14ac:dyDescent="0.2">
      <c r="A717" s="1" t="s">
        <v>7696</v>
      </c>
      <c r="B717" s="16">
        <v>35.665260000000004</v>
      </c>
      <c r="C717" s="16">
        <v>2061</v>
      </c>
      <c r="D717" s="16">
        <v>25.754971999999999</v>
      </c>
      <c r="E717" s="16">
        <v>1988</v>
      </c>
      <c r="F717" s="16">
        <v>24.782157999999999</v>
      </c>
      <c r="G717" s="16">
        <v>2164</v>
      </c>
      <c r="H717" s="16">
        <v>11.881380999999999</v>
      </c>
      <c r="I717" s="16">
        <v>1405</v>
      </c>
      <c r="J717" s="16">
        <v>10.763391</v>
      </c>
      <c r="K717" s="16">
        <v>680</v>
      </c>
      <c r="L717" s="16">
        <v>10.729025999999999</v>
      </c>
      <c r="M717" s="16">
        <v>623</v>
      </c>
      <c r="N717" s="1">
        <v>3.2340185086795299E-4</v>
      </c>
      <c r="O717" s="1">
        <v>1.33862229669483</v>
      </c>
      <c r="P717" s="2" t="s">
        <v>74</v>
      </c>
      <c r="Q717" s="17" t="s">
        <v>194</v>
      </c>
      <c r="R717" s="1" t="s">
        <v>118</v>
      </c>
      <c r="S717" s="1" t="s">
        <v>26</v>
      </c>
      <c r="T717" s="1" t="s">
        <v>26</v>
      </c>
      <c r="U717" s="1" t="s">
        <v>26</v>
      </c>
      <c r="V717" s="1" t="s">
        <v>26</v>
      </c>
      <c r="W717" s="1" t="s">
        <v>26</v>
      </c>
      <c r="X717" s="1" t="s">
        <v>1788</v>
      </c>
      <c r="Y717" s="1" t="s">
        <v>1789</v>
      </c>
      <c r="Z717" s="1" t="s">
        <v>30</v>
      </c>
      <c r="AA717" s="1" t="s">
        <v>31</v>
      </c>
      <c r="AB717" s="1" t="s">
        <v>1790</v>
      </c>
    </row>
    <row r="718" spans="1:28" x14ac:dyDescent="0.2">
      <c r="A718" s="1" t="s">
        <v>10599</v>
      </c>
      <c r="B718" s="16">
        <v>2.0402089999999999</v>
      </c>
      <c r="C718" s="16">
        <v>146</v>
      </c>
      <c r="D718" s="16">
        <v>2.7049370000000001</v>
      </c>
      <c r="E718" s="16">
        <v>258</v>
      </c>
      <c r="F718" s="16">
        <v>2.8053949999999999</v>
      </c>
      <c r="G718" s="16">
        <v>303</v>
      </c>
      <c r="H718" s="16">
        <v>1.1388149999999999</v>
      </c>
      <c r="I718" s="16">
        <v>167</v>
      </c>
      <c r="J718" s="16">
        <v>0.59797299999999998</v>
      </c>
      <c r="K718" s="16">
        <v>47</v>
      </c>
      <c r="L718" s="16">
        <v>1.1494789999999999</v>
      </c>
      <c r="M718" s="16">
        <v>83</v>
      </c>
      <c r="N718" s="1">
        <v>1.49384834216227E-3</v>
      </c>
      <c r="O718" s="1">
        <v>1.3372760366912699</v>
      </c>
      <c r="P718" s="2" t="s">
        <v>74</v>
      </c>
      <c r="Q718" s="17" t="s">
        <v>26</v>
      </c>
      <c r="R718" s="1" t="s">
        <v>26</v>
      </c>
      <c r="S718" s="1" t="s">
        <v>26</v>
      </c>
      <c r="T718" s="1" t="s">
        <v>26</v>
      </c>
      <c r="U718" s="1" t="s">
        <v>26</v>
      </c>
      <c r="V718" s="1" t="s">
        <v>26</v>
      </c>
      <c r="W718" s="1" t="s">
        <v>26</v>
      </c>
      <c r="X718" s="1" t="s">
        <v>1791</v>
      </c>
      <c r="Y718" s="1" t="s">
        <v>1792</v>
      </c>
      <c r="Z718" s="1" t="s">
        <v>33</v>
      </c>
      <c r="AA718" s="1" t="s">
        <v>34</v>
      </c>
      <c r="AB718" s="1" t="s">
        <v>1793</v>
      </c>
    </row>
    <row r="719" spans="1:28" x14ac:dyDescent="0.2">
      <c r="A719" s="1" t="s">
        <v>7697</v>
      </c>
      <c r="B719" s="16">
        <v>7.3933080000000002</v>
      </c>
      <c r="C719" s="16">
        <v>423</v>
      </c>
      <c r="D719" s="16">
        <v>8.3023939999999996</v>
      </c>
      <c r="E719" s="16">
        <v>635</v>
      </c>
      <c r="F719" s="16">
        <v>11.70786</v>
      </c>
      <c r="G719" s="16">
        <v>1013</v>
      </c>
      <c r="H719" s="16">
        <v>2.1619139999999999</v>
      </c>
      <c r="I719" s="16">
        <v>254</v>
      </c>
      <c r="J719" s="16">
        <v>4.1783049999999999</v>
      </c>
      <c r="K719" s="16">
        <v>261</v>
      </c>
      <c r="L719" s="16">
        <v>4.2627410000000001</v>
      </c>
      <c r="M719" s="16">
        <v>246</v>
      </c>
      <c r="N719" s="3">
        <v>2.10379623628684E-5</v>
      </c>
      <c r="O719" s="1">
        <v>1.3365317491100701</v>
      </c>
      <c r="P719" s="2" t="s">
        <v>74</v>
      </c>
      <c r="Q719" s="17" t="s">
        <v>1394</v>
      </c>
      <c r="R719" s="1" t="s">
        <v>1395</v>
      </c>
      <c r="S719" s="1" t="s">
        <v>1655</v>
      </c>
      <c r="T719" s="1" t="s">
        <v>1794</v>
      </c>
      <c r="U719" s="1" t="s">
        <v>1657</v>
      </c>
      <c r="V719" s="1" t="s">
        <v>1394</v>
      </c>
      <c r="W719" s="1" t="s">
        <v>1395</v>
      </c>
      <c r="X719" s="1" t="s">
        <v>1658</v>
      </c>
      <c r="Y719" s="1" t="s">
        <v>1659</v>
      </c>
      <c r="Z719" s="1" t="s">
        <v>1401</v>
      </c>
      <c r="AA719" s="1" t="s">
        <v>1395</v>
      </c>
      <c r="AB719" s="1" t="s">
        <v>49</v>
      </c>
    </row>
    <row r="720" spans="1:28" x14ac:dyDescent="0.2">
      <c r="A720" s="1" t="s">
        <v>10600</v>
      </c>
      <c r="B720" s="16">
        <v>1.031358</v>
      </c>
      <c r="C720" s="16">
        <v>94</v>
      </c>
      <c r="D720" s="16">
        <v>1.5848800000000001</v>
      </c>
      <c r="E720" s="16">
        <v>194</v>
      </c>
      <c r="F720" s="16">
        <v>0.97833099999999995</v>
      </c>
      <c r="G720" s="16">
        <v>135</v>
      </c>
      <c r="H720" s="16">
        <v>0.44802999999999998</v>
      </c>
      <c r="I720" s="16">
        <v>84</v>
      </c>
      <c r="J720" s="16">
        <v>0.460893</v>
      </c>
      <c r="K720" s="16">
        <v>46</v>
      </c>
      <c r="L720" s="16">
        <v>0.46999600000000002</v>
      </c>
      <c r="M720" s="16">
        <v>44</v>
      </c>
      <c r="N720" s="1">
        <v>5.2446360881534902E-3</v>
      </c>
      <c r="O720" s="1">
        <v>1.33638989700425</v>
      </c>
      <c r="P720" s="2" t="s">
        <v>74</v>
      </c>
      <c r="Q720" s="17" t="s">
        <v>101</v>
      </c>
      <c r="R720" s="1" t="s">
        <v>102</v>
      </c>
      <c r="S720" s="1" t="s">
        <v>26</v>
      </c>
      <c r="T720" s="1" t="s">
        <v>26</v>
      </c>
      <c r="U720" s="1" t="s">
        <v>26</v>
      </c>
      <c r="V720" s="1" t="s">
        <v>101</v>
      </c>
      <c r="W720" s="1" t="s">
        <v>102</v>
      </c>
      <c r="X720" s="1" t="s">
        <v>950</v>
      </c>
      <c r="Y720" s="1" t="s">
        <v>951</v>
      </c>
      <c r="Z720" s="1" t="s">
        <v>105</v>
      </c>
      <c r="AA720" s="1" t="s">
        <v>102</v>
      </c>
      <c r="AB720" s="1" t="s">
        <v>952</v>
      </c>
    </row>
    <row r="721" spans="1:28" x14ac:dyDescent="0.2">
      <c r="A721" s="1" t="s">
        <v>7698</v>
      </c>
      <c r="B721" s="16">
        <v>1.917826</v>
      </c>
      <c r="C721" s="16">
        <v>215</v>
      </c>
      <c r="D721" s="16">
        <v>1.8140989999999999</v>
      </c>
      <c r="E721" s="16">
        <v>272</v>
      </c>
      <c r="F721" s="16">
        <v>1.669349</v>
      </c>
      <c r="G721" s="16">
        <v>283</v>
      </c>
      <c r="H721" s="16">
        <v>0.78977900000000001</v>
      </c>
      <c r="I721" s="16">
        <v>182</v>
      </c>
      <c r="J721" s="16">
        <v>0.62149600000000005</v>
      </c>
      <c r="K721" s="16">
        <v>77</v>
      </c>
      <c r="L721" s="16">
        <v>0.65915500000000005</v>
      </c>
      <c r="M721" s="16">
        <v>75</v>
      </c>
      <c r="N721" s="1">
        <v>1.54269653155378E-3</v>
      </c>
      <c r="O721" s="1">
        <v>1.3358559858311101</v>
      </c>
      <c r="P721" s="2" t="s">
        <v>74</v>
      </c>
      <c r="Q721" s="17" t="s">
        <v>26</v>
      </c>
      <c r="R721" s="1" t="s">
        <v>26</v>
      </c>
      <c r="S721" s="1" t="s">
        <v>26</v>
      </c>
      <c r="T721" s="1" t="s">
        <v>26</v>
      </c>
      <c r="U721" s="1" t="s">
        <v>26</v>
      </c>
      <c r="V721" s="1" t="s">
        <v>44</v>
      </c>
      <c r="W721" s="1" t="s">
        <v>31</v>
      </c>
      <c r="X721" s="1" t="s">
        <v>1795</v>
      </c>
      <c r="Y721" s="1" t="s">
        <v>1206</v>
      </c>
      <c r="Z721" s="1" t="s">
        <v>30</v>
      </c>
      <c r="AA721" s="1" t="s">
        <v>31</v>
      </c>
      <c r="AB721" s="1" t="s">
        <v>82</v>
      </c>
    </row>
    <row r="722" spans="1:28" x14ac:dyDescent="0.2">
      <c r="A722" s="1" t="s">
        <v>7699</v>
      </c>
      <c r="B722" s="16">
        <v>4.0005709999999999</v>
      </c>
      <c r="C722" s="16">
        <v>540</v>
      </c>
      <c r="D722" s="16">
        <v>3.7519179999999999</v>
      </c>
      <c r="E722" s="16">
        <v>676</v>
      </c>
      <c r="F722" s="16">
        <v>4.0103660000000003</v>
      </c>
      <c r="G722" s="16">
        <v>818</v>
      </c>
      <c r="H722" s="16">
        <v>1.364268</v>
      </c>
      <c r="I722" s="16">
        <v>377</v>
      </c>
      <c r="J722" s="16">
        <v>1.6039760000000001</v>
      </c>
      <c r="K722" s="16">
        <v>237</v>
      </c>
      <c r="L722" s="16">
        <v>1.583494</v>
      </c>
      <c r="M722" s="16">
        <v>215</v>
      </c>
      <c r="N722" s="3">
        <v>1.9740199673393999E-6</v>
      </c>
      <c r="O722" s="1">
        <v>1.3357285481397001</v>
      </c>
      <c r="P722" s="2" t="s">
        <v>74</v>
      </c>
      <c r="Q722" s="17" t="s">
        <v>26</v>
      </c>
      <c r="R722" s="1" t="s">
        <v>26</v>
      </c>
      <c r="S722" s="1" t="s">
        <v>26</v>
      </c>
      <c r="T722" s="1" t="s">
        <v>26</v>
      </c>
      <c r="U722" s="1" t="s">
        <v>26</v>
      </c>
      <c r="V722" s="1" t="s">
        <v>44</v>
      </c>
      <c r="W722" s="1" t="s">
        <v>31</v>
      </c>
      <c r="X722" s="1" t="s">
        <v>1758</v>
      </c>
      <c r="Y722" s="1" t="s">
        <v>845</v>
      </c>
      <c r="Z722" s="1" t="s">
        <v>30</v>
      </c>
      <c r="AA722" s="1" t="s">
        <v>31</v>
      </c>
      <c r="AB722" s="1" t="s">
        <v>1796</v>
      </c>
    </row>
    <row r="723" spans="1:28" x14ac:dyDescent="0.2">
      <c r="A723" s="1" t="s">
        <v>7700</v>
      </c>
      <c r="B723" s="16">
        <v>7.5833849999999998</v>
      </c>
      <c r="C723" s="16">
        <v>525</v>
      </c>
      <c r="D723" s="16">
        <v>7.9159699999999997</v>
      </c>
      <c r="E723" s="16">
        <v>726</v>
      </c>
      <c r="F723" s="16">
        <v>7.4383239999999997</v>
      </c>
      <c r="G723" s="16">
        <v>776</v>
      </c>
      <c r="H723" s="16">
        <v>2.9067189999999998</v>
      </c>
      <c r="I723" s="16">
        <v>412</v>
      </c>
      <c r="J723" s="16">
        <v>2.739649</v>
      </c>
      <c r="K723" s="16">
        <v>207</v>
      </c>
      <c r="L723" s="16">
        <v>3.1921379999999999</v>
      </c>
      <c r="M723" s="16">
        <v>223</v>
      </c>
      <c r="N723" s="3">
        <v>3.25742421153955E-6</v>
      </c>
      <c r="O723" s="1">
        <v>1.3344474305798</v>
      </c>
      <c r="P723" s="2" t="s">
        <v>74</v>
      </c>
      <c r="Q723" s="17" t="s">
        <v>541</v>
      </c>
      <c r="R723" s="1" t="s">
        <v>542</v>
      </c>
      <c r="S723" s="1" t="s">
        <v>543</v>
      </c>
      <c r="T723" s="1" t="s">
        <v>1797</v>
      </c>
      <c r="U723" s="1" t="s">
        <v>26</v>
      </c>
      <c r="V723" s="1" t="s">
        <v>194</v>
      </c>
      <c r="W723" s="1" t="s">
        <v>118</v>
      </c>
      <c r="X723" s="1" t="s">
        <v>545</v>
      </c>
      <c r="Y723" s="1" t="s">
        <v>1798</v>
      </c>
      <c r="Z723" s="1" t="s">
        <v>117</v>
      </c>
      <c r="AA723" s="1" t="s">
        <v>118</v>
      </c>
      <c r="AB723" s="1" t="s">
        <v>1799</v>
      </c>
    </row>
    <row r="724" spans="1:28" x14ac:dyDescent="0.2">
      <c r="A724" s="1" t="s">
        <v>7701</v>
      </c>
      <c r="B724" s="16">
        <v>1.4041170000000001</v>
      </c>
      <c r="C724" s="16">
        <v>225</v>
      </c>
      <c r="D724" s="16">
        <v>1.302038</v>
      </c>
      <c r="E724" s="16">
        <v>279</v>
      </c>
      <c r="F724" s="16">
        <v>0.818801</v>
      </c>
      <c r="G724" s="16">
        <v>198</v>
      </c>
      <c r="H724" s="16">
        <v>0.44971699999999998</v>
      </c>
      <c r="I724" s="16">
        <v>148</v>
      </c>
      <c r="J724" s="16">
        <v>0.45146900000000001</v>
      </c>
      <c r="K724" s="16">
        <v>79</v>
      </c>
      <c r="L724" s="16">
        <v>0.46730699999999997</v>
      </c>
      <c r="M724" s="16">
        <v>76</v>
      </c>
      <c r="N724" s="1">
        <v>2.3474540770751398E-3</v>
      </c>
      <c r="O724" s="1">
        <v>1.33135625485857</v>
      </c>
      <c r="P724" s="2" t="s">
        <v>74</v>
      </c>
      <c r="Q724" s="17" t="s">
        <v>26</v>
      </c>
      <c r="R724" s="1" t="s">
        <v>26</v>
      </c>
      <c r="S724" s="1" t="s">
        <v>26</v>
      </c>
      <c r="T724" s="1" t="s">
        <v>26</v>
      </c>
      <c r="U724" s="1" t="s">
        <v>26</v>
      </c>
      <c r="V724" s="1" t="s">
        <v>44</v>
      </c>
      <c r="W724" s="1" t="s">
        <v>31</v>
      </c>
      <c r="X724" s="1" t="s">
        <v>947</v>
      </c>
      <c r="Y724" s="1" t="s">
        <v>1800</v>
      </c>
      <c r="Z724" s="1" t="s">
        <v>30</v>
      </c>
      <c r="AA724" s="1" t="s">
        <v>31</v>
      </c>
      <c r="AB724" s="1" t="s">
        <v>1183</v>
      </c>
    </row>
    <row r="725" spans="1:28" x14ac:dyDescent="0.2">
      <c r="A725" s="1" t="s">
        <v>7702</v>
      </c>
      <c r="B725" s="16">
        <v>22.912772</v>
      </c>
      <c r="C725" s="16">
        <v>2215</v>
      </c>
      <c r="D725" s="16">
        <v>23.856712000000002</v>
      </c>
      <c r="E725" s="16">
        <v>3089</v>
      </c>
      <c r="F725" s="16">
        <v>24.754778999999999</v>
      </c>
      <c r="G725" s="16">
        <v>3626</v>
      </c>
      <c r="H725" s="16">
        <v>8.9437599999999993</v>
      </c>
      <c r="I725" s="16">
        <v>1769</v>
      </c>
      <c r="J725" s="16">
        <v>9.7607130000000009</v>
      </c>
      <c r="K725" s="16">
        <v>1037</v>
      </c>
      <c r="L725" s="16">
        <v>8.9973050000000008</v>
      </c>
      <c r="M725" s="16">
        <v>877</v>
      </c>
      <c r="N725" s="3">
        <v>4.4304684870898499E-13</v>
      </c>
      <c r="O725" s="1">
        <v>1.3310962002134199</v>
      </c>
      <c r="P725" s="2" t="s">
        <v>74</v>
      </c>
      <c r="Q725" s="17" t="s">
        <v>26</v>
      </c>
      <c r="R725" s="1" t="s">
        <v>26</v>
      </c>
      <c r="S725" s="1" t="s">
        <v>26</v>
      </c>
      <c r="T725" s="1" t="s">
        <v>26</v>
      </c>
      <c r="U725" s="1" t="s">
        <v>26</v>
      </c>
      <c r="V725" s="1" t="s">
        <v>26</v>
      </c>
      <c r="W725" s="1" t="s">
        <v>26</v>
      </c>
      <c r="X725" s="1" t="s">
        <v>1801</v>
      </c>
      <c r="Y725" s="1" t="s">
        <v>26</v>
      </c>
      <c r="Z725" s="1" t="s">
        <v>26</v>
      </c>
      <c r="AA725" s="1" t="s">
        <v>26</v>
      </c>
      <c r="AB725" s="1" t="s">
        <v>1802</v>
      </c>
    </row>
    <row r="726" spans="1:28" x14ac:dyDescent="0.2">
      <c r="A726" s="1" t="s">
        <v>7703</v>
      </c>
      <c r="B726" s="16">
        <v>0.820519</v>
      </c>
      <c r="C726" s="16">
        <v>73</v>
      </c>
      <c r="D726" s="16">
        <v>0.52858499999999997</v>
      </c>
      <c r="E726" s="16">
        <v>65</v>
      </c>
      <c r="F726" s="16">
        <v>0.80611100000000002</v>
      </c>
      <c r="G726" s="16">
        <v>109</v>
      </c>
      <c r="H726" s="16">
        <v>4.3909999999999999E-3</v>
      </c>
      <c r="I726" s="16">
        <v>1</v>
      </c>
      <c r="J726" s="16">
        <v>0.32204899999999997</v>
      </c>
      <c r="K726" s="16">
        <v>29</v>
      </c>
      <c r="L726" s="16">
        <v>0.48962600000000001</v>
      </c>
      <c r="M726" s="16">
        <v>50</v>
      </c>
      <c r="N726" s="1">
        <v>1.0813006066225799E-2</v>
      </c>
      <c r="O726" s="1">
        <v>1.33101971372442</v>
      </c>
      <c r="P726" s="2" t="s">
        <v>74</v>
      </c>
      <c r="Q726" s="17" t="s">
        <v>26</v>
      </c>
      <c r="R726" s="1" t="s">
        <v>26</v>
      </c>
      <c r="S726" s="1" t="s">
        <v>26</v>
      </c>
      <c r="T726" s="1" t="s">
        <v>26</v>
      </c>
      <c r="U726" s="1" t="s">
        <v>26</v>
      </c>
      <c r="V726" s="1" t="s">
        <v>26</v>
      </c>
      <c r="W726" s="1" t="s">
        <v>26</v>
      </c>
      <c r="X726" s="1" t="s">
        <v>26</v>
      </c>
      <c r="Y726" s="1" t="s">
        <v>26</v>
      </c>
      <c r="Z726" s="1" t="s">
        <v>26</v>
      </c>
      <c r="AA726" s="1" t="s">
        <v>26</v>
      </c>
      <c r="AB726" s="1" t="s">
        <v>26</v>
      </c>
    </row>
    <row r="727" spans="1:28" x14ac:dyDescent="0.2">
      <c r="A727" s="1" t="s">
        <v>7704</v>
      </c>
      <c r="B727" s="16">
        <v>3.1031879999999998</v>
      </c>
      <c r="C727" s="16">
        <v>365</v>
      </c>
      <c r="D727" s="16">
        <v>3.2035640000000001</v>
      </c>
      <c r="E727" s="16">
        <v>504</v>
      </c>
      <c r="F727" s="16">
        <v>3.6850000000000001</v>
      </c>
      <c r="G727" s="16">
        <v>655</v>
      </c>
      <c r="H727" s="16">
        <v>1.3232660000000001</v>
      </c>
      <c r="I727" s="16">
        <v>319</v>
      </c>
      <c r="J727" s="16">
        <v>1.155456</v>
      </c>
      <c r="K727" s="16">
        <v>149</v>
      </c>
      <c r="L727" s="16">
        <v>1.3848849999999999</v>
      </c>
      <c r="M727" s="16">
        <v>164</v>
      </c>
      <c r="N727" s="3">
        <v>2.9131370087344501E-5</v>
      </c>
      <c r="O727" s="1">
        <v>1.33049634559206</v>
      </c>
      <c r="P727" s="2" t="s">
        <v>74</v>
      </c>
      <c r="Q727" s="17" t="s">
        <v>26</v>
      </c>
      <c r="R727" s="1" t="s">
        <v>26</v>
      </c>
      <c r="S727" s="1" t="s">
        <v>26</v>
      </c>
      <c r="T727" s="1" t="s">
        <v>26</v>
      </c>
      <c r="U727" s="1" t="s">
        <v>26</v>
      </c>
      <c r="V727" s="1" t="s">
        <v>44</v>
      </c>
      <c r="W727" s="1" t="s">
        <v>31</v>
      </c>
      <c r="X727" s="1" t="s">
        <v>75</v>
      </c>
      <c r="Y727" s="1" t="s">
        <v>1803</v>
      </c>
      <c r="Z727" s="1" t="s">
        <v>30</v>
      </c>
      <c r="AA727" s="1" t="s">
        <v>31</v>
      </c>
      <c r="AB727" s="1" t="s">
        <v>1804</v>
      </c>
    </row>
    <row r="728" spans="1:28" x14ac:dyDescent="0.2">
      <c r="A728" s="1" t="s">
        <v>7705</v>
      </c>
      <c r="B728" s="16">
        <v>5.5017110000000002</v>
      </c>
      <c r="C728" s="16">
        <v>650</v>
      </c>
      <c r="D728" s="16">
        <v>4.9990680000000003</v>
      </c>
      <c r="E728" s="16">
        <v>789</v>
      </c>
      <c r="F728" s="16">
        <v>4.5101509999999996</v>
      </c>
      <c r="G728" s="16">
        <v>805</v>
      </c>
      <c r="H728" s="16">
        <v>1.884293</v>
      </c>
      <c r="I728" s="16">
        <v>456</v>
      </c>
      <c r="J728" s="16">
        <v>1.9618009999999999</v>
      </c>
      <c r="K728" s="16">
        <v>253</v>
      </c>
      <c r="L728" s="16">
        <v>1.991833</v>
      </c>
      <c r="M728" s="16">
        <v>237</v>
      </c>
      <c r="N728" s="3">
        <v>1.7792452287992201E-6</v>
      </c>
      <c r="O728" s="1">
        <v>1.3303630741530501</v>
      </c>
      <c r="P728" s="2" t="s">
        <v>74</v>
      </c>
      <c r="Q728" s="17" t="s">
        <v>26</v>
      </c>
      <c r="R728" s="1" t="s">
        <v>26</v>
      </c>
      <c r="S728" s="1" t="s">
        <v>26</v>
      </c>
      <c r="T728" s="1" t="s">
        <v>26</v>
      </c>
      <c r="U728" s="1" t="s">
        <v>26</v>
      </c>
      <c r="V728" s="1" t="s">
        <v>44</v>
      </c>
      <c r="W728" s="1" t="s">
        <v>31</v>
      </c>
      <c r="X728" s="1" t="s">
        <v>1156</v>
      </c>
      <c r="Y728" s="1" t="s">
        <v>1803</v>
      </c>
      <c r="Z728" s="1" t="s">
        <v>30</v>
      </c>
      <c r="AA728" s="1" t="s">
        <v>31</v>
      </c>
      <c r="AB728" s="1" t="s">
        <v>82</v>
      </c>
    </row>
    <row r="729" spans="1:28" x14ac:dyDescent="0.2">
      <c r="A729" s="1" t="s">
        <v>7706</v>
      </c>
      <c r="B729" s="16">
        <v>38.566893</v>
      </c>
      <c r="C729" s="16">
        <v>2754</v>
      </c>
      <c r="D729" s="16">
        <v>29.062743999999999</v>
      </c>
      <c r="E729" s="16">
        <v>2782</v>
      </c>
      <c r="F729" s="16">
        <v>27.455884000000001</v>
      </c>
      <c r="G729" s="16">
        <v>2956</v>
      </c>
      <c r="H729" s="16">
        <v>10.19769</v>
      </c>
      <c r="I729" s="16">
        <v>1483</v>
      </c>
      <c r="J729" s="16">
        <v>13.784662000000001</v>
      </c>
      <c r="K729" s="16">
        <v>1072</v>
      </c>
      <c r="L729" s="16">
        <v>13.270507</v>
      </c>
      <c r="M729" s="16">
        <v>961</v>
      </c>
      <c r="N729" s="3">
        <v>3.5998740449378003E-5</v>
      </c>
      <c r="O729" s="1">
        <v>1.3273064006747699</v>
      </c>
      <c r="P729" s="2" t="s">
        <v>74</v>
      </c>
      <c r="Q729" s="17" t="s">
        <v>26</v>
      </c>
      <c r="R729" s="1" t="s">
        <v>26</v>
      </c>
      <c r="S729" s="1" t="s">
        <v>1805</v>
      </c>
      <c r="T729" s="1" t="s">
        <v>1806</v>
      </c>
      <c r="U729" s="1" t="s">
        <v>26</v>
      </c>
      <c r="V729" s="1" t="s">
        <v>194</v>
      </c>
      <c r="W729" s="1" t="s">
        <v>118</v>
      </c>
      <c r="X729" s="1" t="s">
        <v>1807</v>
      </c>
      <c r="Y729" s="1" t="s">
        <v>1808</v>
      </c>
      <c r="Z729" s="1" t="s">
        <v>117</v>
      </c>
      <c r="AA729" s="1" t="s">
        <v>118</v>
      </c>
      <c r="AB729" s="1" t="s">
        <v>428</v>
      </c>
    </row>
    <row r="730" spans="1:28" x14ac:dyDescent="0.2">
      <c r="A730" s="1" t="s">
        <v>7707</v>
      </c>
      <c r="B730" s="16">
        <v>1.0058370000000001</v>
      </c>
      <c r="C730" s="16">
        <v>145</v>
      </c>
      <c r="D730" s="16">
        <v>0.74035200000000001</v>
      </c>
      <c r="E730" s="16">
        <v>143</v>
      </c>
      <c r="F730" s="16">
        <v>1.1854290000000001</v>
      </c>
      <c r="G730" s="16">
        <v>258</v>
      </c>
      <c r="H730" s="16">
        <v>0.423821</v>
      </c>
      <c r="I730" s="16">
        <v>125</v>
      </c>
      <c r="J730" s="16">
        <v>0.43283500000000003</v>
      </c>
      <c r="K730" s="16">
        <v>68</v>
      </c>
      <c r="L730" s="16">
        <v>0.281472</v>
      </c>
      <c r="M730" s="16">
        <v>41</v>
      </c>
      <c r="N730" s="1">
        <v>4.0457764721513502E-3</v>
      </c>
      <c r="O730" s="1">
        <v>1.32500435490048</v>
      </c>
      <c r="P730" s="2" t="s">
        <v>74</v>
      </c>
      <c r="Q730" s="17" t="s">
        <v>26</v>
      </c>
      <c r="R730" s="1" t="s">
        <v>26</v>
      </c>
      <c r="S730" s="1" t="s">
        <v>26</v>
      </c>
      <c r="T730" s="1" t="s">
        <v>26</v>
      </c>
      <c r="U730" s="1" t="s">
        <v>26</v>
      </c>
      <c r="V730" s="1" t="s">
        <v>44</v>
      </c>
      <c r="W730" s="1" t="s">
        <v>31</v>
      </c>
      <c r="X730" s="1" t="s">
        <v>967</v>
      </c>
      <c r="Y730" s="1" t="s">
        <v>1671</v>
      </c>
      <c r="Z730" s="1" t="s">
        <v>33</v>
      </c>
      <c r="AA730" s="1" t="s">
        <v>34</v>
      </c>
      <c r="AB730" s="1" t="s">
        <v>1809</v>
      </c>
    </row>
    <row r="731" spans="1:28" x14ac:dyDescent="0.2">
      <c r="A731" s="1" t="s">
        <v>7708</v>
      </c>
      <c r="B731" s="16">
        <v>9.3949820000000006</v>
      </c>
      <c r="C731" s="16">
        <v>1422</v>
      </c>
      <c r="D731" s="16">
        <v>7.8473740000000003</v>
      </c>
      <c r="E731" s="16">
        <v>1598</v>
      </c>
      <c r="F731" s="16">
        <v>7.4576570000000002</v>
      </c>
      <c r="G731" s="16">
        <v>1703</v>
      </c>
      <c r="H731" s="16">
        <v>3.3696709999999999</v>
      </c>
      <c r="I731" s="16">
        <v>1039</v>
      </c>
      <c r="J731" s="16">
        <v>3.184863</v>
      </c>
      <c r="K731" s="16">
        <v>531</v>
      </c>
      <c r="L731" s="16">
        <v>3.0731890000000002</v>
      </c>
      <c r="M731" s="16">
        <v>471</v>
      </c>
      <c r="N731" s="3">
        <v>5.5284984340123102E-9</v>
      </c>
      <c r="O731" s="1">
        <v>1.3245461171136099</v>
      </c>
      <c r="P731" s="2" t="s">
        <v>74</v>
      </c>
      <c r="Q731" s="17" t="s">
        <v>418</v>
      </c>
      <c r="R731" s="1" t="s">
        <v>419</v>
      </c>
      <c r="S731" s="1" t="s">
        <v>687</v>
      </c>
      <c r="T731" s="1" t="s">
        <v>26</v>
      </c>
      <c r="U731" s="1" t="s">
        <v>26</v>
      </c>
      <c r="V731" s="1" t="s">
        <v>413</v>
      </c>
      <c r="W731" s="1" t="s">
        <v>414</v>
      </c>
      <c r="X731" s="1" t="s">
        <v>1810</v>
      </c>
      <c r="Y731" s="1" t="s">
        <v>1811</v>
      </c>
      <c r="Z731" s="1" t="s">
        <v>423</v>
      </c>
      <c r="AA731" s="1" t="s">
        <v>414</v>
      </c>
      <c r="AB731" s="1" t="s">
        <v>1812</v>
      </c>
    </row>
    <row r="732" spans="1:28" x14ac:dyDescent="0.2">
      <c r="A732" s="1" t="s">
        <v>7709</v>
      </c>
      <c r="B732" s="16">
        <v>33.851291000000003</v>
      </c>
      <c r="C732" s="16">
        <v>1126</v>
      </c>
      <c r="D732" s="16">
        <v>32.608133000000002</v>
      </c>
      <c r="E732" s="16">
        <v>1456</v>
      </c>
      <c r="F732" s="16">
        <v>28.485772999999998</v>
      </c>
      <c r="G732" s="16">
        <v>1499</v>
      </c>
      <c r="H732" s="16">
        <v>13.197260999999999</v>
      </c>
      <c r="I732" s="16">
        <v>935</v>
      </c>
      <c r="J732" s="16">
        <v>12.714480999999999</v>
      </c>
      <c r="K732" s="16">
        <v>504</v>
      </c>
      <c r="L732" s="16">
        <v>11.326677</v>
      </c>
      <c r="M732" s="16">
        <v>333</v>
      </c>
      <c r="N732" s="3">
        <v>9.3377456196326196E-9</v>
      </c>
      <c r="O732" s="1">
        <v>1.3237585675378301</v>
      </c>
      <c r="P732" s="2" t="s">
        <v>74</v>
      </c>
      <c r="Q732" s="17" t="s">
        <v>26</v>
      </c>
      <c r="R732" s="1" t="s">
        <v>26</v>
      </c>
      <c r="S732" s="1" t="s">
        <v>26</v>
      </c>
      <c r="T732" s="1" t="s">
        <v>26</v>
      </c>
      <c r="U732" s="1" t="s">
        <v>26</v>
      </c>
      <c r="V732" s="1" t="s">
        <v>26</v>
      </c>
      <c r="W732" s="1" t="s">
        <v>26</v>
      </c>
      <c r="X732" s="1" t="s">
        <v>26</v>
      </c>
      <c r="Y732" s="1" t="s">
        <v>26</v>
      </c>
      <c r="Z732" s="1" t="s">
        <v>26</v>
      </c>
      <c r="AA732" s="1" t="s">
        <v>26</v>
      </c>
      <c r="AB732" s="1" t="s">
        <v>82</v>
      </c>
    </row>
    <row r="733" spans="1:28" x14ac:dyDescent="0.2">
      <c r="A733" s="1" t="s">
        <v>10601</v>
      </c>
      <c r="B733" s="16">
        <v>1.8639079999999999</v>
      </c>
      <c r="C733" s="16">
        <v>79</v>
      </c>
      <c r="D733" s="16">
        <v>3.4449730000000001</v>
      </c>
      <c r="E733" s="16">
        <v>194</v>
      </c>
      <c r="F733" s="16">
        <v>2.7027350000000001</v>
      </c>
      <c r="G733" s="16">
        <v>172</v>
      </c>
      <c r="H733" s="16">
        <v>0.75999499999999998</v>
      </c>
      <c r="I733" s="16">
        <v>66</v>
      </c>
      <c r="J733" s="16">
        <v>1.0280750000000001</v>
      </c>
      <c r="K733" s="16">
        <v>48</v>
      </c>
      <c r="L733" s="16">
        <v>1.3077970000000001</v>
      </c>
      <c r="M733" s="16">
        <v>56</v>
      </c>
      <c r="N733" s="1">
        <v>2.28210176157315E-3</v>
      </c>
      <c r="O733" s="1">
        <v>1.32355786484324</v>
      </c>
      <c r="P733" s="2" t="s">
        <v>74</v>
      </c>
      <c r="Q733" s="17" t="s">
        <v>26</v>
      </c>
      <c r="R733" s="1" t="s">
        <v>26</v>
      </c>
      <c r="S733" s="1" t="s">
        <v>26</v>
      </c>
      <c r="T733" s="1" t="s">
        <v>26</v>
      </c>
      <c r="U733" s="1" t="s">
        <v>26</v>
      </c>
      <c r="V733" s="1" t="s">
        <v>26</v>
      </c>
      <c r="W733" s="1" t="s">
        <v>26</v>
      </c>
      <c r="X733" s="1" t="s">
        <v>26</v>
      </c>
      <c r="Y733" s="1" t="s">
        <v>26</v>
      </c>
      <c r="Z733" s="1" t="s">
        <v>26</v>
      </c>
      <c r="AA733" s="1" t="s">
        <v>26</v>
      </c>
      <c r="AB733" s="1" t="s">
        <v>26</v>
      </c>
    </row>
    <row r="734" spans="1:28" x14ac:dyDescent="0.2">
      <c r="A734" s="1" t="s">
        <v>7710</v>
      </c>
      <c r="B734" s="16">
        <v>2.0997840000000001</v>
      </c>
      <c r="C734" s="16">
        <v>183</v>
      </c>
      <c r="D734" s="16">
        <v>2.4016799999999998</v>
      </c>
      <c r="E734" s="16">
        <v>280</v>
      </c>
      <c r="F734" s="16">
        <v>2.0931440000000001</v>
      </c>
      <c r="G734" s="16">
        <v>276</v>
      </c>
      <c r="H734" s="16">
        <v>0.86358299999999999</v>
      </c>
      <c r="I734" s="16">
        <v>155</v>
      </c>
      <c r="J734" s="16">
        <v>0.72926999999999997</v>
      </c>
      <c r="K734" s="16">
        <v>70</v>
      </c>
      <c r="L734" s="16">
        <v>0.96114999999999995</v>
      </c>
      <c r="M734" s="16">
        <v>85</v>
      </c>
      <c r="N734" s="1">
        <v>1.19405126722352E-3</v>
      </c>
      <c r="O734" s="1">
        <v>1.3229150517589401</v>
      </c>
      <c r="P734" s="2" t="s">
        <v>74</v>
      </c>
      <c r="Q734" s="17" t="s">
        <v>26</v>
      </c>
      <c r="R734" s="1" t="s">
        <v>26</v>
      </c>
      <c r="S734" s="1" t="s">
        <v>26</v>
      </c>
      <c r="T734" s="1" t="s">
        <v>26</v>
      </c>
      <c r="U734" s="1" t="s">
        <v>26</v>
      </c>
      <c r="V734" s="1" t="s">
        <v>26</v>
      </c>
      <c r="W734" s="1" t="s">
        <v>26</v>
      </c>
      <c r="X734" s="1" t="s">
        <v>26</v>
      </c>
      <c r="Y734" s="1" t="s">
        <v>26</v>
      </c>
      <c r="Z734" s="1" t="s">
        <v>26</v>
      </c>
      <c r="AA734" s="1" t="s">
        <v>26</v>
      </c>
      <c r="AB734" s="1" t="s">
        <v>26</v>
      </c>
    </row>
    <row r="735" spans="1:28" x14ac:dyDescent="0.2">
      <c r="A735" s="1" t="s">
        <v>7711</v>
      </c>
      <c r="B735" s="16">
        <v>12.414846000000001</v>
      </c>
      <c r="C735" s="16">
        <v>1207</v>
      </c>
      <c r="D735" s="16">
        <v>9.0990719999999996</v>
      </c>
      <c r="E735" s="16">
        <v>1245</v>
      </c>
      <c r="F735" s="16">
        <v>10.420517</v>
      </c>
      <c r="G735" s="16">
        <v>1547</v>
      </c>
      <c r="H735" s="16">
        <v>3.7688519999999999</v>
      </c>
      <c r="I735" s="16">
        <v>801</v>
      </c>
      <c r="J735" s="16">
        <v>3.9308019999999999</v>
      </c>
      <c r="K735" s="16">
        <v>436</v>
      </c>
      <c r="L735" s="16">
        <v>4.561229</v>
      </c>
      <c r="M735" s="16">
        <v>451</v>
      </c>
      <c r="N735" s="3">
        <v>5.4836649115210704E-9</v>
      </c>
      <c r="O735" s="1">
        <v>1.3219572675726801</v>
      </c>
      <c r="P735" s="2" t="s">
        <v>74</v>
      </c>
      <c r="Q735" s="17" t="s">
        <v>26</v>
      </c>
      <c r="R735" s="1" t="s">
        <v>26</v>
      </c>
      <c r="S735" s="1" t="s">
        <v>26</v>
      </c>
      <c r="T735" s="1" t="s">
        <v>26</v>
      </c>
      <c r="U735" s="1" t="s">
        <v>26</v>
      </c>
      <c r="V735" s="1" t="s">
        <v>26</v>
      </c>
      <c r="W735" s="1" t="s">
        <v>26</v>
      </c>
      <c r="X735" s="1" t="s">
        <v>26</v>
      </c>
      <c r="Y735" s="1" t="s">
        <v>26</v>
      </c>
      <c r="Z735" s="1" t="s">
        <v>26</v>
      </c>
      <c r="AA735" s="1" t="s">
        <v>26</v>
      </c>
      <c r="AB735" s="1" t="s">
        <v>26</v>
      </c>
    </row>
    <row r="736" spans="1:28" x14ac:dyDescent="0.2">
      <c r="A736" s="1" t="s">
        <v>7712</v>
      </c>
      <c r="B736" s="16">
        <v>2.7466569999999999</v>
      </c>
      <c r="C736" s="16">
        <v>141</v>
      </c>
      <c r="D736" s="16">
        <v>2.0620609999999999</v>
      </c>
      <c r="E736" s="16">
        <v>141</v>
      </c>
      <c r="F736" s="16">
        <v>1.958618</v>
      </c>
      <c r="G736" s="16">
        <v>152</v>
      </c>
      <c r="H736" s="16">
        <v>0.86234</v>
      </c>
      <c r="I736" s="16">
        <v>91</v>
      </c>
      <c r="J736" s="16">
        <v>0.83726100000000003</v>
      </c>
      <c r="K736" s="16">
        <v>47</v>
      </c>
      <c r="L736" s="16">
        <v>0.94329499999999999</v>
      </c>
      <c r="M736" s="16">
        <v>49</v>
      </c>
      <c r="N736" s="1">
        <v>7.2834604706085602E-3</v>
      </c>
      <c r="O736" s="1">
        <v>1.3212876855871001</v>
      </c>
      <c r="P736" s="2" t="s">
        <v>74</v>
      </c>
      <c r="Q736" s="17" t="s">
        <v>26</v>
      </c>
      <c r="R736" s="1" t="s">
        <v>26</v>
      </c>
      <c r="S736" s="1" t="s">
        <v>314</v>
      </c>
      <c r="T736" s="1" t="s">
        <v>26</v>
      </c>
      <c r="U736" s="1" t="s">
        <v>26</v>
      </c>
      <c r="V736" s="1" t="s">
        <v>26</v>
      </c>
      <c r="W736" s="1" t="s">
        <v>26</v>
      </c>
      <c r="X736" s="1" t="s">
        <v>1813</v>
      </c>
      <c r="Y736" s="1" t="s">
        <v>26</v>
      </c>
      <c r="Z736" s="1" t="s">
        <v>33</v>
      </c>
      <c r="AA736" s="1" t="s">
        <v>34</v>
      </c>
      <c r="AB736" s="1" t="s">
        <v>1638</v>
      </c>
    </row>
    <row r="737" spans="1:28" x14ac:dyDescent="0.2">
      <c r="A737" s="1" t="s">
        <v>7713</v>
      </c>
      <c r="B737" s="16">
        <v>2.4088120000000002</v>
      </c>
      <c r="C737" s="16">
        <v>110</v>
      </c>
      <c r="D737" s="16">
        <v>1.92953</v>
      </c>
      <c r="E737" s="16">
        <v>118</v>
      </c>
      <c r="F737" s="16">
        <v>2.098312</v>
      </c>
      <c r="G737" s="16">
        <v>145</v>
      </c>
      <c r="H737" s="16">
        <v>0.62299800000000005</v>
      </c>
      <c r="I737" s="16">
        <v>58</v>
      </c>
      <c r="J737" s="16">
        <v>1.0195339999999999</v>
      </c>
      <c r="K737" s="16">
        <v>51</v>
      </c>
      <c r="L737" s="16">
        <v>0.88454600000000005</v>
      </c>
      <c r="M737" s="16">
        <v>41</v>
      </c>
      <c r="N737" s="1">
        <v>5.6313108270102004E-3</v>
      </c>
      <c r="O737" s="1">
        <v>1.3199995692697299</v>
      </c>
      <c r="P737" s="2" t="s">
        <v>74</v>
      </c>
      <c r="Q737" s="17" t="s">
        <v>26</v>
      </c>
      <c r="R737" s="1" t="s">
        <v>26</v>
      </c>
      <c r="S737" s="1" t="s">
        <v>26</v>
      </c>
      <c r="T737" s="1" t="s">
        <v>26</v>
      </c>
      <c r="U737" s="1" t="s">
        <v>26</v>
      </c>
      <c r="V737" s="1" t="s">
        <v>44</v>
      </c>
      <c r="W737" s="1" t="s">
        <v>31</v>
      </c>
      <c r="X737" s="1" t="s">
        <v>26</v>
      </c>
      <c r="Y737" s="1" t="s">
        <v>1814</v>
      </c>
      <c r="Z737" s="1" t="s">
        <v>33</v>
      </c>
      <c r="AA737" s="1" t="s">
        <v>34</v>
      </c>
      <c r="AB737" s="1" t="s">
        <v>1815</v>
      </c>
    </row>
    <row r="738" spans="1:28" x14ac:dyDescent="0.2">
      <c r="A738" s="1" t="s">
        <v>7714</v>
      </c>
      <c r="B738" s="16">
        <v>2.9075169999999999</v>
      </c>
      <c r="C738" s="16">
        <v>410</v>
      </c>
      <c r="D738" s="16">
        <v>2.5252500000000002</v>
      </c>
      <c r="E738" s="16">
        <v>476</v>
      </c>
      <c r="F738" s="16">
        <v>2.54826</v>
      </c>
      <c r="G738" s="16">
        <v>544</v>
      </c>
      <c r="H738" s="16">
        <v>1.180075</v>
      </c>
      <c r="I738" s="16">
        <v>341</v>
      </c>
      <c r="J738" s="16">
        <v>0.97402</v>
      </c>
      <c r="K738" s="16">
        <v>151</v>
      </c>
      <c r="L738" s="16">
        <v>0.95369599999999999</v>
      </c>
      <c r="M738" s="16">
        <v>136</v>
      </c>
      <c r="N738" s="1">
        <v>1.1841881831431401E-4</v>
      </c>
      <c r="O738" s="1">
        <v>1.3193421296444801</v>
      </c>
      <c r="P738" s="2" t="s">
        <v>74</v>
      </c>
      <c r="Q738" s="17" t="s">
        <v>26</v>
      </c>
      <c r="R738" s="1" t="s">
        <v>26</v>
      </c>
      <c r="S738" s="1" t="s">
        <v>26</v>
      </c>
      <c r="T738" s="1" t="s">
        <v>26</v>
      </c>
      <c r="U738" s="1" t="s">
        <v>26</v>
      </c>
      <c r="V738" s="1" t="s">
        <v>44</v>
      </c>
      <c r="W738" s="1" t="s">
        <v>31</v>
      </c>
      <c r="X738" s="1" t="s">
        <v>1816</v>
      </c>
      <c r="Y738" s="1" t="s">
        <v>958</v>
      </c>
      <c r="Z738" s="1" t="s">
        <v>30</v>
      </c>
      <c r="AA738" s="1" t="s">
        <v>31</v>
      </c>
      <c r="AB738" s="1" t="s">
        <v>82</v>
      </c>
    </row>
    <row r="739" spans="1:28" x14ac:dyDescent="0.2">
      <c r="A739" s="1" t="s">
        <v>7715</v>
      </c>
      <c r="B739" s="16">
        <v>0.66396100000000002</v>
      </c>
      <c r="C739" s="16">
        <v>54</v>
      </c>
      <c r="D739" s="16">
        <v>1.191916</v>
      </c>
      <c r="E739" s="16">
        <v>132</v>
      </c>
      <c r="F739" s="16">
        <v>0.95731299999999997</v>
      </c>
      <c r="G739" s="16">
        <v>120</v>
      </c>
      <c r="H739" s="16">
        <v>0.25583</v>
      </c>
      <c r="I739" s="16">
        <v>44</v>
      </c>
      <c r="J739" s="16">
        <v>0.19297300000000001</v>
      </c>
      <c r="K739" s="16">
        <v>13</v>
      </c>
      <c r="L739" s="16">
        <v>0.69733900000000004</v>
      </c>
      <c r="M739" s="16">
        <v>58</v>
      </c>
      <c r="N739" s="1">
        <v>1.5230880546668799E-2</v>
      </c>
      <c r="O739" s="1">
        <v>1.3191933195619301</v>
      </c>
      <c r="P739" s="2" t="s">
        <v>74</v>
      </c>
      <c r="Q739" s="17" t="s">
        <v>26</v>
      </c>
      <c r="R739" s="1" t="s">
        <v>26</v>
      </c>
      <c r="S739" s="1" t="s">
        <v>1817</v>
      </c>
      <c r="T739" s="1" t="s">
        <v>1818</v>
      </c>
      <c r="U739" s="1" t="s">
        <v>26</v>
      </c>
      <c r="V739" s="1" t="s">
        <v>1262</v>
      </c>
      <c r="W739" s="1" t="s">
        <v>1263</v>
      </c>
      <c r="X739" s="1" t="s">
        <v>1266</v>
      </c>
      <c r="Y739" s="1" t="s">
        <v>1819</v>
      </c>
      <c r="Z739" s="1" t="s">
        <v>1268</v>
      </c>
      <c r="AA739" s="1" t="s">
        <v>1263</v>
      </c>
      <c r="AB739" s="1" t="s">
        <v>1820</v>
      </c>
    </row>
    <row r="740" spans="1:28" x14ac:dyDescent="0.2">
      <c r="A740" s="1" t="s">
        <v>7716</v>
      </c>
      <c r="B740" s="16">
        <v>2.6953879999999999</v>
      </c>
      <c r="C740" s="16">
        <v>137</v>
      </c>
      <c r="D740" s="16">
        <v>3.6583929999999998</v>
      </c>
      <c r="E740" s="16">
        <v>258</v>
      </c>
      <c r="F740" s="16">
        <v>2.727004</v>
      </c>
      <c r="G740" s="16">
        <v>214</v>
      </c>
      <c r="H740" s="16">
        <v>1.4104760000000001</v>
      </c>
      <c r="I740" s="16">
        <v>150</v>
      </c>
      <c r="J740" s="16">
        <v>1.102047</v>
      </c>
      <c r="K740" s="16">
        <v>64</v>
      </c>
      <c r="L740" s="16">
        <v>1.1160049999999999</v>
      </c>
      <c r="M740" s="16">
        <v>52</v>
      </c>
      <c r="N740" s="1">
        <v>3.6289470343023301E-3</v>
      </c>
      <c r="O740" s="1">
        <v>1.31878144649503</v>
      </c>
      <c r="P740" s="2" t="s">
        <v>74</v>
      </c>
      <c r="Q740" s="17" t="s">
        <v>26</v>
      </c>
      <c r="R740" s="1" t="s">
        <v>26</v>
      </c>
      <c r="S740" s="1" t="s">
        <v>1821</v>
      </c>
      <c r="T740" s="1" t="s">
        <v>26</v>
      </c>
      <c r="U740" s="1" t="s">
        <v>26</v>
      </c>
      <c r="V740" s="1" t="s">
        <v>26</v>
      </c>
      <c r="W740" s="1" t="s">
        <v>26</v>
      </c>
      <c r="X740" s="1" t="s">
        <v>580</v>
      </c>
      <c r="Y740" s="1" t="s">
        <v>26</v>
      </c>
      <c r="Z740" s="1" t="s">
        <v>30</v>
      </c>
      <c r="AA740" s="1" t="s">
        <v>31</v>
      </c>
      <c r="AB740" s="1" t="s">
        <v>1822</v>
      </c>
    </row>
    <row r="741" spans="1:28" x14ac:dyDescent="0.2">
      <c r="A741" s="1" t="s">
        <v>10602</v>
      </c>
      <c r="B741" s="16">
        <v>0.88044500000000003</v>
      </c>
      <c r="C741" s="16">
        <v>113</v>
      </c>
      <c r="D741" s="16">
        <v>0.97982199999999997</v>
      </c>
      <c r="E741" s="16">
        <v>184</v>
      </c>
      <c r="F741" s="16">
        <v>1.075062</v>
      </c>
      <c r="G741" s="16">
        <v>209</v>
      </c>
      <c r="H741" s="16">
        <v>0.28370400000000001</v>
      </c>
      <c r="I741" s="16">
        <v>77</v>
      </c>
      <c r="J741" s="16">
        <v>0.44816400000000001</v>
      </c>
      <c r="K741" s="16">
        <v>69</v>
      </c>
      <c r="L741" s="16">
        <v>0.40959899999999999</v>
      </c>
      <c r="M741" s="16">
        <v>52</v>
      </c>
      <c r="N741" s="1">
        <v>1.9505206299012701E-3</v>
      </c>
      <c r="O741" s="1">
        <v>1.31877373127536</v>
      </c>
      <c r="P741" s="2" t="s">
        <v>74</v>
      </c>
      <c r="Q741" s="17" t="s">
        <v>1823</v>
      </c>
      <c r="R741" s="1" t="s">
        <v>1824</v>
      </c>
      <c r="S741" s="1" t="s">
        <v>1825</v>
      </c>
      <c r="T741" s="1" t="s">
        <v>1826</v>
      </c>
      <c r="U741" s="1" t="s">
        <v>1827</v>
      </c>
      <c r="V741" s="1" t="s">
        <v>101</v>
      </c>
      <c r="W741" s="1" t="s">
        <v>102</v>
      </c>
      <c r="X741" s="1" t="s">
        <v>26</v>
      </c>
      <c r="Y741" s="1" t="s">
        <v>1828</v>
      </c>
      <c r="Z741" s="1" t="s">
        <v>105</v>
      </c>
      <c r="AA741" s="1" t="s">
        <v>102</v>
      </c>
      <c r="AB741" s="1" t="s">
        <v>1829</v>
      </c>
    </row>
    <row r="742" spans="1:28" x14ac:dyDescent="0.2">
      <c r="A742" s="1" t="s">
        <v>7717</v>
      </c>
      <c r="B742" s="16">
        <v>28.496217999999999</v>
      </c>
      <c r="C742" s="16">
        <v>5017</v>
      </c>
      <c r="D742" s="16">
        <v>30.059014999999999</v>
      </c>
      <c r="E742" s="16">
        <v>7075</v>
      </c>
      <c r="F742" s="16">
        <v>29.686163000000001</v>
      </c>
      <c r="G742" s="16">
        <v>7904</v>
      </c>
      <c r="H742" s="16">
        <v>11.290721</v>
      </c>
      <c r="I742" s="16">
        <v>4070</v>
      </c>
      <c r="J742" s="16">
        <v>11.584239</v>
      </c>
      <c r="K742" s="16">
        <v>2229</v>
      </c>
      <c r="L742" s="16">
        <v>11.648558</v>
      </c>
      <c r="M742" s="16">
        <v>2063</v>
      </c>
      <c r="N742" s="3">
        <v>1.18163025445594E-14</v>
      </c>
      <c r="O742" s="1">
        <v>1.3185140619793101</v>
      </c>
      <c r="P742" s="2" t="s">
        <v>74</v>
      </c>
      <c r="Q742" s="17" t="s">
        <v>26</v>
      </c>
      <c r="R742" s="1" t="s">
        <v>26</v>
      </c>
      <c r="S742" s="1" t="s">
        <v>1830</v>
      </c>
      <c r="T742" s="1" t="s">
        <v>26</v>
      </c>
      <c r="U742" s="1" t="s">
        <v>26</v>
      </c>
      <c r="V742" s="1" t="s">
        <v>26</v>
      </c>
      <c r="W742" s="1" t="s">
        <v>26</v>
      </c>
      <c r="X742" s="1" t="s">
        <v>483</v>
      </c>
      <c r="Y742" s="1" t="s">
        <v>1831</v>
      </c>
      <c r="Z742" s="1" t="s">
        <v>117</v>
      </c>
      <c r="AA742" s="1" t="s">
        <v>118</v>
      </c>
      <c r="AB742" s="1" t="s">
        <v>1832</v>
      </c>
    </row>
    <row r="743" spans="1:28" x14ac:dyDescent="0.2">
      <c r="A743" s="1" t="s">
        <v>7718</v>
      </c>
      <c r="B743" s="16">
        <v>3.7261190000000002</v>
      </c>
      <c r="C743" s="16">
        <v>539</v>
      </c>
      <c r="D743" s="16">
        <v>3.534421</v>
      </c>
      <c r="E743" s="16">
        <v>683</v>
      </c>
      <c r="F743" s="16">
        <v>3.6879599999999999</v>
      </c>
      <c r="G743" s="16">
        <v>806</v>
      </c>
      <c r="H743" s="16">
        <v>1.8245640000000001</v>
      </c>
      <c r="I743" s="16">
        <v>540</v>
      </c>
      <c r="J743" s="16">
        <v>0.12209200000000001</v>
      </c>
      <c r="K743" s="16">
        <v>20</v>
      </c>
      <c r="L743" s="16">
        <v>2.3261250000000002</v>
      </c>
      <c r="M743" s="16">
        <v>338</v>
      </c>
      <c r="N743" s="1">
        <v>8.4536033036488704E-3</v>
      </c>
      <c r="O743" s="1">
        <v>1.3182227389567001</v>
      </c>
      <c r="P743" s="2" t="s">
        <v>74</v>
      </c>
      <c r="Q743" s="17" t="s">
        <v>26</v>
      </c>
      <c r="R743" s="1" t="s">
        <v>26</v>
      </c>
      <c r="S743" s="1" t="s">
        <v>26</v>
      </c>
      <c r="T743" s="1" t="s">
        <v>26</v>
      </c>
      <c r="U743" s="1" t="s">
        <v>26</v>
      </c>
      <c r="V743" s="1" t="s">
        <v>44</v>
      </c>
      <c r="W743" s="1" t="s">
        <v>31</v>
      </c>
      <c r="X743" s="1" t="s">
        <v>967</v>
      </c>
      <c r="Y743" s="1" t="s">
        <v>1159</v>
      </c>
      <c r="Z743" s="1" t="s">
        <v>30</v>
      </c>
      <c r="AA743" s="1" t="s">
        <v>31</v>
      </c>
      <c r="AB743" s="1" t="s">
        <v>1833</v>
      </c>
    </row>
    <row r="744" spans="1:28" x14ac:dyDescent="0.2">
      <c r="A744" s="1" t="s">
        <v>7719</v>
      </c>
      <c r="B744" s="16">
        <v>4.1532749999999998</v>
      </c>
      <c r="C744" s="16">
        <v>501</v>
      </c>
      <c r="D744" s="16">
        <v>5.2388960000000004</v>
      </c>
      <c r="E744" s="16">
        <v>839</v>
      </c>
      <c r="F744" s="16">
        <v>5.8304679999999998</v>
      </c>
      <c r="G744" s="16">
        <v>1059</v>
      </c>
      <c r="H744" s="16">
        <v>1.905305</v>
      </c>
      <c r="I744" s="16">
        <v>471</v>
      </c>
      <c r="J744" s="16">
        <v>2.0256289999999999</v>
      </c>
      <c r="K744" s="16">
        <v>267</v>
      </c>
      <c r="L744" s="16">
        <v>1.9820739999999999</v>
      </c>
      <c r="M744" s="16">
        <v>241</v>
      </c>
      <c r="N744" s="3">
        <v>4.9028404649413004E-7</v>
      </c>
      <c r="O744" s="1">
        <v>1.31756267426051</v>
      </c>
      <c r="P744" s="2" t="s">
        <v>74</v>
      </c>
      <c r="Q744" s="17" t="s">
        <v>26</v>
      </c>
      <c r="R744" s="1" t="s">
        <v>26</v>
      </c>
      <c r="S744" s="1" t="s">
        <v>26</v>
      </c>
      <c r="T744" s="1" t="s">
        <v>26</v>
      </c>
      <c r="U744" s="1" t="s">
        <v>26</v>
      </c>
      <c r="V744" s="1" t="s">
        <v>26</v>
      </c>
      <c r="W744" s="1" t="s">
        <v>26</v>
      </c>
      <c r="X744" s="1" t="s">
        <v>883</v>
      </c>
      <c r="Y744" s="1" t="s">
        <v>26</v>
      </c>
      <c r="Z744" s="1" t="s">
        <v>33</v>
      </c>
      <c r="AA744" s="1" t="s">
        <v>34</v>
      </c>
      <c r="AB744" s="1" t="s">
        <v>1834</v>
      </c>
    </row>
    <row r="745" spans="1:28" x14ac:dyDescent="0.2">
      <c r="A745" s="1" t="s">
        <v>7720</v>
      </c>
      <c r="B745" s="16">
        <v>2.4130889999999998</v>
      </c>
      <c r="C745" s="16">
        <v>313</v>
      </c>
      <c r="D745" s="16">
        <v>2.3609830000000001</v>
      </c>
      <c r="E745" s="16">
        <v>409</v>
      </c>
      <c r="F745" s="16">
        <v>2.6220270000000001</v>
      </c>
      <c r="G745" s="16">
        <v>514</v>
      </c>
      <c r="H745" s="16">
        <v>0.483234</v>
      </c>
      <c r="I745" s="16">
        <v>129</v>
      </c>
      <c r="J745" s="16">
        <v>1.38714</v>
      </c>
      <c r="K745" s="16">
        <v>197</v>
      </c>
      <c r="L745" s="16">
        <v>1.037685</v>
      </c>
      <c r="M745" s="16">
        <v>136</v>
      </c>
      <c r="N745" s="3">
        <v>1.4593825139194201E-5</v>
      </c>
      <c r="O745" s="1">
        <v>1.31745364384554</v>
      </c>
      <c r="P745" s="2" t="s">
        <v>74</v>
      </c>
      <c r="Q745" s="17" t="s">
        <v>26</v>
      </c>
      <c r="R745" s="1" t="s">
        <v>26</v>
      </c>
      <c r="S745" s="1" t="s">
        <v>26</v>
      </c>
      <c r="T745" s="1" t="s">
        <v>26</v>
      </c>
      <c r="U745" s="1" t="s">
        <v>26</v>
      </c>
      <c r="V745" s="1" t="s">
        <v>44</v>
      </c>
      <c r="W745" s="1" t="s">
        <v>31</v>
      </c>
      <c r="X745" s="1" t="s">
        <v>967</v>
      </c>
      <c r="Y745" s="1" t="s">
        <v>1519</v>
      </c>
      <c r="Z745" s="1" t="s">
        <v>30</v>
      </c>
      <c r="AA745" s="1" t="s">
        <v>31</v>
      </c>
      <c r="AB745" s="1" t="s">
        <v>82</v>
      </c>
    </row>
    <row r="746" spans="1:28" x14ac:dyDescent="0.2">
      <c r="A746" s="1" t="s">
        <v>7721</v>
      </c>
      <c r="B746" s="16">
        <v>1.4351959999999999</v>
      </c>
      <c r="C746" s="16">
        <v>253</v>
      </c>
      <c r="D746" s="16">
        <v>1.353137</v>
      </c>
      <c r="E746" s="16">
        <v>319</v>
      </c>
      <c r="F746" s="16">
        <v>1.114697</v>
      </c>
      <c r="G746" s="16">
        <v>297</v>
      </c>
      <c r="H746" s="16">
        <v>0.48527900000000002</v>
      </c>
      <c r="I746" s="16">
        <v>175</v>
      </c>
      <c r="J746" s="16">
        <v>0.50928200000000001</v>
      </c>
      <c r="K746" s="16">
        <v>98</v>
      </c>
      <c r="L746" s="16">
        <v>0.54156599999999999</v>
      </c>
      <c r="M746" s="16">
        <v>96</v>
      </c>
      <c r="N746" s="1">
        <v>7.21239797533267E-4</v>
      </c>
      <c r="O746" s="1">
        <v>1.31636348840219</v>
      </c>
      <c r="P746" s="2" t="s">
        <v>74</v>
      </c>
      <c r="Q746" s="17" t="s">
        <v>26</v>
      </c>
      <c r="R746" s="1" t="s">
        <v>26</v>
      </c>
      <c r="S746" s="1" t="s">
        <v>26</v>
      </c>
      <c r="T746" s="1" t="s">
        <v>1835</v>
      </c>
      <c r="U746" s="1" t="s">
        <v>1657</v>
      </c>
      <c r="V746" s="1" t="s">
        <v>158</v>
      </c>
      <c r="W746" s="1" t="s">
        <v>159</v>
      </c>
      <c r="X746" s="1" t="s">
        <v>26</v>
      </c>
      <c r="Y746" s="1" t="s">
        <v>26</v>
      </c>
      <c r="Z746" s="1" t="s">
        <v>163</v>
      </c>
      <c r="AA746" s="1" t="s">
        <v>159</v>
      </c>
      <c r="AB746" s="1" t="s">
        <v>1836</v>
      </c>
    </row>
    <row r="747" spans="1:28" x14ac:dyDescent="0.2">
      <c r="A747" s="1" t="s">
        <v>7722</v>
      </c>
      <c r="B747" s="16">
        <v>5.5169949999999996</v>
      </c>
      <c r="C747" s="16">
        <v>891</v>
      </c>
      <c r="D747" s="16">
        <v>5.2312079999999996</v>
      </c>
      <c r="E747" s="16">
        <v>1130</v>
      </c>
      <c r="F747" s="16">
        <v>5.4278240000000002</v>
      </c>
      <c r="G747" s="16">
        <v>1326</v>
      </c>
      <c r="H747" s="16">
        <v>2.2124429999999999</v>
      </c>
      <c r="I747" s="16">
        <v>731</v>
      </c>
      <c r="J747" s="16">
        <v>2.0539209999999999</v>
      </c>
      <c r="K747" s="16">
        <v>363</v>
      </c>
      <c r="L747" s="16">
        <v>2.0768680000000002</v>
      </c>
      <c r="M747" s="16">
        <v>337</v>
      </c>
      <c r="N747" s="3">
        <v>5.0856273408954197E-8</v>
      </c>
      <c r="O747" s="1">
        <v>1.3154453780772599</v>
      </c>
      <c r="P747" s="2" t="s">
        <v>74</v>
      </c>
      <c r="Q747" s="17" t="s">
        <v>26</v>
      </c>
      <c r="R747" s="1" t="s">
        <v>26</v>
      </c>
      <c r="S747" s="1" t="s">
        <v>26</v>
      </c>
      <c r="T747" s="1" t="s">
        <v>26</v>
      </c>
      <c r="U747" s="1" t="s">
        <v>26</v>
      </c>
      <c r="V747" s="1" t="s">
        <v>44</v>
      </c>
      <c r="W747" s="1" t="s">
        <v>31</v>
      </c>
      <c r="X747" s="1" t="s">
        <v>925</v>
      </c>
      <c r="Y747" s="1" t="s">
        <v>1671</v>
      </c>
      <c r="Z747" s="1" t="s">
        <v>30</v>
      </c>
      <c r="AA747" s="1" t="s">
        <v>31</v>
      </c>
      <c r="AB747" s="1" t="s">
        <v>1837</v>
      </c>
    </row>
    <row r="748" spans="1:28" x14ac:dyDescent="0.2">
      <c r="A748" s="1" t="s">
        <v>7723</v>
      </c>
      <c r="B748" s="16">
        <v>129.429047</v>
      </c>
      <c r="C748" s="16">
        <v>15015</v>
      </c>
      <c r="D748" s="16">
        <v>79.319580000000002</v>
      </c>
      <c r="E748" s="16">
        <v>12301</v>
      </c>
      <c r="F748" s="16">
        <v>99.101669000000001</v>
      </c>
      <c r="G748" s="16">
        <v>17387</v>
      </c>
      <c r="H748" s="16">
        <v>45.335518</v>
      </c>
      <c r="I748" s="16">
        <v>10767</v>
      </c>
      <c r="J748" s="16">
        <v>38.444653000000002</v>
      </c>
      <c r="K748" s="16">
        <v>4873</v>
      </c>
      <c r="L748" s="16">
        <v>37.306514999999997</v>
      </c>
      <c r="M748" s="16">
        <v>4352</v>
      </c>
      <c r="N748" s="1">
        <v>2.30212578226127E-3</v>
      </c>
      <c r="O748" s="1">
        <v>1.3142428534955399</v>
      </c>
      <c r="P748" s="2" t="s">
        <v>74</v>
      </c>
      <c r="Q748" s="17" t="s">
        <v>194</v>
      </c>
      <c r="R748" s="1" t="s">
        <v>118</v>
      </c>
      <c r="S748" s="1" t="s">
        <v>1838</v>
      </c>
      <c r="T748" s="1" t="s">
        <v>1839</v>
      </c>
      <c r="U748" s="1" t="s">
        <v>26</v>
      </c>
      <c r="V748" s="1" t="s">
        <v>1363</v>
      </c>
      <c r="W748" s="1" t="s">
        <v>1364</v>
      </c>
      <c r="X748" s="1" t="s">
        <v>1840</v>
      </c>
      <c r="Y748" s="1" t="s">
        <v>1841</v>
      </c>
      <c r="Z748" s="1" t="s">
        <v>1373</v>
      </c>
      <c r="AA748" s="1" t="s">
        <v>1364</v>
      </c>
      <c r="AB748" s="1" t="s">
        <v>1842</v>
      </c>
    </row>
    <row r="749" spans="1:28" x14ac:dyDescent="0.2">
      <c r="A749" s="1" t="s">
        <v>7724</v>
      </c>
      <c r="B749" s="16">
        <v>154.14780099999999</v>
      </c>
      <c r="C749" s="16">
        <v>18466</v>
      </c>
      <c r="D749" s="16">
        <v>162.69635</v>
      </c>
      <c r="E749" s="16">
        <v>26061</v>
      </c>
      <c r="F749" s="16">
        <v>154.36238499999999</v>
      </c>
      <c r="G749" s="16">
        <v>27975</v>
      </c>
      <c r="H749" s="16">
        <v>66.200879999999998</v>
      </c>
      <c r="I749" s="16">
        <v>16244</v>
      </c>
      <c r="J749" s="16">
        <v>60.258826999999997</v>
      </c>
      <c r="K749" s="16">
        <v>7908</v>
      </c>
      <c r="L749" s="16">
        <v>58.234625999999999</v>
      </c>
      <c r="M749" s="16">
        <v>7006</v>
      </c>
      <c r="N749" s="3">
        <v>2.6630541186812898E-15</v>
      </c>
      <c r="O749" s="1">
        <v>1.3134750302898801</v>
      </c>
      <c r="P749" s="2" t="s">
        <v>74</v>
      </c>
      <c r="Q749" s="17" t="s">
        <v>101</v>
      </c>
      <c r="R749" s="1" t="s">
        <v>102</v>
      </c>
      <c r="S749" s="1" t="s">
        <v>1843</v>
      </c>
      <c r="T749" s="1" t="s">
        <v>1844</v>
      </c>
      <c r="U749" s="1" t="s">
        <v>26</v>
      </c>
      <c r="V749" s="1" t="s">
        <v>101</v>
      </c>
      <c r="W749" s="1" t="s">
        <v>102</v>
      </c>
      <c r="X749" s="1" t="s">
        <v>1845</v>
      </c>
      <c r="Y749" s="1" t="s">
        <v>1846</v>
      </c>
      <c r="Z749" s="1" t="s">
        <v>105</v>
      </c>
      <c r="AA749" s="1" t="s">
        <v>102</v>
      </c>
      <c r="AB749" s="1" t="s">
        <v>1847</v>
      </c>
    </row>
    <row r="750" spans="1:28" x14ac:dyDescent="0.2">
      <c r="A750" s="1" t="s">
        <v>7725</v>
      </c>
      <c r="B750" s="16">
        <v>11.530227</v>
      </c>
      <c r="C750" s="16">
        <v>233</v>
      </c>
      <c r="D750" s="16">
        <v>8.9547120000000007</v>
      </c>
      <c r="E750" s="16">
        <v>242</v>
      </c>
      <c r="F750" s="16">
        <v>5.571974</v>
      </c>
      <c r="G750" s="16">
        <v>171</v>
      </c>
      <c r="H750" s="16">
        <v>3.692345</v>
      </c>
      <c r="I750" s="16">
        <v>153</v>
      </c>
      <c r="J750" s="16">
        <v>3.2192829999999999</v>
      </c>
      <c r="K750" s="16">
        <v>72</v>
      </c>
      <c r="L750" s="16">
        <v>3.3307890000000002</v>
      </c>
      <c r="M750" s="16">
        <v>68</v>
      </c>
      <c r="N750" s="1">
        <v>2.9689566619008699E-2</v>
      </c>
      <c r="O750" s="1">
        <v>1.3133035020441799</v>
      </c>
      <c r="P750" s="2" t="s">
        <v>74</v>
      </c>
      <c r="Q750" s="17" t="s">
        <v>26</v>
      </c>
      <c r="R750" s="1" t="s">
        <v>26</v>
      </c>
      <c r="S750" s="1" t="s">
        <v>26</v>
      </c>
      <c r="T750" s="1" t="s">
        <v>26</v>
      </c>
      <c r="U750" s="1" t="s">
        <v>26</v>
      </c>
      <c r="V750" s="1" t="s">
        <v>26</v>
      </c>
      <c r="W750" s="1" t="s">
        <v>26</v>
      </c>
      <c r="X750" s="1" t="s">
        <v>26</v>
      </c>
      <c r="Y750" s="1" t="s">
        <v>26</v>
      </c>
      <c r="Z750" s="1" t="s">
        <v>26</v>
      </c>
      <c r="AA750" s="1" t="s">
        <v>26</v>
      </c>
      <c r="AB750" s="1" t="s">
        <v>26</v>
      </c>
    </row>
    <row r="751" spans="1:28" x14ac:dyDescent="0.2">
      <c r="A751" s="1" t="s">
        <v>7726</v>
      </c>
      <c r="B751" s="16">
        <v>15.460701</v>
      </c>
      <c r="C751" s="16">
        <v>1636</v>
      </c>
      <c r="D751" s="16">
        <v>13.652063999999999</v>
      </c>
      <c r="E751" s="16">
        <v>1931</v>
      </c>
      <c r="F751" s="16">
        <v>13.166747000000001</v>
      </c>
      <c r="G751" s="16">
        <v>2104</v>
      </c>
      <c r="H751" s="16">
        <v>5.2445779999999997</v>
      </c>
      <c r="I751" s="16">
        <v>1136</v>
      </c>
      <c r="J751" s="16">
        <v>5.7107970000000003</v>
      </c>
      <c r="K751" s="16">
        <v>661</v>
      </c>
      <c r="L751" s="16">
        <v>5.7012520000000002</v>
      </c>
      <c r="M751" s="16">
        <v>606</v>
      </c>
      <c r="N751" s="3">
        <v>8.2770196184562295E-11</v>
      </c>
      <c r="O751" s="1">
        <v>1.3126511904357001</v>
      </c>
      <c r="P751" s="2" t="s">
        <v>74</v>
      </c>
      <c r="Q751" s="17" t="s">
        <v>776</v>
      </c>
      <c r="R751" s="1" t="s">
        <v>777</v>
      </c>
      <c r="S751" s="1" t="s">
        <v>1848</v>
      </c>
      <c r="T751" s="1" t="s">
        <v>1849</v>
      </c>
      <c r="U751" s="1" t="s">
        <v>26</v>
      </c>
      <c r="V751" s="1" t="s">
        <v>780</v>
      </c>
      <c r="W751" s="1" t="s">
        <v>781</v>
      </c>
      <c r="X751" s="1" t="s">
        <v>1850</v>
      </c>
      <c r="Y751" s="1" t="s">
        <v>1851</v>
      </c>
      <c r="Z751" s="1" t="s">
        <v>784</v>
      </c>
      <c r="AA751" s="1" t="s">
        <v>781</v>
      </c>
      <c r="AB751" s="1" t="s">
        <v>1852</v>
      </c>
    </row>
    <row r="752" spans="1:28" x14ac:dyDescent="0.2">
      <c r="A752" s="1" t="s">
        <v>7727</v>
      </c>
      <c r="B752" s="16">
        <v>66.831315000000004</v>
      </c>
      <c r="C752" s="16">
        <v>4045</v>
      </c>
      <c r="D752" s="16">
        <v>62.881511000000003</v>
      </c>
      <c r="E752" s="16">
        <v>5181</v>
      </c>
      <c r="F752" s="16">
        <v>62.959862000000001</v>
      </c>
      <c r="G752" s="16">
        <v>5898</v>
      </c>
      <c r="H752" s="16">
        <v>25.306281999999999</v>
      </c>
      <c r="I752" s="16">
        <v>3143</v>
      </c>
      <c r="J752" s="16">
        <v>25.603297000000001</v>
      </c>
      <c r="K752" s="16">
        <v>1772</v>
      </c>
      <c r="L752" s="16">
        <v>23.594550000000002</v>
      </c>
      <c r="M752" s="16">
        <v>1502</v>
      </c>
      <c r="N752" s="3">
        <v>1.1059244375856899E-13</v>
      </c>
      <c r="O752" s="1">
        <v>1.31176492480792</v>
      </c>
      <c r="P752" s="2" t="s">
        <v>74</v>
      </c>
      <c r="Q752" s="17" t="s">
        <v>1853</v>
      </c>
      <c r="R752" s="1" t="s">
        <v>1854</v>
      </c>
      <c r="S752" s="1" t="s">
        <v>366</v>
      </c>
      <c r="T752" s="1" t="s">
        <v>1855</v>
      </c>
      <c r="U752" s="1" t="s">
        <v>209</v>
      </c>
      <c r="V752" s="1" t="s">
        <v>165</v>
      </c>
      <c r="W752" s="1" t="s">
        <v>166</v>
      </c>
      <c r="X752" s="1" t="s">
        <v>1856</v>
      </c>
      <c r="Y752" s="1" t="s">
        <v>1857</v>
      </c>
      <c r="Z752" s="1" t="s">
        <v>47</v>
      </c>
      <c r="AA752" s="1" t="s">
        <v>48</v>
      </c>
      <c r="AB752" s="1" t="s">
        <v>82</v>
      </c>
    </row>
    <row r="753" spans="1:28" x14ac:dyDescent="0.2">
      <c r="A753" s="1" t="s">
        <v>7728</v>
      </c>
      <c r="B753" s="16">
        <v>97.452056999999996</v>
      </c>
      <c r="C753" s="16">
        <v>4518</v>
      </c>
      <c r="D753" s="16">
        <v>77.822693000000001</v>
      </c>
      <c r="E753" s="16">
        <v>4823</v>
      </c>
      <c r="F753" s="16">
        <v>82.152550000000005</v>
      </c>
      <c r="G753" s="16">
        <v>5760</v>
      </c>
      <c r="H753" s="16">
        <v>34.809238000000001</v>
      </c>
      <c r="I753" s="16">
        <v>3304</v>
      </c>
      <c r="J753" s="16">
        <v>31.968395000000001</v>
      </c>
      <c r="K753" s="16">
        <v>1620</v>
      </c>
      <c r="L753" s="16">
        <v>34.673523000000003</v>
      </c>
      <c r="M753" s="16">
        <v>1617</v>
      </c>
      <c r="N753" s="3">
        <v>1.1404278001215499E-9</v>
      </c>
      <c r="O753" s="1">
        <v>1.3110503909015201</v>
      </c>
      <c r="P753" s="2" t="s">
        <v>74</v>
      </c>
      <c r="Q753" s="17" t="s">
        <v>101</v>
      </c>
      <c r="R753" s="1" t="s">
        <v>102</v>
      </c>
      <c r="S753" s="1" t="s">
        <v>1858</v>
      </c>
      <c r="T753" s="1" t="s">
        <v>1859</v>
      </c>
      <c r="U753" s="1" t="s">
        <v>26</v>
      </c>
      <c r="V753" s="1" t="s">
        <v>101</v>
      </c>
      <c r="W753" s="1" t="s">
        <v>102</v>
      </c>
      <c r="X753" s="1" t="s">
        <v>1860</v>
      </c>
      <c r="Y753" s="1" t="s">
        <v>1861</v>
      </c>
      <c r="Z753" s="1" t="s">
        <v>105</v>
      </c>
      <c r="AA753" s="1" t="s">
        <v>102</v>
      </c>
      <c r="AB753" s="1" t="s">
        <v>82</v>
      </c>
    </row>
    <row r="754" spans="1:28" x14ac:dyDescent="0.2">
      <c r="A754" s="1" t="s">
        <v>7729</v>
      </c>
      <c r="B754" s="16">
        <v>4.8253300000000001</v>
      </c>
      <c r="C754" s="16">
        <v>732</v>
      </c>
      <c r="D754" s="16">
        <v>5.8471659999999996</v>
      </c>
      <c r="E754" s="16">
        <v>1184</v>
      </c>
      <c r="F754" s="16">
        <v>4.4406559999999997</v>
      </c>
      <c r="G754" s="16">
        <v>1018</v>
      </c>
      <c r="H754" s="16">
        <v>1.8872629999999999</v>
      </c>
      <c r="I754" s="16">
        <v>585</v>
      </c>
      <c r="J754" s="16">
        <v>2.043669</v>
      </c>
      <c r="K754" s="16">
        <v>339</v>
      </c>
      <c r="L754" s="16">
        <v>2.021166</v>
      </c>
      <c r="M754" s="16">
        <v>308</v>
      </c>
      <c r="N754" s="3">
        <v>1.1642993374678001E-7</v>
      </c>
      <c r="O754" s="1">
        <v>1.3107945148025699</v>
      </c>
      <c r="P754" s="2" t="s">
        <v>74</v>
      </c>
      <c r="Q754" s="17" t="s">
        <v>26</v>
      </c>
      <c r="R754" s="1" t="s">
        <v>26</v>
      </c>
      <c r="S754" s="1" t="s">
        <v>26</v>
      </c>
      <c r="T754" s="1" t="s">
        <v>26</v>
      </c>
      <c r="U754" s="1" t="s">
        <v>26</v>
      </c>
      <c r="V754" s="1" t="s">
        <v>44</v>
      </c>
      <c r="W754" s="1" t="s">
        <v>31</v>
      </c>
      <c r="X754" s="1" t="s">
        <v>636</v>
      </c>
      <c r="Y754" s="1" t="s">
        <v>1671</v>
      </c>
      <c r="Z754" s="1" t="s">
        <v>30</v>
      </c>
      <c r="AA754" s="1" t="s">
        <v>31</v>
      </c>
      <c r="AB754" s="1" t="s">
        <v>1804</v>
      </c>
    </row>
    <row r="755" spans="1:28" x14ac:dyDescent="0.2">
      <c r="A755" s="1" t="s">
        <v>7730</v>
      </c>
      <c r="B755" s="16">
        <v>4.658442</v>
      </c>
      <c r="C755" s="16">
        <v>615</v>
      </c>
      <c r="D755" s="16">
        <v>5.1422179999999997</v>
      </c>
      <c r="E755" s="16">
        <v>908</v>
      </c>
      <c r="F755" s="16">
        <v>5.264875</v>
      </c>
      <c r="G755" s="16">
        <v>1051</v>
      </c>
      <c r="H755" s="16">
        <v>1.904547</v>
      </c>
      <c r="I755" s="16">
        <v>515</v>
      </c>
      <c r="J755" s="16">
        <v>2.0992609999999998</v>
      </c>
      <c r="K755" s="16">
        <v>303</v>
      </c>
      <c r="L755" s="16">
        <v>1.918066</v>
      </c>
      <c r="M755" s="16">
        <v>255</v>
      </c>
      <c r="N755" s="3">
        <v>3.9610423712497899E-7</v>
      </c>
      <c r="O755" s="1">
        <v>1.3100192876150001</v>
      </c>
      <c r="P755" s="2" t="s">
        <v>74</v>
      </c>
      <c r="Q755" s="17" t="s">
        <v>26</v>
      </c>
      <c r="R755" s="1" t="s">
        <v>26</v>
      </c>
      <c r="S755" s="1" t="s">
        <v>26</v>
      </c>
      <c r="T755" s="1" t="s">
        <v>26</v>
      </c>
      <c r="U755" s="1" t="s">
        <v>26</v>
      </c>
      <c r="V755" s="1" t="s">
        <v>44</v>
      </c>
      <c r="W755" s="1" t="s">
        <v>31</v>
      </c>
      <c r="X755" s="1" t="s">
        <v>1795</v>
      </c>
      <c r="Y755" s="1" t="s">
        <v>1165</v>
      </c>
      <c r="Z755" s="1" t="s">
        <v>30</v>
      </c>
      <c r="AA755" s="1" t="s">
        <v>31</v>
      </c>
      <c r="AB755" s="1" t="s">
        <v>82</v>
      </c>
    </row>
    <row r="756" spans="1:28" x14ac:dyDescent="0.2">
      <c r="A756" s="1" t="s">
        <v>7731</v>
      </c>
      <c r="B756" s="16">
        <v>2.9100600000000001</v>
      </c>
      <c r="C756" s="16">
        <v>91</v>
      </c>
      <c r="D756" s="16">
        <v>1.790009</v>
      </c>
      <c r="E756" s="16">
        <v>75</v>
      </c>
      <c r="F756" s="16">
        <v>2.2774540000000001</v>
      </c>
      <c r="G756" s="16">
        <v>108</v>
      </c>
      <c r="H756" s="16">
        <v>0.96519900000000003</v>
      </c>
      <c r="I756" s="16">
        <v>62</v>
      </c>
      <c r="J756" s="16">
        <v>0.98441400000000001</v>
      </c>
      <c r="K756" s="16">
        <v>34</v>
      </c>
      <c r="L756" s="16">
        <v>0.78505599999999998</v>
      </c>
      <c r="M756" s="16">
        <v>25</v>
      </c>
      <c r="N756" s="1">
        <v>2.1540760630497199E-2</v>
      </c>
      <c r="O756" s="1">
        <v>1.3099699269896601</v>
      </c>
      <c r="P756" s="2" t="s">
        <v>74</v>
      </c>
      <c r="Q756" s="17" t="s">
        <v>26</v>
      </c>
      <c r="R756" s="1" t="s">
        <v>26</v>
      </c>
      <c r="S756" s="1" t="s">
        <v>26</v>
      </c>
      <c r="T756" s="1" t="s">
        <v>26</v>
      </c>
      <c r="U756" s="1" t="s">
        <v>26</v>
      </c>
      <c r="V756" s="1" t="s">
        <v>26</v>
      </c>
      <c r="W756" s="1" t="s">
        <v>26</v>
      </c>
      <c r="X756" s="1" t="s">
        <v>26</v>
      </c>
      <c r="Y756" s="1" t="s">
        <v>26</v>
      </c>
      <c r="Z756" s="1" t="s">
        <v>33</v>
      </c>
      <c r="AA756" s="1" t="s">
        <v>34</v>
      </c>
      <c r="AB756" s="1" t="s">
        <v>82</v>
      </c>
    </row>
    <row r="757" spans="1:28" x14ac:dyDescent="0.2">
      <c r="A757" s="1" t="s">
        <v>7732</v>
      </c>
      <c r="B757" s="16">
        <v>2.7034549999999999</v>
      </c>
      <c r="C757" s="16">
        <v>249</v>
      </c>
      <c r="D757" s="16">
        <v>2.1477550000000001</v>
      </c>
      <c r="E757" s="16">
        <v>264</v>
      </c>
      <c r="F757" s="16">
        <v>2.0700310000000002</v>
      </c>
      <c r="G757" s="16">
        <v>288</v>
      </c>
      <c r="H757" s="16">
        <v>0.98498399999999997</v>
      </c>
      <c r="I757" s="16">
        <v>186</v>
      </c>
      <c r="J757" s="16">
        <v>0.83659700000000004</v>
      </c>
      <c r="K757" s="16">
        <v>84</v>
      </c>
      <c r="L757" s="16">
        <v>0.90726799999999996</v>
      </c>
      <c r="M757" s="16">
        <v>84</v>
      </c>
      <c r="N757" s="1">
        <v>1.6474991902165499E-3</v>
      </c>
      <c r="O757" s="1">
        <v>1.30980720655161</v>
      </c>
      <c r="P757" s="2" t="s">
        <v>74</v>
      </c>
      <c r="Q757" s="17" t="s">
        <v>26</v>
      </c>
      <c r="R757" s="1" t="s">
        <v>26</v>
      </c>
      <c r="S757" s="1" t="s">
        <v>26</v>
      </c>
      <c r="T757" s="1" t="s">
        <v>26</v>
      </c>
      <c r="U757" s="1" t="s">
        <v>26</v>
      </c>
      <c r="V757" s="1" t="s">
        <v>44</v>
      </c>
      <c r="W757" s="1" t="s">
        <v>31</v>
      </c>
      <c r="X757" s="1" t="s">
        <v>1862</v>
      </c>
      <c r="Y757" s="1" t="s">
        <v>454</v>
      </c>
      <c r="Z757" s="1" t="s">
        <v>30</v>
      </c>
      <c r="AA757" s="1" t="s">
        <v>31</v>
      </c>
      <c r="AB757" s="1" t="s">
        <v>82</v>
      </c>
    </row>
    <row r="758" spans="1:28" x14ac:dyDescent="0.2">
      <c r="A758" s="1" t="s">
        <v>7733</v>
      </c>
      <c r="B758" s="16">
        <v>16.344384000000002</v>
      </c>
      <c r="C758" s="16">
        <v>447</v>
      </c>
      <c r="D758" s="16">
        <v>13.61224</v>
      </c>
      <c r="E758" s="16">
        <v>512</v>
      </c>
      <c r="F758" s="16">
        <v>14.124385999999999</v>
      </c>
      <c r="G758" s="16">
        <v>583</v>
      </c>
      <c r="H758" s="16">
        <v>5.9415950000000004</v>
      </c>
      <c r="I758" s="16">
        <v>321</v>
      </c>
      <c r="J758" s="16">
        <v>5.6651369999999996</v>
      </c>
      <c r="K758" s="16">
        <v>164</v>
      </c>
      <c r="L758" s="16">
        <v>6.7742769999999997</v>
      </c>
      <c r="M758" s="16">
        <v>174</v>
      </c>
      <c r="N758" s="3">
        <v>4.3678387116893999E-5</v>
      </c>
      <c r="O758" s="1">
        <v>1.3094744406063199</v>
      </c>
      <c r="P758" s="2" t="s">
        <v>74</v>
      </c>
      <c r="Q758" s="17" t="s">
        <v>26</v>
      </c>
      <c r="R758" s="1" t="s">
        <v>26</v>
      </c>
      <c r="S758" s="1" t="s">
        <v>26</v>
      </c>
      <c r="T758" s="1" t="s">
        <v>26</v>
      </c>
      <c r="U758" s="1" t="s">
        <v>26</v>
      </c>
      <c r="V758" s="1" t="s">
        <v>26</v>
      </c>
      <c r="W758" s="1" t="s">
        <v>26</v>
      </c>
      <c r="X758" s="1" t="s">
        <v>26</v>
      </c>
      <c r="Y758" s="1" t="s">
        <v>26</v>
      </c>
      <c r="Z758" s="1" t="s">
        <v>26</v>
      </c>
      <c r="AA758" s="1" t="s">
        <v>26</v>
      </c>
      <c r="AB758" s="1" t="s">
        <v>1863</v>
      </c>
    </row>
    <row r="759" spans="1:28" x14ac:dyDescent="0.2">
      <c r="A759" s="1" t="s">
        <v>7734</v>
      </c>
      <c r="B759" s="16">
        <v>1.057247</v>
      </c>
      <c r="C759" s="16">
        <v>197</v>
      </c>
      <c r="D759" s="16">
        <v>0.99706899999999998</v>
      </c>
      <c r="E759" s="16">
        <v>249</v>
      </c>
      <c r="F759" s="16">
        <v>1.7063470000000001</v>
      </c>
      <c r="G759" s="16">
        <v>481</v>
      </c>
      <c r="H759" s="16">
        <v>0.18861800000000001</v>
      </c>
      <c r="I759" s="16">
        <v>72</v>
      </c>
      <c r="J759" s="16">
        <v>0.43724499999999999</v>
      </c>
      <c r="K759" s="16">
        <v>89</v>
      </c>
      <c r="L759" s="16">
        <v>0.86990800000000001</v>
      </c>
      <c r="M759" s="16">
        <v>163</v>
      </c>
      <c r="N759" s="1">
        <v>6.2571676248857596E-3</v>
      </c>
      <c r="O759" s="1">
        <v>1.3084510367061799</v>
      </c>
      <c r="P759" s="2" t="s">
        <v>74</v>
      </c>
      <c r="Q759" s="17" t="s">
        <v>26</v>
      </c>
      <c r="R759" s="1" t="s">
        <v>26</v>
      </c>
      <c r="S759" s="1" t="s">
        <v>26</v>
      </c>
      <c r="T759" s="1" t="s">
        <v>26</v>
      </c>
      <c r="U759" s="1" t="s">
        <v>26</v>
      </c>
      <c r="V759" s="1" t="s">
        <v>44</v>
      </c>
      <c r="W759" s="1" t="s">
        <v>31</v>
      </c>
      <c r="X759" s="1" t="s">
        <v>1864</v>
      </c>
      <c r="Y759" s="1" t="s">
        <v>454</v>
      </c>
      <c r="Z759" s="1" t="s">
        <v>30</v>
      </c>
      <c r="AA759" s="1" t="s">
        <v>31</v>
      </c>
      <c r="AB759" s="1" t="s">
        <v>1127</v>
      </c>
    </row>
    <row r="760" spans="1:28" x14ac:dyDescent="0.2">
      <c r="A760" s="1" t="s">
        <v>7735</v>
      </c>
      <c r="B760" s="16">
        <v>2.3630710000000001</v>
      </c>
      <c r="C760" s="16">
        <v>62</v>
      </c>
      <c r="D760" s="16">
        <v>1.9469320000000001</v>
      </c>
      <c r="E760" s="16">
        <v>68</v>
      </c>
      <c r="F760" s="16">
        <v>2.2738339999999999</v>
      </c>
      <c r="G760" s="16">
        <v>89</v>
      </c>
      <c r="H760" s="16">
        <v>0.67070799999999997</v>
      </c>
      <c r="I760" s="16">
        <v>36</v>
      </c>
      <c r="J760" s="16">
        <v>0.940473</v>
      </c>
      <c r="K760" s="16">
        <v>27</v>
      </c>
      <c r="L760" s="16">
        <v>0.98221000000000003</v>
      </c>
      <c r="M760" s="16">
        <v>26</v>
      </c>
      <c r="N760" s="1">
        <v>1.7184644271385899E-2</v>
      </c>
      <c r="O760" s="1">
        <v>1.3061752424609101</v>
      </c>
      <c r="P760" s="2" t="s">
        <v>74</v>
      </c>
      <c r="Q760" s="17" t="s">
        <v>26</v>
      </c>
      <c r="R760" s="1" t="s">
        <v>26</v>
      </c>
      <c r="S760" s="1" t="s">
        <v>1865</v>
      </c>
      <c r="T760" s="1" t="s">
        <v>1866</v>
      </c>
      <c r="U760" s="1" t="s">
        <v>79</v>
      </c>
      <c r="V760" s="1" t="s">
        <v>26</v>
      </c>
      <c r="W760" s="1" t="s">
        <v>26</v>
      </c>
      <c r="X760" s="1" t="s">
        <v>80</v>
      </c>
      <c r="Y760" s="1" t="s">
        <v>81</v>
      </c>
      <c r="Z760" s="1" t="s">
        <v>33</v>
      </c>
      <c r="AA760" s="1" t="s">
        <v>34</v>
      </c>
      <c r="AB760" s="1" t="s">
        <v>1867</v>
      </c>
    </row>
    <row r="761" spans="1:28" x14ac:dyDescent="0.2">
      <c r="A761" s="1" t="s">
        <v>7736</v>
      </c>
      <c r="B761" s="16">
        <v>4.2515159999999996</v>
      </c>
      <c r="C761" s="16">
        <v>131</v>
      </c>
      <c r="D761" s="16">
        <v>2.6170879999999999</v>
      </c>
      <c r="E761" s="16">
        <v>108</v>
      </c>
      <c r="F761" s="16">
        <v>2.6769289999999999</v>
      </c>
      <c r="G761" s="16">
        <v>125</v>
      </c>
      <c r="H761" s="16">
        <v>1.2923849999999999</v>
      </c>
      <c r="I761" s="16">
        <v>82</v>
      </c>
      <c r="J761" s="16">
        <v>0.94941900000000001</v>
      </c>
      <c r="K761" s="16">
        <v>32</v>
      </c>
      <c r="L761" s="16">
        <v>1.5396099999999999</v>
      </c>
      <c r="M761" s="16">
        <v>48</v>
      </c>
      <c r="N761" s="1">
        <v>1.38383480400016E-2</v>
      </c>
      <c r="O761" s="1">
        <v>1.3050068284073899</v>
      </c>
      <c r="P761" s="2" t="s">
        <v>74</v>
      </c>
      <c r="Q761" s="17" t="s">
        <v>858</v>
      </c>
      <c r="R761" s="1" t="s">
        <v>859</v>
      </c>
      <c r="S761" s="1" t="s">
        <v>26</v>
      </c>
      <c r="T761" s="1" t="s">
        <v>1868</v>
      </c>
      <c r="U761" s="1" t="s">
        <v>1869</v>
      </c>
      <c r="V761" s="1" t="s">
        <v>413</v>
      </c>
      <c r="W761" s="1" t="s">
        <v>414</v>
      </c>
      <c r="X761" s="1" t="s">
        <v>1870</v>
      </c>
      <c r="Y761" s="1" t="s">
        <v>1871</v>
      </c>
      <c r="Z761" s="1" t="s">
        <v>863</v>
      </c>
      <c r="AA761" s="1" t="s">
        <v>864</v>
      </c>
      <c r="AB761" s="1" t="s">
        <v>82</v>
      </c>
    </row>
    <row r="762" spans="1:28" x14ac:dyDescent="0.2">
      <c r="A762" s="1" t="s">
        <v>7737</v>
      </c>
      <c r="B762" s="16">
        <v>4.018421</v>
      </c>
      <c r="C762" s="16">
        <v>153</v>
      </c>
      <c r="D762" s="16">
        <v>5.8106340000000003</v>
      </c>
      <c r="E762" s="16">
        <v>298</v>
      </c>
      <c r="F762" s="16">
        <v>4.9661860000000004</v>
      </c>
      <c r="G762" s="16">
        <v>302</v>
      </c>
      <c r="H762" s="16">
        <v>1.0028250000000001</v>
      </c>
      <c r="I762" s="16">
        <v>78</v>
      </c>
      <c r="J762" s="16">
        <v>2.0772849999999998</v>
      </c>
      <c r="K762" s="16">
        <v>84</v>
      </c>
      <c r="L762" s="16">
        <v>2.9892150000000002</v>
      </c>
      <c r="M762" s="16">
        <v>115</v>
      </c>
      <c r="N762" s="1">
        <v>1.9853091602264E-4</v>
      </c>
      <c r="O762" s="1">
        <v>1.3024327162247</v>
      </c>
      <c r="P762" s="2" t="s">
        <v>74</v>
      </c>
      <c r="Q762" s="17" t="s">
        <v>26</v>
      </c>
      <c r="R762" s="1" t="s">
        <v>26</v>
      </c>
      <c r="S762" s="1" t="s">
        <v>26</v>
      </c>
      <c r="T762" s="1" t="s">
        <v>26</v>
      </c>
      <c r="U762" s="1" t="s">
        <v>26</v>
      </c>
      <c r="V762" s="1" t="s">
        <v>26</v>
      </c>
      <c r="W762" s="1" t="s">
        <v>26</v>
      </c>
      <c r="X762" s="1" t="s">
        <v>26</v>
      </c>
      <c r="Y762" s="1" t="s">
        <v>26</v>
      </c>
      <c r="Z762" s="1" t="s">
        <v>26</v>
      </c>
      <c r="AA762" s="1" t="s">
        <v>26</v>
      </c>
      <c r="AB762" s="1" t="s">
        <v>26</v>
      </c>
    </row>
    <row r="763" spans="1:28" x14ac:dyDescent="0.2">
      <c r="A763" s="1" t="s">
        <v>7738</v>
      </c>
      <c r="B763" s="16">
        <v>1.7716430000000001</v>
      </c>
      <c r="C763" s="16">
        <v>157</v>
      </c>
      <c r="D763" s="16">
        <v>1.5327919999999999</v>
      </c>
      <c r="E763" s="16">
        <v>181</v>
      </c>
      <c r="F763" s="16">
        <v>1.9753769999999999</v>
      </c>
      <c r="G763" s="16">
        <v>264</v>
      </c>
      <c r="H763" s="16">
        <v>0.55608800000000003</v>
      </c>
      <c r="I763" s="16">
        <v>101</v>
      </c>
      <c r="J763" s="16">
        <v>0.65261100000000005</v>
      </c>
      <c r="K763" s="16">
        <v>63</v>
      </c>
      <c r="L763" s="16">
        <v>0.88578000000000001</v>
      </c>
      <c r="M763" s="16">
        <v>79</v>
      </c>
      <c r="N763" s="1">
        <v>1.5321332546793E-3</v>
      </c>
      <c r="O763" s="1">
        <v>1.30199602165748</v>
      </c>
      <c r="P763" s="2" t="s">
        <v>74</v>
      </c>
      <c r="Q763" s="17" t="s">
        <v>26</v>
      </c>
      <c r="R763" s="1" t="s">
        <v>26</v>
      </c>
      <c r="S763" s="1" t="s">
        <v>26</v>
      </c>
      <c r="T763" s="1" t="s">
        <v>26</v>
      </c>
      <c r="U763" s="1" t="s">
        <v>26</v>
      </c>
      <c r="V763" s="1" t="s">
        <v>26</v>
      </c>
      <c r="W763" s="1" t="s">
        <v>26</v>
      </c>
      <c r="X763" s="1" t="s">
        <v>26</v>
      </c>
      <c r="Y763" s="1" t="s">
        <v>26</v>
      </c>
      <c r="Z763" s="1" t="s">
        <v>33</v>
      </c>
      <c r="AA763" s="1" t="s">
        <v>34</v>
      </c>
      <c r="AB763" s="1" t="s">
        <v>82</v>
      </c>
    </row>
    <row r="764" spans="1:28" x14ac:dyDescent="0.2">
      <c r="A764" s="1" t="s">
        <v>7739</v>
      </c>
      <c r="B764" s="16">
        <v>2.068711</v>
      </c>
      <c r="C764" s="16">
        <v>303</v>
      </c>
      <c r="D764" s="16">
        <v>1.7121980000000001</v>
      </c>
      <c r="E764" s="16">
        <v>335</v>
      </c>
      <c r="F764" s="16">
        <v>1.305512</v>
      </c>
      <c r="G764" s="16">
        <v>289</v>
      </c>
      <c r="H764" s="16">
        <v>0.94171700000000003</v>
      </c>
      <c r="I764" s="16">
        <v>283</v>
      </c>
      <c r="J764" s="16">
        <v>0.39711099999999999</v>
      </c>
      <c r="K764" s="16">
        <v>64</v>
      </c>
      <c r="L764" s="16">
        <v>0.65945100000000001</v>
      </c>
      <c r="M764" s="16">
        <v>98</v>
      </c>
      <c r="N764" s="1">
        <v>1.27577924299074E-2</v>
      </c>
      <c r="O764" s="1">
        <v>1.3017758701806801</v>
      </c>
      <c r="P764" s="2" t="s">
        <v>74</v>
      </c>
      <c r="Q764" s="17" t="s">
        <v>26</v>
      </c>
      <c r="R764" s="1" t="s">
        <v>26</v>
      </c>
      <c r="S764" s="1" t="s">
        <v>26</v>
      </c>
      <c r="T764" s="1" t="s">
        <v>26</v>
      </c>
      <c r="U764" s="1" t="s">
        <v>26</v>
      </c>
      <c r="V764" s="1" t="s">
        <v>44</v>
      </c>
      <c r="W764" s="1" t="s">
        <v>31</v>
      </c>
      <c r="X764" s="1" t="s">
        <v>967</v>
      </c>
      <c r="Y764" s="1" t="s">
        <v>958</v>
      </c>
      <c r="Z764" s="1" t="s">
        <v>30</v>
      </c>
      <c r="AA764" s="1" t="s">
        <v>31</v>
      </c>
      <c r="AB764" s="1" t="s">
        <v>82</v>
      </c>
    </row>
    <row r="765" spans="1:28" x14ac:dyDescent="0.2">
      <c r="A765" s="1" t="s">
        <v>7740</v>
      </c>
      <c r="B765" s="16">
        <v>6.8999790000000001</v>
      </c>
      <c r="C765" s="16">
        <v>1271</v>
      </c>
      <c r="D765" s="16">
        <v>7.8943440000000002</v>
      </c>
      <c r="E765" s="16">
        <v>1944</v>
      </c>
      <c r="F765" s="16">
        <v>7.8025089999999997</v>
      </c>
      <c r="G765" s="16">
        <v>2173</v>
      </c>
      <c r="H765" s="16">
        <v>3.0576219999999998</v>
      </c>
      <c r="I765" s="16">
        <v>1160</v>
      </c>
      <c r="J765" s="16">
        <v>3.0164219999999999</v>
      </c>
      <c r="K765" s="16">
        <v>608</v>
      </c>
      <c r="L765" s="16">
        <v>2.8303349999999998</v>
      </c>
      <c r="M765" s="16">
        <v>525</v>
      </c>
      <c r="N765" s="3">
        <v>1.9963934444241799E-10</v>
      </c>
      <c r="O765" s="1">
        <v>1.30109526690355</v>
      </c>
      <c r="P765" s="2" t="s">
        <v>74</v>
      </c>
      <c r="Q765" s="17" t="s">
        <v>26</v>
      </c>
      <c r="R765" s="1" t="s">
        <v>26</v>
      </c>
      <c r="S765" s="1" t="s">
        <v>26</v>
      </c>
      <c r="T765" s="1" t="s">
        <v>26</v>
      </c>
      <c r="U765" s="1" t="s">
        <v>26</v>
      </c>
      <c r="V765" s="1" t="s">
        <v>26</v>
      </c>
      <c r="W765" s="1" t="s">
        <v>26</v>
      </c>
      <c r="X765" s="1" t="s">
        <v>26</v>
      </c>
      <c r="Y765" s="1" t="s">
        <v>26</v>
      </c>
      <c r="Z765" s="1" t="s">
        <v>33</v>
      </c>
      <c r="AA765" s="1" t="s">
        <v>34</v>
      </c>
      <c r="AB765" s="1" t="s">
        <v>1872</v>
      </c>
    </row>
    <row r="766" spans="1:28" x14ac:dyDescent="0.2">
      <c r="A766" s="1" t="s">
        <v>7741</v>
      </c>
      <c r="B766" s="16">
        <v>1.3734999999999999</v>
      </c>
      <c r="C766" s="16">
        <v>195</v>
      </c>
      <c r="D766" s="16">
        <v>1.19472</v>
      </c>
      <c r="E766" s="16">
        <v>227</v>
      </c>
      <c r="F766" s="16">
        <v>1.5524150000000001</v>
      </c>
      <c r="G766" s="16">
        <v>333</v>
      </c>
      <c r="H766" s="16">
        <v>0.51407199999999997</v>
      </c>
      <c r="I766" s="16">
        <v>150</v>
      </c>
      <c r="J766" s="16">
        <v>0.60139900000000002</v>
      </c>
      <c r="K766" s="16">
        <v>94</v>
      </c>
      <c r="L766" s="16">
        <v>0.50786299999999995</v>
      </c>
      <c r="M766" s="16">
        <v>73</v>
      </c>
      <c r="N766" s="1">
        <v>1.1177663940572799E-3</v>
      </c>
      <c r="O766" s="1">
        <v>1.30005561602732</v>
      </c>
      <c r="P766" s="2" t="s">
        <v>74</v>
      </c>
      <c r="Q766" s="17" t="s">
        <v>26</v>
      </c>
      <c r="R766" s="1" t="s">
        <v>26</v>
      </c>
      <c r="S766" s="1" t="s">
        <v>26</v>
      </c>
      <c r="T766" s="1" t="s">
        <v>26</v>
      </c>
      <c r="U766" s="1" t="s">
        <v>26</v>
      </c>
      <c r="V766" s="1" t="s">
        <v>44</v>
      </c>
      <c r="W766" s="1" t="s">
        <v>31</v>
      </c>
      <c r="X766" s="1" t="s">
        <v>1873</v>
      </c>
      <c r="Y766" s="1" t="s">
        <v>454</v>
      </c>
      <c r="Z766" s="1" t="s">
        <v>30</v>
      </c>
      <c r="AA766" s="1" t="s">
        <v>31</v>
      </c>
      <c r="AB766" s="1" t="s">
        <v>82</v>
      </c>
    </row>
    <row r="767" spans="1:28" x14ac:dyDescent="0.2">
      <c r="A767" s="1" t="s">
        <v>7742</v>
      </c>
      <c r="B767" s="16">
        <v>2.3218390000000002</v>
      </c>
      <c r="C767" s="16">
        <v>68</v>
      </c>
      <c r="D767" s="16">
        <v>2.023237</v>
      </c>
      <c r="E767" s="16">
        <v>79</v>
      </c>
      <c r="F767" s="16">
        <v>1.8958950000000001</v>
      </c>
      <c r="G767" s="16">
        <v>84</v>
      </c>
      <c r="H767" s="16">
        <v>0.61799000000000004</v>
      </c>
      <c r="I767" s="16">
        <v>37</v>
      </c>
      <c r="J767" s="16">
        <v>1.577863</v>
      </c>
      <c r="K767" s="16">
        <v>50</v>
      </c>
      <c r="L767" s="16">
        <v>0.307421</v>
      </c>
      <c r="M767" s="16">
        <v>9</v>
      </c>
      <c r="N767" s="1">
        <v>1.8348058757036101E-2</v>
      </c>
      <c r="O767" s="1">
        <v>1.29910257324935</v>
      </c>
      <c r="P767" s="2" t="s">
        <v>74</v>
      </c>
      <c r="Q767" s="17" t="s">
        <v>26</v>
      </c>
      <c r="R767" s="1" t="s">
        <v>26</v>
      </c>
      <c r="S767" s="1" t="s">
        <v>26</v>
      </c>
      <c r="T767" s="1" t="s">
        <v>26</v>
      </c>
      <c r="U767" s="1" t="s">
        <v>26</v>
      </c>
      <c r="V767" s="1" t="s">
        <v>26</v>
      </c>
      <c r="W767" s="1" t="s">
        <v>26</v>
      </c>
      <c r="X767" s="1" t="s">
        <v>1624</v>
      </c>
      <c r="Y767" s="1" t="s">
        <v>1625</v>
      </c>
      <c r="Z767" s="1" t="s">
        <v>30</v>
      </c>
      <c r="AA767" s="1" t="s">
        <v>31</v>
      </c>
      <c r="AB767" s="1" t="s">
        <v>1874</v>
      </c>
    </row>
    <row r="768" spans="1:28" x14ac:dyDescent="0.2">
      <c r="A768" s="1" t="s">
        <v>7743</v>
      </c>
      <c r="B768" s="16">
        <v>4.6162729999999996</v>
      </c>
      <c r="C768" s="16">
        <v>100</v>
      </c>
      <c r="D768" s="16">
        <v>4.8834860000000004</v>
      </c>
      <c r="E768" s="16">
        <v>141</v>
      </c>
      <c r="F768" s="16">
        <v>4.677238</v>
      </c>
      <c r="G768" s="16">
        <v>153</v>
      </c>
      <c r="H768" s="16">
        <v>2.280983</v>
      </c>
      <c r="I768" s="16">
        <v>101</v>
      </c>
      <c r="J768" s="16">
        <v>3.1682419999999998</v>
      </c>
      <c r="K768" s="16">
        <v>75</v>
      </c>
      <c r="L768" s="16">
        <v>0.107808</v>
      </c>
      <c r="M768" s="16">
        <v>3</v>
      </c>
      <c r="N768" s="1">
        <v>1.4576033459206401E-2</v>
      </c>
      <c r="O768" s="1">
        <v>1.29718534055226</v>
      </c>
      <c r="P768" s="2" t="s">
        <v>74</v>
      </c>
      <c r="Q768" s="17" t="s">
        <v>470</v>
      </c>
      <c r="R768" s="1" t="s">
        <v>34</v>
      </c>
      <c r="S768" s="1" t="s">
        <v>1875</v>
      </c>
      <c r="T768" s="1" t="s">
        <v>26</v>
      </c>
      <c r="U768" s="1" t="s">
        <v>26</v>
      </c>
      <c r="V768" s="1" t="s">
        <v>26</v>
      </c>
      <c r="W768" s="1" t="s">
        <v>26</v>
      </c>
      <c r="X768" s="1" t="s">
        <v>1876</v>
      </c>
      <c r="Y768" s="1" t="s">
        <v>26</v>
      </c>
      <c r="Z768" s="1" t="s">
        <v>33</v>
      </c>
      <c r="AA768" s="1" t="s">
        <v>34</v>
      </c>
      <c r="AB768" s="1" t="s">
        <v>1877</v>
      </c>
    </row>
    <row r="769" spans="1:28" x14ac:dyDescent="0.2">
      <c r="A769" s="1" t="s">
        <v>7744</v>
      </c>
      <c r="B769" s="16">
        <v>1.0193129999999999</v>
      </c>
      <c r="C769" s="16">
        <v>91</v>
      </c>
      <c r="D769" s="16">
        <v>1.2090110000000001</v>
      </c>
      <c r="E769" s="16">
        <v>145</v>
      </c>
      <c r="F769" s="16">
        <v>0.96618499999999996</v>
      </c>
      <c r="G769" s="16">
        <v>131</v>
      </c>
      <c r="H769" s="16">
        <v>0.362126</v>
      </c>
      <c r="I769" s="16">
        <v>67</v>
      </c>
      <c r="J769" s="16">
        <v>0.71296800000000005</v>
      </c>
      <c r="K769" s="16">
        <v>70</v>
      </c>
      <c r="L769" s="16">
        <v>0.18265600000000001</v>
      </c>
      <c r="M769" s="16">
        <v>17</v>
      </c>
      <c r="N769" s="1">
        <v>8.5592650395527603E-3</v>
      </c>
      <c r="O769" s="1">
        <v>1.2969510054900799</v>
      </c>
      <c r="P769" s="2" t="s">
        <v>74</v>
      </c>
      <c r="Q769" s="17" t="s">
        <v>165</v>
      </c>
      <c r="R769" s="1" t="s">
        <v>166</v>
      </c>
      <c r="S769" s="1" t="s">
        <v>1878</v>
      </c>
      <c r="T769" s="1" t="s">
        <v>1879</v>
      </c>
      <c r="U769" s="1" t="s">
        <v>26</v>
      </c>
      <c r="V769" s="1" t="s">
        <v>44</v>
      </c>
      <c r="W769" s="1" t="s">
        <v>31</v>
      </c>
      <c r="X769" s="1" t="s">
        <v>275</v>
      </c>
      <c r="Y769" s="1" t="s">
        <v>1880</v>
      </c>
      <c r="Z769" s="1" t="s">
        <v>33</v>
      </c>
      <c r="AA769" s="1" t="s">
        <v>34</v>
      </c>
      <c r="AB769" s="1" t="s">
        <v>1881</v>
      </c>
    </row>
    <row r="770" spans="1:28" x14ac:dyDescent="0.2">
      <c r="A770" s="1" t="s">
        <v>7745</v>
      </c>
      <c r="B770" s="16">
        <v>2.155383</v>
      </c>
      <c r="C770" s="16">
        <v>220</v>
      </c>
      <c r="D770" s="16">
        <v>2.065321</v>
      </c>
      <c r="E770" s="16">
        <v>281</v>
      </c>
      <c r="F770" s="16">
        <v>2.0388639999999998</v>
      </c>
      <c r="G770" s="16">
        <v>314</v>
      </c>
      <c r="H770" s="16">
        <v>0.73560700000000001</v>
      </c>
      <c r="I770" s="16">
        <v>154</v>
      </c>
      <c r="J770" s="16">
        <v>1.039531</v>
      </c>
      <c r="K770" s="16">
        <v>116</v>
      </c>
      <c r="L770" s="16">
        <v>0.71166099999999999</v>
      </c>
      <c r="M770" s="16">
        <v>73</v>
      </c>
      <c r="N770" s="1">
        <v>8.4298028214769801E-4</v>
      </c>
      <c r="O770" s="1">
        <v>1.2966654542515199</v>
      </c>
      <c r="P770" s="2" t="s">
        <v>74</v>
      </c>
      <c r="Q770" s="17" t="s">
        <v>26</v>
      </c>
      <c r="R770" s="1" t="s">
        <v>26</v>
      </c>
      <c r="S770" s="1" t="s">
        <v>26</v>
      </c>
      <c r="T770" s="1" t="s">
        <v>26</v>
      </c>
      <c r="U770" s="1" t="s">
        <v>26</v>
      </c>
      <c r="V770" s="1" t="s">
        <v>44</v>
      </c>
      <c r="W770" s="1" t="s">
        <v>31</v>
      </c>
      <c r="X770" s="1" t="s">
        <v>636</v>
      </c>
      <c r="Y770" s="1" t="s">
        <v>1237</v>
      </c>
      <c r="Z770" s="1" t="s">
        <v>30</v>
      </c>
      <c r="AA770" s="1" t="s">
        <v>31</v>
      </c>
      <c r="AB770" s="1" t="s">
        <v>82</v>
      </c>
    </row>
    <row r="771" spans="1:28" x14ac:dyDescent="0.2">
      <c r="A771" s="1" t="s">
        <v>7746</v>
      </c>
      <c r="B771" s="16">
        <v>27.213515999999998</v>
      </c>
      <c r="C771" s="16">
        <v>2814</v>
      </c>
      <c r="D771" s="16">
        <v>27.271345</v>
      </c>
      <c r="E771" s="16">
        <v>3755</v>
      </c>
      <c r="F771" s="16">
        <v>29.178951000000001</v>
      </c>
      <c r="G771" s="16">
        <v>4577</v>
      </c>
      <c r="H771" s="16">
        <v>10.258981</v>
      </c>
      <c r="I771" s="16">
        <v>2170</v>
      </c>
      <c r="J771" s="16">
        <v>11.746385</v>
      </c>
      <c r="K771" s="16">
        <v>1328</v>
      </c>
      <c r="L771" s="16">
        <v>11.300905999999999</v>
      </c>
      <c r="M771" s="16">
        <v>1171</v>
      </c>
      <c r="N771" s="3">
        <v>2.3417425068621001E-13</v>
      </c>
      <c r="O771" s="1">
        <v>1.2964045218928799</v>
      </c>
      <c r="P771" s="2" t="s">
        <v>74</v>
      </c>
      <c r="Q771" s="17" t="s">
        <v>26</v>
      </c>
      <c r="R771" s="1" t="s">
        <v>26</v>
      </c>
      <c r="S771" s="1" t="s">
        <v>1882</v>
      </c>
      <c r="T771" s="1" t="s">
        <v>26</v>
      </c>
      <c r="U771" s="1" t="s">
        <v>26</v>
      </c>
      <c r="V771" s="1" t="s">
        <v>26</v>
      </c>
      <c r="W771" s="1" t="s">
        <v>26</v>
      </c>
      <c r="X771" s="1" t="s">
        <v>1883</v>
      </c>
      <c r="Y771" s="1" t="s">
        <v>1884</v>
      </c>
      <c r="Z771" s="1" t="s">
        <v>117</v>
      </c>
      <c r="AA771" s="1" t="s">
        <v>118</v>
      </c>
      <c r="AB771" s="1" t="s">
        <v>82</v>
      </c>
    </row>
    <row r="772" spans="1:28" x14ac:dyDescent="0.2">
      <c r="A772" s="1" t="s">
        <v>7747</v>
      </c>
      <c r="B772" s="16">
        <v>1.622411</v>
      </c>
      <c r="C772" s="16">
        <v>214</v>
      </c>
      <c r="D772" s="16">
        <v>1.926579</v>
      </c>
      <c r="E772" s="16">
        <v>340</v>
      </c>
      <c r="F772" s="16">
        <v>1.355119</v>
      </c>
      <c r="G772" s="16">
        <v>270</v>
      </c>
      <c r="H772" s="16">
        <v>0.486342</v>
      </c>
      <c r="I772" s="16">
        <v>132</v>
      </c>
      <c r="J772" s="16">
        <v>0.66941899999999999</v>
      </c>
      <c r="K772" s="16">
        <v>97</v>
      </c>
      <c r="L772" s="16">
        <v>0.79335199999999995</v>
      </c>
      <c r="M772" s="16">
        <v>106</v>
      </c>
      <c r="N772" s="1">
        <v>4.98015679315983E-4</v>
      </c>
      <c r="O772" s="1">
        <v>1.2960615410199801</v>
      </c>
      <c r="P772" s="2" t="s">
        <v>74</v>
      </c>
      <c r="Q772" s="17" t="s">
        <v>26</v>
      </c>
      <c r="R772" s="1" t="s">
        <v>26</v>
      </c>
      <c r="S772" s="1" t="s">
        <v>26</v>
      </c>
      <c r="T772" s="1" t="s">
        <v>26</v>
      </c>
      <c r="U772" s="1" t="s">
        <v>26</v>
      </c>
      <c r="V772" s="1" t="s">
        <v>44</v>
      </c>
      <c r="W772" s="1" t="s">
        <v>31</v>
      </c>
      <c r="X772" s="1" t="s">
        <v>1873</v>
      </c>
      <c r="Y772" s="1" t="s">
        <v>454</v>
      </c>
      <c r="Z772" s="1" t="s">
        <v>30</v>
      </c>
      <c r="AA772" s="1" t="s">
        <v>31</v>
      </c>
      <c r="AB772" s="1" t="s">
        <v>82</v>
      </c>
    </row>
    <row r="773" spans="1:28" x14ac:dyDescent="0.2">
      <c r="A773" s="1" t="s">
        <v>7748</v>
      </c>
      <c r="B773" s="16">
        <v>1.5155940000000001</v>
      </c>
      <c r="C773" s="16">
        <v>68</v>
      </c>
      <c r="D773" s="16">
        <v>1.5847009999999999</v>
      </c>
      <c r="E773" s="16">
        <v>94</v>
      </c>
      <c r="F773" s="16">
        <v>1.2239880000000001</v>
      </c>
      <c r="G773" s="16">
        <v>82</v>
      </c>
      <c r="H773" s="16">
        <v>0.54366099999999995</v>
      </c>
      <c r="I773" s="16">
        <v>50</v>
      </c>
      <c r="J773" s="16">
        <v>0.61609800000000003</v>
      </c>
      <c r="K773" s="16">
        <v>30</v>
      </c>
      <c r="L773" s="16">
        <v>0.54311699999999996</v>
      </c>
      <c r="M773" s="16">
        <v>25</v>
      </c>
      <c r="N773" s="1">
        <v>2.1554126760872899E-2</v>
      </c>
      <c r="O773" s="1">
        <v>1.2959177966309701</v>
      </c>
      <c r="P773" s="2" t="s">
        <v>74</v>
      </c>
      <c r="Q773" s="17" t="s">
        <v>26</v>
      </c>
      <c r="R773" s="1" t="s">
        <v>26</v>
      </c>
      <c r="S773" s="1" t="s">
        <v>26</v>
      </c>
      <c r="T773" s="1" t="s">
        <v>26</v>
      </c>
      <c r="U773" s="1" t="s">
        <v>26</v>
      </c>
      <c r="V773" s="1" t="s">
        <v>26</v>
      </c>
      <c r="W773" s="1" t="s">
        <v>26</v>
      </c>
      <c r="X773" s="1" t="s">
        <v>26</v>
      </c>
      <c r="Y773" s="1" t="s">
        <v>26</v>
      </c>
      <c r="Z773" s="1" t="s">
        <v>26</v>
      </c>
      <c r="AA773" s="1" t="s">
        <v>26</v>
      </c>
      <c r="AB773" s="1" t="s">
        <v>26</v>
      </c>
    </row>
    <row r="774" spans="1:28" x14ac:dyDescent="0.2">
      <c r="A774" s="1" t="s">
        <v>7749</v>
      </c>
      <c r="B774" s="16">
        <v>2.23156</v>
      </c>
      <c r="C774" s="16">
        <v>83</v>
      </c>
      <c r="D774" s="16">
        <v>1.2999400000000001</v>
      </c>
      <c r="E774" s="16">
        <v>65</v>
      </c>
      <c r="F774" s="16">
        <v>2.3246039999999999</v>
      </c>
      <c r="G774" s="16">
        <v>131</v>
      </c>
      <c r="H774" s="16">
        <v>1.0779700000000001</v>
      </c>
      <c r="I774" s="16">
        <v>82</v>
      </c>
      <c r="J774" s="16">
        <v>0.42560799999999999</v>
      </c>
      <c r="K774" s="16">
        <v>18</v>
      </c>
      <c r="L774" s="16">
        <v>0.78557999999999995</v>
      </c>
      <c r="M774" s="16">
        <v>30</v>
      </c>
      <c r="N774" s="1">
        <v>3.0964867357360901E-2</v>
      </c>
      <c r="O774" s="1">
        <v>1.29499313398722</v>
      </c>
      <c r="P774" s="2" t="s">
        <v>74</v>
      </c>
      <c r="Q774" s="17" t="s">
        <v>26</v>
      </c>
      <c r="R774" s="1" t="s">
        <v>26</v>
      </c>
      <c r="S774" s="1" t="s">
        <v>1885</v>
      </c>
      <c r="T774" s="1" t="s">
        <v>26</v>
      </c>
      <c r="U774" s="1" t="s">
        <v>26</v>
      </c>
      <c r="V774" s="1" t="s">
        <v>26</v>
      </c>
      <c r="W774" s="1" t="s">
        <v>26</v>
      </c>
      <c r="X774" s="1" t="s">
        <v>1886</v>
      </c>
      <c r="Y774" s="1" t="s">
        <v>1887</v>
      </c>
      <c r="Z774" s="1" t="s">
        <v>33</v>
      </c>
      <c r="AA774" s="1" t="s">
        <v>34</v>
      </c>
      <c r="AB774" s="1" t="s">
        <v>430</v>
      </c>
    </row>
    <row r="775" spans="1:28" x14ac:dyDescent="0.2">
      <c r="A775" s="1" t="s">
        <v>7750</v>
      </c>
      <c r="B775" s="16">
        <v>0.49217100000000003</v>
      </c>
      <c r="C775" s="16">
        <v>52</v>
      </c>
      <c r="D775" s="16">
        <v>0.64793000000000001</v>
      </c>
      <c r="E775" s="16">
        <v>91</v>
      </c>
      <c r="F775" s="16">
        <v>0.57872800000000002</v>
      </c>
      <c r="G775" s="16">
        <v>92</v>
      </c>
      <c r="H775" s="16">
        <v>0.247387</v>
      </c>
      <c r="I775" s="16">
        <v>54</v>
      </c>
      <c r="J775" s="16">
        <v>0.140513</v>
      </c>
      <c r="K775" s="16">
        <v>17</v>
      </c>
      <c r="L775" s="16">
        <v>0.27652700000000002</v>
      </c>
      <c r="M775" s="16">
        <v>30</v>
      </c>
      <c r="N775" s="1">
        <v>2.2944957642927099E-2</v>
      </c>
      <c r="O775" s="1">
        <v>1.29455233127081</v>
      </c>
      <c r="P775" s="2" t="s">
        <v>74</v>
      </c>
      <c r="Q775" s="17" t="s">
        <v>470</v>
      </c>
      <c r="R775" s="1" t="s">
        <v>34</v>
      </c>
      <c r="S775" s="1" t="s">
        <v>26</v>
      </c>
      <c r="T775" s="1" t="s">
        <v>26</v>
      </c>
      <c r="U775" s="1" t="s">
        <v>26</v>
      </c>
      <c r="V775" s="1" t="s">
        <v>44</v>
      </c>
      <c r="W775" s="1" t="s">
        <v>31</v>
      </c>
      <c r="X775" s="1" t="s">
        <v>1888</v>
      </c>
      <c r="Y775" s="1" t="s">
        <v>1516</v>
      </c>
      <c r="Z775" s="1" t="s">
        <v>30</v>
      </c>
      <c r="AA775" s="1" t="s">
        <v>31</v>
      </c>
      <c r="AB775" s="1" t="s">
        <v>1889</v>
      </c>
    </row>
    <row r="776" spans="1:28" x14ac:dyDescent="0.2">
      <c r="A776" s="1" t="s">
        <v>7751</v>
      </c>
      <c r="B776" s="16">
        <v>1.3048789999999999</v>
      </c>
      <c r="C776" s="16">
        <v>215</v>
      </c>
      <c r="D776" s="16">
        <v>1.287855</v>
      </c>
      <c r="E776" s="16">
        <v>284</v>
      </c>
      <c r="F776" s="16">
        <v>1.4138869999999999</v>
      </c>
      <c r="G776" s="16">
        <v>352</v>
      </c>
      <c r="H776" s="16">
        <v>0.53690099999999996</v>
      </c>
      <c r="I776" s="16">
        <v>181</v>
      </c>
      <c r="J776" s="16">
        <v>0.47769600000000001</v>
      </c>
      <c r="K776" s="16">
        <v>86</v>
      </c>
      <c r="L776" s="16">
        <v>0.57767100000000005</v>
      </c>
      <c r="M776" s="16">
        <v>96</v>
      </c>
      <c r="N776" s="1">
        <v>8.7105901082113401E-4</v>
      </c>
      <c r="O776" s="1">
        <v>1.29450263994856</v>
      </c>
      <c r="P776" s="2" t="s">
        <v>74</v>
      </c>
      <c r="Q776" s="17" t="s">
        <v>26</v>
      </c>
      <c r="R776" s="1" t="s">
        <v>26</v>
      </c>
      <c r="S776" s="1" t="s">
        <v>26</v>
      </c>
      <c r="T776" s="1" t="s">
        <v>26</v>
      </c>
      <c r="U776" s="1" t="s">
        <v>26</v>
      </c>
      <c r="V776" s="1" t="s">
        <v>44</v>
      </c>
      <c r="W776" s="1" t="s">
        <v>31</v>
      </c>
      <c r="X776" s="1" t="s">
        <v>1389</v>
      </c>
      <c r="Y776" s="1" t="s">
        <v>1159</v>
      </c>
      <c r="Z776" s="1" t="s">
        <v>30</v>
      </c>
      <c r="AA776" s="1" t="s">
        <v>31</v>
      </c>
      <c r="AB776" s="1" t="s">
        <v>1890</v>
      </c>
    </row>
    <row r="777" spans="1:28" x14ac:dyDescent="0.2">
      <c r="A777" s="1" t="s">
        <v>10603</v>
      </c>
      <c r="B777" s="16">
        <v>13.111186</v>
      </c>
      <c r="C777" s="16">
        <v>523</v>
      </c>
      <c r="D777" s="16">
        <v>9.6883479999999995</v>
      </c>
      <c r="E777" s="16">
        <v>524</v>
      </c>
      <c r="F777" s="16">
        <v>12.470496000000001</v>
      </c>
      <c r="G777" s="16">
        <v>758</v>
      </c>
      <c r="H777" s="16">
        <v>4.6819870000000003</v>
      </c>
      <c r="I777" s="16">
        <v>367</v>
      </c>
      <c r="J777" s="16">
        <v>4.0220750000000001</v>
      </c>
      <c r="K777" s="16">
        <v>172</v>
      </c>
      <c r="L777" s="16">
        <v>5.7698450000000001</v>
      </c>
      <c r="M777" s="16">
        <v>230</v>
      </c>
      <c r="N777" s="3">
        <v>1.3871265184564899E-5</v>
      </c>
      <c r="O777" s="1">
        <v>1.29394360535879</v>
      </c>
      <c r="P777" s="2" t="s">
        <v>74</v>
      </c>
      <c r="Q777" s="17" t="s">
        <v>26</v>
      </c>
      <c r="R777" s="1" t="s">
        <v>26</v>
      </c>
      <c r="S777" s="1" t="s">
        <v>26</v>
      </c>
      <c r="T777" s="1" t="s">
        <v>26</v>
      </c>
      <c r="U777" s="1" t="s">
        <v>26</v>
      </c>
      <c r="V777" s="1" t="s">
        <v>44</v>
      </c>
      <c r="W777" s="1" t="s">
        <v>31</v>
      </c>
      <c r="X777" s="1" t="s">
        <v>26</v>
      </c>
      <c r="Y777" s="1" t="s">
        <v>1891</v>
      </c>
      <c r="Z777" s="1" t="s">
        <v>33</v>
      </c>
      <c r="AA777" s="1" t="s">
        <v>34</v>
      </c>
      <c r="AB777" s="1" t="s">
        <v>1892</v>
      </c>
    </row>
    <row r="778" spans="1:28" x14ac:dyDescent="0.2">
      <c r="A778" s="1" t="s">
        <v>7752</v>
      </c>
      <c r="B778" s="16">
        <v>1.8833500000000001</v>
      </c>
      <c r="C778" s="16">
        <v>214</v>
      </c>
      <c r="D778" s="16">
        <v>1.5832900000000001</v>
      </c>
      <c r="E778" s="16">
        <v>241</v>
      </c>
      <c r="F778" s="16">
        <v>1.4949950000000001</v>
      </c>
      <c r="G778" s="16">
        <v>257</v>
      </c>
      <c r="H778" s="16">
        <v>0.56766700000000003</v>
      </c>
      <c r="I778" s="16">
        <v>132</v>
      </c>
      <c r="J778" s="16">
        <v>0.83712799999999998</v>
      </c>
      <c r="K778" s="16">
        <v>104</v>
      </c>
      <c r="L778" s="16">
        <v>0.57872699999999999</v>
      </c>
      <c r="M778" s="16">
        <v>67</v>
      </c>
      <c r="N778" s="1">
        <v>1.5447672024338E-3</v>
      </c>
      <c r="O778" s="1">
        <v>1.29018128806184</v>
      </c>
      <c r="P778" s="2" t="s">
        <v>74</v>
      </c>
      <c r="Q778" s="17" t="s">
        <v>26</v>
      </c>
      <c r="R778" s="1" t="s">
        <v>26</v>
      </c>
      <c r="S778" s="1" t="s">
        <v>26</v>
      </c>
      <c r="T778" s="1" t="s">
        <v>26</v>
      </c>
      <c r="U778" s="1" t="s">
        <v>26</v>
      </c>
      <c r="V778" s="1" t="s">
        <v>44</v>
      </c>
      <c r="W778" s="1" t="s">
        <v>31</v>
      </c>
      <c r="X778" s="1" t="s">
        <v>1893</v>
      </c>
      <c r="Y778" s="1" t="s">
        <v>454</v>
      </c>
      <c r="Z778" s="1" t="s">
        <v>30</v>
      </c>
      <c r="AA778" s="1" t="s">
        <v>31</v>
      </c>
      <c r="AB778" s="1" t="s">
        <v>1894</v>
      </c>
    </row>
    <row r="779" spans="1:28" x14ac:dyDescent="0.2">
      <c r="A779" s="1" t="s">
        <v>7753</v>
      </c>
      <c r="B779" s="16">
        <v>5.6113299999999997</v>
      </c>
      <c r="C779" s="16">
        <v>424</v>
      </c>
      <c r="D779" s="16">
        <v>7.4830300000000003</v>
      </c>
      <c r="E779" s="16">
        <v>747</v>
      </c>
      <c r="F779" s="16">
        <v>7.5417730000000001</v>
      </c>
      <c r="G779" s="16">
        <v>848</v>
      </c>
      <c r="H779" s="16">
        <v>2.9748749999999999</v>
      </c>
      <c r="I779" s="16">
        <v>458</v>
      </c>
      <c r="J779" s="16">
        <v>2.5344090000000001</v>
      </c>
      <c r="K779" s="16">
        <v>217</v>
      </c>
      <c r="L779" s="16">
        <v>2.5441859999999998</v>
      </c>
      <c r="M779" s="16">
        <v>192</v>
      </c>
      <c r="N779" s="3">
        <v>8.1676600202298407E-6</v>
      </c>
      <c r="O779" s="1">
        <v>1.2896029166478</v>
      </c>
      <c r="P779" s="2" t="s">
        <v>74</v>
      </c>
      <c r="Q779" s="17" t="s">
        <v>26</v>
      </c>
      <c r="R779" s="1" t="s">
        <v>26</v>
      </c>
      <c r="S779" s="1" t="s">
        <v>26</v>
      </c>
      <c r="T779" s="1" t="s">
        <v>26</v>
      </c>
      <c r="U779" s="1" t="s">
        <v>26</v>
      </c>
      <c r="V779" s="1" t="s">
        <v>26</v>
      </c>
      <c r="W779" s="1" t="s">
        <v>26</v>
      </c>
      <c r="X779" s="1" t="s">
        <v>26</v>
      </c>
      <c r="Y779" s="1" t="s">
        <v>26</v>
      </c>
      <c r="Z779" s="1" t="s">
        <v>26</v>
      </c>
      <c r="AA779" s="1" t="s">
        <v>26</v>
      </c>
      <c r="AB779" s="1" t="s">
        <v>26</v>
      </c>
    </row>
    <row r="780" spans="1:28" x14ac:dyDescent="0.2">
      <c r="A780" s="1" t="s">
        <v>7754</v>
      </c>
      <c r="B780" s="16">
        <v>28.592088</v>
      </c>
      <c r="C780" s="16">
        <v>2975</v>
      </c>
      <c r="D780" s="16">
        <v>22.845210000000002</v>
      </c>
      <c r="E780" s="16">
        <v>3249</v>
      </c>
      <c r="F780" s="16">
        <v>21.844518000000001</v>
      </c>
      <c r="G780" s="16">
        <v>3393</v>
      </c>
      <c r="H780" s="16">
        <v>10.211308000000001</v>
      </c>
      <c r="I780" s="16">
        <v>2156</v>
      </c>
      <c r="J780" s="16">
        <v>10.135954</v>
      </c>
      <c r="K780" s="16">
        <v>1143</v>
      </c>
      <c r="L780" s="16">
        <v>9.6481390000000005</v>
      </c>
      <c r="M780" s="16">
        <v>969</v>
      </c>
      <c r="N780" s="3">
        <v>1.17107063234912E-6</v>
      </c>
      <c r="O780" s="1">
        <v>1.28935157308341</v>
      </c>
      <c r="P780" s="2" t="s">
        <v>74</v>
      </c>
      <c r="Q780" s="17" t="s">
        <v>1363</v>
      </c>
      <c r="R780" s="1" t="s">
        <v>1364</v>
      </c>
      <c r="S780" s="1" t="s">
        <v>1895</v>
      </c>
      <c r="T780" s="1" t="s">
        <v>26</v>
      </c>
      <c r="U780" s="1" t="s">
        <v>26</v>
      </c>
      <c r="V780" s="1" t="s">
        <v>1363</v>
      </c>
      <c r="W780" s="1" t="s">
        <v>1364</v>
      </c>
      <c r="X780" s="1" t="s">
        <v>1896</v>
      </c>
      <c r="Y780" s="1" t="s">
        <v>1897</v>
      </c>
      <c r="Z780" s="1" t="s">
        <v>1373</v>
      </c>
      <c r="AA780" s="1" t="s">
        <v>1364</v>
      </c>
      <c r="AB780" s="1" t="s">
        <v>1898</v>
      </c>
    </row>
    <row r="781" spans="1:28" x14ac:dyDescent="0.2">
      <c r="A781" s="1" t="s">
        <v>7755</v>
      </c>
      <c r="B781" s="16">
        <v>2.1453340000000001</v>
      </c>
      <c r="C781" s="16">
        <v>276</v>
      </c>
      <c r="D781" s="16">
        <v>2.2234210000000001</v>
      </c>
      <c r="E781" s="16">
        <v>382</v>
      </c>
      <c r="F781" s="16">
        <v>2.1825670000000001</v>
      </c>
      <c r="G781" s="16">
        <v>424</v>
      </c>
      <c r="H781" s="16">
        <v>0.89232900000000004</v>
      </c>
      <c r="I781" s="16">
        <v>235</v>
      </c>
      <c r="J781" s="16">
        <v>0.82344099999999998</v>
      </c>
      <c r="K781" s="16">
        <v>116</v>
      </c>
      <c r="L781" s="16">
        <v>0.89259699999999997</v>
      </c>
      <c r="M781" s="16">
        <v>116</v>
      </c>
      <c r="N781" s="1">
        <v>3.6940973426124302E-4</v>
      </c>
      <c r="O781" s="1">
        <v>1.28864961622319</v>
      </c>
      <c r="P781" s="2" t="s">
        <v>74</v>
      </c>
      <c r="Q781" s="17" t="s">
        <v>26</v>
      </c>
      <c r="R781" s="1" t="s">
        <v>26</v>
      </c>
      <c r="S781" s="1" t="s">
        <v>26</v>
      </c>
      <c r="T781" s="1" t="s">
        <v>26</v>
      </c>
      <c r="U781" s="1" t="s">
        <v>26</v>
      </c>
      <c r="V781" s="1" t="s">
        <v>44</v>
      </c>
      <c r="W781" s="1" t="s">
        <v>31</v>
      </c>
      <c r="X781" s="1" t="s">
        <v>967</v>
      </c>
      <c r="Y781" s="1" t="s">
        <v>1519</v>
      </c>
      <c r="Z781" s="1" t="s">
        <v>30</v>
      </c>
      <c r="AA781" s="1" t="s">
        <v>31</v>
      </c>
      <c r="AB781" s="1" t="s">
        <v>82</v>
      </c>
    </row>
    <row r="782" spans="1:28" x14ac:dyDescent="0.2">
      <c r="A782" s="1" t="s">
        <v>10604</v>
      </c>
      <c r="B782" s="16">
        <v>1.0129239999999999</v>
      </c>
      <c r="C782" s="16">
        <v>55</v>
      </c>
      <c r="D782" s="16">
        <v>0.93964099999999995</v>
      </c>
      <c r="E782" s="16">
        <v>66</v>
      </c>
      <c r="F782" s="16">
        <v>0.95064800000000005</v>
      </c>
      <c r="G782" s="16">
        <v>78</v>
      </c>
      <c r="H782" s="16">
        <v>0.30737999999999999</v>
      </c>
      <c r="I782" s="16">
        <v>33</v>
      </c>
      <c r="J782" s="16">
        <v>0.459978</v>
      </c>
      <c r="K782" s="16">
        <v>28</v>
      </c>
      <c r="L782" s="16">
        <v>0.36553000000000002</v>
      </c>
      <c r="M782" s="16">
        <v>21</v>
      </c>
      <c r="N782" s="1">
        <v>2.18303145764598E-2</v>
      </c>
      <c r="O782" s="1">
        <v>1.2882614813948301</v>
      </c>
      <c r="P782" s="2" t="s">
        <v>74</v>
      </c>
      <c r="Q782" s="17" t="s">
        <v>26</v>
      </c>
      <c r="R782" s="1" t="s">
        <v>26</v>
      </c>
      <c r="S782" s="1" t="s">
        <v>26</v>
      </c>
      <c r="T782" s="1" t="s">
        <v>26</v>
      </c>
      <c r="U782" s="1" t="s">
        <v>26</v>
      </c>
      <c r="V782" s="1" t="s">
        <v>26</v>
      </c>
      <c r="W782" s="1" t="s">
        <v>26</v>
      </c>
      <c r="X782" s="1" t="s">
        <v>26</v>
      </c>
      <c r="Y782" s="1" t="s">
        <v>26</v>
      </c>
      <c r="Z782" s="1" t="s">
        <v>26</v>
      </c>
      <c r="AA782" s="1" t="s">
        <v>26</v>
      </c>
      <c r="AB782" s="1" t="s">
        <v>26</v>
      </c>
    </row>
    <row r="783" spans="1:28" x14ac:dyDescent="0.2">
      <c r="A783" s="1" t="s">
        <v>7756</v>
      </c>
      <c r="B783" s="16">
        <v>36.564262999999997</v>
      </c>
      <c r="C783" s="16">
        <v>3490</v>
      </c>
      <c r="D783" s="16">
        <v>35.653793</v>
      </c>
      <c r="E783" s="16">
        <v>4565</v>
      </c>
      <c r="F783" s="16">
        <v>29.715464000000001</v>
      </c>
      <c r="G783" s="16">
        <v>4308</v>
      </c>
      <c r="H783" s="16">
        <v>12.877276999999999</v>
      </c>
      <c r="I783" s="16">
        <v>2593</v>
      </c>
      <c r="J783" s="16">
        <v>14.268860999999999</v>
      </c>
      <c r="K783" s="16">
        <v>1488</v>
      </c>
      <c r="L783" s="16">
        <v>13.406809000000001</v>
      </c>
      <c r="M783" s="16">
        <v>1289</v>
      </c>
      <c r="N783" s="3">
        <v>1.8105813755002699E-12</v>
      </c>
      <c r="O783" s="1">
        <v>1.2871731412306799</v>
      </c>
      <c r="P783" s="2" t="s">
        <v>74</v>
      </c>
      <c r="Q783" s="17" t="s">
        <v>26</v>
      </c>
      <c r="R783" s="1" t="s">
        <v>26</v>
      </c>
      <c r="S783" s="1" t="s">
        <v>26</v>
      </c>
      <c r="T783" s="1" t="s">
        <v>26</v>
      </c>
      <c r="U783" s="1" t="s">
        <v>26</v>
      </c>
      <c r="V783" s="1" t="s">
        <v>26</v>
      </c>
      <c r="W783" s="1" t="s">
        <v>26</v>
      </c>
      <c r="X783" s="1" t="s">
        <v>1899</v>
      </c>
      <c r="Y783" s="1" t="s">
        <v>1900</v>
      </c>
      <c r="Z783" s="1" t="s">
        <v>33</v>
      </c>
      <c r="AA783" s="1" t="s">
        <v>34</v>
      </c>
      <c r="AB783" s="1" t="s">
        <v>430</v>
      </c>
    </row>
    <row r="784" spans="1:28" x14ac:dyDescent="0.2">
      <c r="A784" s="1" t="s">
        <v>7757</v>
      </c>
      <c r="B784" s="16">
        <v>7.4807610000000002</v>
      </c>
      <c r="C784" s="16">
        <v>866</v>
      </c>
      <c r="D784" s="16">
        <v>8.3639960000000002</v>
      </c>
      <c r="E784" s="16">
        <v>1083</v>
      </c>
      <c r="F784" s="16">
        <v>6.9564690000000002</v>
      </c>
      <c r="G784" s="16">
        <v>1004</v>
      </c>
      <c r="H784" s="16">
        <v>2.5839949999999998</v>
      </c>
      <c r="I784" s="16">
        <v>510</v>
      </c>
      <c r="J784" s="16">
        <v>3.8933339999999999</v>
      </c>
      <c r="K784" s="16">
        <v>487</v>
      </c>
      <c r="L784" s="16">
        <v>2.6779730000000002</v>
      </c>
      <c r="M784" s="16">
        <v>248</v>
      </c>
      <c r="N784" s="3">
        <v>1.30016370062824E-5</v>
      </c>
      <c r="O784" s="1">
        <v>1.2865018793384999</v>
      </c>
      <c r="P784" s="2" t="s">
        <v>74</v>
      </c>
      <c r="Q784" s="17" t="s">
        <v>1262</v>
      </c>
      <c r="R784" s="1" t="s">
        <v>1263</v>
      </c>
      <c r="S784" s="1" t="s">
        <v>1821</v>
      </c>
      <c r="T784" s="1" t="s">
        <v>26</v>
      </c>
      <c r="U784" s="1" t="s">
        <v>26</v>
      </c>
      <c r="V784" s="1" t="s">
        <v>194</v>
      </c>
      <c r="W784" s="1" t="s">
        <v>118</v>
      </c>
      <c r="X784" s="1" t="s">
        <v>1901</v>
      </c>
      <c r="Y784" s="1" t="s">
        <v>1902</v>
      </c>
      <c r="Z784" s="1" t="s">
        <v>117</v>
      </c>
      <c r="AA784" s="1" t="s">
        <v>118</v>
      </c>
      <c r="AB784" s="1" t="s">
        <v>428</v>
      </c>
    </row>
    <row r="785" spans="1:28" x14ac:dyDescent="0.2">
      <c r="A785" s="1" t="s">
        <v>7758</v>
      </c>
      <c r="B785" s="16">
        <v>5.3773280000000003</v>
      </c>
      <c r="C785" s="16">
        <v>446</v>
      </c>
      <c r="D785" s="16">
        <v>5.0420670000000003</v>
      </c>
      <c r="E785" s="16">
        <v>548</v>
      </c>
      <c r="F785" s="16">
        <v>4.1653079999999996</v>
      </c>
      <c r="G785" s="16">
        <v>523</v>
      </c>
      <c r="H785" s="16">
        <v>2.0287860000000002</v>
      </c>
      <c r="I785" s="16">
        <v>339</v>
      </c>
      <c r="J785" s="16">
        <v>1.8016129999999999</v>
      </c>
      <c r="K785" s="16">
        <v>161</v>
      </c>
      <c r="L785" s="16">
        <v>2.0560350000000001</v>
      </c>
      <c r="M785" s="16">
        <v>170</v>
      </c>
      <c r="N785" s="3">
        <v>8.9195169786220703E-5</v>
      </c>
      <c r="O785" s="1">
        <v>1.28648522903716</v>
      </c>
      <c r="P785" s="2" t="s">
        <v>74</v>
      </c>
      <c r="Q785" s="17" t="s">
        <v>26</v>
      </c>
      <c r="R785" s="1" t="s">
        <v>26</v>
      </c>
      <c r="S785" s="1" t="s">
        <v>1903</v>
      </c>
      <c r="T785" s="1" t="s">
        <v>1904</v>
      </c>
      <c r="U785" s="1" t="s">
        <v>26</v>
      </c>
      <c r="V785" s="1" t="s">
        <v>648</v>
      </c>
      <c r="W785" s="1" t="s">
        <v>649</v>
      </c>
      <c r="X785" s="1" t="s">
        <v>1905</v>
      </c>
      <c r="Y785" s="1" t="s">
        <v>1906</v>
      </c>
      <c r="Z785" s="1" t="s">
        <v>840</v>
      </c>
      <c r="AA785" s="1" t="s">
        <v>649</v>
      </c>
      <c r="AB785" s="1" t="s">
        <v>49</v>
      </c>
    </row>
    <row r="786" spans="1:28" x14ac:dyDescent="0.2">
      <c r="A786" s="1" t="s">
        <v>7759</v>
      </c>
      <c r="B786" s="16">
        <v>1.4055070000000001</v>
      </c>
      <c r="C786" s="16">
        <v>209</v>
      </c>
      <c r="D786" s="16">
        <v>1.4028890000000001</v>
      </c>
      <c r="E786" s="16">
        <v>279</v>
      </c>
      <c r="F786" s="16">
        <v>1.531531</v>
      </c>
      <c r="G786" s="16">
        <v>344</v>
      </c>
      <c r="H786" s="16">
        <v>0.60822699999999996</v>
      </c>
      <c r="I786" s="16">
        <v>185</v>
      </c>
      <c r="J786" s="16">
        <v>0.59352000000000005</v>
      </c>
      <c r="K786" s="16">
        <v>97</v>
      </c>
      <c r="L786" s="16">
        <v>0.52445699999999995</v>
      </c>
      <c r="M786" s="16">
        <v>79</v>
      </c>
      <c r="N786" s="1">
        <v>1.18633476871349E-3</v>
      </c>
      <c r="O786" s="1">
        <v>1.2864196263184</v>
      </c>
      <c r="P786" s="2" t="s">
        <v>74</v>
      </c>
      <c r="Q786" s="17" t="s">
        <v>26</v>
      </c>
      <c r="R786" s="1" t="s">
        <v>26</v>
      </c>
      <c r="S786" s="1" t="s">
        <v>26</v>
      </c>
      <c r="T786" s="1" t="s">
        <v>26</v>
      </c>
      <c r="U786" s="1" t="s">
        <v>26</v>
      </c>
      <c r="V786" s="1" t="s">
        <v>44</v>
      </c>
      <c r="W786" s="1" t="s">
        <v>31</v>
      </c>
      <c r="X786" s="1" t="s">
        <v>1907</v>
      </c>
      <c r="Y786" s="1" t="s">
        <v>1908</v>
      </c>
      <c r="Z786" s="1" t="s">
        <v>30</v>
      </c>
      <c r="AA786" s="1" t="s">
        <v>31</v>
      </c>
      <c r="AB786" s="1" t="s">
        <v>1909</v>
      </c>
    </row>
    <row r="787" spans="1:28" x14ac:dyDescent="0.2">
      <c r="A787" s="1" t="s">
        <v>7760</v>
      </c>
      <c r="B787" s="16">
        <v>17.635795999999999</v>
      </c>
      <c r="C787" s="16">
        <v>2378</v>
      </c>
      <c r="D787" s="16">
        <v>18.078271999999998</v>
      </c>
      <c r="E787" s="16">
        <v>3229</v>
      </c>
      <c r="F787" s="16">
        <v>17.291366</v>
      </c>
      <c r="G787" s="16">
        <v>3437</v>
      </c>
      <c r="H787" s="16">
        <v>6.0053150000000004</v>
      </c>
      <c r="I787" s="16">
        <v>1920</v>
      </c>
      <c r="J787" s="16">
        <v>7.1794279999999997</v>
      </c>
      <c r="K787" s="16">
        <v>1023</v>
      </c>
      <c r="L787" s="16">
        <v>7.2484070000000003</v>
      </c>
      <c r="M787" s="16">
        <v>961</v>
      </c>
      <c r="N787" s="3">
        <v>5.0511517793664398E-12</v>
      </c>
      <c r="O787" s="1">
        <v>1.28616712144463</v>
      </c>
      <c r="P787" s="2" t="s">
        <v>74</v>
      </c>
      <c r="Q787" s="17" t="s">
        <v>92</v>
      </c>
      <c r="R787" s="1" t="s">
        <v>93</v>
      </c>
      <c r="S787" s="1" t="s">
        <v>1910</v>
      </c>
      <c r="T787" s="1" t="s">
        <v>1911</v>
      </c>
      <c r="U787" s="1" t="s">
        <v>1912</v>
      </c>
      <c r="V787" s="1" t="s">
        <v>92</v>
      </c>
      <c r="W787" s="1" t="s">
        <v>93</v>
      </c>
      <c r="X787" s="1" t="s">
        <v>1913</v>
      </c>
      <c r="Y787" s="1" t="s">
        <v>1914</v>
      </c>
      <c r="Z787" s="1" t="s">
        <v>98</v>
      </c>
      <c r="AA787" s="1" t="s">
        <v>93</v>
      </c>
      <c r="AB787" s="1" t="s">
        <v>82</v>
      </c>
    </row>
    <row r="788" spans="1:28" x14ac:dyDescent="0.2">
      <c r="A788" s="1" t="s">
        <v>7761</v>
      </c>
      <c r="B788" s="16">
        <v>89.772780999999995</v>
      </c>
      <c r="C788" s="16">
        <v>4833</v>
      </c>
      <c r="D788" s="16">
        <v>86.095275999999998</v>
      </c>
      <c r="E788" s="16">
        <v>6196</v>
      </c>
      <c r="F788" s="16">
        <v>89.072333999999998</v>
      </c>
      <c r="G788" s="16">
        <v>7252</v>
      </c>
      <c r="H788" s="16">
        <v>36.349246999999998</v>
      </c>
      <c r="I788" s="16">
        <v>4006</v>
      </c>
      <c r="J788" s="16">
        <v>34.816417999999999</v>
      </c>
      <c r="K788" s="16">
        <v>2048</v>
      </c>
      <c r="L788" s="16">
        <v>34.910328</v>
      </c>
      <c r="M788" s="16">
        <v>1890</v>
      </c>
      <c r="N788" s="3">
        <v>2.1202234247841701E-13</v>
      </c>
      <c r="O788" s="1">
        <v>1.28535627564934</v>
      </c>
      <c r="P788" s="2" t="s">
        <v>74</v>
      </c>
      <c r="Q788" s="17" t="s">
        <v>1363</v>
      </c>
      <c r="R788" s="1" t="s">
        <v>1364</v>
      </c>
      <c r="S788" s="1" t="s">
        <v>1915</v>
      </c>
      <c r="T788" s="1" t="s">
        <v>1916</v>
      </c>
      <c r="U788" s="1" t="s">
        <v>1370</v>
      </c>
      <c r="V788" s="1" t="s">
        <v>1363</v>
      </c>
      <c r="W788" s="1" t="s">
        <v>1364</v>
      </c>
      <c r="X788" s="1" t="s">
        <v>1917</v>
      </c>
      <c r="Y788" s="1" t="s">
        <v>1918</v>
      </c>
      <c r="Z788" s="1" t="s">
        <v>1373</v>
      </c>
      <c r="AA788" s="1" t="s">
        <v>1364</v>
      </c>
      <c r="AB788" s="1" t="s">
        <v>82</v>
      </c>
    </row>
    <row r="789" spans="1:28" x14ac:dyDescent="0.2">
      <c r="A789" s="1" t="s">
        <v>7762</v>
      </c>
      <c r="B789" s="16">
        <v>10.175549999999999</v>
      </c>
      <c r="C789" s="16">
        <v>231</v>
      </c>
      <c r="D789" s="16">
        <v>9.6946279999999998</v>
      </c>
      <c r="E789" s="16">
        <v>293</v>
      </c>
      <c r="F789" s="16">
        <v>7.970707</v>
      </c>
      <c r="G789" s="16">
        <v>273</v>
      </c>
      <c r="H789" s="16">
        <v>3.1002960000000002</v>
      </c>
      <c r="I789" s="16">
        <v>144</v>
      </c>
      <c r="J789" s="16">
        <v>4.6709860000000001</v>
      </c>
      <c r="K789" s="16">
        <v>116</v>
      </c>
      <c r="L789" s="16">
        <v>3.4070290000000001</v>
      </c>
      <c r="M789" s="16">
        <v>78</v>
      </c>
      <c r="N789" s="1">
        <v>9.8365626211141294E-4</v>
      </c>
      <c r="O789" s="1">
        <v>1.28405290816704</v>
      </c>
      <c r="P789" s="2" t="s">
        <v>74</v>
      </c>
      <c r="Q789" s="17" t="s">
        <v>26</v>
      </c>
      <c r="R789" s="1" t="s">
        <v>26</v>
      </c>
      <c r="S789" s="1" t="s">
        <v>1246</v>
      </c>
      <c r="T789" s="1" t="s">
        <v>26</v>
      </c>
      <c r="U789" s="1" t="s">
        <v>26</v>
      </c>
      <c r="V789" s="1" t="s">
        <v>26</v>
      </c>
      <c r="W789" s="1" t="s">
        <v>26</v>
      </c>
      <c r="X789" s="1" t="s">
        <v>26</v>
      </c>
      <c r="Y789" s="1" t="s">
        <v>26</v>
      </c>
      <c r="Z789" s="1" t="s">
        <v>33</v>
      </c>
      <c r="AA789" s="1" t="s">
        <v>34</v>
      </c>
      <c r="AB789" s="1" t="s">
        <v>49</v>
      </c>
    </row>
    <row r="790" spans="1:28" x14ac:dyDescent="0.2">
      <c r="A790" s="1" t="s">
        <v>7763</v>
      </c>
      <c r="B790" s="16">
        <v>4.5627469999999999</v>
      </c>
      <c r="C790" s="16">
        <v>630</v>
      </c>
      <c r="D790" s="16">
        <v>4.2914469999999998</v>
      </c>
      <c r="E790" s="16">
        <v>791</v>
      </c>
      <c r="F790" s="16">
        <v>3.9454600000000002</v>
      </c>
      <c r="G790" s="16">
        <v>823</v>
      </c>
      <c r="H790" s="16">
        <v>1.708189</v>
      </c>
      <c r="I790" s="16">
        <v>483</v>
      </c>
      <c r="J790" s="16">
        <v>1.928078</v>
      </c>
      <c r="K790" s="16">
        <v>291</v>
      </c>
      <c r="L790" s="16">
        <v>1.4989950000000001</v>
      </c>
      <c r="M790" s="16">
        <v>208</v>
      </c>
      <c r="N790" s="3">
        <v>4.5628259499005796E-6</v>
      </c>
      <c r="O790" s="1">
        <v>1.2832461979508401</v>
      </c>
      <c r="P790" s="2" t="s">
        <v>74</v>
      </c>
      <c r="Q790" s="17" t="s">
        <v>26</v>
      </c>
      <c r="R790" s="1" t="s">
        <v>26</v>
      </c>
      <c r="S790" s="1" t="s">
        <v>26</v>
      </c>
      <c r="T790" s="1" t="s">
        <v>26</v>
      </c>
      <c r="U790" s="1" t="s">
        <v>26</v>
      </c>
      <c r="V790" s="1" t="s">
        <v>44</v>
      </c>
      <c r="W790" s="1" t="s">
        <v>31</v>
      </c>
      <c r="X790" s="1" t="s">
        <v>1919</v>
      </c>
      <c r="Y790" s="1" t="s">
        <v>958</v>
      </c>
      <c r="Z790" s="1" t="s">
        <v>30</v>
      </c>
      <c r="AA790" s="1" t="s">
        <v>31</v>
      </c>
      <c r="AB790" s="1" t="s">
        <v>428</v>
      </c>
    </row>
    <row r="791" spans="1:28" x14ac:dyDescent="0.2">
      <c r="A791" s="1" t="s">
        <v>7764</v>
      </c>
      <c r="B791" s="16">
        <v>0.69003000000000003</v>
      </c>
      <c r="C791" s="16">
        <v>115</v>
      </c>
      <c r="D791" s="16">
        <v>0.67921500000000001</v>
      </c>
      <c r="E791" s="16">
        <v>151</v>
      </c>
      <c r="F791" s="16">
        <v>0.43142200000000003</v>
      </c>
      <c r="G791" s="16">
        <v>108</v>
      </c>
      <c r="H791" s="16">
        <v>3.1281999999999997E-2</v>
      </c>
      <c r="I791" s="16">
        <v>11</v>
      </c>
      <c r="J791" s="16">
        <v>0.19892499999999999</v>
      </c>
      <c r="K791" s="16">
        <v>36</v>
      </c>
      <c r="L791" s="16">
        <v>0.50771500000000003</v>
      </c>
      <c r="M791" s="16">
        <v>85</v>
      </c>
      <c r="N791" s="1">
        <v>2.9997987172966801E-2</v>
      </c>
      <c r="O791" s="1">
        <v>1.28225448527444</v>
      </c>
      <c r="P791" s="2" t="s">
        <v>74</v>
      </c>
      <c r="Q791" s="17" t="s">
        <v>26</v>
      </c>
      <c r="R791" s="1" t="s">
        <v>26</v>
      </c>
      <c r="S791" s="1" t="s">
        <v>26</v>
      </c>
      <c r="T791" s="1" t="s">
        <v>26</v>
      </c>
      <c r="U791" s="1" t="s">
        <v>26</v>
      </c>
      <c r="V791" s="1" t="s">
        <v>44</v>
      </c>
      <c r="W791" s="1" t="s">
        <v>31</v>
      </c>
      <c r="X791" s="1" t="s">
        <v>967</v>
      </c>
      <c r="Y791" s="1" t="s">
        <v>1671</v>
      </c>
      <c r="Z791" s="1" t="s">
        <v>30</v>
      </c>
      <c r="AA791" s="1" t="s">
        <v>31</v>
      </c>
      <c r="AB791" s="1" t="s">
        <v>1809</v>
      </c>
    </row>
    <row r="792" spans="1:28" x14ac:dyDescent="0.2">
      <c r="A792" s="1" t="s">
        <v>7765</v>
      </c>
      <c r="B792" s="16">
        <v>3.2169560000000001</v>
      </c>
      <c r="C792" s="16">
        <v>354</v>
      </c>
      <c r="D792" s="16">
        <v>2.996721</v>
      </c>
      <c r="E792" s="16">
        <v>440</v>
      </c>
      <c r="F792" s="16">
        <v>3.199805</v>
      </c>
      <c r="G792" s="16">
        <v>534</v>
      </c>
      <c r="H792" s="16">
        <v>1.376371</v>
      </c>
      <c r="I792" s="16">
        <v>311</v>
      </c>
      <c r="J792" s="16">
        <v>1.272319</v>
      </c>
      <c r="K792" s="16">
        <v>153</v>
      </c>
      <c r="L792" s="16">
        <v>1.1283049999999999</v>
      </c>
      <c r="M792" s="16">
        <v>124</v>
      </c>
      <c r="N792" s="1">
        <v>2.06207552937355E-4</v>
      </c>
      <c r="O792" s="1">
        <v>1.28203346863763</v>
      </c>
      <c r="P792" s="2" t="s">
        <v>74</v>
      </c>
      <c r="Q792" s="17" t="s">
        <v>306</v>
      </c>
      <c r="R792" s="1" t="s">
        <v>191</v>
      </c>
      <c r="S792" s="1" t="s">
        <v>644</v>
      </c>
      <c r="T792" s="1" t="s">
        <v>26</v>
      </c>
      <c r="U792" s="1" t="s">
        <v>26</v>
      </c>
      <c r="V792" s="1" t="s">
        <v>50</v>
      </c>
      <c r="W792" s="1" t="s">
        <v>48</v>
      </c>
      <c r="X792" s="1" t="s">
        <v>1920</v>
      </c>
      <c r="Y792" s="1" t="s">
        <v>1921</v>
      </c>
      <c r="Z792" s="1" t="s">
        <v>47</v>
      </c>
      <c r="AA792" s="1" t="s">
        <v>48</v>
      </c>
      <c r="AB792" s="1" t="s">
        <v>1922</v>
      </c>
    </row>
    <row r="793" spans="1:28" x14ac:dyDescent="0.2">
      <c r="A793" s="1" t="s">
        <v>7766</v>
      </c>
      <c r="B793" s="16">
        <v>2.1942119999999998</v>
      </c>
      <c r="C793" s="16">
        <v>353</v>
      </c>
      <c r="D793" s="16">
        <v>1.9166859999999999</v>
      </c>
      <c r="E793" s="16">
        <v>412</v>
      </c>
      <c r="F793" s="16">
        <v>2.2648839999999999</v>
      </c>
      <c r="G793" s="16">
        <v>550</v>
      </c>
      <c r="H793" s="16">
        <v>0.86306799999999995</v>
      </c>
      <c r="I793" s="16">
        <v>284</v>
      </c>
      <c r="J793" s="16">
        <v>0.91337599999999997</v>
      </c>
      <c r="K793" s="16">
        <v>161</v>
      </c>
      <c r="L793" s="16">
        <v>0.779362</v>
      </c>
      <c r="M793" s="16">
        <v>126</v>
      </c>
      <c r="N793" s="1">
        <v>1.54409656746809E-4</v>
      </c>
      <c r="O793" s="1">
        <v>1.28165965304833</v>
      </c>
      <c r="P793" s="2" t="s">
        <v>74</v>
      </c>
      <c r="Q793" s="17" t="s">
        <v>26</v>
      </c>
      <c r="R793" s="1" t="s">
        <v>26</v>
      </c>
      <c r="S793" s="1" t="s">
        <v>26</v>
      </c>
      <c r="T793" s="1" t="s">
        <v>26</v>
      </c>
      <c r="U793" s="1" t="s">
        <v>26</v>
      </c>
      <c r="V793" s="1" t="s">
        <v>44</v>
      </c>
      <c r="W793" s="1" t="s">
        <v>31</v>
      </c>
      <c r="X793" s="1" t="s">
        <v>636</v>
      </c>
      <c r="Y793" s="1" t="s">
        <v>948</v>
      </c>
      <c r="Z793" s="1" t="s">
        <v>30</v>
      </c>
      <c r="AA793" s="1" t="s">
        <v>31</v>
      </c>
      <c r="AB793" s="1" t="s">
        <v>1583</v>
      </c>
    </row>
    <row r="794" spans="1:28" x14ac:dyDescent="0.2">
      <c r="A794" s="1" t="s">
        <v>7767</v>
      </c>
      <c r="B794" s="16">
        <v>4.1409450000000003</v>
      </c>
      <c r="C794" s="16">
        <v>399</v>
      </c>
      <c r="D794" s="16">
        <v>4.0206470000000003</v>
      </c>
      <c r="E794" s="16">
        <v>518</v>
      </c>
      <c r="F794" s="16">
        <v>4.0081509999999998</v>
      </c>
      <c r="G794" s="16">
        <v>584</v>
      </c>
      <c r="H794" s="16">
        <v>1.3458209999999999</v>
      </c>
      <c r="I794" s="16">
        <v>266</v>
      </c>
      <c r="J794" s="16">
        <v>1.851774</v>
      </c>
      <c r="K794" s="16">
        <v>195</v>
      </c>
      <c r="L794" s="16">
        <v>1.6980059999999999</v>
      </c>
      <c r="M794" s="16">
        <v>165</v>
      </c>
      <c r="N794" s="3">
        <v>3.2507642552230003E-5</v>
      </c>
      <c r="O794" s="1">
        <v>1.2816568600081399</v>
      </c>
      <c r="P794" s="2" t="s">
        <v>74</v>
      </c>
      <c r="Q794" s="17" t="s">
        <v>1150</v>
      </c>
      <c r="R794" s="1" t="s">
        <v>1151</v>
      </c>
      <c r="S794" s="1" t="s">
        <v>26</v>
      </c>
      <c r="T794" s="1" t="s">
        <v>26</v>
      </c>
      <c r="U794" s="1" t="s">
        <v>26</v>
      </c>
      <c r="V794" s="1" t="s">
        <v>1150</v>
      </c>
      <c r="W794" s="1" t="s">
        <v>1151</v>
      </c>
      <c r="X794" s="1" t="s">
        <v>1453</v>
      </c>
      <c r="Y794" s="1" t="s">
        <v>26</v>
      </c>
      <c r="Z794" s="1" t="s">
        <v>1154</v>
      </c>
      <c r="AA794" s="1" t="s">
        <v>1151</v>
      </c>
      <c r="AB794" s="1" t="s">
        <v>1923</v>
      </c>
    </row>
    <row r="795" spans="1:28" x14ac:dyDescent="0.2">
      <c r="A795" s="1" t="s">
        <v>7768</v>
      </c>
      <c r="B795" s="16">
        <v>14.186197999999999</v>
      </c>
      <c r="C795" s="16">
        <v>1003</v>
      </c>
      <c r="D795" s="16">
        <v>12.598884999999999</v>
      </c>
      <c r="E795" s="16">
        <v>1193</v>
      </c>
      <c r="F795" s="16">
        <v>12.721539</v>
      </c>
      <c r="G795" s="16">
        <v>1368</v>
      </c>
      <c r="H795" s="16">
        <v>5.0141400000000003</v>
      </c>
      <c r="I795" s="16">
        <v>730</v>
      </c>
      <c r="J795" s="16">
        <v>5.3232489999999997</v>
      </c>
      <c r="K795" s="16">
        <v>414</v>
      </c>
      <c r="L795" s="16">
        <v>5.5068849999999996</v>
      </c>
      <c r="M795" s="16">
        <v>394</v>
      </c>
      <c r="N795" s="3">
        <v>3.1772655561655598E-8</v>
      </c>
      <c r="O795" s="1">
        <v>1.2811520106924299</v>
      </c>
      <c r="P795" s="2" t="s">
        <v>74</v>
      </c>
      <c r="Q795" s="17" t="s">
        <v>26</v>
      </c>
      <c r="R795" s="1" t="s">
        <v>26</v>
      </c>
      <c r="S795" s="1" t="s">
        <v>26</v>
      </c>
      <c r="T795" s="1" t="s">
        <v>26</v>
      </c>
      <c r="U795" s="1" t="s">
        <v>26</v>
      </c>
      <c r="V795" s="1" t="s">
        <v>26</v>
      </c>
      <c r="W795" s="1" t="s">
        <v>26</v>
      </c>
      <c r="X795" s="1" t="s">
        <v>26</v>
      </c>
      <c r="Y795" s="1" t="s">
        <v>26</v>
      </c>
      <c r="Z795" s="1" t="s">
        <v>26</v>
      </c>
      <c r="AA795" s="1" t="s">
        <v>26</v>
      </c>
      <c r="AB795" s="1" t="s">
        <v>1924</v>
      </c>
    </row>
    <row r="796" spans="1:28" x14ac:dyDescent="0.2">
      <c r="A796" s="1" t="s">
        <v>7769</v>
      </c>
      <c r="B796" s="16">
        <v>12.633635999999999</v>
      </c>
      <c r="C796" s="16">
        <v>343</v>
      </c>
      <c r="D796" s="16">
        <v>13.723367</v>
      </c>
      <c r="E796" s="16">
        <v>497</v>
      </c>
      <c r="F796" s="16">
        <v>13.271493</v>
      </c>
      <c r="G796" s="16">
        <v>544</v>
      </c>
      <c r="H796" s="16">
        <v>2.4769489999999998</v>
      </c>
      <c r="I796" s="16">
        <v>138</v>
      </c>
      <c r="J796" s="16">
        <v>5.0481249999999998</v>
      </c>
      <c r="K796" s="16">
        <v>150</v>
      </c>
      <c r="L796" s="16">
        <v>8.5189419999999991</v>
      </c>
      <c r="M796" s="16">
        <v>233</v>
      </c>
      <c r="N796" s="3">
        <v>7.3341639707107E-6</v>
      </c>
      <c r="O796" s="1">
        <v>1.27998072589052</v>
      </c>
      <c r="P796" s="2" t="s">
        <v>74</v>
      </c>
      <c r="Q796" s="17" t="s">
        <v>26</v>
      </c>
      <c r="R796" s="1" t="s">
        <v>26</v>
      </c>
      <c r="S796" s="1" t="s">
        <v>1925</v>
      </c>
      <c r="T796" s="1" t="s">
        <v>26</v>
      </c>
      <c r="U796" s="1" t="s">
        <v>26</v>
      </c>
      <c r="V796" s="1" t="s">
        <v>26</v>
      </c>
      <c r="W796" s="1" t="s">
        <v>26</v>
      </c>
      <c r="X796" s="1" t="s">
        <v>26</v>
      </c>
      <c r="Y796" s="1" t="s">
        <v>1926</v>
      </c>
      <c r="Z796" s="1" t="s">
        <v>33</v>
      </c>
      <c r="AA796" s="1" t="s">
        <v>34</v>
      </c>
      <c r="AB796" s="1" t="s">
        <v>428</v>
      </c>
    </row>
    <row r="797" spans="1:28" x14ac:dyDescent="0.2">
      <c r="A797" s="1" t="s">
        <v>7770</v>
      </c>
      <c r="B797" s="16">
        <v>12.566539000000001</v>
      </c>
      <c r="C797" s="16">
        <v>684</v>
      </c>
      <c r="D797" s="16">
        <v>12.002337000000001</v>
      </c>
      <c r="E797" s="16">
        <v>873</v>
      </c>
      <c r="F797" s="16">
        <v>10.196217000000001</v>
      </c>
      <c r="G797" s="16">
        <v>839</v>
      </c>
      <c r="H797" s="16">
        <v>4.4558580000000001</v>
      </c>
      <c r="I797" s="16">
        <v>496</v>
      </c>
      <c r="J797" s="16">
        <v>4.2432049999999997</v>
      </c>
      <c r="K797" s="16">
        <v>252</v>
      </c>
      <c r="L797" s="16">
        <v>5.3349270000000004</v>
      </c>
      <c r="M797" s="16">
        <v>292</v>
      </c>
      <c r="N797" s="3">
        <v>2.0379915352512699E-6</v>
      </c>
      <c r="O797" s="1">
        <v>1.2794295833107201</v>
      </c>
      <c r="P797" s="2" t="s">
        <v>74</v>
      </c>
      <c r="Q797" s="17" t="s">
        <v>26</v>
      </c>
      <c r="R797" s="1" t="s">
        <v>26</v>
      </c>
      <c r="S797" s="1" t="s">
        <v>26</v>
      </c>
      <c r="T797" s="1" t="s">
        <v>26</v>
      </c>
      <c r="U797" s="1" t="s">
        <v>26</v>
      </c>
      <c r="V797" s="1" t="s">
        <v>44</v>
      </c>
      <c r="W797" s="1" t="s">
        <v>31</v>
      </c>
      <c r="X797" s="1" t="s">
        <v>947</v>
      </c>
      <c r="Y797" s="1" t="s">
        <v>1927</v>
      </c>
      <c r="Z797" s="1" t="s">
        <v>30</v>
      </c>
      <c r="AA797" s="1" t="s">
        <v>31</v>
      </c>
      <c r="AB797" s="1" t="s">
        <v>82</v>
      </c>
    </row>
    <row r="798" spans="1:28" x14ac:dyDescent="0.2">
      <c r="A798" s="1" t="s">
        <v>7771</v>
      </c>
      <c r="B798" s="16">
        <v>1.927951</v>
      </c>
      <c r="C798" s="16">
        <v>126</v>
      </c>
      <c r="D798" s="16">
        <v>1.4280109999999999</v>
      </c>
      <c r="E798" s="16">
        <v>125</v>
      </c>
      <c r="F798" s="16">
        <v>1.6324399999999999</v>
      </c>
      <c r="G798" s="16">
        <v>162</v>
      </c>
      <c r="H798" s="16">
        <v>0.72056900000000002</v>
      </c>
      <c r="I798" s="16">
        <v>97</v>
      </c>
      <c r="J798" s="16">
        <v>0.57802600000000004</v>
      </c>
      <c r="K798" s="16">
        <v>42</v>
      </c>
      <c r="L798" s="16">
        <v>0.69450100000000003</v>
      </c>
      <c r="M798" s="16">
        <v>46</v>
      </c>
      <c r="N798" s="1">
        <v>1.1552869183382801E-2</v>
      </c>
      <c r="O798" s="1">
        <v>1.2790075162383401</v>
      </c>
      <c r="P798" s="2" t="s">
        <v>74</v>
      </c>
      <c r="Q798" s="17" t="s">
        <v>44</v>
      </c>
      <c r="R798" s="1" t="s">
        <v>31</v>
      </c>
      <c r="S798" s="1" t="s">
        <v>26</v>
      </c>
      <c r="T798" s="1" t="s">
        <v>26</v>
      </c>
      <c r="U798" s="1" t="s">
        <v>26</v>
      </c>
      <c r="V798" s="1" t="s">
        <v>210</v>
      </c>
      <c r="W798" s="1" t="s">
        <v>211</v>
      </c>
      <c r="X798" s="1" t="s">
        <v>212</v>
      </c>
      <c r="Y798" s="1" t="s">
        <v>312</v>
      </c>
      <c r="Z798" s="1" t="s">
        <v>47</v>
      </c>
      <c r="AA798" s="1" t="s">
        <v>48</v>
      </c>
      <c r="AB798" s="1" t="s">
        <v>1928</v>
      </c>
    </row>
    <row r="799" spans="1:28" x14ac:dyDescent="0.2">
      <c r="A799" s="1" t="s">
        <v>7772</v>
      </c>
      <c r="B799" s="16">
        <v>1.8631409999999999</v>
      </c>
      <c r="C799" s="16">
        <v>239</v>
      </c>
      <c r="D799" s="16">
        <v>1.334344</v>
      </c>
      <c r="E799" s="16">
        <v>229</v>
      </c>
      <c r="F799" s="16">
        <v>1.6701459999999999</v>
      </c>
      <c r="G799" s="16">
        <v>324</v>
      </c>
      <c r="H799" s="16">
        <v>0.21806400000000001</v>
      </c>
      <c r="I799" s="16">
        <v>58</v>
      </c>
      <c r="J799" s="16">
        <v>1.0070410000000001</v>
      </c>
      <c r="K799" s="16">
        <v>142</v>
      </c>
      <c r="L799" s="16">
        <v>0.74882899999999997</v>
      </c>
      <c r="M799" s="16">
        <v>97</v>
      </c>
      <c r="N799" s="1">
        <v>7.9272321071637605E-4</v>
      </c>
      <c r="O799" s="1">
        <v>1.2787908520702</v>
      </c>
      <c r="P799" s="2" t="s">
        <v>74</v>
      </c>
      <c r="Q799" s="17" t="s">
        <v>26</v>
      </c>
      <c r="R799" s="1" t="s">
        <v>26</v>
      </c>
      <c r="S799" s="1" t="s">
        <v>26</v>
      </c>
      <c r="T799" s="1" t="s">
        <v>26</v>
      </c>
      <c r="U799" s="1" t="s">
        <v>26</v>
      </c>
      <c r="V799" s="1" t="s">
        <v>44</v>
      </c>
      <c r="W799" s="1" t="s">
        <v>31</v>
      </c>
      <c r="X799" s="1" t="s">
        <v>1929</v>
      </c>
      <c r="Y799" s="1" t="s">
        <v>958</v>
      </c>
      <c r="Z799" s="1" t="s">
        <v>30</v>
      </c>
      <c r="AA799" s="1" t="s">
        <v>31</v>
      </c>
      <c r="AB799" s="1" t="s">
        <v>82</v>
      </c>
    </row>
    <row r="800" spans="1:28" x14ac:dyDescent="0.2">
      <c r="A800" s="1" t="s">
        <v>7773</v>
      </c>
      <c r="B800" s="16">
        <v>224.489914</v>
      </c>
      <c r="C800" s="16">
        <v>13415</v>
      </c>
      <c r="D800" s="16">
        <v>207.64515700000001</v>
      </c>
      <c r="E800" s="16">
        <v>16588</v>
      </c>
      <c r="F800" s="16">
        <v>201.53031899999999</v>
      </c>
      <c r="G800" s="16">
        <v>18213</v>
      </c>
      <c r="H800" s="16">
        <v>81.210044999999994</v>
      </c>
      <c r="I800" s="16">
        <v>9935</v>
      </c>
      <c r="J800" s="16">
        <v>89.348831000000004</v>
      </c>
      <c r="K800" s="16">
        <v>5834</v>
      </c>
      <c r="L800" s="16">
        <v>84.907523999999995</v>
      </c>
      <c r="M800" s="16">
        <v>5102</v>
      </c>
      <c r="N800" s="3">
        <v>5.8579506383765704E-15</v>
      </c>
      <c r="O800" s="1">
        <v>1.27874009087303</v>
      </c>
      <c r="P800" s="2" t="s">
        <v>74</v>
      </c>
      <c r="Q800" s="17" t="s">
        <v>26</v>
      </c>
      <c r="R800" s="1" t="s">
        <v>26</v>
      </c>
      <c r="S800" s="1" t="s">
        <v>1930</v>
      </c>
      <c r="T800" s="1" t="s">
        <v>1931</v>
      </c>
      <c r="U800" s="1" t="s">
        <v>26</v>
      </c>
      <c r="V800" s="1" t="s">
        <v>44</v>
      </c>
      <c r="W800" s="1" t="s">
        <v>31</v>
      </c>
      <c r="X800" s="1" t="s">
        <v>1932</v>
      </c>
      <c r="Y800" s="1" t="s">
        <v>1933</v>
      </c>
      <c r="Z800" s="1" t="s">
        <v>30</v>
      </c>
      <c r="AA800" s="1" t="s">
        <v>31</v>
      </c>
      <c r="AB800" s="1" t="s">
        <v>82</v>
      </c>
    </row>
    <row r="801" spans="1:28" x14ac:dyDescent="0.2">
      <c r="A801" s="1" t="s">
        <v>7774</v>
      </c>
      <c r="B801" s="16">
        <v>3.3147069999999998</v>
      </c>
      <c r="C801" s="16">
        <v>387</v>
      </c>
      <c r="D801" s="16">
        <v>4.14445</v>
      </c>
      <c r="E801" s="16">
        <v>646</v>
      </c>
      <c r="F801" s="16">
        <v>3.1709990000000001</v>
      </c>
      <c r="G801" s="16">
        <v>542</v>
      </c>
      <c r="H801" s="16">
        <v>1.488675</v>
      </c>
      <c r="I801" s="16">
        <v>356</v>
      </c>
      <c r="J801" s="16">
        <v>1.4378169999999999</v>
      </c>
      <c r="K801" s="16">
        <v>166</v>
      </c>
      <c r="L801" s="16">
        <v>1.407832</v>
      </c>
      <c r="M801" s="16">
        <v>169</v>
      </c>
      <c r="N801" s="3">
        <v>6.6295211814785805E-5</v>
      </c>
      <c r="O801" s="1">
        <v>1.27861876728837</v>
      </c>
      <c r="P801" s="2" t="s">
        <v>74</v>
      </c>
      <c r="Q801" s="17" t="s">
        <v>26</v>
      </c>
      <c r="R801" s="1" t="s">
        <v>26</v>
      </c>
      <c r="S801" s="1" t="s">
        <v>26</v>
      </c>
      <c r="T801" s="1" t="s">
        <v>26</v>
      </c>
      <c r="U801" s="1" t="s">
        <v>26</v>
      </c>
      <c r="V801" s="1" t="s">
        <v>26</v>
      </c>
      <c r="W801" s="1" t="s">
        <v>26</v>
      </c>
      <c r="X801" s="1" t="s">
        <v>1612</v>
      </c>
      <c r="Y801" s="1" t="s">
        <v>1934</v>
      </c>
      <c r="Z801" s="1" t="s">
        <v>30</v>
      </c>
      <c r="AA801" s="1" t="s">
        <v>31</v>
      </c>
      <c r="AB801" s="1" t="s">
        <v>82</v>
      </c>
    </row>
    <row r="802" spans="1:28" x14ac:dyDescent="0.2">
      <c r="A802" s="1" t="s">
        <v>7775</v>
      </c>
      <c r="B802" s="16">
        <v>0.55811900000000003</v>
      </c>
      <c r="C802" s="16">
        <v>86</v>
      </c>
      <c r="D802" s="16">
        <v>0.60562199999999999</v>
      </c>
      <c r="E802" s="16">
        <v>124</v>
      </c>
      <c r="F802" s="16">
        <v>0.805979</v>
      </c>
      <c r="G802" s="16">
        <v>187</v>
      </c>
      <c r="H802" s="16">
        <v>0.14978</v>
      </c>
      <c r="I802" s="16">
        <v>47</v>
      </c>
      <c r="J802" s="16">
        <v>0.39142300000000002</v>
      </c>
      <c r="K802" s="16">
        <v>66</v>
      </c>
      <c r="L802" s="16">
        <v>0.253909</v>
      </c>
      <c r="M802" s="16">
        <v>39</v>
      </c>
      <c r="N802" s="1">
        <v>3.1400898920003399E-3</v>
      </c>
      <c r="O802" s="1">
        <v>1.2782259840180901</v>
      </c>
      <c r="P802" s="2" t="s">
        <v>74</v>
      </c>
      <c r="Q802" s="17" t="s">
        <v>26</v>
      </c>
      <c r="R802" s="1" t="s">
        <v>26</v>
      </c>
      <c r="S802" s="1" t="s">
        <v>26</v>
      </c>
      <c r="T802" s="1" t="s">
        <v>26</v>
      </c>
      <c r="U802" s="1" t="s">
        <v>26</v>
      </c>
      <c r="V802" s="1" t="s">
        <v>44</v>
      </c>
      <c r="W802" s="1" t="s">
        <v>31</v>
      </c>
      <c r="X802" s="1" t="s">
        <v>967</v>
      </c>
      <c r="Y802" s="1" t="s">
        <v>775</v>
      </c>
      <c r="Z802" s="1" t="s">
        <v>30</v>
      </c>
      <c r="AA802" s="1" t="s">
        <v>31</v>
      </c>
      <c r="AB802" s="1" t="s">
        <v>82</v>
      </c>
    </row>
    <row r="803" spans="1:28" x14ac:dyDescent="0.2">
      <c r="A803" s="1" t="s">
        <v>7776</v>
      </c>
      <c r="B803" s="16">
        <v>32.688693000000001</v>
      </c>
      <c r="C803" s="16">
        <v>4830</v>
      </c>
      <c r="D803" s="16">
        <v>35.197828999999999</v>
      </c>
      <c r="E803" s="16">
        <v>7027</v>
      </c>
      <c r="F803" s="16">
        <v>33.994000999999997</v>
      </c>
      <c r="G803" s="16">
        <v>7656</v>
      </c>
      <c r="H803" s="16">
        <v>12.690060000000001</v>
      </c>
      <c r="I803" s="16">
        <v>3852</v>
      </c>
      <c r="J803" s="16">
        <v>13.436718000000001</v>
      </c>
      <c r="K803" s="16">
        <v>2172</v>
      </c>
      <c r="L803" s="16">
        <v>15.125932000000001</v>
      </c>
      <c r="M803" s="16">
        <v>2247</v>
      </c>
      <c r="N803" s="3">
        <v>3.24544342166551E-14</v>
      </c>
      <c r="O803" s="1">
        <v>1.2779120944678599</v>
      </c>
      <c r="P803" s="2" t="s">
        <v>74</v>
      </c>
      <c r="Q803" s="17" t="s">
        <v>26</v>
      </c>
      <c r="R803" s="1" t="s">
        <v>26</v>
      </c>
      <c r="S803" s="1" t="s">
        <v>26</v>
      </c>
      <c r="T803" s="1" t="s">
        <v>26</v>
      </c>
      <c r="U803" s="1" t="s">
        <v>26</v>
      </c>
      <c r="V803" s="1" t="s">
        <v>26</v>
      </c>
      <c r="W803" s="1" t="s">
        <v>26</v>
      </c>
      <c r="X803" s="1" t="s">
        <v>26</v>
      </c>
      <c r="Y803" s="1" t="s">
        <v>1935</v>
      </c>
      <c r="Z803" s="1" t="s">
        <v>33</v>
      </c>
      <c r="AA803" s="1" t="s">
        <v>34</v>
      </c>
      <c r="AB803" s="1" t="s">
        <v>1936</v>
      </c>
    </row>
    <row r="804" spans="1:28" x14ac:dyDescent="0.2">
      <c r="A804" s="1" t="s">
        <v>7777</v>
      </c>
      <c r="B804" s="16">
        <v>3.2554919999999998</v>
      </c>
      <c r="C804" s="16">
        <v>367</v>
      </c>
      <c r="D804" s="16">
        <v>3.0612270000000001</v>
      </c>
      <c r="E804" s="16">
        <v>462</v>
      </c>
      <c r="F804" s="16">
        <v>2.8088380000000002</v>
      </c>
      <c r="G804" s="16">
        <v>479</v>
      </c>
      <c r="H804" s="16">
        <v>1.280025</v>
      </c>
      <c r="I804" s="16">
        <v>296</v>
      </c>
      <c r="J804" s="16">
        <v>1.0292870000000001</v>
      </c>
      <c r="K804" s="16">
        <v>127</v>
      </c>
      <c r="L804" s="16">
        <v>1.3651759999999999</v>
      </c>
      <c r="M804" s="16">
        <v>155</v>
      </c>
      <c r="N804" s="1">
        <v>2.0826352795448301E-4</v>
      </c>
      <c r="O804" s="1">
        <v>1.2775518976381699</v>
      </c>
      <c r="P804" s="2" t="s">
        <v>74</v>
      </c>
      <c r="Q804" s="17" t="s">
        <v>26</v>
      </c>
      <c r="R804" s="1" t="s">
        <v>26</v>
      </c>
      <c r="S804" s="1" t="s">
        <v>26</v>
      </c>
      <c r="T804" s="1" t="s">
        <v>26</v>
      </c>
      <c r="U804" s="1" t="s">
        <v>26</v>
      </c>
      <c r="V804" s="1" t="s">
        <v>44</v>
      </c>
      <c r="W804" s="1" t="s">
        <v>31</v>
      </c>
      <c r="X804" s="1" t="s">
        <v>947</v>
      </c>
      <c r="Y804" s="1" t="s">
        <v>845</v>
      </c>
      <c r="Z804" s="1" t="s">
        <v>30</v>
      </c>
      <c r="AA804" s="1" t="s">
        <v>31</v>
      </c>
      <c r="AB804" s="1" t="s">
        <v>455</v>
      </c>
    </row>
    <row r="805" spans="1:28" x14ac:dyDescent="0.2">
      <c r="A805" s="1" t="s">
        <v>7778</v>
      </c>
      <c r="B805" s="16">
        <v>1.332703</v>
      </c>
      <c r="C805" s="16">
        <v>175</v>
      </c>
      <c r="D805" s="16">
        <v>1.706941</v>
      </c>
      <c r="E805" s="16">
        <v>299</v>
      </c>
      <c r="F805" s="16">
        <v>1.6474960000000001</v>
      </c>
      <c r="G805" s="16">
        <v>326</v>
      </c>
      <c r="H805" s="16">
        <v>0.68045299999999997</v>
      </c>
      <c r="I805" s="16">
        <v>182</v>
      </c>
      <c r="J805" s="16">
        <v>0.64024599999999998</v>
      </c>
      <c r="K805" s="16">
        <v>92</v>
      </c>
      <c r="L805" s="16">
        <v>0.56316500000000003</v>
      </c>
      <c r="M805" s="16">
        <v>74</v>
      </c>
      <c r="N805" s="1">
        <v>1.44173733192513E-3</v>
      </c>
      <c r="O805" s="1">
        <v>1.2751552601940801</v>
      </c>
      <c r="P805" s="2" t="s">
        <v>74</v>
      </c>
      <c r="Q805" s="17" t="s">
        <v>26</v>
      </c>
      <c r="R805" s="1" t="s">
        <v>26</v>
      </c>
      <c r="S805" s="1" t="s">
        <v>26</v>
      </c>
      <c r="T805" s="1" t="s">
        <v>26</v>
      </c>
      <c r="U805" s="1" t="s">
        <v>26</v>
      </c>
      <c r="V805" s="1" t="s">
        <v>44</v>
      </c>
      <c r="W805" s="1" t="s">
        <v>31</v>
      </c>
      <c r="X805" s="1" t="s">
        <v>1873</v>
      </c>
      <c r="Y805" s="1" t="s">
        <v>454</v>
      </c>
      <c r="Z805" s="1" t="s">
        <v>30</v>
      </c>
      <c r="AA805" s="1" t="s">
        <v>31</v>
      </c>
      <c r="AB805" s="1" t="s">
        <v>82</v>
      </c>
    </row>
    <row r="806" spans="1:28" x14ac:dyDescent="0.2">
      <c r="A806" s="1" t="s">
        <v>7779</v>
      </c>
      <c r="B806" s="16">
        <v>1.7312019999999999</v>
      </c>
      <c r="C806" s="16">
        <v>212</v>
      </c>
      <c r="D806" s="16">
        <v>1.6040490000000001</v>
      </c>
      <c r="E806" s="16">
        <v>262</v>
      </c>
      <c r="F806" s="16">
        <v>1.667216</v>
      </c>
      <c r="G806" s="16">
        <v>308</v>
      </c>
      <c r="H806" s="16">
        <v>0.772702</v>
      </c>
      <c r="I806" s="16">
        <v>193</v>
      </c>
      <c r="J806" s="16">
        <v>0.67403599999999997</v>
      </c>
      <c r="K806" s="16">
        <v>90</v>
      </c>
      <c r="L806" s="16">
        <v>0.56661499999999998</v>
      </c>
      <c r="M806" s="16">
        <v>70</v>
      </c>
      <c r="N806" s="1">
        <v>2.3851764264246102E-3</v>
      </c>
      <c r="O806" s="1">
        <v>1.27439543510108</v>
      </c>
      <c r="P806" s="2" t="s">
        <v>74</v>
      </c>
      <c r="Q806" s="17" t="s">
        <v>26</v>
      </c>
      <c r="R806" s="1" t="s">
        <v>26</v>
      </c>
      <c r="S806" s="1" t="s">
        <v>26</v>
      </c>
      <c r="T806" s="1" t="s">
        <v>26</v>
      </c>
      <c r="U806" s="1" t="s">
        <v>26</v>
      </c>
      <c r="V806" s="1" t="s">
        <v>44</v>
      </c>
      <c r="W806" s="1" t="s">
        <v>31</v>
      </c>
      <c r="X806" s="1" t="s">
        <v>1115</v>
      </c>
      <c r="Y806" s="1" t="s">
        <v>1237</v>
      </c>
      <c r="Z806" s="1" t="s">
        <v>30</v>
      </c>
      <c r="AA806" s="1" t="s">
        <v>31</v>
      </c>
      <c r="AB806" s="1" t="s">
        <v>82</v>
      </c>
    </row>
    <row r="807" spans="1:28" x14ac:dyDescent="0.2">
      <c r="A807" s="1" t="s">
        <v>7780</v>
      </c>
      <c r="B807" s="16">
        <v>5.3006500000000001</v>
      </c>
      <c r="C807" s="16">
        <v>1043</v>
      </c>
      <c r="D807" s="16">
        <v>5.632485</v>
      </c>
      <c r="E807" s="16">
        <v>1481</v>
      </c>
      <c r="F807" s="16">
        <v>6.1942310000000003</v>
      </c>
      <c r="G807" s="16">
        <v>1843</v>
      </c>
      <c r="H807" s="16">
        <v>2.3987259999999999</v>
      </c>
      <c r="I807" s="16">
        <v>966</v>
      </c>
      <c r="J807" s="16">
        <v>2.3285900000000002</v>
      </c>
      <c r="K807" s="16">
        <v>501</v>
      </c>
      <c r="L807" s="16">
        <v>2.165251</v>
      </c>
      <c r="M807" s="16">
        <v>429</v>
      </c>
      <c r="N807" s="3">
        <v>4.7248098366857603E-9</v>
      </c>
      <c r="O807" s="1">
        <v>1.2737168992021399</v>
      </c>
      <c r="P807" s="2" t="s">
        <v>74</v>
      </c>
      <c r="Q807" s="17" t="s">
        <v>26</v>
      </c>
      <c r="R807" s="1" t="s">
        <v>26</v>
      </c>
      <c r="S807" s="1" t="s">
        <v>26</v>
      </c>
      <c r="T807" s="1" t="s">
        <v>26</v>
      </c>
      <c r="U807" s="1" t="s">
        <v>26</v>
      </c>
      <c r="V807" s="1" t="s">
        <v>26</v>
      </c>
      <c r="W807" s="1" t="s">
        <v>26</v>
      </c>
      <c r="X807" s="1" t="s">
        <v>1937</v>
      </c>
      <c r="Y807" s="1" t="s">
        <v>26</v>
      </c>
      <c r="Z807" s="1" t="s">
        <v>33</v>
      </c>
      <c r="AA807" s="1" t="s">
        <v>34</v>
      </c>
      <c r="AB807" s="1" t="s">
        <v>1938</v>
      </c>
    </row>
    <row r="808" spans="1:28" x14ac:dyDescent="0.2">
      <c r="A808" s="1" t="s">
        <v>7781</v>
      </c>
      <c r="B808" s="16">
        <v>3.0124170000000001</v>
      </c>
      <c r="C808" s="16">
        <v>405</v>
      </c>
      <c r="D808" s="16">
        <v>3.3001499999999999</v>
      </c>
      <c r="E808" s="16">
        <v>593</v>
      </c>
      <c r="F808" s="16">
        <v>3.1109849999999999</v>
      </c>
      <c r="G808" s="16">
        <v>633</v>
      </c>
      <c r="H808" s="16">
        <v>1.2021919999999999</v>
      </c>
      <c r="I808" s="16">
        <v>331</v>
      </c>
      <c r="J808" s="16">
        <v>1.3842890000000001</v>
      </c>
      <c r="K808" s="16">
        <v>204</v>
      </c>
      <c r="L808" s="16">
        <v>1.2145699999999999</v>
      </c>
      <c r="M808" s="16">
        <v>165</v>
      </c>
      <c r="N808" s="3">
        <v>3.4219681565786901E-5</v>
      </c>
      <c r="O808" s="1">
        <v>1.2715436462622101</v>
      </c>
      <c r="P808" s="2" t="s">
        <v>74</v>
      </c>
      <c r="Q808" s="17" t="s">
        <v>26</v>
      </c>
      <c r="R808" s="1" t="s">
        <v>26</v>
      </c>
      <c r="S808" s="1" t="s">
        <v>26</v>
      </c>
      <c r="T808" s="1" t="s">
        <v>26</v>
      </c>
      <c r="U808" s="1" t="s">
        <v>26</v>
      </c>
      <c r="V808" s="1" t="s">
        <v>44</v>
      </c>
      <c r="W808" s="1" t="s">
        <v>31</v>
      </c>
      <c r="X808" s="1" t="s">
        <v>972</v>
      </c>
      <c r="Y808" s="1" t="s">
        <v>958</v>
      </c>
      <c r="Z808" s="1" t="s">
        <v>30</v>
      </c>
      <c r="AA808" s="1" t="s">
        <v>31</v>
      </c>
      <c r="AB808" s="1" t="s">
        <v>428</v>
      </c>
    </row>
    <row r="809" spans="1:28" x14ac:dyDescent="0.2">
      <c r="A809" s="1" t="s">
        <v>7782</v>
      </c>
      <c r="B809" s="16">
        <v>3.0566970000000002</v>
      </c>
      <c r="C809" s="16">
        <v>598</v>
      </c>
      <c r="D809" s="16">
        <v>3.3487480000000001</v>
      </c>
      <c r="E809" s="16">
        <v>944</v>
      </c>
      <c r="F809" s="16">
        <v>3.3388170000000001</v>
      </c>
      <c r="G809" s="16">
        <v>1015</v>
      </c>
      <c r="H809" s="16">
        <v>1.2149049999999999</v>
      </c>
      <c r="I809" s="16">
        <v>494</v>
      </c>
      <c r="J809" s="16">
        <v>1.449748</v>
      </c>
      <c r="K809" s="16">
        <v>303</v>
      </c>
      <c r="L809" s="16">
        <v>1.41906</v>
      </c>
      <c r="M809" s="16">
        <v>282</v>
      </c>
      <c r="N809" s="3">
        <v>5.7569360833937905E-7</v>
      </c>
      <c r="O809" s="1">
        <v>1.27125277876377</v>
      </c>
      <c r="P809" s="2" t="s">
        <v>74</v>
      </c>
      <c r="Q809" s="17" t="s">
        <v>26</v>
      </c>
      <c r="R809" s="1" t="s">
        <v>26</v>
      </c>
      <c r="S809" s="1" t="s">
        <v>26</v>
      </c>
      <c r="T809" s="1" t="s">
        <v>26</v>
      </c>
      <c r="U809" s="1" t="s">
        <v>26</v>
      </c>
      <c r="V809" s="1" t="s">
        <v>667</v>
      </c>
      <c r="W809" s="1" t="s">
        <v>668</v>
      </c>
      <c r="X809" s="1" t="s">
        <v>1939</v>
      </c>
      <c r="Y809" s="1" t="s">
        <v>26</v>
      </c>
      <c r="Z809" s="1" t="s">
        <v>672</v>
      </c>
      <c r="AA809" s="1" t="s">
        <v>668</v>
      </c>
      <c r="AB809" s="1" t="s">
        <v>1940</v>
      </c>
    </row>
    <row r="810" spans="1:28" x14ac:dyDescent="0.2">
      <c r="A810" s="1" t="s">
        <v>7783</v>
      </c>
      <c r="B810" s="16">
        <v>1.7766500000000001</v>
      </c>
      <c r="C810" s="16">
        <v>267</v>
      </c>
      <c r="D810" s="16">
        <v>1.2541340000000001</v>
      </c>
      <c r="E810" s="16">
        <v>252</v>
      </c>
      <c r="F810" s="16">
        <v>1.351229</v>
      </c>
      <c r="G810" s="16">
        <v>307</v>
      </c>
      <c r="H810" s="16">
        <v>0.625776</v>
      </c>
      <c r="I810" s="16">
        <v>193</v>
      </c>
      <c r="J810" s="16">
        <v>0.62761599999999995</v>
      </c>
      <c r="K810" s="16">
        <v>103</v>
      </c>
      <c r="L810" s="16">
        <v>0.52114799999999994</v>
      </c>
      <c r="M810" s="16">
        <v>79</v>
      </c>
      <c r="N810" s="1">
        <v>2.0508369602569702E-3</v>
      </c>
      <c r="O810" s="1">
        <v>1.2705387777763699</v>
      </c>
      <c r="P810" s="2" t="s">
        <v>74</v>
      </c>
      <c r="Q810" s="17" t="s">
        <v>26</v>
      </c>
      <c r="R810" s="1" t="s">
        <v>26</v>
      </c>
      <c r="S810" s="1" t="s">
        <v>26</v>
      </c>
      <c r="T810" s="1" t="s">
        <v>26</v>
      </c>
      <c r="U810" s="1" t="s">
        <v>26</v>
      </c>
      <c r="V810" s="1" t="s">
        <v>44</v>
      </c>
      <c r="W810" s="1" t="s">
        <v>31</v>
      </c>
      <c r="X810" s="1" t="s">
        <v>1941</v>
      </c>
      <c r="Y810" s="1" t="s">
        <v>958</v>
      </c>
      <c r="Z810" s="1" t="s">
        <v>30</v>
      </c>
      <c r="AA810" s="1" t="s">
        <v>31</v>
      </c>
      <c r="AB810" s="1" t="s">
        <v>428</v>
      </c>
    </row>
    <row r="811" spans="1:28" x14ac:dyDescent="0.2">
      <c r="A811" s="1" t="s">
        <v>7784</v>
      </c>
      <c r="B811" s="16">
        <v>1.2260390000000001</v>
      </c>
      <c r="C811" s="16">
        <v>100</v>
      </c>
      <c r="D811" s="16">
        <v>1.0092399999999999</v>
      </c>
      <c r="E811" s="16">
        <v>110</v>
      </c>
      <c r="F811" s="16">
        <v>1.172247</v>
      </c>
      <c r="G811" s="16">
        <v>145</v>
      </c>
      <c r="H811" s="16">
        <v>0.57243900000000003</v>
      </c>
      <c r="I811" s="16">
        <v>96</v>
      </c>
      <c r="J811" s="16">
        <v>0.468219</v>
      </c>
      <c r="K811" s="16">
        <v>42</v>
      </c>
      <c r="L811" s="16">
        <v>0.32486399999999999</v>
      </c>
      <c r="M811" s="16">
        <v>27</v>
      </c>
      <c r="N811" s="1">
        <v>2.09007635575802E-2</v>
      </c>
      <c r="O811" s="1">
        <v>1.2693651264774399</v>
      </c>
      <c r="P811" s="2" t="s">
        <v>74</v>
      </c>
      <c r="Q811" s="17" t="s">
        <v>26</v>
      </c>
      <c r="R811" s="1" t="s">
        <v>26</v>
      </c>
      <c r="S811" s="1" t="s">
        <v>26</v>
      </c>
      <c r="T811" s="1" t="s">
        <v>26</v>
      </c>
      <c r="U811" s="1" t="s">
        <v>26</v>
      </c>
      <c r="V811" s="1" t="s">
        <v>26</v>
      </c>
      <c r="W811" s="1" t="s">
        <v>26</v>
      </c>
      <c r="X811" s="1" t="s">
        <v>440</v>
      </c>
      <c r="Y811" s="1" t="s">
        <v>1942</v>
      </c>
      <c r="Z811" s="1" t="s">
        <v>30</v>
      </c>
      <c r="AA811" s="1" t="s">
        <v>31</v>
      </c>
      <c r="AB811" s="1" t="s">
        <v>1943</v>
      </c>
    </row>
    <row r="812" spans="1:28" x14ac:dyDescent="0.2">
      <c r="A812" s="1" t="s">
        <v>7785</v>
      </c>
      <c r="B812" s="16">
        <v>20.6694</v>
      </c>
      <c r="C812" s="16">
        <v>4495</v>
      </c>
      <c r="D812" s="16">
        <v>23.336167</v>
      </c>
      <c r="E812" s="16">
        <v>6791</v>
      </c>
      <c r="F812" s="16">
        <v>22.606110999999999</v>
      </c>
      <c r="G812" s="16">
        <v>7414</v>
      </c>
      <c r="H812" s="16">
        <v>8.3773909999999994</v>
      </c>
      <c r="I812" s="16">
        <v>3670</v>
      </c>
      <c r="J812" s="16">
        <v>9.4361219999999992</v>
      </c>
      <c r="K812" s="16">
        <v>2262</v>
      </c>
      <c r="L812" s="16">
        <v>9.3885489999999994</v>
      </c>
      <c r="M812" s="16">
        <v>2014</v>
      </c>
      <c r="N812" s="3">
        <v>4.5762086219564699E-14</v>
      </c>
      <c r="O812" s="1">
        <v>1.2691032434699001</v>
      </c>
      <c r="P812" s="2" t="s">
        <v>74</v>
      </c>
      <c r="Q812" s="17" t="s">
        <v>26</v>
      </c>
      <c r="R812" s="1" t="s">
        <v>26</v>
      </c>
      <c r="S812" s="1" t="s">
        <v>26</v>
      </c>
      <c r="T812" s="1" t="s">
        <v>26</v>
      </c>
      <c r="U812" s="1" t="s">
        <v>26</v>
      </c>
      <c r="V812" s="1" t="s">
        <v>26</v>
      </c>
      <c r="W812" s="1" t="s">
        <v>26</v>
      </c>
      <c r="X812" s="1" t="s">
        <v>1944</v>
      </c>
      <c r="Y812" s="1" t="s">
        <v>26</v>
      </c>
      <c r="Z812" s="1" t="s">
        <v>33</v>
      </c>
      <c r="AA812" s="1" t="s">
        <v>34</v>
      </c>
      <c r="AB812" s="1" t="s">
        <v>1945</v>
      </c>
    </row>
    <row r="813" spans="1:28" x14ac:dyDescent="0.2">
      <c r="A813" s="1" t="s">
        <v>7786</v>
      </c>
      <c r="B813" s="16">
        <v>2.2762929999999999</v>
      </c>
      <c r="C813" s="16">
        <v>164</v>
      </c>
      <c r="D813" s="16">
        <v>2.1921390000000001</v>
      </c>
      <c r="E813" s="16">
        <v>212</v>
      </c>
      <c r="F813" s="16">
        <v>2.0842510000000001</v>
      </c>
      <c r="G813" s="16">
        <v>228</v>
      </c>
      <c r="H813" s="16">
        <v>1.138566</v>
      </c>
      <c r="I813" s="16">
        <v>168</v>
      </c>
      <c r="J813" s="16">
        <v>0.68978799999999996</v>
      </c>
      <c r="K813" s="16">
        <v>55</v>
      </c>
      <c r="L813" s="16">
        <v>0.80373899999999998</v>
      </c>
      <c r="M813" s="16">
        <v>59</v>
      </c>
      <c r="N813" s="1">
        <v>7.2817487967166902E-3</v>
      </c>
      <c r="O813" s="1">
        <v>1.2679707573600401</v>
      </c>
      <c r="P813" s="2" t="s">
        <v>74</v>
      </c>
      <c r="Q813" s="17" t="s">
        <v>26</v>
      </c>
      <c r="R813" s="1" t="s">
        <v>26</v>
      </c>
      <c r="S813" s="1" t="s">
        <v>1216</v>
      </c>
      <c r="T813" s="1" t="s">
        <v>26</v>
      </c>
      <c r="U813" s="1" t="s">
        <v>26</v>
      </c>
      <c r="V813" s="1" t="s">
        <v>306</v>
      </c>
      <c r="W813" s="1" t="s">
        <v>191</v>
      </c>
      <c r="X813" s="1" t="s">
        <v>307</v>
      </c>
      <c r="Y813" s="1" t="s">
        <v>1443</v>
      </c>
      <c r="Z813" s="1" t="s">
        <v>33</v>
      </c>
      <c r="AA813" s="1" t="s">
        <v>34</v>
      </c>
      <c r="AB813" s="1" t="s">
        <v>1946</v>
      </c>
    </row>
    <row r="814" spans="1:28" x14ac:dyDescent="0.2">
      <c r="A814" s="1" t="s">
        <v>7787</v>
      </c>
      <c r="B814" s="16">
        <v>1.6593309999999999</v>
      </c>
      <c r="C814" s="16">
        <v>163</v>
      </c>
      <c r="D814" s="16">
        <v>1.2419260000000001</v>
      </c>
      <c r="E814" s="16">
        <v>160</v>
      </c>
      <c r="F814" s="16">
        <v>0.84415099999999998</v>
      </c>
      <c r="G814" s="16">
        <v>126</v>
      </c>
      <c r="H814" s="16">
        <v>0.46757399999999999</v>
      </c>
      <c r="I814" s="16">
        <v>100</v>
      </c>
      <c r="J814" s="16">
        <v>0.40718199999999999</v>
      </c>
      <c r="K814" s="16">
        <v>47</v>
      </c>
      <c r="L814" s="16">
        <v>0.55188099999999995</v>
      </c>
      <c r="M814" s="16">
        <v>58</v>
      </c>
      <c r="N814" s="1">
        <v>2.4984540683463501E-2</v>
      </c>
      <c r="O814" s="1">
        <v>1.2679678773154801</v>
      </c>
      <c r="P814" s="2" t="s">
        <v>74</v>
      </c>
      <c r="Q814" s="17" t="s">
        <v>26</v>
      </c>
      <c r="R814" s="1" t="s">
        <v>26</v>
      </c>
      <c r="S814" s="1" t="s">
        <v>1947</v>
      </c>
      <c r="T814" s="1" t="s">
        <v>1948</v>
      </c>
      <c r="U814" s="1" t="s">
        <v>1088</v>
      </c>
      <c r="V814" s="1" t="s">
        <v>26</v>
      </c>
      <c r="W814" s="1" t="s">
        <v>26</v>
      </c>
      <c r="X814" s="1" t="s">
        <v>1949</v>
      </c>
      <c r="Y814" s="1" t="s">
        <v>1950</v>
      </c>
      <c r="Z814" s="1" t="s">
        <v>131</v>
      </c>
      <c r="AA814" s="1" t="s">
        <v>127</v>
      </c>
      <c r="AB814" s="1" t="s">
        <v>428</v>
      </c>
    </row>
    <row r="815" spans="1:28" x14ac:dyDescent="0.2">
      <c r="A815" s="1" t="s">
        <v>7788</v>
      </c>
      <c r="B815" s="16">
        <v>1.702437</v>
      </c>
      <c r="C815" s="16">
        <v>252</v>
      </c>
      <c r="D815" s="16">
        <v>1.773755</v>
      </c>
      <c r="E815" s="16">
        <v>350</v>
      </c>
      <c r="F815" s="16">
        <v>1.9180699999999999</v>
      </c>
      <c r="G815" s="16">
        <v>428</v>
      </c>
      <c r="H815" s="16">
        <v>0.62990299999999999</v>
      </c>
      <c r="I815" s="16">
        <v>191</v>
      </c>
      <c r="J815" s="16">
        <v>0.82368600000000003</v>
      </c>
      <c r="K815" s="16">
        <v>133</v>
      </c>
      <c r="L815" s="16">
        <v>0.72928899999999997</v>
      </c>
      <c r="M815" s="16">
        <v>109</v>
      </c>
      <c r="N815" s="1">
        <v>3.0907408364717502E-4</v>
      </c>
      <c r="O815" s="1">
        <v>1.26766975967111</v>
      </c>
      <c r="P815" s="2" t="s">
        <v>74</v>
      </c>
      <c r="Q815" s="17" t="s">
        <v>26</v>
      </c>
      <c r="R815" s="1" t="s">
        <v>26</v>
      </c>
      <c r="S815" s="1" t="s">
        <v>26</v>
      </c>
      <c r="T815" s="1" t="s">
        <v>26</v>
      </c>
      <c r="U815" s="1" t="s">
        <v>26</v>
      </c>
      <c r="V815" s="1" t="s">
        <v>44</v>
      </c>
      <c r="W815" s="1" t="s">
        <v>31</v>
      </c>
      <c r="X815" s="1" t="s">
        <v>1951</v>
      </c>
      <c r="Y815" s="1" t="s">
        <v>775</v>
      </c>
      <c r="Z815" s="1" t="s">
        <v>30</v>
      </c>
      <c r="AA815" s="1" t="s">
        <v>31</v>
      </c>
      <c r="AB815" s="1" t="s">
        <v>82</v>
      </c>
    </row>
    <row r="816" spans="1:28" x14ac:dyDescent="0.2">
      <c r="A816" s="1" t="s">
        <v>7789</v>
      </c>
      <c r="B816" s="16">
        <v>22.253525</v>
      </c>
      <c r="C816" s="16">
        <v>3737</v>
      </c>
      <c r="D816" s="16">
        <v>23.622426999999998</v>
      </c>
      <c r="E816" s="16">
        <v>5302</v>
      </c>
      <c r="F816" s="16">
        <v>24.769693</v>
      </c>
      <c r="G816" s="16">
        <v>6289</v>
      </c>
      <c r="H816" s="16">
        <v>9.9430619999999994</v>
      </c>
      <c r="I816" s="16">
        <v>3418</v>
      </c>
      <c r="J816" s="16">
        <v>9.0447489999999995</v>
      </c>
      <c r="K816" s="16">
        <v>1659</v>
      </c>
      <c r="L816" s="16">
        <v>9.6068060000000006</v>
      </c>
      <c r="M816" s="16">
        <v>1622</v>
      </c>
      <c r="N816" s="3">
        <v>6.4037020553830695E-13</v>
      </c>
      <c r="O816" s="1">
        <v>1.26747506699991</v>
      </c>
      <c r="P816" s="2" t="s">
        <v>74</v>
      </c>
      <c r="Q816" s="17" t="s">
        <v>1150</v>
      </c>
      <c r="R816" s="1" t="s">
        <v>1151</v>
      </c>
      <c r="S816" s="1" t="s">
        <v>1952</v>
      </c>
      <c r="T816" s="1" t="s">
        <v>26</v>
      </c>
      <c r="U816" s="1" t="s">
        <v>26</v>
      </c>
      <c r="V816" s="1" t="s">
        <v>1262</v>
      </c>
      <c r="W816" s="1" t="s">
        <v>1263</v>
      </c>
      <c r="X816" s="1" t="s">
        <v>1953</v>
      </c>
      <c r="Y816" s="1" t="s">
        <v>1954</v>
      </c>
      <c r="Z816" s="1" t="s">
        <v>1154</v>
      </c>
      <c r="AA816" s="1" t="s">
        <v>1151</v>
      </c>
      <c r="AB816" s="1" t="s">
        <v>1955</v>
      </c>
    </row>
    <row r="817" spans="1:28" x14ac:dyDescent="0.2">
      <c r="A817" s="1" t="s">
        <v>7790</v>
      </c>
      <c r="B817" s="16">
        <v>0.70523400000000003</v>
      </c>
      <c r="C817" s="16">
        <v>114</v>
      </c>
      <c r="D817" s="16">
        <v>0.65651400000000004</v>
      </c>
      <c r="E817" s="16">
        <v>142</v>
      </c>
      <c r="F817" s="16">
        <v>0.70986099999999996</v>
      </c>
      <c r="G817" s="16">
        <v>174</v>
      </c>
      <c r="H817" s="16">
        <v>0.28545799999999999</v>
      </c>
      <c r="I817" s="16">
        <v>95</v>
      </c>
      <c r="J817" s="16">
        <v>0.282254</v>
      </c>
      <c r="K817" s="16">
        <v>50</v>
      </c>
      <c r="L817" s="16">
        <v>0.26978200000000002</v>
      </c>
      <c r="M817" s="16">
        <v>44</v>
      </c>
      <c r="N817" s="1">
        <v>9.0916717455467901E-3</v>
      </c>
      <c r="O817" s="1">
        <v>1.26727065470009</v>
      </c>
      <c r="P817" s="2" t="s">
        <v>74</v>
      </c>
      <c r="Q817" s="17" t="s">
        <v>26</v>
      </c>
      <c r="R817" s="1" t="s">
        <v>26</v>
      </c>
      <c r="S817" s="1" t="s">
        <v>26</v>
      </c>
      <c r="T817" s="1" t="s">
        <v>26</v>
      </c>
      <c r="U817" s="1" t="s">
        <v>26</v>
      </c>
      <c r="V817" s="1" t="s">
        <v>44</v>
      </c>
      <c r="W817" s="1" t="s">
        <v>31</v>
      </c>
      <c r="X817" s="1" t="s">
        <v>1795</v>
      </c>
      <c r="Y817" s="1" t="s">
        <v>1671</v>
      </c>
      <c r="Z817" s="1" t="s">
        <v>30</v>
      </c>
      <c r="AA817" s="1" t="s">
        <v>31</v>
      </c>
      <c r="AB817" s="1" t="s">
        <v>428</v>
      </c>
    </row>
    <row r="818" spans="1:28" x14ac:dyDescent="0.2">
      <c r="A818" s="1" t="s">
        <v>7791</v>
      </c>
      <c r="B818" s="16">
        <v>0.53120000000000001</v>
      </c>
      <c r="C818" s="16">
        <v>75</v>
      </c>
      <c r="D818" s="16">
        <v>0.49351200000000001</v>
      </c>
      <c r="E818" s="16">
        <v>93</v>
      </c>
      <c r="F818" s="16">
        <v>0.93245800000000001</v>
      </c>
      <c r="G818" s="16">
        <v>199</v>
      </c>
      <c r="H818" s="16">
        <v>0.33579799999999999</v>
      </c>
      <c r="I818" s="16">
        <v>97</v>
      </c>
      <c r="J818" s="16">
        <v>0.26588499999999998</v>
      </c>
      <c r="K818" s="16">
        <v>41</v>
      </c>
      <c r="L818" s="16">
        <v>0.18101800000000001</v>
      </c>
      <c r="M818" s="16">
        <v>26</v>
      </c>
      <c r="N818" s="1">
        <v>2.2882789834385901E-2</v>
      </c>
      <c r="O818" s="1">
        <v>1.26720578483507</v>
      </c>
      <c r="P818" s="2" t="s">
        <v>74</v>
      </c>
      <c r="Q818" s="17" t="s">
        <v>26</v>
      </c>
      <c r="R818" s="1" t="s">
        <v>26</v>
      </c>
      <c r="S818" s="1" t="s">
        <v>26</v>
      </c>
      <c r="T818" s="1" t="s">
        <v>26</v>
      </c>
      <c r="U818" s="1" t="s">
        <v>26</v>
      </c>
      <c r="V818" s="1" t="s">
        <v>44</v>
      </c>
      <c r="W818" s="1" t="s">
        <v>31</v>
      </c>
      <c r="X818" s="1" t="s">
        <v>1873</v>
      </c>
      <c r="Y818" s="1" t="s">
        <v>1165</v>
      </c>
      <c r="Z818" s="1" t="s">
        <v>30</v>
      </c>
      <c r="AA818" s="1" t="s">
        <v>31</v>
      </c>
      <c r="AB818" s="1" t="s">
        <v>82</v>
      </c>
    </row>
    <row r="819" spans="1:28" x14ac:dyDescent="0.2">
      <c r="A819" s="1" t="s">
        <v>7792</v>
      </c>
      <c r="B819" s="16">
        <v>6.5701780000000003</v>
      </c>
      <c r="C819" s="16">
        <v>346</v>
      </c>
      <c r="D819" s="16">
        <v>5.6013339999999996</v>
      </c>
      <c r="E819" s="16">
        <v>617</v>
      </c>
      <c r="F819" s="16">
        <v>4.9063650000000001</v>
      </c>
      <c r="G819" s="16">
        <v>672</v>
      </c>
      <c r="H819" s="16">
        <v>2.9759150000000001</v>
      </c>
      <c r="I819" s="16">
        <v>481</v>
      </c>
      <c r="J819" s="16">
        <v>2.48603</v>
      </c>
      <c r="K819" s="16">
        <v>162</v>
      </c>
      <c r="L819" s="16">
        <v>1.5283640000000001</v>
      </c>
      <c r="M819" s="16">
        <v>120</v>
      </c>
      <c r="N819" s="1">
        <v>1.8847232441985401E-4</v>
      </c>
      <c r="O819" s="1">
        <v>1.26660839573173</v>
      </c>
      <c r="P819" s="2" t="s">
        <v>74</v>
      </c>
      <c r="Q819" s="17" t="s">
        <v>26</v>
      </c>
      <c r="R819" s="1" t="s">
        <v>26</v>
      </c>
      <c r="S819" s="1" t="s">
        <v>563</v>
      </c>
      <c r="T819" s="1" t="s">
        <v>1956</v>
      </c>
      <c r="U819" s="1" t="s">
        <v>565</v>
      </c>
      <c r="V819" s="1" t="s">
        <v>44</v>
      </c>
      <c r="W819" s="1" t="s">
        <v>31</v>
      </c>
      <c r="X819" s="1" t="s">
        <v>1957</v>
      </c>
      <c r="Y819" s="1" t="s">
        <v>567</v>
      </c>
      <c r="Z819" s="1" t="s">
        <v>30</v>
      </c>
      <c r="AA819" s="1" t="s">
        <v>31</v>
      </c>
      <c r="AB819" s="1" t="s">
        <v>82</v>
      </c>
    </row>
    <row r="820" spans="1:28" x14ac:dyDescent="0.2">
      <c r="A820" s="1" t="s">
        <v>7793</v>
      </c>
      <c r="B820" s="16">
        <v>16.518827000000002</v>
      </c>
      <c r="C820" s="16">
        <v>323</v>
      </c>
      <c r="D820" s="16">
        <v>14.963195000000001</v>
      </c>
      <c r="E820" s="16">
        <v>390</v>
      </c>
      <c r="F820" s="16">
        <v>12.874537</v>
      </c>
      <c r="G820" s="16">
        <v>380</v>
      </c>
      <c r="H820" s="16">
        <v>5.3791919999999998</v>
      </c>
      <c r="I820" s="16">
        <v>215</v>
      </c>
      <c r="J820" s="16">
        <v>6.7191580000000002</v>
      </c>
      <c r="K820" s="16">
        <v>144</v>
      </c>
      <c r="L820" s="16">
        <v>5.9647069999999998</v>
      </c>
      <c r="M820" s="16">
        <v>117</v>
      </c>
      <c r="N820" s="1">
        <v>3.7962147960708502E-4</v>
      </c>
      <c r="O820" s="1">
        <v>1.2655933378944799</v>
      </c>
      <c r="P820" s="2" t="s">
        <v>74</v>
      </c>
      <c r="Q820" s="17" t="s">
        <v>26</v>
      </c>
      <c r="R820" s="1" t="s">
        <v>26</v>
      </c>
      <c r="S820" s="1" t="s">
        <v>26</v>
      </c>
      <c r="T820" s="1" t="s">
        <v>26</v>
      </c>
      <c r="U820" s="1" t="s">
        <v>26</v>
      </c>
      <c r="V820" s="1" t="s">
        <v>26</v>
      </c>
      <c r="W820" s="1" t="s">
        <v>26</v>
      </c>
      <c r="X820" s="1" t="s">
        <v>26</v>
      </c>
      <c r="Y820" s="1" t="s">
        <v>26</v>
      </c>
      <c r="Z820" s="1" t="s">
        <v>26</v>
      </c>
      <c r="AA820" s="1" t="s">
        <v>26</v>
      </c>
      <c r="AB820" s="1" t="s">
        <v>1958</v>
      </c>
    </row>
    <row r="821" spans="1:28" x14ac:dyDescent="0.2">
      <c r="A821" s="1" t="s">
        <v>7794</v>
      </c>
      <c r="B821" s="16">
        <v>1.1280159999999999</v>
      </c>
      <c r="C821" s="16">
        <v>136</v>
      </c>
      <c r="D821" s="16">
        <v>1.0328470000000001</v>
      </c>
      <c r="E821" s="16">
        <v>166</v>
      </c>
      <c r="F821" s="16">
        <v>1.2464679999999999</v>
      </c>
      <c r="G821" s="16">
        <v>227</v>
      </c>
      <c r="H821" s="16">
        <v>0.50907899999999995</v>
      </c>
      <c r="I821" s="16">
        <v>126</v>
      </c>
      <c r="J821" s="16">
        <v>0.33561800000000003</v>
      </c>
      <c r="K821" s="16">
        <v>45</v>
      </c>
      <c r="L821" s="16">
        <v>0.52685599999999999</v>
      </c>
      <c r="M821" s="16">
        <v>64</v>
      </c>
      <c r="N821" s="1">
        <v>6.2259240017920204E-3</v>
      </c>
      <c r="O821" s="1">
        <v>1.2644590586383799</v>
      </c>
      <c r="P821" s="2" t="s">
        <v>74</v>
      </c>
      <c r="Q821" s="17" t="s">
        <v>26</v>
      </c>
      <c r="R821" s="1" t="s">
        <v>26</v>
      </c>
      <c r="S821" s="1" t="s">
        <v>26</v>
      </c>
      <c r="T821" s="1" t="s">
        <v>26</v>
      </c>
      <c r="U821" s="1" t="s">
        <v>26</v>
      </c>
      <c r="V821" s="1" t="s">
        <v>44</v>
      </c>
      <c r="W821" s="1" t="s">
        <v>31</v>
      </c>
      <c r="X821" s="1" t="s">
        <v>925</v>
      </c>
      <c r="Y821" s="1" t="s">
        <v>637</v>
      </c>
      <c r="Z821" s="1" t="s">
        <v>30</v>
      </c>
      <c r="AA821" s="1" t="s">
        <v>31</v>
      </c>
      <c r="AB821" s="1" t="s">
        <v>82</v>
      </c>
    </row>
    <row r="822" spans="1:28" x14ac:dyDescent="0.2">
      <c r="A822" s="1" t="s">
        <v>7795</v>
      </c>
      <c r="B822" s="16">
        <v>28.540762000000001</v>
      </c>
      <c r="C822" s="16">
        <v>1629</v>
      </c>
      <c r="D822" s="16">
        <v>17.806543000000001</v>
      </c>
      <c r="E822" s="16">
        <v>1467</v>
      </c>
      <c r="F822" s="16">
        <v>17.751042999999999</v>
      </c>
      <c r="G822" s="16">
        <v>1570</v>
      </c>
      <c r="H822" s="16">
        <v>7.9929370000000004</v>
      </c>
      <c r="I822" s="16">
        <v>967</v>
      </c>
      <c r="J822" s="16">
        <v>8.0083260000000003</v>
      </c>
      <c r="K822" s="16">
        <v>540</v>
      </c>
      <c r="L822" s="16">
        <v>9.6614260000000005</v>
      </c>
      <c r="M822" s="16">
        <v>578</v>
      </c>
      <c r="N822" s="1">
        <v>3.6807325929072801E-3</v>
      </c>
      <c r="O822" s="1">
        <v>1.2641231952473599</v>
      </c>
      <c r="P822" s="2" t="s">
        <v>74</v>
      </c>
      <c r="Q822" s="17" t="s">
        <v>26</v>
      </c>
      <c r="R822" s="1" t="s">
        <v>26</v>
      </c>
      <c r="S822" s="1" t="s">
        <v>851</v>
      </c>
      <c r="T822" s="1" t="s">
        <v>26</v>
      </c>
      <c r="U822" s="1" t="s">
        <v>26</v>
      </c>
      <c r="V822" s="1" t="s">
        <v>26</v>
      </c>
      <c r="W822" s="1" t="s">
        <v>26</v>
      </c>
      <c r="X822" s="1" t="s">
        <v>26</v>
      </c>
      <c r="Y822" s="1" t="s">
        <v>26</v>
      </c>
      <c r="Z822" s="1" t="s">
        <v>33</v>
      </c>
      <c r="AA822" s="1" t="s">
        <v>34</v>
      </c>
      <c r="AB822" s="1" t="s">
        <v>1959</v>
      </c>
    </row>
    <row r="823" spans="1:28" x14ac:dyDescent="0.2">
      <c r="A823" s="1" t="s">
        <v>7796</v>
      </c>
      <c r="B823" s="16">
        <v>1.421878</v>
      </c>
      <c r="C823" s="16">
        <v>215</v>
      </c>
      <c r="D823" s="16">
        <v>1.0993269999999999</v>
      </c>
      <c r="E823" s="16">
        <v>222</v>
      </c>
      <c r="F823" s="16">
        <v>1.5270379999999999</v>
      </c>
      <c r="G823" s="16">
        <v>349</v>
      </c>
      <c r="H823" s="16">
        <v>0.60697100000000004</v>
      </c>
      <c r="I823" s="16">
        <v>188</v>
      </c>
      <c r="J823" s="16">
        <v>0.59674700000000003</v>
      </c>
      <c r="K823" s="16">
        <v>99</v>
      </c>
      <c r="L823" s="16">
        <v>0.428815</v>
      </c>
      <c r="M823" s="16">
        <v>66</v>
      </c>
      <c r="N823" s="1">
        <v>2.2197126491530299E-3</v>
      </c>
      <c r="O823" s="1">
        <v>1.2640819654454101</v>
      </c>
      <c r="P823" s="2" t="s">
        <v>74</v>
      </c>
      <c r="Q823" s="17" t="s">
        <v>26</v>
      </c>
      <c r="R823" s="1" t="s">
        <v>26</v>
      </c>
      <c r="S823" s="1" t="s">
        <v>773</v>
      </c>
      <c r="T823" s="1" t="s">
        <v>26</v>
      </c>
      <c r="U823" s="1" t="s">
        <v>26</v>
      </c>
      <c r="V823" s="1" t="s">
        <v>44</v>
      </c>
      <c r="W823" s="1" t="s">
        <v>31</v>
      </c>
      <c r="X823" s="1" t="s">
        <v>1156</v>
      </c>
      <c r="Y823" s="1" t="s">
        <v>958</v>
      </c>
      <c r="Z823" s="1" t="s">
        <v>30</v>
      </c>
      <c r="AA823" s="1" t="s">
        <v>31</v>
      </c>
      <c r="AB823" s="1" t="s">
        <v>82</v>
      </c>
    </row>
    <row r="824" spans="1:28" x14ac:dyDescent="0.2">
      <c r="A824" s="1" t="s">
        <v>7797</v>
      </c>
      <c r="B824" s="16">
        <v>30.782336999999998</v>
      </c>
      <c r="C824" s="16">
        <v>1812</v>
      </c>
      <c r="D824" s="16">
        <v>30.81983</v>
      </c>
      <c r="E824" s="16">
        <v>2425</v>
      </c>
      <c r="F824" s="16">
        <v>27.930173</v>
      </c>
      <c r="G824" s="16">
        <v>2486</v>
      </c>
      <c r="H824" s="16">
        <v>12.537464999999999</v>
      </c>
      <c r="I824" s="16">
        <v>1511</v>
      </c>
      <c r="J824" s="16">
        <v>11.660136</v>
      </c>
      <c r="K824" s="16">
        <v>750</v>
      </c>
      <c r="L824" s="16">
        <v>12.248991</v>
      </c>
      <c r="M824" s="16">
        <v>726</v>
      </c>
      <c r="N824" s="3">
        <v>1.55072572823542E-10</v>
      </c>
      <c r="O824" s="1">
        <v>1.2615695955186501</v>
      </c>
      <c r="P824" s="2" t="s">
        <v>74</v>
      </c>
      <c r="Q824" s="17" t="s">
        <v>44</v>
      </c>
      <c r="R824" s="1" t="s">
        <v>31</v>
      </c>
      <c r="S824" s="1" t="s">
        <v>207</v>
      </c>
      <c r="T824" s="1" t="s">
        <v>1960</v>
      </c>
      <c r="U824" s="1" t="s">
        <v>209</v>
      </c>
      <c r="V824" s="1" t="s">
        <v>210</v>
      </c>
      <c r="W824" s="1" t="s">
        <v>211</v>
      </c>
      <c r="X824" s="1" t="s">
        <v>212</v>
      </c>
      <c r="Y824" s="1" t="s">
        <v>213</v>
      </c>
      <c r="Z824" s="1" t="s">
        <v>47</v>
      </c>
      <c r="AA824" s="1" t="s">
        <v>48</v>
      </c>
      <c r="AB824" s="1" t="s">
        <v>214</v>
      </c>
    </row>
    <row r="825" spans="1:28" x14ac:dyDescent="0.2">
      <c r="A825" s="1" t="s">
        <v>7798</v>
      </c>
      <c r="B825" s="16">
        <v>7.8997640000000002</v>
      </c>
      <c r="C825" s="16">
        <v>1369</v>
      </c>
      <c r="D825" s="16">
        <v>8.2984720000000003</v>
      </c>
      <c r="E825" s="16">
        <v>1922</v>
      </c>
      <c r="F825" s="16">
        <v>8.1300570000000008</v>
      </c>
      <c r="G825" s="16">
        <v>2130</v>
      </c>
      <c r="H825" s="16">
        <v>3.4154659999999999</v>
      </c>
      <c r="I825" s="16">
        <v>1212</v>
      </c>
      <c r="J825" s="16">
        <v>3.6927140000000001</v>
      </c>
      <c r="K825" s="16">
        <v>699</v>
      </c>
      <c r="L825" s="16">
        <v>2.7811659999999998</v>
      </c>
      <c r="M825" s="16">
        <v>485</v>
      </c>
      <c r="N825" s="3">
        <v>9.6992375558017101E-10</v>
      </c>
      <c r="O825" s="1">
        <v>1.2612070779921101</v>
      </c>
      <c r="P825" s="2" t="s">
        <v>74</v>
      </c>
      <c r="Q825" s="17" t="s">
        <v>1363</v>
      </c>
      <c r="R825" s="1" t="s">
        <v>1364</v>
      </c>
      <c r="S825" s="1" t="s">
        <v>1961</v>
      </c>
      <c r="T825" s="1" t="s">
        <v>26</v>
      </c>
      <c r="U825" s="1" t="s">
        <v>26</v>
      </c>
      <c r="V825" s="1" t="s">
        <v>44</v>
      </c>
      <c r="W825" s="1" t="s">
        <v>31</v>
      </c>
      <c r="X825" s="1" t="s">
        <v>1962</v>
      </c>
      <c r="Y825" s="1" t="s">
        <v>1963</v>
      </c>
      <c r="Z825" s="1" t="s">
        <v>30</v>
      </c>
      <c r="AA825" s="1" t="s">
        <v>31</v>
      </c>
      <c r="AB825" s="1" t="s">
        <v>1964</v>
      </c>
    </row>
    <row r="826" spans="1:28" x14ac:dyDescent="0.2">
      <c r="A826" s="1" t="s">
        <v>7799</v>
      </c>
      <c r="B826" s="16">
        <v>28.716166000000001</v>
      </c>
      <c r="C826" s="16">
        <v>1386</v>
      </c>
      <c r="D826" s="16">
        <v>23.848137000000001</v>
      </c>
      <c r="E826" s="16">
        <v>1539</v>
      </c>
      <c r="F826" s="16">
        <v>22.765038000000001</v>
      </c>
      <c r="G826" s="16">
        <v>1662</v>
      </c>
      <c r="H826" s="16">
        <v>11.04622</v>
      </c>
      <c r="I826" s="16">
        <v>1092</v>
      </c>
      <c r="J826" s="16">
        <v>10.798711000000001</v>
      </c>
      <c r="K826" s="16">
        <v>570</v>
      </c>
      <c r="L826" s="16">
        <v>8.8472980000000003</v>
      </c>
      <c r="M826" s="16">
        <v>430</v>
      </c>
      <c r="N826" s="3">
        <v>2.1605422471151501E-7</v>
      </c>
      <c r="O826" s="1">
        <v>1.26091297846737</v>
      </c>
      <c r="P826" s="2" t="s">
        <v>74</v>
      </c>
      <c r="Q826" s="17" t="s">
        <v>26</v>
      </c>
      <c r="R826" s="1" t="s">
        <v>26</v>
      </c>
      <c r="S826" s="1" t="s">
        <v>1965</v>
      </c>
      <c r="T826" s="1" t="s">
        <v>26</v>
      </c>
      <c r="U826" s="1" t="s">
        <v>26</v>
      </c>
      <c r="V826" s="1" t="s">
        <v>194</v>
      </c>
      <c r="W826" s="1" t="s">
        <v>118</v>
      </c>
      <c r="X826" s="1" t="s">
        <v>1966</v>
      </c>
      <c r="Y826" s="1" t="s">
        <v>26</v>
      </c>
      <c r="Z826" s="1" t="s">
        <v>117</v>
      </c>
      <c r="AA826" s="1" t="s">
        <v>118</v>
      </c>
      <c r="AB826" s="1" t="s">
        <v>1967</v>
      </c>
    </row>
    <row r="827" spans="1:28" x14ac:dyDescent="0.2">
      <c r="A827" s="1" t="s">
        <v>7800</v>
      </c>
      <c r="B827" s="16">
        <v>15.14127</v>
      </c>
      <c r="C827" s="16">
        <v>2033</v>
      </c>
      <c r="D827" s="16">
        <v>17.352854000000001</v>
      </c>
      <c r="E827" s="16">
        <v>3115</v>
      </c>
      <c r="F827" s="16">
        <v>19.138463999999999</v>
      </c>
      <c r="G827" s="16">
        <v>3886</v>
      </c>
      <c r="H827" s="16">
        <v>7.0682460000000003</v>
      </c>
      <c r="I827" s="16">
        <v>1944</v>
      </c>
      <c r="J827" s="16">
        <v>7.4492339999999997</v>
      </c>
      <c r="K827" s="16">
        <v>1094</v>
      </c>
      <c r="L827" s="16">
        <v>6.44095</v>
      </c>
      <c r="M827" s="16">
        <v>871</v>
      </c>
      <c r="N827" s="3">
        <v>5.9219553832355403E-12</v>
      </c>
      <c r="O827" s="1">
        <v>1.2602115745431499</v>
      </c>
      <c r="P827" s="2" t="s">
        <v>74</v>
      </c>
      <c r="Q827" s="17" t="s">
        <v>26</v>
      </c>
      <c r="R827" s="1" t="s">
        <v>26</v>
      </c>
      <c r="S827" s="1" t="s">
        <v>1968</v>
      </c>
      <c r="T827" s="1" t="s">
        <v>26</v>
      </c>
      <c r="U827" s="1" t="s">
        <v>26</v>
      </c>
      <c r="V827" s="1" t="s">
        <v>26</v>
      </c>
      <c r="W827" s="1" t="s">
        <v>26</v>
      </c>
      <c r="X827" s="1" t="s">
        <v>26</v>
      </c>
      <c r="Y827" s="1" t="s">
        <v>26</v>
      </c>
      <c r="Z827" s="1" t="s">
        <v>33</v>
      </c>
      <c r="AA827" s="1" t="s">
        <v>34</v>
      </c>
      <c r="AB827" s="1" t="s">
        <v>1969</v>
      </c>
    </row>
    <row r="828" spans="1:28" x14ac:dyDescent="0.2">
      <c r="A828" s="1" t="s">
        <v>7801</v>
      </c>
      <c r="B828" s="16">
        <v>196.75367700000001</v>
      </c>
      <c r="C828" s="16">
        <v>3531</v>
      </c>
      <c r="D828" s="16">
        <v>139.79776000000001</v>
      </c>
      <c r="E828" s="16">
        <v>3354</v>
      </c>
      <c r="F828" s="16">
        <v>145.15036000000001</v>
      </c>
      <c r="G828" s="16">
        <v>3940</v>
      </c>
      <c r="H828" s="16">
        <v>66.075584000000006</v>
      </c>
      <c r="I828" s="16">
        <v>2428</v>
      </c>
      <c r="J828" s="16">
        <v>73.928359999999998</v>
      </c>
      <c r="K828" s="16">
        <v>1450</v>
      </c>
      <c r="L828" s="16">
        <v>57.315491000000002</v>
      </c>
      <c r="M828" s="16">
        <v>1035</v>
      </c>
      <c r="N828" s="1">
        <v>2.5080877632478298E-4</v>
      </c>
      <c r="O828" s="1">
        <v>1.2575815294855801</v>
      </c>
      <c r="P828" s="2" t="s">
        <v>74</v>
      </c>
      <c r="Q828" s="17" t="s">
        <v>1262</v>
      </c>
      <c r="R828" s="1" t="s">
        <v>1263</v>
      </c>
      <c r="S828" s="1" t="s">
        <v>1970</v>
      </c>
      <c r="T828" s="1" t="s">
        <v>1971</v>
      </c>
      <c r="U828" s="1" t="s">
        <v>26</v>
      </c>
      <c r="V828" s="1" t="s">
        <v>1262</v>
      </c>
      <c r="W828" s="1" t="s">
        <v>1263</v>
      </c>
      <c r="X828" s="1" t="s">
        <v>1972</v>
      </c>
      <c r="Y828" s="1" t="s">
        <v>1973</v>
      </c>
      <c r="Z828" s="1" t="s">
        <v>30</v>
      </c>
      <c r="AA828" s="1" t="s">
        <v>31</v>
      </c>
      <c r="AB828" s="1" t="s">
        <v>1974</v>
      </c>
    </row>
    <row r="829" spans="1:28" x14ac:dyDescent="0.2">
      <c r="A829" s="1" t="s">
        <v>7802</v>
      </c>
      <c r="B829" s="16">
        <v>2.3849969999999998</v>
      </c>
      <c r="C829" s="16">
        <v>239</v>
      </c>
      <c r="D829" s="16">
        <v>2.1807500000000002</v>
      </c>
      <c r="E829" s="16">
        <v>261</v>
      </c>
      <c r="F829" s="16">
        <v>2.207414</v>
      </c>
      <c r="G829" s="16">
        <v>351</v>
      </c>
      <c r="H829" s="16">
        <v>0.67796599999999996</v>
      </c>
      <c r="I829" s="16">
        <v>158</v>
      </c>
      <c r="J829" s="16">
        <v>0.88333600000000001</v>
      </c>
      <c r="K829" s="16">
        <v>112</v>
      </c>
      <c r="L829" s="16">
        <v>0.84293799999999997</v>
      </c>
      <c r="M829" s="16">
        <v>94</v>
      </c>
      <c r="N829" s="1">
        <v>8.6829424531374103E-4</v>
      </c>
      <c r="O829" s="1">
        <v>1.25684742333004</v>
      </c>
      <c r="P829" s="2" t="s">
        <v>74</v>
      </c>
      <c r="Q829" s="17" t="s">
        <v>470</v>
      </c>
      <c r="R829" s="1" t="s">
        <v>34</v>
      </c>
      <c r="S829" s="1" t="s">
        <v>43</v>
      </c>
      <c r="T829" s="1" t="s">
        <v>26</v>
      </c>
      <c r="U829" s="1" t="s">
        <v>26</v>
      </c>
      <c r="V829" s="1" t="s">
        <v>26</v>
      </c>
      <c r="W829" s="1" t="s">
        <v>26</v>
      </c>
      <c r="X829" s="1" t="s">
        <v>1678</v>
      </c>
      <c r="Y829" s="1" t="s">
        <v>26</v>
      </c>
      <c r="Z829" s="1" t="s">
        <v>33</v>
      </c>
      <c r="AA829" s="1" t="s">
        <v>34</v>
      </c>
      <c r="AB829" s="1" t="s">
        <v>428</v>
      </c>
    </row>
    <row r="830" spans="1:28" x14ac:dyDescent="0.2">
      <c r="A830" s="1" t="s">
        <v>7803</v>
      </c>
      <c r="B830" s="16">
        <v>4.3070700000000004</v>
      </c>
      <c r="C830" s="16">
        <v>258</v>
      </c>
      <c r="D830" s="16">
        <v>4.2525680000000001</v>
      </c>
      <c r="E830" s="16">
        <v>342</v>
      </c>
      <c r="F830" s="16">
        <v>4.5764639999999996</v>
      </c>
      <c r="G830" s="16">
        <v>415</v>
      </c>
      <c r="H830" s="16">
        <v>1.8649979999999999</v>
      </c>
      <c r="I830" s="16">
        <v>230</v>
      </c>
      <c r="J830" s="16">
        <v>1.8008090000000001</v>
      </c>
      <c r="K830" s="16">
        <v>119</v>
      </c>
      <c r="L830" s="16">
        <v>1.675028</v>
      </c>
      <c r="M830" s="16">
        <v>101</v>
      </c>
      <c r="N830" s="1">
        <v>7.2296261550245202E-4</v>
      </c>
      <c r="O830" s="1">
        <v>1.2559391120421399</v>
      </c>
      <c r="P830" s="2" t="s">
        <v>74</v>
      </c>
      <c r="Q830" s="17" t="s">
        <v>26</v>
      </c>
      <c r="R830" s="1" t="s">
        <v>26</v>
      </c>
      <c r="S830" s="1" t="s">
        <v>26</v>
      </c>
      <c r="T830" s="1" t="s">
        <v>26</v>
      </c>
      <c r="U830" s="1" t="s">
        <v>26</v>
      </c>
      <c r="V830" s="1" t="s">
        <v>26</v>
      </c>
      <c r="W830" s="1" t="s">
        <v>26</v>
      </c>
      <c r="X830" s="1" t="s">
        <v>26</v>
      </c>
      <c r="Y830" s="1" t="s">
        <v>26</v>
      </c>
      <c r="Z830" s="1" t="s">
        <v>33</v>
      </c>
      <c r="AA830" s="1" t="s">
        <v>34</v>
      </c>
      <c r="AB830" s="1" t="s">
        <v>82</v>
      </c>
    </row>
    <row r="831" spans="1:28" x14ac:dyDescent="0.2">
      <c r="A831" s="1" t="s">
        <v>10605</v>
      </c>
      <c r="B831" s="16">
        <v>0.65282600000000002</v>
      </c>
      <c r="C831" s="16">
        <v>52</v>
      </c>
      <c r="D831" s="16">
        <v>1.266974</v>
      </c>
      <c r="E831" s="16">
        <v>133</v>
      </c>
      <c r="F831" s="16">
        <v>1.4402200000000001</v>
      </c>
      <c r="G831" s="16">
        <v>170</v>
      </c>
      <c r="H831" s="16">
        <v>0.55765600000000004</v>
      </c>
      <c r="I831" s="16">
        <v>90</v>
      </c>
      <c r="J831" s="16">
        <v>0.43838300000000002</v>
      </c>
      <c r="K831" s="16">
        <v>38</v>
      </c>
      <c r="L831" s="16">
        <v>0.34199299999999999</v>
      </c>
      <c r="M831" s="16">
        <v>28</v>
      </c>
      <c r="N831" s="1">
        <v>1.3941888970568901E-2</v>
      </c>
      <c r="O831" s="1">
        <v>1.2549327409353499</v>
      </c>
      <c r="P831" s="2" t="s">
        <v>74</v>
      </c>
      <c r="Q831" s="17" t="s">
        <v>26</v>
      </c>
      <c r="R831" s="1" t="s">
        <v>26</v>
      </c>
      <c r="S831" s="1" t="s">
        <v>193</v>
      </c>
      <c r="T831" s="1" t="s">
        <v>1975</v>
      </c>
      <c r="U831" s="1" t="s">
        <v>26</v>
      </c>
      <c r="V831" s="1" t="s">
        <v>194</v>
      </c>
      <c r="W831" s="1" t="s">
        <v>118</v>
      </c>
      <c r="X831" s="1" t="s">
        <v>545</v>
      </c>
      <c r="Y831" s="1" t="s">
        <v>1976</v>
      </c>
      <c r="Z831" s="1" t="s">
        <v>117</v>
      </c>
      <c r="AA831" s="1" t="s">
        <v>118</v>
      </c>
      <c r="AB831" s="1" t="s">
        <v>1977</v>
      </c>
    </row>
    <row r="832" spans="1:28" x14ac:dyDescent="0.2">
      <c r="A832" s="1" t="s">
        <v>7804</v>
      </c>
      <c r="B832" s="16">
        <v>61.28143</v>
      </c>
      <c r="C832" s="16">
        <v>8711</v>
      </c>
      <c r="D832" s="16">
        <v>52.029237999999999</v>
      </c>
      <c r="E832" s="16">
        <v>9858</v>
      </c>
      <c r="F832" s="16">
        <v>48.904629999999997</v>
      </c>
      <c r="G832" s="16">
        <v>10499</v>
      </c>
      <c r="H832" s="16">
        <v>23.421202000000001</v>
      </c>
      <c r="I832" s="16">
        <v>6827</v>
      </c>
      <c r="J832" s="16">
        <v>21.305540000000001</v>
      </c>
      <c r="K832" s="16">
        <v>3310</v>
      </c>
      <c r="L832" s="16">
        <v>21.735797999999999</v>
      </c>
      <c r="M832" s="16">
        <v>3103</v>
      </c>
      <c r="N832" s="3">
        <v>1.6164155012606102E-8</v>
      </c>
      <c r="O832" s="1">
        <v>1.2525395230371501</v>
      </c>
      <c r="P832" s="2" t="s">
        <v>74</v>
      </c>
      <c r="Q832" s="17" t="s">
        <v>126</v>
      </c>
      <c r="R832" s="1" t="s">
        <v>127</v>
      </c>
      <c r="S832" s="1" t="s">
        <v>1978</v>
      </c>
      <c r="T832" s="1" t="s">
        <v>26</v>
      </c>
      <c r="U832" s="1" t="s">
        <v>26</v>
      </c>
      <c r="V832" s="1" t="s">
        <v>26</v>
      </c>
      <c r="W832" s="1" t="s">
        <v>26</v>
      </c>
      <c r="X832" s="1" t="s">
        <v>1979</v>
      </c>
      <c r="Y832" s="1" t="s">
        <v>1980</v>
      </c>
      <c r="Z832" s="1" t="s">
        <v>30</v>
      </c>
      <c r="AA832" s="1" t="s">
        <v>31</v>
      </c>
      <c r="AB832" s="1" t="s">
        <v>1981</v>
      </c>
    </row>
    <row r="833" spans="1:28" x14ac:dyDescent="0.2">
      <c r="A833" s="1" t="s">
        <v>7805</v>
      </c>
      <c r="B833" s="16">
        <v>1.048543</v>
      </c>
      <c r="C833" s="16">
        <v>230</v>
      </c>
      <c r="D833" s="16">
        <v>1.3024819999999999</v>
      </c>
      <c r="E833" s="16">
        <v>382</v>
      </c>
      <c r="F833" s="16">
        <v>1.328114</v>
      </c>
      <c r="G833" s="16">
        <v>441</v>
      </c>
      <c r="H833" s="16">
        <v>0.52023799999999998</v>
      </c>
      <c r="I833" s="16">
        <v>234</v>
      </c>
      <c r="J833" s="16">
        <v>0.55302499999999999</v>
      </c>
      <c r="K833" s="16">
        <v>133</v>
      </c>
      <c r="L833" s="16">
        <v>0.42431400000000002</v>
      </c>
      <c r="M833" s="16">
        <v>94</v>
      </c>
      <c r="N833" s="1">
        <v>5.3130179298075601E-4</v>
      </c>
      <c r="O833" s="1">
        <v>1.25250044485185</v>
      </c>
      <c r="P833" s="2" t="s">
        <v>74</v>
      </c>
      <c r="Q833" s="17" t="s">
        <v>418</v>
      </c>
      <c r="R833" s="1" t="s">
        <v>419</v>
      </c>
      <c r="S833" s="1" t="s">
        <v>425</v>
      </c>
      <c r="T833" s="1" t="s">
        <v>26</v>
      </c>
      <c r="U833" s="1" t="s">
        <v>26</v>
      </c>
      <c r="V833" s="1" t="s">
        <v>26</v>
      </c>
      <c r="W833" s="1" t="s">
        <v>26</v>
      </c>
      <c r="X833" s="1" t="s">
        <v>1982</v>
      </c>
      <c r="Y833" s="1" t="s">
        <v>1738</v>
      </c>
      <c r="Z833" s="1" t="s">
        <v>423</v>
      </c>
      <c r="AA833" s="1" t="s">
        <v>414</v>
      </c>
      <c r="AB833" s="1" t="s">
        <v>1983</v>
      </c>
    </row>
    <row r="834" spans="1:28" x14ac:dyDescent="0.2">
      <c r="A834" s="1" t="s">
        <v>7806</v>
      </c>
      <c r="B834" s="16">
        <v>1.151133</v>
      </c>
      <c r="C834" s="16">
        <v>171</v>
      </c>
      <c r="D834" s="16">
        <v>1.3469800000000001</v>
      </c>
      <c r="E834" s="16">
        <v>267</v>
      </c>
      <c r="F834" s="16">
        <v>0.90551800000000005</v>
      </c>
      <c r="G834" s="16">
        <v>203</v>
      </c>
      <c r="H834" s="16">
        <v>0.49307800000000002</v>
      </c>
      <c r="I834" s="16">
        <v>150</v>
      </c>
      <c r="J834" s="16">
        <v>0.49169499999999999</v>
      </c>
      <c r="K834" s="16">
        <v>80</v>
      </c>
      <c r="L834" s="16">
        <v>0.409582</v>
      </c>
      <c r="M834" s="16">
        <v>61</v>
      </c>
      <c r="N834" s="1">
        <v>4.5670887577176703E-3</v>
      </c>
      <c r="O834" s="1">
        <v>1.2507790579387399</v>
      </c>
      <c r="P834" s="2" t="s">
        <v>74</v>
      </c>
      <c r="Q834" s="17" t="s">
        <v>26</v>
      </c>
      <c r="R834" s="1" t="s">
        <v>26</v>
      </c>
      <c r="S834" s="1" t="s">
        <v>1009</v>
      </c>
      <c r="T834" s="1" t="s">
        <v>26</v>
      </c>
      <c r="U834" s="1" t="s">
        <v>26</v>
      </c>
      <c r="V834" s="1" t="s">
        <v>44</v>
      </c>
      <c r="W834" s="1" t="s">
        <v>31</v>
      </c>
      <c r="X834" s="1" t="s">
        <v>1984</v>
      </c>
      <c r="Y834" s="1" t="s">
        <v>1985</v>
      </c>
      <c r="Z834" s="1" t="s">
        <v>30</v>
      </c>
      <c r="AA834" s="1" t="s">
        <v>31</v>
      </c>
      <c r="AB834" s="1" t="s">
        <v>82</v>
      </c>
    </row>
    <row r="835" spans="1:28" x14ac:dyDescent="0.2">
      <c r="A835" s="1" t="s">
        <v>7807</v>
      </c>
      <c r="B835" s="16">
        <v>1.5317860000000001</v>
      </c>
      <c r="C835" s="16">
        <v>308</v>
      </c>
      <c r="D835" s="16">
        <v>1.3081879999999999</v>
      </c>
      <c r="E835" s="16">
        <v>351</v>
      </c>
      <c r="F835" s="16">
        <v>1.3000130000000001</v>
      </c>
      <c r="G835" s="16">
        <v>394</v>
      </c>
      <c r="H835" s="16">
        <v>0.40724399999999999</v>
      </c>
      <c r="I835" s="16">
        <v>170</v>
      </c>
      <c r="J835" s="16">
        <v>0.74204099999999995</v>
      </c>
      <c r="K835" s="16">
        <v>161</v>
      </c>
      <c r="L835" s="16">
        <v>0.56717300000000004</v>
      </c>
      <c r="M835" s="16">
        <v>114</v>
      </c>
      <c r="N835" s="1">
        <v>2.8014621777670698E-4</v>
      </c>
      <c r="O835" s="1">
        <v>1.24846220190836</v>
      </c>
      <c r="P835" s="2" t="s">
        <v>74</v>
      </c>
      <c r="Q835" s="17" t="s">
        <v>26</v>
      </c>
      <c r="R835" s="1" t="s">
        <v>26</v>
      </c>
      <c r="S835" s="1" t="s">
        <v>26</v>
      </c>
      <c r="T835" s="1" t="s">
        <v>26</v>
      </c>
      <c r="U835" s="1" t="s">
        <v>26</v>
      </c>
      <c r="V835" s="1" t="s">
        <v>44</v>
      </c>
      <c r="W835" s="1" t="s">
        <v>31</v>
      </c>
      <c r="X835" s="1" t="s">
        <v>1986</v>
      </c>
      <c r="Y835" s="1" t="s">
        <v>1987</v>
      </c>
      <c r="Z835" s="1" t="s">
        <v>30</v>
      </c>
      <c r="AA835" s="1" t="s">
        <v>31</v>
      </c>
      <c r="AB835" s="1" t="s">
        <v>1988</v>
      </c>
    </row>
    <row r="836" spans="1:28" x14ac:dyDescent="0.2">
      <c r="A836" s="1" t="s">
        <v>7808</v>
      </c>
      <c r="B836" s="16">
        <v>21.690580000000001</v>
      </c>
      <c r="C836" s="16">
        <v>2336</v>
      </c>
      <c r="D836" s="16">
        <v>23.482220000000002</v>
      </c>
      <c r="E836" s="16">
        <v>3380</v>
      </c>
      <c r="F836" s="16">
        <v>27.219283999999998</v>
      </c>
      <c r="G836" s="16">
        <v>4433</v>
      </c>
      <c r="H836" s="16">
        <v>9.9504370000000009</v>
      </c>
      <c r="I836" s="16">
        <v>2194</v>
      </c>
      <c r="J836" s="16">
        <v>10.695728000000001</v>
      </c>
      <c r="K836" s="16">
        <v>1259</v>
      </c>
      <c r="L836" s="16">
        <v>9.0289420000000007</v>
      </c>
      <c r="M836" s="16">
        <v>978</v>
      </c>
      <c r="N836" s="3">
        <v>4.4989047386037898E-12</v>
      </c>
      <c r="O836" s="1">
        <v>1.24748898069284</v>
      </c>
      <c r="P836" s="2" t="s">
        <v>74</v>
      </c>
      <c r="Q836" s="17" t="s">
        <v>26</v>
      </c>
      <c r="R836" s="1" t="s">
        <v>26</v>
      </c>
      <c r="S836" s="1" t="s">
        <v>1989</v>
      </c>
      <c r="T836" s="1" t="s">
        <v>1990</v>
      </c>
      <c r="U836" s="1" t="s">
        <v>26</v>
      </c>
      <c r="V836" s="1" t="s">
        <v>194</v>
      </c>
      <c r="W836" s="1" t="s">
        <v>118</v>
      </c>
      <c r="X836" s="1" t="s">
        <v>1991</v>
      </c>
      <c r="Y836" s="1" t="s">
        <v>1992</v>
      </c>
      <c r="Z836" s="1" t="s">
        <v>117</v>
      </c>
      <c r="AA836" s="1" t="s">
        <v>118</v>
      </c>
      <c r="AB836" s="1" t="s">
        <v>140</v>
      </c>
    </row>
    <row r="837" spans="1:28" x14ac:dyDescent="0.2">
      <c r="A837" s="1" t="s">
        <v>7809</v>
      </c>
      <c r="B837" s="16">
        <v>3.8902960000000002</v>
      </c>
      <c r="C837" s="16">
        <v>112</v>
      </c>
      <c r="D837" s="16">
        <v>2.3048320000000002</v>
      </c>
      <c r="E837" s="16">
        <v>101</v>
      </c>
      <c r="F837" s="16">
        <v>2.7947739999999999</v>
      </c>
      <c r="G837" s="16">
        <v>126</v>
      </c>
      <c r="H837" s="16">
        <v>1.11894</v>
      </c>
      <c r="I837" s="16">
        <v>61</v>
      </c>
      <c r="J837" s="16">
        <v>1.6882779999999999</v>
      </c>
      <c r="K837" s="16">
        <v>52</v>
      </c>
      <c r="L837" s="16">
        <v>0.94142099999999995</v>
      </c>
      <c r="M837" s="16">
        <v>35</v>
      </c>
      <c r="N837" s="1">
        <v>1.35619285789751E-2</v>
      </c>
      <c r="O837" s="1">
        <v>1.2474452537635601</v>
      </c>
      <c r="P837" s="2" t="s">
        <v>74</v>
      </c>
      <c r="Q837" s="17" t="s">
        <v>26</v>
      </c>
      <c r="R837" s="1" t="s">
        <v>26</v>
      </c>
      <c r="S837" s="1" t="s">
        <v>26</v>
      </c>
      <c r="T837" s="1" t="s">
        <v>26</v>
      </c>
      <c r="U837" s="1" t="s">
        <v>26</v>
      </c>
      <c r="V837" s="1" t="s">
        <v>26</v>
      </c>
      <c r="W837" s="1" t="s">
        <v>26</v>
      </c>
      <c r="X837" s="1" t="s">
        <v>26</v>
      </c>
      <c r="Y837" s="1" t="s">
        <v>26</v>
      </c>
      <c r="Z837" s="1" t="s">
        <v>26</v>
      </c>
      <c r="AA837" s="1" t="s">
        <v>26</v>
      </c>
      <c r="AB837" s="1" t="s">
        <v>26</v>
      </c>
    </row>
    <row r="838" spans="1:28" x14ac:dyDescent="0.2">
      <c r="A838" s="1" t="s">
        <v>7810</v>
      </c>
      <c r="B838" s="16">
        <v>1.091189</v>
      </c>
      <c r="C838" s="16">
        <v>125</v>
      </c>
      <c r="D838" s="16">
        <v>1.2175050000000001</v>
      </c>
      <c r="E838" s="16">
        <v>186</v>
      </c>
      <c r="F838" s="16">
        <v>1.1017589999999999</v>
      </c>
      <c r="G838" s="16">
        <v>191</v>
      </c>
      <c r="H838" s="16">
        <v>0.40590999999999999</v>
      </c>
      <c r="I838" s="16">
        <v>95</v>
      </c>
      <c r="J838" s="16">
        <v>0.59922600000000004</v>
      </c>
      <c r="K838" s="16">
        <v>75</v>
      </c>
      <c r="L838" s="16">
        <v>0.39660699999999999</v>
      </c>
      <c r="M838" s="16">
        <v>46</v>
      </c>
      <c r="N838" s="1">
        <v>5.1378689622687502E-3</v>
      </c>
      <c r="O838" s="1">
        <v>1.2470476575518299</v>
      </c>
      <c r="P838" s="2" t="s">
        <v>74</v>
      </c>
      <c r="Q838" s="17" t="s">
        <v>418</v>
      </c>
      <c r="R838" s="1" t="s">
        <v>419</v>
      </c>
      <c r="S838" s="1" t="s">
        <v>1993</v>
      </c>
      <c r="T838" s="1" t="s">
        <v>26</v>
      </c>
      <c r="U838" s="1" t="s">
        <v>26</v>
      </c>
      <c r="V838" s="1" t="s">
        <v>26</v>
      </c>
      <c r="W838" s="1" t="s">
        <v>26</v>
      </c>
      <c r="X838" s="1" t="s">
        <v>1994</v>
      </c>
      <c r="Y838" s="1" t="s">
        <v>1995</v>
      </c>
      <c r="Z838" s="1" t="s">
        <v>423</v>
      </c>
      <c r="AA838" s="1" t="s">
        <v>414</v>
      </c>
      <c r="AB838" s="1" t="s">
        <v>1996</v>
      </c>
    </row>
    <row r="839" spans="1:28" x14ac:dyDescent="0.2">
      <c r="A839" s="1" t="s">
        <v>7811</v>
      </c>
      <c r="B839" s="16">
        <v>2.4154680000000002</v>
      </c>
      <c r="C839" s="16">
        <v>233</v>
      </c>
      <c r="D839" s="16">
        <v>2.2810670000000002</v>
      </c>
      <c r="E839" s="16">
        <v>294</v>
      </c>
      <c r="F839" s="16">
        <v>2.3478430000000001</v>
      </c>
      <c r="G839" s="16">
        <v>342</v>
      </c>
      <c r="H839" s="16">
        <v>1.0034909999999999</v>
      </c>
      <c r="I839" s="16">
        <v>198</v>
      </c>
      <c r="J839" s="16">
        <v>0.994757</v>
      </c>
      <c r="K839" s="16">
        <v>105</v>
      </c>
      <c r="L839" s="16">
        <v>0.89234800000000003</v>
      </c>
      <c r="M839" s="16">
        <v>87</v>
      </c>
      <c r="N839" s="1">
        <v>1.52678049272442E-3</v>
      </c>
      <c r="O839" s="1">
        <v>1.24621006471921</v>
      </c>
      <c r="P839" s="2" t="s">
        <v>74</v>
      </c>
      <c r="Q839" s="17" t="s">
        <v>101</v>
      </c>
      <c r="R839" s="1" t="s">
        <v>102</v>
      </c>
      <c r="S839" s="1" t="s">
        <v>26</v>
      </c>
      <c r="T839" s="1" t="s">
        <v>26</v>
      </c>
      <c r="U839" s="1" t="s">
        <v>26</v>
      </c>
      <c r="V839" s="1" t="s">
        <v>101</v>
      </c>
      <c r="W839" s="1" t="s">
        <v>102</v>
      </c>
      <c r="X839" s="1" t="s">
        <v>1997</v>
      </c>
      <c r="Y839" s="1" t="s">
        <v>1998</v>
      </c>
      <c r="Z839" s="1" t="s">
        <v>105</v>
      </c>
      <c r="AA839" s="1" t="s">
        <v>102</v>
      </c>
      <c r="AB839" s="1" t="s">
        <v>1999</v>
      </c>
    </row>
    <row r="840" spans="1:28" x14ac:dyDescent="0.2">
      <c r="A840" s="1" t="s">
        <v>7812</v>
      </c>
      <c r="B840" s="16">
        <v>14.736737</v>
      </c>
      <c r="C840" s="16">
        <v>354</v>
      </c>
      <c r="D840" s="16">
        <v>9.8783449999999995</v>
      </c>
      <c r="E840" s="16">
        <v>317</v>
      </c>
      <c r="F840" s="16">
        <v>9.8127940000000002</v>
      </c>
      <c r="G840" s="16">
        <v>356</v>
      </c>
      <c r="H840" s="16">
        <v>5.2400339999999996</v>
      </c>
      <c r="I840" s="16">
        <v>258</v>
      </c>
      <c r="J840" s="16">
        <v>5.0908309999999997</v>
      </c>
      <c r="K840" s="16">
        <v>134</v>
      </c>
      <c r="L840" s="16">
        <v>3.8360180000000001</v>
      </c>
      <c r="M840" s="16">
        <v>93</v>
      </c>
      <c r="N840" s="1">
        <v>5.7876352446908199E-3</v>
      </c>
      <c r="O840" s="1">
        <v>1.2460234319804699</v>
      </c>
      <c r="P840" s="2" t="s">
        <v>74</v>
      </c>
      <c r="Q840" s="17" t="s">
        <v>26</v>
      </c>
      <c r="R840" s="1" t="s">
        <v>26</v>
      </c>
      <c r="S840" s="1" t="s">
        <v>2000</v>
      </c>
      <c r="T840" s="1" t="s">
        <v>2001</v>
      </c>
      <c r="U840" s="1" t="s">
        <v>26</v>
      </c>
      <c r="V840" s="1" t="s">
        <v>1262</v>
      </c>
      <c r="W840" s="1" t="s">
        <v>1263</v>
      </c>
      <c r="X840" s="1" t="s">
        <v>1565</v>
      </c>
      <c r="Y840" s="1" t="s">
        <v>2002</v>
      </c>
      <c r="Z840" s="1" t="s">
        <v>1268</v>
      </c>
      <c r="AA840" s="1" t="s">
        <v>1263</v>
      </c>
      <c r="AB840" s="1" t="s">
        <v>2003</v>
      </c>
    </row>
    <row r="841" spans="1:28" x14ac:dyDescent="0.2">
      <c r="A841" s="1" t="s">
        <v>7813</v>
      </c>
      <c r="B841" s="16">
        <v>27.614439000000001</v>
      </c>
      <c r="C841" s="16">
        <v>5542</v>
      </c>
      <c r="D841" s="16">
        <v>28.955749000000001</v>
      </c>
      <c r="E841" s="16">
        <v>7676</v>
      </c>
      <c r="F841" s="16">
        <v>27.60313</v>
      </c>
      <c r="G841" s="16">
        <v>8601</v>
      </c>
      <c r="H841" s="16">
        <v>11.75572</v>
      </c>
      <c r="I841" s="16">
        <v>4869</v>
      </c>
      <c r="J841" s="16">
        <v>12.65523</v>
      </c>
      <c r="K841" s="16">
        <v>2700</v>
      </c>
      <c r="L841" s="16">
        <v>10.784091999999999</v>
      </c>
      <c r="M841" s="16">
        <v>2141</v>
      </c>
      <c r="N841" s="3">
        <v>4.7187447929735004E-13</v>
      </c>
      <c r="O841" s="1">
        <v>1.2458915884486299</v>
      </c>
      <c r="P841" s="2" t="s">
        <v>74</v>
      </c>
      <c r="Q841" s="17" t="s">
        <v>26</v>
      </c>
      <c r="R841" s="1" t="s">
        <v>26</v>
      </c>
      <c r="S841" s="1" t="s">
        <v>26</v>
      </c>
      <c r="T841" s="1" t="s">
        <v>26</v>
      </c>
      <c r="U841" s="1" t="s">
        <v>26</v>
      </c>
      <c r="V841" s="1" t="s">
        <v>194</v>
      </c>
      <c r="W841" s="1" t="s">
        <v>118</v>
      </c>
      <c r="X841" s="1" t="s">
        <v>26</v>
      </c>
      <c r="Y841" s="1" t="s">
        <v>2004</v>
      </c>
      <c r="Z841" s="1" t="s">
        <v>117</v>
      </c>
      <c r="AA841" s="1" t="s">
        <v>118</v>
      </c>
      <c r="AB841" s="1" t="s">
        <v>2005</v>
      </c>
    </row>
    <row r="842" spans="1:28" x14ac:dyDescent="0.2">
      <c r="A842" s="1" t="s">
        <v>7814</v>
      </c>
      <c r="B842" s="16">
        <v>13.702723000000001</v>
      </c>
      <c r="C842" s="16">
        <v>2514</v>
      </c>
      <c r="D842" s="16">
        <v>18.419989000000001</v>
      </c>
      <c r="E842" s="16">
        <v>4528</v>
      </c>
      <c r="F842" s="16">
        <v>19.810514000000001</v>
      </c>
      <c r="G842" s="16">
        <v>5495</v>
      </c>
      <c r="H842" s="16">
        <v>6.3164420000000003</v>
      </c>
      <c r="I842" s="16">
        <v>2363</v>
      </c>
      <c r="J842" s="16">
        <v>7.4846250000000003</v>
      </c>
      <c r="K842" s="16">
        <v>1500</v>
      </c>
      <c r="L842" s="16">
        <v>7.4756850000000004</v>
      </c>
      <c r="M842" s="16">
        <v>1398</v>
      </c>
      <c r="N842" s="3">
        <v>3.5604775639270301E-10</v>
      </c>
      <c r="O842" s="1">
        <v>1.24573700942753</v>
      </c>
      <c r="P842" s="2" t="s">
        <v>74</v>
      </c>
      <c r="Q842" s="17" t="s">
        <v>413</v>
      </c>
      <c r="R842" s="1" t="s">
        <v>414</v>
      </c>
      <c r="S842" s="1" t="s">
        <v>2006</v>
      </c>
      <c r="T842" s="1" t="s">
        <v>2007</v>
      </c>
      <c r="U842" s="1" t="s">
        <v>79</v>
      </c>
      <c r="V842" s="1" t="s">
        <v>413</v>
      </c>
      <c r="W842" s="1" t="s">
        <v>414</v>
      </c>
      <c r="X842" s="1" t="s">
        <v>2008</v>
      </c>
      <c r="Y842" s="1" t="s">
        <v>2009</v>
      </c>
      <c r="Z842" s="1" t="s">
        <v>423</v>
      </c>
      <c r="AA842" s="1" t="s">
        <v>414</v>
      </c>
      <c r="AB842" s="1" t="s">
        <v>2010</v>
      </c>
    </row>
    <row r="843" spans="1:28" x14ac:dyDescent="0.2">
      <c r="A843" s="1" t="s">
        <v>7815</v>
      </c>
      <c r="B843" s="16">
        <v>9.6372949999999999</v>
      </c>
      <c r="C843" s="16">
        <v>1834</v>
      </c>
      <c r="D843" s="16">
        <v>10.334234</v>
      </c>
      <c r="E843" s="16">
        <v>2629</v>
      </c>
      <c r="F843" s="16">
        <v>10.543224</v>
      </c>
      <c r="G843" s="16">
        <v>3034</v>
      </c>
      <c r="H843" s="16">
        <v>4.4155930000000003</v>
      </c>
      <c r="I843" s="16">
        <v>1720</v>
      </c>
      <c r="J843" s="16">
        <v>4.3596459999999997</v>
      </c>
      <c r="K843" s="16">
        <v>907</v>
      </c>
      <c r="L843" s="16">
        <v>3.7585229999999998</v>
      </c>
      <c r="M843" s="16">
        <v>719</v>
      </c>
      <c r="N843" s="3">
        <v>7.9010922265262201E-11</v>
      </c>
      <c r="O843" s="1">
        <v>1.24549663081412</v>
      </c>
      <c r="P843" s="2" t="s">
        <v>74</v>
      </c>
      <c r="Q843" s="17" t="s">
        <v>26</v>
      </c>
      <c r="R843" s="1" t="s">
        <v>26</v>
      </c>
      <c r="S843" s="1" t="s">
        <v>587</v>
      </c>
      <c r="T843" s="1" t="s">
        <v>26</v>
      </c>
      <c r="U843" s="1" t="s">
        <v>26</v>
      </c>
      <c r="V843" s="1" t="s">
        <v>26</v>
      </c>
      <c r="W843" s="1" t="s">
        <v>26</v>
      </c>
      <c r="X843" s="1" t="s">
        <v>1099</v>
      </c>
      <c r="Y843" s="1" t="s">
        <v>2011</v>
      </c>
      <c r="Z843" s="1" t="s">
        <v>117</v>
      </c>
      <c r="AA843" s="1" t="s">
        <v>118</v>
      </c>
      <c r="AB843" s="1" t="s">
        <v>2012</v>
      </c>
    </row>
    <row r="844" spans="1:28" x14ac:dyDescent="0.2">
      <c r="A844" s="1" t="s">
        <v>7816</v>
      </c>
      <c r="B844" s="16">
        <v>23.968820999999998</v>
      </c>
      <c r="C844" s="16">
        <v>2581</v>
      </c>
      <c r="D844" s="16">
        <v>23.069320000000001</v>
      </c>
      <c r="E844" s="16">
        <v>3311</v>
      </c>
      <c r="F844" s="16">
        <v>21.80311</v>
      </c>
      <c r="G844" s="16">
        <v>3551</v>
      </c>
      <c r="H844" s="16">
        <v>9.5597619999999992</v>
      </c>
      <c r="I844" s="16">
        <v>2108</v>
      </c>
      <c r="J844" s="16">
        <v>10.528994000000001</v>
      </c>
      <c r="K844" s="16">
        <v>1239</v>
      </c>
      <c r="L844" s="16">
        <v>8.2391059999999996</v>
      </c>
      <c r="M844" s="16">
        <v>892</v>
      </c>
      <c r="N844" s="3">
        <v>3.2161625082057703E-11</v>
      </c>
      <c r="O844" s="1">
        <v>1.2452922867910701</v>
      </c>
      <c r="P844" s="2" t="s">
        <v>74</v>
      </c>
      <c r="Q844" s="17" t="s">
        <v>1150</v>
      </c>
      <c r="R844" s="1" t="s">
        <v>1151</v>
      </c>
      <c r="S844" s="1" t="s">
        <v>2013</v>
      </c>
      <c r="T844" s="1" t="s">
        <v>2014</v>
      </c>
      <c r="U844" s="1" t="s">
        <v>2015</v>
      </c>
      <c r="V844" s="1" t="s">
        <v>1150</v>
      </c>
      <c r="W844" s="1" t="s">
        <v>1151</v>
      </c>
      <c r="X844" s="1" t="s">
        <v>2016</v>
      </c>
      <c r="Y844" s="1" t="s">
        <v>2017</v>
      </c>
      <c r="Z844" s="1" t="s">
        <v>1154</v>
      </c>
      <c r="AA844" s="1" t="s">
        <v>1151</v>
      </c>
      <c r="AB844" s="1" t="s">
        <v>2018</v>
      </c>
    </row>
    <row r="845" spans="1:28" x14ac:dyDescent="0.2">
      <c r="A845" s="1" t="s">
        <v>7817</v>
      </c>
      <c r="B845" s="16">
        <v>32.959173</v>
      </c>
      <c r="C845" s="16">
        <v>5301</v>
      </c>
      <c r="D845" s="16">
        <v>31.191942000000001</v>
      </c>
      <c r="E845" s="16">
        <v>6686</v>
      </c>
      <c r="F845" s="16">
        <v>32.659381000000003</v>
      </c>
      <c r="G845" s="16">
        <v>7883</v>
      </c>
      <c r="H845" s="16">
        <v>13.436816</v>
      </c>
      <c r="I845" s="16">
        <v>4401</v>
      </c>
      <c r="J845" s="16">
        <v>13.272162</v>
      </c>
      <c r="K845" s="16">
        <v>2349</v>
      </c>
      <c r="L845" s="16">
        <v>13.028013</v>
      </c>
      <c r="M845" s="16">
        <v>2102</v>
      </c>
      <c r="N845" s="3">
        <v>7.3200518512964002E-13</v>
      </c>
      <c r="O845" s="1">
        <v>1.24520161249113</v>
      </c>
      <c r="P845" s="2" t="s">
        <v>74</v>
      </c>
      <c r="Q845" s="17" t="s">
        <v>1363</v>
      </c>
      <c r="R845" s="1" t="s">
        <v>1364</v>
      </c>
      <c r="S845" s="1" t="s">
        <v>2019</v>
      </c>
      <c r="T845" s="1" t="s">
        <v>26</v>
      </c>
      <c r="U845" s="1" t="s">
        <v>26</v>
      </c>
      <c r="V845" s="1" t="s">
        <v>44</v>
      </c>
      <c r="W845" s="1" t="s">
        <v>31</v>
      </c>
      <c r="X845" s="1" t="s">
        <v>2020</v>
      </c>
      <c r="Y845" s="1" t="s">
        <v>2021</v>
      </c>
      <c r="Z845" s="1" t="s">
        <v>784</v>
      </c>
      <c r="AA845" s="1" t="s">
        <v>781</v>
      </c>
      <c r="AB845" s="1" t="s">
        <v>2022</v>
      </c>
    </row>
    <row r="846" spans="1:28" x14ac:dyDescent="0.2">
      <c r="A846" s="1" t="s">
        <v>7818</v>
      </c>
      <c r="B846" s="16">
        <v>24.188444</v>
      </c>
      <c r="C846" s="16">
        <v>1144</v>
      </c>
      <c r="D846" s="16">
        <v>11.392089</v>
      </c>
      <c r="E846" s="16">
        <v>720</v>
      </c>
      <c r="F846" s="16">
        <v>16.224878</v>
      </c>
      <c r="G846" s="16">
        <v>1161</v>
      </c>
      <c r="H846" s="16">
        <v>6.5742419999999999</v>
      </c>
      <c r="I846" s="16">
        <v>637</v>
      </c>
      <c r="J846" s="16">
        <v>7.3883000000000001</v>
      </c>
      <c r="K846" s="16">
        <v>382</v>
      </c>
      <c r="L846" s="16">
        <v>7.53817</v>
      </c>
      <c r="M846" s="16">
        <v>359</v>
      </c>
      <c r="N846" s="1">
        <v>4.4529367935368602E-2</v>
      </c>
      <c r="O846" s="1">
        <v>1.24445233668692</v>
      </c>
      <c r="P846" s="2" t="s">
        <v>74</v>
      </c>
      <c r="Q846" s="17" t="s">
        <v>26</v>
      </c>
      <c r="R846" s="1" t="s">
        <v>26</v>
      </c>
      <c r="S846" s="1" t="s">
        <v>26</v>
      </c>
      <c r="T846" s="1" t="s">
        <v>26</v>
      </c>
      <c r="U846" s="1" t="s">
        <v>26</v>
      </c>
      <c r="V846" s="1" t="s">
        <v>26</v>
      </c>
      <c r="W846" s="1" t="s">
        <v>26</v>
      </c>
      <c r="X846" s="1" t="s">
        <v>26</v>
      </c>
      <c r="Y846" s="1" t="s">
        <v>2023</v>
      </c>
      <c r="Z846" s="1" t="s">
        <v>33</v>
      </c>
      <c r="AA846" s="1" t="s">
        <v>34</v>
      </c>
      <c r="AB846" s="1" t="s">
        <v>49</v>
      </c>
    </row>
    <row r="847" spans="1:28" x14ac:dyDescent="0.2">
      <c r="A847" s="1" t="s">
        <v>7819</v>
      </c>
      <c r="B847" s="16">
        <v>3.1832150000000001</v>
      </c>
      <c r="C847" s="16">
        <v>428</v>
      </c>
      <c r="D847" s="16">
        <v>3.2909290000000002</v>
      </c>
      <c r="E847" s="16">
        <v>591</v>
      </c>
      <c r="F847" s="16">
        <v>3.15774</v>
      </c>
      <c r="G847" s="16">
        <v>642</v>
      </c>
      <c r="H847" s="16">
        <v>1.2622519999999999</v>
      </c>
      <c r="I847" s="16">
        <v>347</v>
      </c>
      <c r="J847" s="16">
        <v>1.5097879999999999</v>
      </c>
      <c r="K847" s="16">
        <v>222</v>
      </c>
      <c r="L847" s="16">
        <v>1.198231</v>
      </c>
      <c r="M847" s="16">
        <v>162</v>
      </c>
      <c r="N847" s="3">
        <v>4.9102219793831598E-5</v>
      </c>
      <c r="O847" s="1">
        <v>1.2440948626260699</v>
      </c>
      <c r="P847" s="2" t="s">
        <v>74</v>
      </c>
      <c r="Q847" s="17" t="s">
        <v>26</v>
      </c>
      <c r="R847" s="1" t="s">
        <v>26</v>
      </c>
      <c r="S847" s="1" t="s">
        <v>851</v>
      </c>
      <c r="T847" s="1" t="s">
        <v>26</v>
      </c>
      <c r="U847" s="1" t="s">
        <v>26</v>
      </c>
      <c r="V847" s="1" t="s">
        <v>44</v>
      </c>
      <c r="W847" s="1" t="s">
        <v>31</v>
      </c>
      <c r="X847" s="1" t="s">
        <v>2024</v>
      </c>
      <c r="Y847" s="1" t="s">
        <v>454</v>
      </c>
      <c r="Z847" s="1" t="s">
        <v>30</v>
      </c>
      <c r="AA847" s="1" t="s">
        <v>31</v>
      </c>
      <c r="AB847" s="1" t="s">
        <v>1057</v>
      </c>
    </row>
    <row r="848" spans="1:28" x14ac:dyDescent="0.2">
      <c r="A848" s="1" t="s">
        <v>7820</v>
      </c>
      <c r="B848" s="16">
        <v>3.399654</v>
      </c>
      <c r="C848" s="16">
        <v>483</v>
      </c>
      <c r="D848" s="16">
        <v>3.6160570000000001</v>
      </c>
      <c r="E848" s="16">
        <v>686</v>
      </c>
      <c r="F848" s="16">
        <v>3.3550309999999999</v>
      </c>
      <c r="G848" s="16">
        <v>720</v>
      </c>
      <c r="H848" s="16">
        <v>1.354247</v>
      </c>
      <c r="I848" s="16">
        <v>394</v>
      </c>
      <c r="J848" s="16">
        <v>1.5154799999999999</v>
      </c>
      <c r="K848" s="16">
        <v>235</v>
      </c>
      <c r="L848" s="16">
        <v>1.4090910000000001</v>
      </c>
      <c r="M848" s="16">
        <v>201</v>
      </c>
      <c r="N848" s="3">
        <v>1.95884122889387E-5</v>
      </c>
      <c r="O848" s="1">
        <v>1.24353188558941</v>
      </c>
      <c r="P848" s="2" t="s">
        <v>74</v>
      </c>
      <c r="Q848" s="17" t="s">
        <v>26</v>
      </c>
      <c r="R848" s="1" t="s">
        <v>26</v>
      </c>
      <c r="S848" s="1" t="s">
        <v>26</v>
      </c>
      <c r="T848" s="1" t="s">
        <v>26</v>
      </c>
      <c r="U848" s="1" t="s">
        <v>26</v>
      </c>
      <c r="V848" s="1" t="s">
        <v>44</v>
      </c>
      <c r="W848" s="1" t="s">
        <v>31</v>
      </c>
      <c r="X848" s="1" t="s">
        <v>75</v>
      </c>
      <c r="Y848" s="1" t="s">
        <v>1165</v>
      </c>
      <c r="Z848" s="1" t="s">
        <v>30</v>
      </c>
      <c r="AA848" s="1" t="s">
        <v>31</v>
      </c>
      <c r="AB848" s="1" t="s">
        <v>82</v>
      </c>
    </row>
    <row r="849" spans="1:28" x14ac:dyDescent="0.2">
      <c r="A849" s="1" t="s">
        <v>7821</v>
      </c>
      <c r="B849" s="16">
        <v>1.015482</v>
      </c>
      <c r="C849" s="16">
        <v>111</v>
      </c>
      <c r="D849" s="16">
        <v>0.79564800000000002</v>
      </c>
      <c r="E849" s="16">
        <v>116</v>
      </c>
      <c r="F849" s="16">
        <v>1.1737040000000001</v>
      </c>
      <c r="G849" s="16">
        <v>194</v>
      </c>
      <c r="H849" s="16">
        <v>0.40660400000000002</v>
      </c>
      <c r="I849" s="16">
        <v>91</v>
      </c>
      <c r="J849" s="16">
        <v>0.48315900000000001</v>
      </c>
      <c r="K849" s="16">
        <v>58</v>
      </c>
      <c r="L849" s="16">
        <v>0.331621</v>
      </c>
      <c r="M849" s="16">
        <v>37</v>
      </c>
      <c r="N849" s="1">
        <v>9.9718148369135496E-3</v>
      </c>
      <c r="O849" s="1">
        <v>1.2428560249882901</v>
      </c>
      <c r="P849" s="2" t="s">
        <v>74</v>
      </c>
      <c r="Q849" s="17" t="s">
        <v>26</v>
      </c>
      <c r="R849" s="1" t="s">
        <v>26</v>
      </c>
      <c r="S849" s="1" t="s">
        <v>26</v>
      </c>
      <c r="T849" s="1" t="s">
        <v>26</v>
      </c>
      <c r="U849" s="1" t="s">
        <v>26</v>
      </c>
      <c r="V849" s="1" t="s">
        <v>44</v>
      </c>
      <c r="W849" s="1" t="s">
        <v>31</v>
      </c>
      <c r="X849" s="1" t="s">
        <v>1758</v>
      </c>
      <c r="Y849" s="1" t="s">
        <v>454</v>
      </c>
      <c r="Z849" s="1" t="s">
        <v>30</v>
      </c>
      <c r="AA849" s="1" t="s">
        <v>31</v>
      </c>
      <c r="AB849" s="1" t="s">
        <v>82</v>
      </c>
    </row>
    <row r="850" spans="1:28" x14ac:dyDescent="0.2">
      <c r="A850" s="1" t="s">
        <v>7822</v>
      </c>
      <c r="B850" s="16">
        <v>1.624932</v>
      </c>
      <c r="C850" s="16">
        <v>85</v>
      </c>
      <c r="D850" s="16">
        <v>1.882388</v>
      </c>
      <c r="E850" s="16">
        <v>131</v>
      </c>
      <c r="F850" s="16">
        <v>1.373213</v>
      </c>
      <c r="G850" s="16">
        <v>108</v>
      </c>
      <c r="H850" s="16">
        <v>0.42107299999999998</v>
      </c>
      <c r="I850" s="16">
        <v>45</v>
      </c>
      <c r="J850" s="16">
        <v>0.815527</v>
      </c>
      <c r="K850" s="16">
        <v>47</v>
      </c>
      <c r="L850" s="16">
        <v>0.77856199999999998</v>
      </c>
      <c r="M850" s="16">
        <v>41</v>
      </c>
      <c r="N850" s="1">
        <v>9.0699819170911907E-3</v>
      </c>
      <c r="O850" s="1">
        <v>1.2427086239380101</v>
      </c>
      <c r="P850" s="2" t="s">
        <v>74</v>
      </c>
      <c r="Q850" s="17" t="s">
        <v>26</v>
      </c>
      <c r="R850" s="1" t="s">
        <v>26</v>
      </c>
      <c r="S850" s="1" t="s">
        <v>26</v>
      </c>
      <c r="T850" s="1" t="s">
        <v>26</v>
      </c>
      <c r="U850" s="1" t="s">
        <v>26</v>
      </c>
      <c r="V850" s="1" t="s">
        <v>26</v>
      </c>
      <c r="W850" s="1" t="s">
        <v>26</v>
      </c>
      <c r="X850" s="1" t="s">
        <v>1038</v>
      </c>
      <c r="Y850" s="1" t="s">
        <v>2025</v>
      </c>
      <c r="Z850" s="1" t="s">
        <v>33</v>
      </c>
      <c r="AA850" s="1" t="s">
        <v>34</v>
      </c>
      <c r="AB850" s="1" t="s">
        <v>2026</v>
      </c>
    </row>
    <row r="851" spans="1:28" x14ac:dyDescent="0.2">
      <c r="A851" s="1" t="s">
        <v>7823</v>
      </c>
      <c r="B851" s="16">
        <v>22.076734999999999</v>
      </c>
      <c r="C851" s="16">
        <v>2979</v>
      </c>
      <c r="D851" s="16">
        <v>19.76923</v>
      </c>
      <c r="E851" s="16">
        <v>3566</v>
      </c>
      <c r="F851" s="16">
        <v>18.283215999999999</v>
      </c>
      <c r="G851" s="16">
        <v>3731</v>
      </c>
      <c r="H851" s="16">
        <v>8.935765</v>
      </c>
      <c r="I851" s="16">
        <v>2469</v>
      </c>
      <c r="J851" s="16">
        <v>8.1668120000000002</v>
      </c>
      <c r="K851" s="16">
        <v>1204</v>
      </c>
      <c r="L851" s="16">
        <v>7.7244960000000003</v>
      </c>
      <c r="M851" s="16">
        <v>1048</v>
      </c>
      <c r="N851" s="3">
        <v>7.0092220123755502E-11</v>
      </c>
      <c r="O851" s="1">
        <v>1.24213625962646</v>
      </c>
      <c r="P851" s="2" t="s">
        <v>74</v>
      </c>
      <c r="Q851" s="17" t="s">
        <v>26</v>
      </c>
      <c r="R851" s="1" t="s">
        <v>26</v>
      </c>
      <c r="S851" s="1" t="s">
        <v>26</v>
      </c>
      <c r="T851" s="1" t="s">
        <v>26</v>
      </c>
      <c r="U851" s="1" t="s">
        <v>26</v>
      </c>
      <c r="V851" s="1" t="s">
        <v>44</v>
      </c>
      <c r="W851" s="1" t="s">
        <v>31</v>
      </c>
      <c r="X851" s="1" t="s">
        <v>2027</v>
      </c>
      <c r="Y851" s="1" t="s">
        <v>2028</v>
      </c>
      <c r="Z851" s="1" t="s">
        <v>30</v>
      </c>
      <c r="AA851" s="1" t="s">
        <v>31</v>
      </c>
      <c r="AB851" s="1" t="s">
        <v>2029</v>
      </c>
    </row>
    <row r="852" spans="1:28" x14ac:dyDescent="0.2">
      <c r="A852" s="1" t="s">
        <v>7824</v>
      </c>
      <c r="B852" s="16">
        <v>2.0517310000000002</v>
      </c>
      <c r="C852" s="16">
        <v>284</v>
      </c>
      <c r="D852" s="16">
        <v>1.6389389999999999</v>
      </c>
      <c r="E852" s="16">
        <v>303</v>
      </c>
      <c r="F852" s="16">
        <v>1.7869299999999999</v>
      </c>
      <c r="G852" s="16">
        <v>374</v>
      </c>
      <c r="H852" s="16">
        <v>0.70992699999999997</v>
      </c>
      <c r="I852" s="16">
        <v>201</v>
      </c>
      <c r="J852" s="16">
        <v>0.72240099999999996</v>
      </c>
      <c r="K852" s="16">
        <v>110</v>
      </c>
      <c r="L852" s="16">
        <v>0.833318</v>
      </c>
      <c r="M852" s="16">
        <v>116</v>
      </c>
      <c r="N852" s="1">
        <v>8.8760453068817402E-4</v>
      </c>
      <c r="O852" s="1">
        <v>1.2405523445995801</v>
      </c>
      <c r="P852" s="2" t="s">
        <v>74</v>
      </c>
      <c r="Q852" s="17" t="s">
        <v>26</v>
      </c>
      <c r="R852" s="1" t="s">
        <v>26</v>
      </c>
      <c r="S852" s="1" t="s">
        <v>966</v>
      </c>
      <c r="T852" s="1" t="s">
        <v>26</v>
      </c>
      <c r="U852" s="1" t="s">
        <v>26</v>
      </c>
      <c r="V852" s="1" t="s">
        <v>44</v>
      </c>
      <c r="W852" s="1" t="s">
        <v>31</v>
      </c>
      <c r="X852" s="1" t="s">
        <v>1389</v>
      </c>
      <c r="Y852" s="1" t="s">
        <v>775</v>
      </c>
      <c r="Z852" s="1" t="s">
        <v>33</v>
      </c>
      <c r="AA852" s="1" t="s">
        <v>34</v>
      </c>
      <c r="AB852" s="1" t="s">
        <v>82</v>
      </c>
    </row>
    <row r="853" spans="1:28" x14ac:dyDescent="0.2">
      <c r="A853" s="1" t="s">
        <v>7825</v>
      </c>
      <c r="B853" s="16">
        <v>23.795466999999999</v>
      </c>
      <c r="C853" s="16">
        <v>3794</v>
      </c>
      <c r="D853" s="16">
        <v>23.465343000000001</v>
      </c>
      <c r="E853" s="16">
        <v>5002</v>
      </c>
      <c r="F853" s="16">
        <v>24.612369999999999</v>
      </c>
      <c r="G853" s="16">
        <v>5935</v>
      </c>
      <c r="H853" s="16">
        <v>10.251552999999999</v>
      </c>
      <c r="I853" s="16">
        <v>3346</v>
      </c>
      <c r="J853" s="16">
        <v>9.9785529999999998</v>
      </c>
      <c r="K853" s="16">
        <v>1739</v>
      </c>
      <c r="L853" s="16">
        <v>9.4511540000000007</v>
      </c>
      <c r="M853" s="16">
        <v>1516</v>
      </c>
      <c r="N853" s="3">
        <v>3.4561262381435501E-12</v>
      </c>
      <c r="O853" s="1">
        <v>1.23940267006761</v>
      </c>
      <c r="P853" s="2" t="s">
        <v>74</v>
      </c>
      <c r="Q853" s="17" t="s">
        <v>2030</v>
      </c>
      <c r="R853" s="1" t="s">
        <v>2031</v>
      </c>
      <c r="S853" s="1" t="s">
        <v>2032</v>
      </c>
      <c r="T853" s="1" t="s">
        <v>2033</v>
      </c>
      <c r="U853" s="1" t="s">
        <v>26</v>
      </c>
      <c r="V853" s="1" t="s">
        <v>1150</v>
      </c>
      <c r="W853" s="1" t="s">
        <v>1151</v>
      </c>
      <c r="X853" s="1" t="s">
        <v>2034</v>
      </c>
      <c r="Y853" s="1" t="s">
        <v>2035</v>
      </c>
      <c r="Z853" s="1" t="s">
        <v>1154</v>
      </c>
      <c r="AA853" s="1" t="s">
        <v>1151</v>
      </c>
      <c r="AB853" s="1" t="s">
        <v>2036</v>
      </c>
    </row>
    <row r="854" spans="1:28" x14ac:dyDescent="0.2">
      <c r="A854" s="1" t="s">
        <v>7826</v>
      </c>
      <c r="B854" s="16">
        <v>26.563310999999999</v>
      </c>
      <c r="C854" s="16">
        <v>1548</v>
      </c>
      <c r="D854" s="16">
        <v>25.969494000000001</v>
      </c>
      <c r="E854" s="16">
        <v>2023</v>
      </c>
      <c r="F854" s="16">
        <v>23.166063000000001</v>
      </c>
      <c r="G854" s="16">
        <v>2042</v>
      </c>
      <c r="H854" s="16">
        <v>10.079705000000001</v>
      </c>
      <c r="I854" s="16">
        <v>1203</v>
      </c>
      <c r="J854" s="16">
        <v>10.956466000000001</v>
      </c>
      <c r="K854" s="16">
        <v>698</v>
      </c>
      <c r="L854" s="16">
        <v>10.329575999999999</v>
      </c>
      <c r="M854" s="16">
        <v>606</v>
      </c>
      <c r="N854" s="3">
        <v>1.0217931223687E-9</v>
      </c>
      <c r="O854" s="1">
        <v>1.23808914671882</v>
      </c>
      <c r="P854" s="2" t="s">
        <v>74</v>
      </c>
      <c r="Q854" s="17" t="s">
        <v>26</v>
      </c>
      <c r="R854" s="1" t="s">
        <v>26</v>
      </c>
      <c r="S854" s="1" t="s">
        <v>2037</v>
      </c>
      <c r="T854" s="1" t="s">
        <v>26</v>
      </c>
      <c r="U854" s="1" t="s">
        <v>26</v>
      </c>
      <c r="V854" s="1" t="s">
        <v>26</v>
      </c>
      <c r="W854" s="1" t="s">
        <v>26</v>
      </c>
      <c r="X854" s="1" t="s">
        <v>1205</v>
      </c>
      <c r="Y854" s="1" t="s">
        <v>2038</v>
      </c>
      <c r="Z854" s="1" t="s">
        <v>30</v>
      </c>
      <c r="AA854" s="1" t="s">
        <v>31</v>
      </c>
      <c r="AB854" s="1" t="s">
        <v>2039</v>
      </c>
    </row>
    <row r="855" spans="1:28" x14ac:dyDescent="0.2">
      <c r="A855" s="1" t="s">
        <v>7827</v>
      </c>
      <c r="B855" s="16">
        <v>6.6841030000000003</v>
      </c>
      <c r="C855" s="16">
        <v>274</v>
      </c>
      <c r="D855" s="16">
        <v>7.097086</v>
      </c>
      <c r="E855" s="16">
        <v>387</v>
      </c>
      <c r="F855" s="16">
        <v>6.5418469999999997</v>
      </c>
      <c r="G855" s="16">
        <v>400</v>
      </c>
      <c r="H855" s="16">
        <v>2.5286490000000001</v>
      </c>
      <c r="I855" s="16">
        <v>206</v>
      </c>
      <c r="J855" s="16">
        <v>2.9108429999999998</v>
      </c>
      <c r="K855" s="16">
        <v>130</v>
      </c>
      <c r="L855" s="16">
        <v>3.1301049999999999</v>
      </c>
      <c r="M855" s="16">
        <v>125</v>
      </c>
      <c r="N855" s="1">
        <v>4.3143511009605898E-4</v>
      </c>
      <c r="O855" s="1">
        <v>1.23635661338855</v>
      </c>
      <c r="P855" s="2" t="s">
        <v>74</v>
      </c>
      <c r="Q855" s="17" t="s">
        <v>101</v>
      </c>
      <c r="R855" s="1" t="s">
        <v>102</v>
      </c>
      <c r="S855" s="1" t="s">
        <v>122</v>
      </c>
      <c r="T855" s="1" t="s">
        <v>26</v>
      </c>
      <c r="U855" s="1" t="s">
        <v>26</v>
      </c>
      <c r="V855" s="1" t="s">
        <v>101</v>
      </c>
      <c r="W855" s="1" t="s">
        <v>102</v>
      </c>
      <c r="X855" s="1" t="s">
        <v>2040</v>
      </c>
      <c r="Y855" s="1" t="s">
        <v>124</v>
      </c>
      <c r="Z855" s="1" t="s">
        <v>105</v>
      </c>
      <c r="AA855" s="1" t="s">
        <v>102</v>
      </c>
      <c r="AB855" s="1" t="s">
        <v>125</v>
      </c>
    </row>
    <row r="856" spans="1:28" x14ac:dyDescent="0.2">
      <c r="A856" s="1" t="s">
        <v>7828</v>
      </c>
      <c r="B856" s="16">
        <v>19.08013</v>
      </c>
      <c r="C856" s="16">
        <v>2229</v>
      </c>
      <c r="D856" s="16">
        <v>24.850946</v>
      </c>
      <c r="E856" s="16">
        <v>3881</v>
      </c>
      <c r="F856" s="16">
        <v>27.490015</v>
      </c>
      <c r="G856" s="16">
        <v>4857</v>
      </c>
      <c r="H856" s="16">
        <v>9.9749999999999996</v>
      </c>
      <c r="I856" s="16">
        <v>2386</v>
      </c>
      <c r="J856" s="16">
        <v>10.269633000000001</v>
      </c>
      <c r="K856" s="16">
        <v>1311</v>
      </c>
      <c r="L856" s="16">
        <v>9.2184100000000004</v>
      </c>
      <c r="M856" s="16">
        <v>1083</v>
      </c>
      <c r="N856" s="3">
        <v>4.9213327568697003E-10</v>
      </c>
      <c r="O856" s="1">
        <v>1.2361094082725499</v>
      </c>
      <c r="P856" s="2" t="s">
        <v>74</v>
      </c>
      <c r="Q856" s="17" t="s">
        <v>26</v>
      </c>
      <c r="R856" s="1" t="s">
        <v>26</v>
      </c>
      <c r="S856" s="1" t="s">
        <v>1119</v>
      </c>
      <c r="T856" s="1" t="s">
        <v>26</v>
      </c>
      <c r="U856" s="1" t="s">
        <v>26</v>
      </c>
      <c r="V856" s="1" t="s">
        <v>26</v>
      </c>
      <c r="W856" s="1" t="s">
        <v>26</v>
      </c>
      <c r="X856" s="1" t="s">
        <v>1094</v>
      </c>
      <c r="Y856" s="1" t="s">
        <v>1095</v>
      </c>
      <c r="Z856" s="1" t="s">
        <v>33</v>
      </c>
      <c r="AA856" s="1" t="s">
        <v>34</v>
      </c>
      <c r="AB856" s="1" t="s">
        <v>2041</v>
      </c>
    </row>
    <row r="857" spans="1:28" x14ac:dyDescent="0.2">
      <c r="A857" s="1" t="s">
        <v>7829</v>
      </c>
      <c r="B857" s="16">
        <v>2.5249090000000001</v>
      </c>
      <c r="C857" s="16">
        <v>674</v>
      </c>
      <c r="D857" s="16">
        <v>3.410711</v>
      </c>
      <c r="E857" s="16">
        <v>1243</v>
      </c>
      <c r="F857" s="16">
        <v>3.5398830000000001</v>
      </c>
      <c r="G857" s="16">
        <v>1458</v>
      </c>
      <c r="H857" s="16">
        <v>1.4900359999999999</v>
      </c>
      <c r="I857" s="16">
        <v>765</v>
      </c>
      <c r="J857" s="16">
        <v>1.4361980000000001</v>
      </c>
      <c r="K857" s="16">
        <v>448</v>
      </c>
      <c r="L857" s="16">
        <v>0.97181399999999996</v>
      </c>
      <c r="M857" s="16">
        <v>276</v>
      </c>
      <c r="N857" s="3">
        <v>2.3904240414127698E-7</v>
      </c>
      <c r="O857" s="1">
        <v>1.2359463178676899</v>
      </c>
      <c r="P857" s="2" t="s">
        <v>74</v>
      </c>
      <c r="Q857" s="17" t="s">
        <v>1262</v>
      </c>
      <c r="R857" s="1" t="s">
        <v>1263</v>
      </c>
      <c r="S857" s="1" t="s">
        <v>26</v>
      </c>
      <c r="T857" s="1" t="s">
        <v>26</v>
      </c>
      <c r="U857" s="1" t="s">
        <v>26</v>
      </c>
      <c r="V857" s="1" t="s">
        <v>194</v>
      </c>
      <c r="W857" s="1" t="s">
        <v>118</v>
      </c>
      <c r="X857" s="1" t="s">
        <v>2042</v>
      </c>
      <c r="Y857" s="1" t="s">
        <v>2043</v>
      </c>
      <c r="Z857" s="1" t="s">
        <v>117</v>
      </c>
      <c r="AA857" s="1" t="s">
        <v>118</v>
      </c>
      <c r="AB857" s="1" t="s">
        <v>82</v>
      </c>
    </row>
    <row r="858" spans="1:28" x14ac:dyDescent="0.2">
      <c r="A858" s="1" t="s">
        <v>7830</v>
      </c>
      <c r="B858" s="16">
        <v>7.2395319999999996</v>
      </c>
      <c r="C858" s="16">
        <v>782</v>
      </c>
      <c r="D858" s="16">
        <v>6.2234509999999998</v>
      </c>
      <c r="E858" s="16">
        <v>818</v>
      </c>
      <c r="F858" s="16">
        <v>6.2549239999999999</v>
      </c>
      <c r="G858" s="16">
        <v>996</v>
      </c>
      <c r="H858" s="16">
        <v>2.5513970000000001</v>
      </c>
      <c r="I858" s="16">
        <v>533</v>
      </c>
      <c r="J858" s="16">
        <v>3.3830520000000002</v>
      </c>
      <c r="K858" s="16">
        <v>364</v>
      </c>
      <c r="L858" s="16">
        <v>2.6075390000000001</v>
      </c>
      <c r="M858" s="16">
        <v>262</v>
      </c>
      <c r="N858" s="3">
        <v>2.0437351493065801E-6</v>
      </c>
      <c r="O858" s="1">
        <v>1.23541592799509</v>
      </c>
      <c r="P858" s="2" t="s">
        <v>74</v>
      </c>
      <c r="Q858" s="17" t="s">
        <v>2044</v>
      </c>
      <c r="R858" s="1" t="s">
        <v>2045</v>
      </c>
      <c r="S858" s="1" t="s">
        <v>2046</v>
      </c>
      <c r="T858" s="1" t="s">
        <v>26</v>
      </c>
      <c r="U858" s="1" t="s">
        <v>26</v>
      </c>
      <c r="V858" s="1" t="s">
        <v>50</v>
      </c>
      <c r="W858" s="1" t="s">
        <v>48</v>
      </c>
      <c r="X858" s="1" t="s">
        <v>2047</v>
      </c>
      <c r="Y858" s="1" t="s">
        <v>2048</v>
      </c>
      <c r="Z858" s="1" t="s">
        <v>47</v>
      </c>
      <c r="AA858" s="1" t="s">
        <v>48</v>
      </c>
      <c r="AB858" s="1" t="s">
        <v>428</v>
      </c>
    </row>
    <row r="859" spans="1:28" x14ac:dyDescent="0.2">
      <c r="A859" s="1" t="s">
        <v>7831</v>
      </c>
      <c r="B859" s="16">
        <v>20.140381000000001</v>
      </c>
      <c r="C859" s="16">
        <v>664</v>
      </c>
      <c r="D859" s="16">
        <v>14.384079</v>
      </c>
      <c r="E859" s="16">
        <v>634</v>
      </c>
      <c r="F859" s="16">
        <v>14.842374</v>
      </c>
      <c r="G859" s="16">
        <v>740</v>
      </c>
      <c r="H859" s="16">
        <v>7.2797710000000002</v>
      </c>
      <c r="I859" s="16">
        <v>492</v>
      </c>
      <c r="J859" s="16">
        <v>7.7685440000000003</v>
      </c>
      <c r="K859" s="16">
        <v>280</v>
      </c>
      <c r="L859" s="16">
        <v>5.4442510000000004</v>
      </c>
      <c r="M859" s="16">
        <v>181</v>
      </c>
      <c r="N859" s="1">
        <v>5.7408878887874005E-4</v>
      </c>
      <c r="O859" s="1">
        <v>1.23493132815228</v>
      </c>
      <c r="P859" s="2" t="s">
        <v>74</v>
      </c>
      <c r="Q859" s="17" t="s">
        <v>26</v>
      </c>
      <c r="R859" s="1" t="s">
        <v>26</v>
      </c>
      <c r="S859" s="1" t="s">
        <v>2049</v>
      </c>
      <c r="T859" s="1" t="s">
        <v>26</v>
      </c>
      <c r="U859" s="1" t="s">
        <v>26</v>
      </c>
      <c r="V859" s="1" t="s">
        <v>26</v>
      </c>
      <c r="W859" s="1" t="s">
        <v>26</v>
      </c>
      <c r="X859" s="1" t="s">
        <v>694</v>
      </c>
      <c r="Y859" s="1" t="s">
        <v>2050</v>
      </c>
      <c r="Z859" s="1" t="s">
        <v>30</v>
      </c>
      <c r="AA859" s="1" t="s">
        <v>31</v>
      </c>
      <c r="AB859" s="1" t="s">
        <v>2051</v>
      </c>
    </row>
    <row r="860" spans="1:28" x14ac:dyDescent="0.2">
      <c r="A860" s="1" t="s">
        <v>7832</v>
      </c>
      <c r="B860" s="16">
        <v>1.1928270000000001</v>
      </c>
      <c r="C860" s="16">
        <v>174</v>
      </c>
      <c r="D860" s="16">
        <v>1.5477320000000001</v>
      </c>
      <c r="E860" s="16">
        <v>301</v>
      </c>
      <c r="F860" s="16">
        <v>1.3392189999999999</v>
      </c>
      <c r="G860" s="16">
        <v>295</v>
      </c>
      <c r="H860" s="16">
        <v>0.57305300000000003</v>
      </c>
      <c r="I860" s="16">
        <v>171</v>
      </c>
      <c r="J860" s="16">
        <v>0.51978199999999997</v>
      </c>
      <c r="K860" s="16">
        <v>83</v>
      </c>
      <c r="L860" s="16">
        <v>0.591194</v>
      </c>
      <c r="M860" s="16">
        <v>87</v>
      </c>
      <c r="N860" s="1">
        <v>2.0119099468475501E-3</v>
      </c>
      <c r="O860" s="1">
        <v>1.2347569488764101</v>
      </c>
      <c r="P860" s="2" t="s">
        <v>74</v>
      </c>
      <c r="Q860" s="17" t="s">
        <v>26</v>
      </c>
      <c r="R860" s="1" t="s">
        <v>26</v>
      </c>
      <c r="S860" s="1" t="s">
        <v>26</v>
      </c>
      <c r="T860" s="1" t="s">
        <v>26</v>
      </c>
      <c r="U860" s="1" t="s">
        <v>26</v>
      </c>
      <c r="V860" s="1" t="s">
        <v>44</v>
      </c>
      <c r="W860" s="1" t="s">
        <v>31</v>
      </c>
      <c r="X860" s="1" t="s">
        <v>2052</v>
      </c>
      <c r="Y860" s="1" t="s">
        <v>454</v>
      </c>
      <c r="Z860" s="1" t="s">
        <v>30</v>
      </c>
      <c r="AA860" s="1" t="s">
        <v>31</v>
      </c>
      <c r="AB860" s="1" t="s">
        <v>82</v>
      </c>
    </row>
    <row r="861" spans="1:28" x14ac:dyDescent="0.2">
      <c r="A861" s="1" t="s">
        <v>7833</v>
      </c>
      <c r="B861" s="16">
        <v>1.4514339999999999</v>
      </c>
      <c r="C861" s="16">
        <v>139</v>
      </c>
      <c r="D861" s="16">
        <v>1.3082450000000001</v>
      </c>
      <c r="E861" s="16">
        <v>168</v>
      </c>
      <c r="F861" s="16">
        <v>1.3428949999999999</v>
      </c>
      <c r="G861" s="16">
        <v>195</v>
      </c>
      <c r="H861" s="16">
        <v>0.40808800000000001</v>
      </c>
      <c r="I861" s="16">
        <v>80</v>
      </c>
      <c r="J861" s="16">
        <v>0.59423800000000004</v>
      </c>
      <c r="K861" s="16">
        <v>63</v>
      </c>
      <c r="L861" s="16">
        <v>0.696766</v>
      </c>
      <c r="M861" s="16">
        <v>68</v>
      </c>
      <c r="N861" s="1">
        <v>3.9810285253903503E-3</v>
      </c>
      <c r="O861" s="1">
        <v>1.23466799399835</v>
      </c>
      <c r="P861" s="2" t="s">
        <v>74</v>
      </c>
      <c r="Q861" s="17" t="s">
        <v>26</v>
      </c>
      <c r="R861" s="1" t="s">
        <v>26</v>
      </c>
      <c r="S861" s="1" t="s">
        <v>26</v>
      </c>
      <c r="T861" s="1" t="s">
        <v>26</v>
      </c>
      <c r="U861" s="1" t="s">
        <v>26</v>
      </c>
      <c r="V861" s="1" t="s">
        <v>44</v>
      </c>
      <c r="W861" s="1" t="s">
        <v>31</v>
      </c>
      <c r="X861" s="1" t="s">
        <v>1389</v>
      </c>
      <c r="Y861" s="1" t="s">
        <v>845</v>
      </c>
      <c r="Z861" s="1" t="s">
        <v>30</v>
      </c>
      <c r="AA861" s="1" t="s">
        <v>31</v>
      </c>
      <c r="AB861" s="1" t="s">
        <v>82</v>
      </c>
    </row>
    <row r="862" spans="1:28" x14ac:dyDescent="0.2">
      <c r="A862" s="1" t="s">
        <v>7834</v>
      </c>
      <c r="B862" s="16">
        <v>4.3114809999999997</v>
      </c>
      <c r="C862" s="16">
        <v>149</v>
      </c>
      <c r="D862" s="16">
        <v>3.873942</v>
      </c>
      <c r="E862" s="16">
        <v>179</v>
      </c>
      <c r="F862" s="16">
        <v>3.2023709999999999</v>
      </c>
      <c r="G862" s="16">
        <v>167</v>
      </c>
      <c r="H862" s="16">
        <v>1.58311</v>
      </c>
      <c r="I862" s="16">
        <v>112</v>
      </c>
      <c r="J862" s="16">
        <v>1.809312</v>
      </c>
      <c r="K862" s="16">
        <v>68</v>
      </c>
      <c r="L862" s="16">
        <v>1.350314</v>
      </c>
      <c r="M862" s="16">
        <v>47</v>
      </c>
      <c r="N862" s="1">
        <v>9.5474022561214504E-3</v>
      </c>
      <c r="O862" s="1">
        <v>1.2337228243193199</v>
      </c>
      <c r="P862" s="2" t="s">
        <v>74</v>
      </c>
      <c r="Q862" s="17" t="s">
        <v>26</v>
      </c>
      <c r="R862" s="1" t="s">
        <v>26</v>
      </c>
      <c r="S862" s="1" t="s">
        <v>26</v>
      </c>
      <c r="T862" s="1" t="s">
        <v>26</v>
      </c>
      <c r="U862" s="1" t="s">
        <v>26</v>
      </c>
      <c r="V862" s="1" t="s">
        <v>26</v>
      </c>
      <c r="W862" s="1" t="s">
        <v>26</v>
      </c>
      <c r="X862" s="1" t="s">
        <v>26</v>
      </c>
      <c r="Y862" s="1" t="s">
        <v>26</v>
      </c>
      <c r="Z862" s="1" t="s">
        <v>26</v>
      </c>
      <c r="AA862" s="1" t="s">
        <v>26</v>
      </c>
      <c r="AB862" s="1" t="s">
        <v>26</v>
      </c>
    </row>
    <row r="863" spans="1:28" x14ac:dyDescent="0.2">
      <c r="A863" s="1" t="s">
        <v>7835</v>
      </c>
      <c r="B863" s="16">
        <v>229.73694599999999</v>
      </c>
      <c r="C863" s="16">
        <v>13228</v>
      </c>
      <c r="D863" s="16">
        <v>199.90859</v>
      </c>
      <c r="E863" s="16">
        <v>15307</v>
      </c>
      <c r="F863" s="16">
        <v>198.37636900000001</v>
      </c>
      <c r="G863" s="16">
        <v>17176</v>
      </c>
      <c r="H863" s="16">
        <v>84.106218999999996</v>
      </c>
      <c r="I863" s="16">
        <v>10017</v>
      </c>
      <c r="J863" s="16">
        <v>92.293317000000002</v>
      </c>
      <c r="K863" s="16">
        <v>5759</v>
      </c>
      <c r="L863" s="16">
        <v>83.200100000000006</v>
      </c>
      <c r="M863" s="16">
        <v>4858</v>
      </c>
      <c r="N863" s="3">
        <v>1.21986948257024E-13</v>
      </c>
      <c r="O863" s="1">
        <v>1.2332818195196</v>
      </c>
      <c r="P863" s="2" t="s">
        <v>74</v>
      </c>
      <c r="Q863" s="17" t="s">
        <v>101</v>
      </c>
      <c r="R863" s="1" t="s">
        <v>102</v>
      </c>
      <c r="S863" s="1" t="s">
        <v>2053</v>
      </c>
      <c r="T863" s="1" t="s">
        <v>26</v>
      </c>
      <c r="U863" s="1" t="s">
        <v>26</v>
      </c>
      <c r="V863" s="1" t="s">
        <v>101</v>
      </c>
      <c r="W863" s="1" t="s">
        <v>102</v>
      </c>
      <c r="X863" s="1" t="s">
        <v>1351</v>
      </c>
      <c r="Y863" s="1" t="s">
        <v>2054</v>
      </c>
      <c r="Z863" s="1" t="s">
        <v>105</v>
      </c>
      <c r="AA863" s="1" t="s">
        <v>102</v>
      </c>
      <c r="AB863" s="1" t="s">
        <v>2055</v>
      </c>
    </row>
    <row r="864" spans="1:28" x14ac:dyDescent="0.2">
      <c r="A864" s="1" t="s">
        <v>7836</v>
      </c>
      <c r="B864" s="16">
        <v>6.7321359999999997</v>
      </c>
      <c r="C864" s="16">
        <v>693</v>
      </c>
      <c r="D864" s="16">
        <v>7.9319819999999996</v>
      </c>
      <c r="E864" s="16">
        <v>1112</v>
      </c>
      <c r="F864" s="16">
        <v>7.6365059999999998</v>
      </c>
      <c r="G864" s="16">
        <v>1110</v>
      </c>
      <c r="H864" s="16">
        <v>2.8932929999999999</v>
      </c>
      <c r="I864" s="16">
        <v>591</v>
      </c>
      <c r="J864" s="16">
        <v>2.8323049999999999</v>
      </c>
      <c r="K864" s="16">
        <v>382</v>
      </c>
      <c r="L864" s="16">
        <v>2.597067</v>
      </c>
      <c r="M864" s="16">
        <v>302</v>
      </c>
      <c r="N864" s="3">
        <v>4.2980626246176901E-7</v>
      </c>
      <c r="O864" s="1">
        <v>1.23228578231196</v>
      </c>
      <c r="P864" s="2" t="s">
        <v>74</v>
      </c>
      <c r="Q864" s="17" t="s">
        <v>26</v>
      </c>
      <c r="R864" s="1" t="s">
        <v>26</v>
      </c>
      <c r="S864" s="1" t="s">
        <v>292</v>
      </c>
      <c r="T864" s="1" t="s">
        <v>2056</v>
      </c>
      <c r="U864" s="1" t="s">
        <v>641</v>
      </c>
      <c r="V864" s="1" t="s">
        <v>26</v>
      </c>
      <c r="W864" s="1" t="s">
        <v>26</v>
      </c>
      <c r="X864" s="1" t="s">
        <v>293</v>
      </c>
      <c r="Y864" s="1" t="s">
        <v>2057</v>
      </c>
      <c r="Z864" s="1" t="s">
        <v>131</v>
      </c>
      <c r="AA864" s="1" t="s">
        <v>127</v>
      </c>
      <c r="AB864" s="1" t="s">
        <v>2058</v>
      </c>
    </row>
    <row r="865" spans="1:28" x14ac:dyDescent="0.2">
      <c r="A865" s="1" t="s">
        <v>7837</v>
      </c>
      <c r="B865" s="16">
        <v>3.3141449999999999</v>
      </c>
      <c r="C865" s="16">
        <v>556</v>
      </c>
      <c r="D865" s="16">
        <v>3.2351809999999999</v>
      </c>
      <c r="E865" s="16">
        <v>726</v>
      </c>
      <c r="F865" s="16">
        <v>2.8892099999999998</v>
      </c>
      <c r="G865" s="16">
        <v>733</v>
      </c>
      <c r="H865" s="16">
        <v>1.468518</v>
      </c>
      <c r="I865" s="16">
        <v>505</v>
      </c>
      <c r="J865" s="16">
        <v>1.295865</v>
      </c>
      <c r="K865" s="16">
        <v>238</v>
      </c>
      <c r="L865" s="16">
        <v>1.148417</v>
      </c>
      <c r="M865" s="16">
        <v>194</v>
      </c>
      <c r="N865" s="3">
        <v>4.2055404673917202E-5</v>
      </c>
      <c r="O865" s="1">
        <v>1.2320074985824301</v>
      </c>
      <c r="P865" s="2" t="s">
        <v>74</v>
      </c>
      <c r="Q865" s="17" t="s">
        <v>26</v>
      </c>
      <c r="R865" s="1" t="s">
        <v>26</v>
      </c>
      <c r="S865" s="1" t="s">
        <v>26</v>
      </c>
      <c r="T865" s="1" t="s">
        <v>26</v>
      </c>
      <c r="U865" s="1" t="s">
        <v>26</v>
      </c>
      <c r="V865" s="1" t="s">
        <v>44</v>
      </c>
      <c r="W865" s="1" t="s">
        <v>31</v>
      </c>
      <c r="X865" s="1" t="s">
        <v>1156</v>
      </c>
      <c r="Y865" s="1" t="s">
        <v>1318</v>
      </c>
      <c r="Z865" s="1" t="s">
        <v>30</v>
      </c>
      <c r="AA865" s="1" t="s">
        <v>31</v>
      </c>
      <c r="AB865" s="1" t="s">
        <v>82</v>
      </c>
    </row>
    <row r="866" spans="1:28" x14ac:dyDescent="0.2">
      <c r="A866" s="1" t="s">
        <v>7838</v>
      </c>
      <c r="B866" s="16">
        <v>4.2287780000000001</v>
      </c>
      <c r="C866" s="16">
        <v>342</v>
      </c>
      <c r="D866" s="16">
        <v>6.095021</v>
      </c>
      <c r="E866" s="16">
        <v>661</v>
      </c>
      <c r="F866" s="16">
        <v>4.3120580000000004</v>
      </c>
      <c r="G866" s="16">
        <v>530</v>
      </c>
      <c r="H866" s="16">
        <v>2.502812</v>
      </c>
      <c r="I866" s="16">
        <v>415</v>
      </c>
      <c r="J866" s="16">
        <v>2.3612069999999998</v>
      </c>
      <c r="K866" s="16">
        <v>211</v>
      </c>
      <c r="L866" s="16">
        <v>1.131812</v>
      </c>
      <c r="M866" s="16">
        <v>95</v>
      </c>
      <c r="N866" s="1">
        <v>1.7658363411683399E-3</v>
      </c>
      <c r="O866" s="1">
        <v>1.2309157220437099</v>
      </c>
      <c r="P866" s="2" t="s">
        <v>74</v>
      </c>
      <c r="Q866" s="17" t="s">
        <v>158</v>
      </c>
      <c r="R866" s="1" t="s">
        <v>159</v>
      </c>
      <c r="S866" s="1" t="s">
        <v>2059</v>
      </c>
      <c r="T866" s="1" t="s">
        <v>2060</v>
      </c>
      <c r="U866" s="1" t="s">
        <v>2061</v>
      </c>
      <c r="V866" s="1" t="s">
        <v>1345</v>
      </c>
      <c r="W866" s="1" t="s">
        <v>1346</v>
      </c>
      <c r="X866" s="1" t="s">
        <v>2062</v>
      </c>
      <c r="Y866" s="1" t="s">
        <v>2063</v>
      </c>
      <c r="Z866" s="1" t="s">
        <v>163</v>
      </c>
      <c r="AA866" s="1" t="s">
        <v>159</v>
      </c>
      <c r="AB866" s="1" t="s">
        <v>82</v>
      </c>
    </row>
    <row r="867" spans="1:28" x14ac:dyDescent="0.2">
      <c r="A867" s="1" t="s">
        <v>7839</v>
      </c>
      <c r="B867" s="16">
        <v>2.0592959999999998</v>
      </c>
      <c r="C867" s="16">
        <v>230</v>
      </c>
      <c r="D867" s="16">
        <v>2.3560460000000001</v>
      </c>
      <c r="E867" s="16">
        <v>352</v>
      </c>
      <c r="F867" s="16">
        <v>1.757023</v>
      </c>
      <c r="G867" s="16">
        <v>297</v>
      </c>
      <c r="H867" s="16">
        <v>1.117753</v>
      </c>
      <c r="I867" s="16">
        <v>256</v>
      </c>
      <c r="J867" s="16">
        <v>0.67444300000000001</v>
      </c>
      <c r="K867" s="16">
        <v>83</v>
      </c>
      <c r="L867" s="16">
        <v>0.75587000000000004</v>
      </c>
      <c r="M867" s="16">
        <v>85</v>
      </c>
      <c r="N867" s="1">
        <v>3.65167010263106E-3</v>
      </c>
      <c r="O867" s="1">
        <v>1.2307012461673299</v>
      </c>
      <c r="P867" s="2" t="s">
        <v>74</v>
      </c>
      <c r="Q867" s="17" t="s">
        <v>26</v>
      </c>
      <c r="R867" s="1" t="s">
        <v>26</v>
      </c>
      <c r="S867" s="1" t="s">
        <v>26</v>
      </c>
      <c r="T867" s="1" t="s">
        <v>26</v>
      </c>
      <c r="U867" s="1" t="s">
        <v>26</v>
      </c>
      <c r="V867" s="1" t="s">
        <v>44</v>
      </c>
      <c r="W867" s="1" t="s">
        <v>31</v>
      </c>
      <c r="X867" s="1" t="s">
        <v>1156</v>
      </c>
      <c r="Y867" s="1" t="s">
        <v>1237</v>
      </c>
      <c r="Z867" s="1" t="s">
        <v>30</v>
      </c>
      <c r="AA867" s="1" t="s">
        <v>31</v>
      </c>
      <c r="AB867" s="1" t="s">
        <v>82</v>
      </c>
    </row>
    <row r="868" spans="1:28" x14ac:dyDescent="0.2">
      <c r="A868" s="1" t="s">
        <v>7840</v>
      </c>
      <c r="B868" s="16">
        <v>54.356059999999999</v>
      </c>
      <c r="C868" s="16">
        <v>1651</v>
      </c>
      <c r="D868" s="16">
        <v>48.373286999999998</v>
      </c>
      <c r="E868" s="16">
        <v>1964</v>
      </c>
      <c r="F868" s="16">
        <v>52.219673</v>
      </c>
      <c r="G868" s="16">
        <v>2399</v>
      </c>
      <c r="H868" s="16">
        <v>22.420207999999999</v>
      </c>
      <c r="I868" s="16">
        <v>1394</v>
      </c>
      <c r="J868" s="16">
        <v>17.889481</v>
      </c>
      <c r="K868" s="16">
        <v>594</v>
      </c>
      <c r="L868" s="16">
        <v>24.196694999999998</v>
      </c>
      <c r="M868" s="16">
        <v>739</v>
      </c>
      <c r="N868" s="3">
        <v>1.0930578375157099E-9</v>
      </c>
      <c r="O868" s="1">
        <v>1.2300539998228901</v>
      </c>
      <c r="P868" s="2" t="s">
        <v>74</v>
      </c>
      <c r="Q868" s="17" t="s">
        <v>26</v>
      </c>
      <c r="R868" s="1" t="s">
        <v>26</v>
      </c>
      <c r="S868" s="1" t="s">
        <v>26</v>
      </c>
      <c r="T868" s="1" t="s">
        <v>26</v>
      </c>
      <c r="U868" s="1" t="s">
        <v>26</v>
      </c>
      <c r="V868" s="1" t="s">
        <v>26</v>
      </c>
      <c r="W868" s="1" t="s">
        <v>26</v>
      </c>
      <c r="X868" s="1" t="s">
        <v>26</v>
      </c>
      <c r="Y868" s="1" t="s">
        <v>1141</v>
      </c>
      <c r="Z868" s="1" t="s">
        <v>33</v>
      </c>
      <c r="AA868" s="1" t="s">
        <v>34</v>
      </c>
      <c r="AB868" s="1" t="s">
        <v>82</v>
      </c>
    </row>
    <row r="869" spans="1:28" x14ac:dyDescent="0.2">
      <c r="A869" s="1" t="s">
        <v>7841</v>
      </c>
      <c r="B869" s="16">
        <v>3.3738589999999999</v>
      </c>
      <c r="C869" s="16">
        <v>621</v>
      </c>
      <c r="D869" s="16">
        <v>4.0661040000000002</v>
      </c>
      <c r="E869" s="16">
        <v>1000</v>
      </c>
      <c r="F869" s="16">
        <v>4.046424</v>
      </c>
      <c r="G869" s="16">
        <v>1126</v>
      </c>
      <c r="H869" s="16">
        <v>1.8651530000000001</v>
      </c>
      <c r="I869" s="16">
        <v>703</v>
      </c>
      <c r="J869" s="16">
        <v>1.5933360000000001</v>
      </c>
      <c r="K869" s="16">
        <v>321</v>
      </c>
      <c r="L869" s="16">
        <v>1.2908230000000001</v>
      </c>
      <c r="M869" s="16">
        <v>239</v>
      </c>
      <c r="N869" s="3">
        <v>3.35823201729256E-6</v>
      </c>
      <c r="O869" s="1">
        <v>1.22954574587795</v>
      </c>
      <c r="P869" s="2" t="s">
        <v>74</v>
      </c>
      <c r="Q869" s="17" t="s">
        <v>101</v>
      </c>
      <c r="R869" s="1" t="s">
        <v>102</v>
      </c>
      <c r="S869" s="1" t="s">
        <v>26</v>
      </c>
      <c r="T869" s="1" t="s">
        <v>26</v>
      </c>
      <c r="U869" s="1" t="s">
        <v>26</v>
      </c>
      <c r="V869" s="1" t="s">
        <v>101</v>
      </c>
      <c r="W869" s="1" t="s">
        <v>102</v>
      </c>
      <c r="X869" s="1" t="s">
        <v>2064</v>
      </c>
      <c r="Y869" s="1" t="s">
        <v>2065</v>
      </c>
      <c r="Z869" s="1" t="s">
        <v>105</v>
      </c>
      <c r="AA869" s="1" t="s">
        <v>102</v>
      </c>
      <c r="AB869" s="1" t="s">
        <v>2066</v>
      </c>
    </row>
    <row r="870" spans="1:28" x14ac:dyDescent="0.2">
      <c r="A870" s="1" t="s">
        <v>7842</v>
      </c>
      <c r="B870" s="16">
        <v>75.729078000000001</v>
      </c>
      <c r="C870" s="16">
        <v>5742</v>
      </c>
      <c r="D870" s="16">
        <v>69.812651000000002</v>
      </c>
      <c r="E870" s="16">
        <v>7065</v>
      </c>
      <c r="F870" s="16">
        <v>60.175210999999997</v>
      </c>
      <c r="G870" s="16">
        <v>6684</v>
      </c>
      <c r="H870" s="16">
        <v>28.757401000000002</v>
      </c>
      <c r="I870" s="16">
        <v>4312</v>
      </c>
      <c r="J870" s="16">
        <v>29.338107999999998</v>
      </c>
      <c r="K870" s="16">
        <v>2419</v>
      </c>
      <c r="L870" s="16">
        <v>29.189668000000001</v>
      </c>
      <c r="M870" s="16">
        <v>2144</v>
      </c>
      <c r="N870" s="3">
        <v>2.44923630607996E-8</v>
      </c>
      <c r="O870" s="1">
        <v>1.2288859811211299</v>
      </c>
      <c r="P870" s="2" t="s">
        <v>74</v>
      </c>
      <c r="Q870" s="17" t="s">
        <v>92</v>
      </c>
      <c r="R870" s="1" t="s">
        <v>93</v>
      </c>
      <c r="S870" s="1" t="s">
        <v>2067</v>
      </c>
      <c r="T870" s="1" t="s">
        <v>2068</v>
      </c>
      <c r="U870" s="1" t="s">
        <v>26</v>
      </c>
      <c r="V870" s="1" t="s">
        <v>92</v>
      </c>
      <c r="W870" s="1" t="s">
        <v>93</v>
      </c>
      <c r="X870" s="1" t="s">
        <v>2069</v>
      </c>
      <c r="Y870" s="1" t="s">
        <v>2070</v>
      </c>
      <c r="Z870" s="1" t="s">
        <v>98</v>
      </c>
      <c r="AA870" s="1" t="s">
        <v>93</v>
      </c>
      <c r="AB870" s="1" t="s">
        <v>82</v>
      </c>
    </row>
    <row r="871" spans="1:28" x14ac:dyDescent="0.2">
      <c r="A871" s="1" t="s">
        <v>7843</v>
      </c>
      <c r="B871" s="16">
        <v>3.8660359999999998</v>
      </c>
      <c r="C871" s="16">
        <v>461</v>
      </c>
      <c r="D871" s="16">
        <v>4.0324949999999999</v>
      </c>
      <c r="E871" s="16">
        <v>642</v>
      </c>
      <c r="F871" s="16">
        <v>4.1528330000000002</v>
      </c>
      <c r="G871" s="16">
        <v>748</v>
      </c>
      <c r="H871" s="16">
        <v>1.3355980000000001</v>
      </c>
      <c r="I871" s="16">
        <v>326</v>
      </c>
      <c r="J871" s="16">
        <v>1.7978529999999999</v>
      </c>
      <c r="K871" s="16">
        <v>234</v>
      </c>
      <c r="L871" s="16">
        <v>1.8979619999999999</v>
      </c>
      <c r="M871" s="16">
        <v>228</v>
      </c>
      <c r="N871" s="3">
        <v>1.1318266332004E-5</v>
      </c>
      <c r="O871" s="1">
        <v>1.22821918883337</v>
      </c>
      <c r="P871" s="2" t="s">
        <v>74</v>
      </c>
      <c r="Q871" s="17" t="s">
        <v>26</v>
      </c>
      <c r="R871" s="1" t="s">
        <v>26</v>
      </c>
      <c r="S871" s="1" t="s">
        <v>26</v>
      </c>
      <c r="T871" s="1" t="s">
        <v>26</v>
      </c>
      <c r="U871" s="1" t="s">
        <v>26</v>
      </c>
      <c r="V871" s="1" t="s">
        <v>44</v>
      </c>
      <c r="W871" s="1" t="s">
        <v>31</v>
      </c>
      <c r="X871" s="1" t="s">
        <v>1156</v>
      </c>
      <c r="Y871" s="1" t="s">
        <v>1116</v>
      </c>
      <c r="Z871" s="1" t="s">
        <v>30</v>
      </c>
      <c r="AA871" s="1" t="s">
        <v>31</v>
      </c>
      <c r="AB871" s="1" t="s">
        <v>1117</v>
      </c>
    </row>
    <row r="872" spans="1:28" x14ac:dyDescent="0.2">
      <c r="A872" s="1" t="s">
        <v>7844</v>
      </c>
      <c r="B872" s="16">
        <v>1.8687389999999999</v>
      </c>
      <c r="C872" s="16">
        <v>243</v>
      </c>
      <c r="D872" s="16">
        <v>2.129721</v>
      </c>
      <c r="E872" s="16">
        <v>369</v>
      </c>
      <c r="F872" s="16">
        <v>2.4158520000000001</v>
      </c>
      <c r="G872" s="16">
        <v>474</v>
      </c>
      <c r="H872" s="16">
        <v>0.78779399999999999</v>
      </c>
      <c r="I872" s="16">
        <v>209</v>
      </c>
      <c r="J872" s="16">
        <v>0.95250100000000004</v>
      </c>
      <c r="K872" s="16">
        <v>135</v>
      </c>
      <c r="L872" s="16">
        <v>0.93546499999999999</v>
      </c>
      <c r="M872" s="16">
        <v>122</v>
      </c>
      <c r="N872" s="1">
        <v>3.3451022991619599E-4</v>
      </c>
      <c r="O872" s="1">
        <v>1.22697281848463</v>
      </c>
      <c r="P872" s="2" t="s">
        <v>74</v>
      </c>
      <c r="Q872" s="17" t="s">
        <v>26</v>
      </c>
      <c r="R872" s="1" t="s">
        <v>26</v>
      </c>
      <c r="S872" s="1" t="s">
        <v>773</v>
      </c>
      <c r="T872" s="1" t="s">
        <v>26</v>
      </c>
      <c r="U872" s="1" t="s">
        <v>26</v>
      </c>
      <c r="V872" s="1" t="s">
        <v>44</v>
      </c>
      <c r="W872" s="1" t="s">
        <v>31</v>
      </c>
      <c r="X872" s="1" t="s">
        <v>636</v>
      </c>
      <c r="Y872" s="1" t="s">
        <v>958</v>
      </c>
      <c r="Z872" s="1" t="s">
        <v>30</v>
      </c>
      <c r="AA872" s="1" t="s">
        <v>31</v>
      </c>
      <c r="AB872" s="1" t="s">
        <v>82</v>
      </c>
    </row>
    <row r="873" spans="1:28" x14ac:dyDescent="0.2">
      <c r="A873" s="1" t="s">
        <v>7845</v>
      </c>
      <c r="B873" s="16">
        <v>19.390574000000001</v>
      </c>
      <c r="C873" s="16">
        <v>1800</v>
      </c>
      <c r="D873" s="16">
        <v>16.155809000000001</v>
      </c>
      <c r="E873" s="16">
        <v>2005</v>
      </c>
      <c r="F873" s="16">
        <v>15.006848</v>
      </c>
      <c r="G873" s="16">
        <v>2107</v>
      </c>
      <c r="H873" s="16">
        <v>6.674131</v>
      </c>
      <c r="I873" s="16">
        <v>1269</v>
      </c>
      <c r="J873" s="16">
        <v>8.1224729999999994</v>
      </c>
      <c r="K873" s="16">
        <v>824</v>
      </c>
      <c r="L873" s="16">
        <v>6.3634449999999996</v>
      </c>
      <c r="M873" s="16">
        <v>594</v>
      </c>
      <c r="N873" s="3">
        <v>5.1698390267168996E-7</v>
      </c>
      <c r="O873" s="1">
        <v>1.2265766658460999</v>
      </c>
      <c r="P873" s="2" t="s">
        <v>74</v>
      </c>
      <c r="Q873" s="17" t="s">
        <v>101</v>
      </c>
      <c r="R873" s="1" t="s">
        <v>102</v>
      </c>
      <c r="S873" s="1" t="s">
        <v>909</v>
      </c>
      <c r="T873" s="1" t="s">
        <v>26</v>
      </c>
      <c r="U873" s="1" t="s">
        <v>26</v>
      </c>
      <c r="V873" s="1" t="s">
        <v>101</v>
      </c>
      <c r="W873" s="1" t="s">
        <v>102</v>
      </c>
      <c r="X873" s="1" t="s">
        <v>2071</v>
      </c>
      <c r="Y873" s="1" t="s">
        <v>2072</v>
      </c>
      <c r="Z873" s="1" t="s">
        <v>105</v>
      </c>
      <c r="AA873" s="1" t="s">
        <v>102</v>
      </c>
      <c r="AB873" s="1" t="s">
        <v>2073</v>
      </c>
    </row>
    <row r="874" spans="1:28" x14ac:dyDescent="0.2">
      <c r="A874" s="1" t="s">
        <v>7846</v>
      </c>
      <c r="B874" s="16">
        <v>3.0388989999999998</v>
      </c>
      <c r="C874" s="16">
        <v>670</v>
      </c>
      <c r="D874" s="16">
        <v>3.2921299999999998</v>
      </c>
      <c r="E874" s="16">
        <v>971</v>
      </c>
      <c r="F874" s="16">
        <v>3.6964809999999999</v>
      </c>
      <c r="G874" s="16">
        <v>1233</v>
      </c>
      <c r="H874" s="16">
        <v>1.365845</v>
      </c>
      <c r="I874" s="16">
        <v>617</v>
      </c>
      <c r="J874" s="16">
        <v>1.564217</v>
      </c>
      <c r="K874" s="16">
        <v>377</v>
      </c>
      <c r="L874" s="16">
        <v>1.2423120000000001</v>
      </c>
      <c r="M874" s="16">
        <v>276</v>
      </c>
      <c r="N874" s="3">
        <v>7.0127752395789797E-7</v>
      </c>
      <c r="O874" s="1">
        <v>1.2262540603724299</v>
      </c>
      <c r="P874" s="2" t="s">
        <v>74</v>
      </c>
      <c r="Q874" s="17" t="s">
        <v>26</v>
      </c>
      <c r="R874" s="1" t="s">
        <v>26</v>
      </c>
      <c r="S874" s="1" t="s">
        <v>26</v>
      </c>
      <c r="T874" s="1" t="s">
        <v>26</v>
      </c>
      <c r="U874" s="1" t="s">
        <v>26</v>
      </c>
      <c r="V874" s="1" t="s">
        <v>26</v>
      </c>
      <c r="W874" s="1" t="s">
        <v>26</v>
      </c>
      <c r="X874" s="1" t="s">
        <v>2074</v>
      </c>
      <c r="Y874" s="1" t="s">
        <v>26</v>
      </c>
      <c r="Z874" s="1" t="s">
        <v>33</v>
      </c>
      <c r="AA874" s="1" t="s">
        <v>34</v>
      </c>
      <c r="AB874" s="1" t="s">
        <v>2075</v>
      </c>
    </row>
    <row r="875" spans="1:28" x14ac:dyDescent="0.2">
      <c r="A875" s="1" t="s">
        <v>7847</v>
      </c>
      <c r="B875" s="16">
        <v>1.465665</v>
      </c>
      <c r="C875" s="16">
        <v>142</v>
      </c>
      <c r="D875" s="16">
        <v>1.4067369999999999</v>
      </c>
      <c r="E875" s="16">
        <v>253</v>
      </c>
      <c r="F875" s="16">
        <v>1.1591199999999999</v>
      </c>
      <c r="G875" s="16">
        <v>235</v>
      </c>
      <c r="H875" s="16">
        <v>0.41422999999999999</v>
      </c>
      <c r="I875" s="16">
        <v>111</v>
      </c>
      <c r="J875" s="16">
        <v>0.59436500000000003</v>
      </c>
      <c r="K875" s="16">
        <v>87</v>
      </c>
      <c r="L875" s="16">
        <v>0.46744000000000002</v>
      </c>
      <c r="M875" s="16">
        <v>70</v>
      </c>
      <c r="N875" s="1">
        <v>2.3822300931724302E-3</v>
      </c>
      <c r="O875" s="1">
        <v>1.22593207548923</v>
      </c>
      <c r="P875" s="2" t="s">
        <v>74</v>
      </c>
      <c r="Q875" s="17" t="s">
        <v>26</v>
      </c>
      <c r="R875" s="1" t="s">
        <v>26</v>
      </c>
      <c r="S875" s="1" t="s">
        <v>2076</v>
      </c>
      <c r="T875" s="1" t="s">
        <v>2077</v>
      </c>
      <c r="U875" s="1" t="s">
        <v>1258</v>
      </c>
      <c r="V875" s="1" t="s">
        <v>780</v>
      </c>
      <c r="W875" s="1" t="s">
        <v>781</v>
      </c>
      <c r="X875" s="1" t="s">
        <v>26</v>
      </c>
      <c r="Y875" s="1" t="s">
        <v>2078</v>
      </c>
      <c r="Z875" s="1" t="s">
        <v>784</v>
      </c>
      <c r="AA875" s="1" t="s">
        <v>781</v>
      </c>
      <c r="AB875" s="1" t="s">
        <v>2079</v>
      </c>
    </row>
    <row r="876" spans="1:28" x14ac:dyDescent="0.2">
      <c r="A876" s="1" t="s">
        <v>7848</v>
      </c>
      <c r="B876" s="16">
        <v>0.27183000000000002</v>
      </c>
      <c r="C876" s="16">
        <v>54</v>
      </c>
      <c r="D876" s="16">
        <v>0.24713599999999999</v>
      </c>
      <c r="E876" s="16">
        <v>69</v>
      </c>
      <c r="F876" s="16">
        <v>0.24673900000000001</v>
      </c>
      <c r="G876" s="16">
        <v>77</v>
      </c>
      <c r="H876" s="16">
        <v>6.8857000000000002E-2</v>
      </c>
      <c r="I876" s="16">
        <v>30</v>
      </c>
      <c r="J876" s="16">
        <v>8.3434999999999995E-2</v>
      </c>
      <c r="K876" s="16">
        <v>19</v>
      </c>
      <c r="L876" s="16">
        <v>0.16123499999999999</v>
      </c>
      <c r="M876" s="16">
        <v>34</v>
      </c>
      <c r="N876" s="1">
        <v>2.26468444918944E-2</v>
      </c>
      <c r="O876" s="1">
        <v>1.2258881605180001</v>
      </c>
      <c r="P876" s="2" t="s">
        <v>74</v>
      </c>
      <c r="Q876" s="17" t="s">
        <v>26</v>
      </c>
      <c r="R876" s="1" t="s">
        <v>26</v>
      </c>
      <c r="S876" s="1" t="s">
        <v>26</v>
      </c>
      <c r="T876" s="1" t="s">
        <v>26</v>
      </c>
      <c r="U876" s="1" t="s">
        <v>26</v>
      </c>
      <c r="V876" s="1" t="s">
        <v>26</v>
      </c>
      <c r="W876" s="1" t="s">
        <v>26</v>
      </c>
      <c r="X876" s="1" t="s">
        <v>2080</v>
      </c>
      <c r="Y876" s="1" t="s">
        <v>2081</v>
      </c>
      <c r="Z876" s="1" t="s">
        <v>30</v>
      </c>
      <c r="AA876" s="1" t="s">
        <v>31</v>
      </c>
      <c r="AB876" s="1" t="s">
        <v>2082</v>
      </c>
    </row>
    <row r="877" spans="1:28" x14ac:dyDescent="0.2">
      <c r="A877" s="1" t="s">
        <v>7849</v>
      </c>
      <c r="B877" s="16">
        <v>2.9637250000000002</v>
      </c>
      <c r="C877" s="16">
        <v>342</v>
      </c>
      <c r="D877" s="16">
        <v>2.5763210000000001</v>
      </c>
      <c r="E877" s="16">
        <v>397</v>
      </c>
      <c r="F877" s="16">
        <v>2.07795</v>
      </c>
      <c r="G877" s="16">
        <v>363</v>
      </c>
      <c r="H877" s="16">
        <v>0.89571699999999999</v>
      </c>
      <c r="I877" s="16">
        <v>212</v>
      </c>
      <c r="J877" s="16">
        <v>1.2648520000000001</v>
      </c>
      <c r="K877" s="16">
        <v>160</v>
      </c>
      <c r="L877" s="16">
        <v>1.029714</v>
      </c>
      <c r="M877" s="16">
        <v>120</v>
      </c>
      <c r="N877" s="1">
        <v>5.1646940284970897E-4</v>
      </c>
      <c r="O877" s="1">
        <v>1.22518342280449</v>
      </c>
      <c r="P877" s="2" t="s">
        <v>74</v>
      </c>
      <c r="Q877" s="17" t="s">
        <v>26</v>
      </c>
      <c r="R877" s="1" t="s">
        <v>26</v>
      </c>
      <c r="S877" s="1" t="s">
        <v>26</v>
      </c>
      <c r="T877" s="1" t="s">
        <v>26</v>
      </c>
      <c r="U877" s="1" t="s">
        <v>26</v>
      </c>
      <c r="V877" s="1" t="s">
        <v>44</v>
      </c>
      <c r="W877" s="1" t="s">
        <v>31</v>
      </c>
      <c r="X877" s="1" t="s">
        <v>1105</v>
      </c>
      <c r="Y877" s="1" t="s">
        <v>845</v>
      </c>
      <c r="Z877" s="1" t="s">
        <v>30</v>
      </c>
      <c r="AA877" s="1" t="s">
        <v>31</v>
      </c>
      <c r="AB877" s="1" t="s">
        <v>82</v>
      </c>
    </row>
    <row r="878" spans="1:28" x14ac:dyDescent="0.2">
      <c r="A878" s="1" t="s">
        <v>7850</v>
      </c>
      <c r="B878" s="16">
        <v>11.851158</v>
      </c>
      <c r="C878" s="16">
        <v>1566</v>
      </c>
      <c r="D878" s="16">
        <v>11.412886</v>
      </c>
      <c r="E878" s="16">
        <v>2032</v>
      </c>
      <c r="F878" s="16">
        <v>11.790715000000001</v>
      </c>
      <c r="G878" s="16">
        <v>2520</v>
      </c>
      <c r="H878" s="16">
        <v>4.4925119999999996</v>
      </c>
      <c r="I878" s="16">
        <v>1309</v>
      </c>
      <c r="J878" s="16">
        <v>4.6212559999999998</v>
      </c>
      <c r="K878" s="16">
        <v>716</v>
      </c>
      <c r="L878" s="16">
        <v>4.8584399999999999</v>
      </c>
      <c r="M878" s="16">
        <v>694</v>
      </c>
      <c r="N878" s="3">
        <v>3.7494130138754998E-10</v>
      </c>
      <c r="O878" s="1">
        <v>1.2251538093541601</v>
      </c>
      <c r="P878" s="2" t="s">
        <v>74</v>
      </c>
      <c r="Q878" s="17" t="s">
        <v>26</v>
      </c>
      <c r="R878" s="1" t="s">
        <v>26</v>
      </c>
      <c r="S878" s="1" t="s">
        <v>2083</v>
      </c>
      <c r="T878" s="1" t="s">
        <v>26</v>
      </c>
      <c r="U878" s="1" t="s">
        <v>26</v>
      </c>
      <c r="V878" s="1" t="s">
        <v>26</v>
      </c>
      <c r="W878" s="1" t="s">
        <v>26</v>
      </c>
      <c r="X878" s="1" t="s">
        <v>2084</v>
      </c>
      <c r="Y878" s="1" t="s">
        <v>2085</v>
      </c>
      <c r="Z878" s="1" t="s">
        <v>33</v>
      </c>
      <c r="AA878" s="1" t="s">
        <v>34</v>
      </c>
      <c r="AB878" s="1" t="s">
        <v>2086</v>
      </c>
    </row>
    <row r="879" spans="1:28" x14ac:dyDescent="0.2">
      <c r="A879" s="1" t="s">
        <v>7851</v>
      </c>
      <c r="B879" s="16">
        <v>1.038019</v>
      </c>
      <c r="C879" s="16">
        <v>173</v>
      </c>
      <c r="D879" s="16">
        <v>1.013285</v>
      </c>
      <c r="E879" s="16">
        <v>226</v>
      </c>
      <c r="F879" s="16">
        <v>1.073299</v>
      </c>
      <c r="G879" s="16">
        <v>270</v>
      </c>
      <c r="H879" s="16">
        <v>0.34020299999999998</v>
      </c>
      <c r="I879" s="16">
        <v>116</v>
      </c>
      <c r="J879" s="16">
        <v>0.44460899999999998</v>
      </c>
      <c r="K879" s="16">
        <v>81</v>
      </c>
      <c r="L879" s="16">
        <v>0.52413100000000001</v>
      </c>
      <c r="M879" s="16">
        <v>88</v>
      </c>
      <c r="N879" s="1">
        <v>1.9680580579036198E-3</v>
      </c>
      <c r="O879" s="1">
        <v>1.22501300500932</v>
      </c>
      <c r="P879" s="2" t="s">
        <v>74</v>
      </c>
      <c r="Q879" s="17" t="s">
        <v>26</v>
      </c>
      <c r="R879" s="1" t="s">
        <v>26</v>
      </c>
      <c r="S879" s="1" t="s">
        <v>26</v>
      </c>
      <c r="T879" s="1" t="s">
        <v>26</v>
      </c>
      <c r="U879" s="1" t="s">
        <v>26</v>
      </c>
      <c r="V879" s="1" t="s">
        <v>44</v>
      </c>
      <c r="W879" s="1" t="s">
        <v>31</v>
      </c>
      <c r="X879" s="1" t="s">
        <v>1156</v>
      </c>
      <c r="Y879" s="1" t="s">
        <v>1318</v>
      </c>
      <c r="Z879" s="1" t="s">
        <v>30</v>
      </c>
      <c r="AA879" s="1" t="s">
        <v>31</v>
      </c>
      <c r="AB879" s="1" t="s">
        <v>428</v>
      </c>
    </row>
    <row r="880" spans="1:28" x14ac:dyDescent="0.2">
      <c r="A880" s="1" t="s">
        <v>7852</v>
      </c>
      <c r="B880" s="16">
        <v>2.91133</v>
      </c>
      <c r="C880" s="16">
        <v>521</v>
      </c>
      <c r="D880" s="16">
        <v>2.6191819999999999</v>
      </c>
      <c r="E880" s="16">
        <v>626</v>
      </c>
      <c r="F880" s="16">
        <v>2.4810840000000001</v>
      </c>
      <c r="G880" s="16">
        <v>671</v>
      </c>
      <c r="H880" s="16">
        <v>1.0585500000000001</v>
      </c>
      <c r="I880" s="16">
        <v>388</v>
      </c>
      <c r="J880" s="16">
        <v>1.0180709999999999</v>
      </c>
      <c r="K880" s="16">
        <v>199</v>
      </c>
      <c r="L880" s="16">
        <v>1.2758119999999999</v>
      </c>
      <c r="M880" s="16">
        <v>230</v>
      </c>
      <c r="N880" s="3">
        <v>3.8994008117499599E-5</v>
      </c>
      <c r="O880" s="1">
        <v>1.22487721176497</v>
      </c>
      <c r="P880" s="2" t="s">
        <v>74</v>
      </c>
      <c r="Q880" s="17" t="s">
        <v>26</v>
      </c>
      <c r="R880" s="1" t="s">
        <v>26</v>
      </c>
      <c r="S880" s="1" t="s">
        <v>26</v>
      </c>
      <c r="T880" s="1" t="s">
        <v>26</v>
      </c>
      <c r="U880" s="1" t="s">
        <v>26</v>
      </c>
      <c r="V880" s="1" t="s">
        <v>44</v>
      </c>
      <c r="W880" s="1" t="s">
        <v>31</v>
      </c>
      <c r="X880" s="1" t="s">
        <v>925</v>
      </c>
      <c r="Y880" s="1" t="s">
        <v>1159</v>
      </c>
      <c r="Z880" s="1" t="s">
        <v>30</v>
      </c>
      <c r="AA880" s="1" t="s">
        <v>31</v>
      </c>
      <c r="AB880" s="1" t="s">
        <v>1171</v>
      </c>
    </row>
    <row r="881" spans="1:28" x14ac:dyDescent="0.2">
      <c r="A881" s="1" t="s">
        <v>7853</v>
      </c>
      <c r="B881" s="16">
        <v>1.7911049999999999</v>
      </c>
      <c r="C881" s="16">
        <v>177</v>
      </c>
      <c r="D881" s="16">
        <v>1.920398</v>
      </c>
      <c r="E881" s="16">
        <v>267</v>
      </c>
      <c r="F881" s="16">
        <v>1.818648</v>
      </c>
      <c r="G881" s="16">
        <v>280</v>
      </c>
      <c r="H881" s="16">
        <v>0.61660199999999998</v>
      </c>
      <c r="I881" s="16">
        <v>118</v>
      </c>
      <c r="J881" s="16">
        <v>0.89419199999999999</v>
      </c>
      <c r="K881" s="16">
        <v>96</v>
      </c>
      <c r="L881" s="16">
        <v>0.95128100000000004</v>
      </c>
      <c r="M881" s="16">
        <v>91</v>
      </c>
      <c r="N881" s="1">
        <v>1.31337927228842E-3</v>
      </c>
      <c r="O881" s="1">
        <v>1.22275802409199</v>
      </c>
      <c r="P881" s="2" t="s">
        <v>74</v>
      </c>
      <c r="Q881" s="17" t="s">
        <v>26</v>
      </c>
      <c r="R881" s="1" t="s">
        <v>26</v>
      </c>
      <c r="S881" s="1" t="s">
        <v>26</v>
      </c>
      <c r="T881" s="1" t="s">
        <v>2087</v>
      </c>
      <c r="U881" s="1" t="s">
        <v>1484</v>
      </c>
      <c r="V881" s="1" t="s">
        <v>101</v>
      </c>
      <c r="W881" s="1" t="s">
        <v>102</v>
      </c>
      <c r="X881" s="1" t="s">
        <v>950</v>
      </c>
      <c r="Y881" s="1" t="s">
        <v>2088</v>
      </c>
      <c r="Z881" s="1" t="s">
        <v>105</v>
      </c>
      <c r="AA881" s="1" t="s">
        <v>102</v>
      </c>
      <c r="AB881" s="1" t="s">
        <v>2089</v>
      </c>
    </row>
    <row r="882" spans="1:28" x14ac:dyDescent="0.2">
      <c r="A882" s="1" t="s">
        <v>7854</v>
      </c>
      <c r="B882" s="16">
        <v>10.444114000000001</v>
      </c>
      <c r="C882" s="16">
        <v>603</v>
      </c>
      <c r="D882" s="16">
        <v>8.9627490000000005</v>
      </c>
      <c r="E882" s="16">
        <v>692</v>
      </c>
      <c r="F882" s="16">
        <v>9.1764250000000001</v>
      </c>
      <c r="G882" s="16">
        <v>800</v>
      </c>
      <c r="H882" s="16">
        <v>4.1456220000000004</v>
      </c>
      <c r="I882" s="16">
        <v>491</v>
      </c>
      <c r="J882" s="16">
        <v>4.1117840000000001</v>
      </c>
      <c r="K882" s="16">
        <v>260</v>
      </c>
      <c r="L882" s="16">
        <v>3.6567810000000001</v>
      </c>
      <c r="M882" s="16">
        <v>214</v>
      </c>
      <c r="N882" s="3">
        <v>2.5419887128165001E-5</v>
      </c>
      <c r="O882" s="1">
        <v>1.22256654766201</v>
      </c>
      <c r="P882" s="2" t="s">
        <v>74</v>
      </c>
      <c r="Q882" s="17" t="s">
        <v>26</v>
      </c>
      <c r="R882" s="1" t="s">
        <v>26</v>
      </c>
      <c r="S882" s="1" t="s">
        <v>607</v>
      </c>
      <c r="T882" s="1" t="s">
        <v>26</v>
      </c>
      <c r="U882" s="1" t="s">
        <v>26</v>
      </c>
      <c r="V882" s="1" t="s">
        <v>26</v>
      </c>
      <c r="W882" s="1" t="s">
        <v>26</v>
      </c>
      <c r="X882" s="1" t="s">
        <v>513</v>
      </c>
      <c r="Y882" s="1" t="s">
        <v>1035</v>
      </c>
      <c r="Z882" s="1" t="s">
        <v>117</v>
      </c>
      <c r="AA882" s="1" t="s">
        <v>118</v>
      </c>
      <c r="AB882" s="1" t="s">
        <v>2090</v>
      </c>
    </row>
    <row r="883" spans="1:28" x14ac:dyDescent="0.2">
      <c r="A883" s="1" t="s">
        <v>7855</v>
      </c>
      <c r="B883" s="16">
        <v>14.818466000000001</v>
      </c>
      <c r="C883" s="16">
        <v>1028</v>
      </c>
      <c r="D883" s="16">
        <v>13.791572</v>
      </c>
      <c r="E883" s="16">
        <v>1279</v>
      </c>
      <c r="F883" s="16">
        <v>13.605784</v>
      </c>
      <c r="G883" s="16">
        <v>1428</v>
      </c>
      <c r="H883" s="16">
        <v>6.2865799999999998</v>
      </c>
      <c r="I883" s="16">
        <v>893</v>
      </c>
      <c r="J883" s="16">
        <v>6.4449870000000002</v>
      </c>
      <c r="K883" s="16">
        <v>489</v>
      </c>
      <c r="L883" s="16">
        <v>4.9168450000000004</v>
      </c>
      <c r="M883" s="16">
        <v>343</v>
      </c>
      <c r="N883" s="3">
        <v>2.06942181019334E-7</v>
      </c>
      <c r="O883" s="1">
        <v>1.2220941458377199</v>
      </c>
      <c r="P883" s="2" t="s">
        <v>74</v>
      </c>
      <c r="Q883" s="17" t="s">
        <v>26</v>
      </c>
      <c r="R883" s="1" t="s">
        <v>26</v>
      </c>
      <c r="S883" s="1" t="s">
        <v>26</v>
      </c>
      <c r="T883" s="1" t="s">
        <v>26</v>
      </c>
      <c r="U883" s="1" t="s">
        <v>26</v>
      </c>
      <c r="V883" s="1" t="s">
        <v>26</v>
      </c>
      <c r="W883" s="1" t="s">
        <v>26</v>
      </c>
      <c r="X883" s="1" t="s">
        <v>2091</v>
      </c>
      <c r="Y883" s="1" t="s">
        <v>2092</v>
      </c>
      <c r="Z883" s="1" t="s">
        <v>30</v>
      </c>
      <c r="AA883" s="1" t="s">
        <v>31</v>
      </c>
      <c r="AB883" s="1" t="s">
        <v>2093</v>
      </c>
    </row>
    <row r="884" spans="1:28" x14ac:dyDescent="0.2">
      <c r="A884" s="1" t="s">
        <v>7856</v>
      </c>
      <c r="B884" s="16">
        <v>15.723677</v>
      </c>
      <c r="C884" s="16">
        <v>2207</v>
      </c>
      <c r="D884" s="16">
        <v>16.153905999999999</v>
      </c>
      <c r="E884" s="16">
        <v>3015</v>
      </c>
      <c r="F884" s="16">
        <v>15.581329999999999</v>
      </c>
      <c r="G884" s="16">
        <v>3305</v>
      </c>
      <c r="H884" s="16">
        <v>5.9558540000000004</v>
      </c>
      <c r="I884" s="16">
        <v>1733</v>
      </c>
      <c r="J884" s="16">
        <v>7.2465710000000003</v>
      </c>
      <c r="K884" s="16">
        <v>1043</v>
      </c>
      <c r="L884" s="16">
        <v>6.9385659999999998</v>
      </c>
      <c r="M884" s="16">
        <v>991</v>
      </c>
      <c r="N884" s="3">
        <v>2.6546411841575501E-11</v>
      </c>
      <c r="O884" s="1">
        <v>1.2220508057328201</v>
      </c>
      <c r="P884" s="2" t="s">
        <v>74</v>
      </c>
      <c r="Q884" s="17" t="s">
        <v>126</v>
      </c>
      <c r="R884" s="1" t="s">
        <v>127</v>
      </c>
      <c r="S884" s="1" t="s">
        <v>26</v>
      </c>
      <c r="T884" s="1" t="s">
        <v>26</v>
      </c>
      <c r="U884" s="1" t="s">
        <v>26</v>
      </c>
      <c r="V884" s="1" t="s">
        <v>26</v>
      </c>
      <c r="W884" s="1" t="s">
        <v>26</v>
      </c>
      <c r="X884" s="1" t="s">
        <v>2094</v>
      </c>
      <c r="Y884" s="1" t="s">
        <v>26</v>
      </c>
      <c r="Z884" s="1" t="s">
        <v>33</v>
      </c>
      <c r="AA884" s="1" t="s">
        <v>34</v>
      </c>
      <c r="AB884" s="1" t="s">
        <v>2095</v>
      </c>
    </row>
    <row r="885" spans="1:28" x14ac:dyDescent="0.2">
      <c r="A885" s="1" t="s">
        <v>7857</v>
      </c>
      <c r="B885" s="16">
        <v>2.0173239999999999</v>
      </c>
      <c r="C885" s="16">
        <v>309</v>
      </c>
      <c r="D885" s="16">
        <v>1.800162</v>
      </c>
      <c r="E885" s="16">
        <v>368</v>
      </c>
      <c r="F885" s="16">
        <v>1.8292520000000001</v>
      </c>
      <c r="G885" s="16">
        <v>423</v>
      </c>
      <c r="H885" s="16">
        <v>0.82119399999999998</v>
      </c>
      <c r="I885" s="16">
        <v>257</v>
      </c>
      <c r="J885" s="16">
        <v>0.77221799999999996</v>
      </c>
      <c r="K885" s="16">
        <v>129</v>
      </c>
      <c r="L885" s="16">
        <v>0.77157500000000001</v>
      </c>
      <c r="M885" s="16">
        <v>119</v>
      </c>
      <c r="N885" s="1">
        <v>8.3251314081993102E-4</v>
      </c>
      <c r="O885" s="1">
        <v>1.22130050378781</v>
      </c>
      <c r="P885" s="2" t="s">
        <v>74</v>
      </c>
      <c r="Q885" s="17" t="s">
        <v>26</v>
      </c>
      <c r="R885" s="1" t="s">
        <v>26</v>
      </c>
      <c r="S885" s="1" t="s">
        <v>26</v>
      </c>
      <c r="T885" s="1" t="s">
        <v>26</v>
      </c>
      <c r="U885" s="1" t="s">
        <v>26</v>
      </c>
      <c r="V885" s="1" t="s">
        <v>44</v>
      </c>
      <c r="W885" s="1" t="s">
        <v>31</v>
      </c>
      <c r="X885" s="1" t="s">
        <v>2096</v>
      </c>
      <c r="Y885" s="1" t="s">
        <v>454</v>
      </c>
      <c r="Z885" s="1" t="s">
        <v>30</v>
      </c>
      <c r="AA885" s="1" t="s">
        <v>31</v>
      </c>
      <c r="AB885" s="1" t="s">
        <v>77</v>
      </c>
    </row>
    <row r="886" spans="1:28" x14ac:dyDescent="0.2">
      <c r="A886" s="1" t="s">
        <v>7858</v>
      </c>
      <c r="B886" s="16">
        <v>6.6560309999999996</v>
      </c>
      <c r="C886" s="16">
        <v>590</v>
      </c>
      <c r="D886" s="16">
        <v>7.1736529999999998</v>
      </c>
      <c r="E886" s="16">
        <v>849</v>
      </c>
      <c r="F886" s="16">
        <v>6.905735</v>
      </c>
      <c r="G886" s="16">
        <v>925</v>
      </c>
      <c r="H886" s="16">
        <v>2.8798910000000002</v>
      </c>
      <c r="I886" s="16">
        <v>522</v>
      </c>
      <c r="J886" s="16">
        <v>2.9109319999999999</v>
      </c>
      <c r="K886" s="16">
        <v>282</v>
      </c>
      <c r="L886" s="16">
        <v>2.8812980000000001</v>
      </c>
      <c r="M886" s="16">
        <v>257</v>
      </c>
      <c r="N886" s="3">
        <v>5.7351005491623497E-6</v>
      </c>
      <c r="O886" s="1">
        <v>1.22128573481134</v>
      </c>
      <c r="P886" s="2" t="s">
        <v>74</v>
      </c>
      <c r="Q886" s="17" t="s">
        <v>26</v>
      </c>
      <c r="R886" s="1" t="s">
        <v>26</v>
      </c>
      <c r="S886" s="1" t="s">
        <v>2097</v>
      </c>
      <c r="T886" s="1" t="s">
        <v>26</v>
      </c>
      <c r="U886" s="1" t="s">
        <v>26</v>
      </c>
      <c r="V886" s="1" t="s">
        <v>44</v>
      </c>
      <c r="W886" s="1" t="s">
        <v>31</v>
      </c>
      <c r="X886" s="1" t="s">
        <v>2098</v>
      </c>
      <c r="Y886" s="1" t="s">
        <v>2099</v>
      </c>
      <c r="Z886" s="1" t="s">
        <v>30</v>
      </c>
      <c r="AA886" s="1" t="s">
        <v>31</v>
      </c>
      <c r="AB886" s="1" t="s">
        <v>2100</v>
      </c>
    </row>
    <row r="887" spans="1:28" x14ac:dyDescent="0.2">
      <c r="A887" s="1" t="s">
        <v>7859</v>
      </c>
      <c r="B887" s="16">
        <v>2.5086680000000001</v>
      </c>
      <c r="C887" s="16">
        <v>401</v>
      </c>
      <c r="D887" s="16">
        <v>2.707754</v>
      </c>
      <c r="E887" s="16">
        <v>579</v>
      </c>
      <c r="F887" s="16">
        <v>2.769225</v>
      </c>
      <c r="G887" s="16">
        <v>670</v>
      </c>
      <c r="H887" s="16">
        <v>0.99185400000000001</v>
      </c>
      <c r="I887" s="16">
        <v>325</v>
      </c>
      <c r="J887" s="16">
        <v>1.225814</v>
      </c>
      <c r="K887" s="16">
        <v>214</v>
      </c>
      <c r="L887" s="16">
        <v>1.1311169999999999</v>
      </c>
      <c r="M887" s="16">
        <v>182</v>
      </c>
      <c r="N887" s="3">
        <v>4.47353074782381E-5</v>
      </c>
      <c r="O887" s="1">
        <v>1.2200241109544401</v>
      </c>
      <c r="P887" s="2" t="s">
        <v>74</v>
      </c>
      <c r="Q887" s="17" t="s">
        <v>26</v>
      </c>
      <c r="R887" s="1" t="s">
        <v>26</v>
      </c>
      <c r="S887" s="1" t="s">
        <v>26</v>
      </c>
      <c r="T887" s="1" t="s">
        <v>26</v>
      </c>
      <c r="U887" s="1" t="s">
        <v>26</v>
      </c>
      <c r="V887" s="1" t="s">
        <v>44</v>
      </c>
      <c r="W887" s="1" t="s">
        <v>31</v>
      </c>
      <c r="X887" s="1" t="s">
        <v>1156</v>
      </c>
      <c r="Y887" s="1" t="s">
        <v>1671</v>
      </c>
      <c r="Z887" s="1" t="s">
        <v>33</v>
      </c>
      <c r="AA887" s="1" t="s">
        <v>34</v>
      </c>
      <c r="AB887" s="1" t="s">
        <v>1177</v>
      </c>
    </row>
    <row r="888" spans="1:28" x14ac:dyDescent="0.2">
      <c r="A888" s="1" t="s">
        <v>7860</v>
      </c>
      <c r="B888" s="16">
        <v>1.016308</v>
      </c>
      <c r="C888" s="16">
        <v>132</v>
      </c>
      <c r="D888" s="16">
        <v>1.495012</v>
      </c>
      <c r="E888" s="16">
        <v>259</v>
      </c>
      <c r="F888" s="16">
        <v>1.2209700000000001</v>
      </c>
      <c r="G888" s="16">
        <v>239</v>
      </c>
      <c r="H888" s="16">
        <v>0.707812</v>
      </c>
      <c r="I888" s="16">
        <v>188</v>
      </c>
      <c r="J888" s="16">
        <v>0.47612500000000002</v>
      </c>
      <c r="K888" s="16">
        <v>68</v>
      </c>
      <c r="L888" s="16">
        <v>0.36055500000000001</v>
      </c>
      <c r="M888" s="16">
        <v>47</v>
      </c>
      <c r="N888" s="1">
        <v>9.0332688478845704E-3</v>
      </c>
      <c r="O888" s="1">
        <v>1.2195462936980499</v>
      </c>
      <c r="P888" s="2" t="s">
        <v>74</v>
      </c>
      <c r="Q888" s="17" t="s">
        <v>26</v>
      </c>
      <c r="R888" s="1" t="s">
        <v>26</v>
      </c>
      <c r="S888" s="1" t="s">
        <v>26</v>
      </c>
      <c r="T888" s="1" t="s">
        <v>26</v>
      </c>
      <c r="U888" s="1" t="s">
        <v>26</v>
      </c>
      <c r="V888" s="1" t="s">
        <v>44</v>
      </c>
      <c r="W888" s="1" t="s">
        <v>31</v>
      </c>
      <c r="X888" s="1" t="s">
        <v>1795</v>
      </c>
      <c r="Y888" s="1" t="s">
        <v>1671</v>
      </c>
      <c r="Z888" s="1" t="s">
        <v>30</v>
      </c>
      <c r="AA888" s="1" t="s">
        <v>31</v>
      </c>
      <c r="AB888" s="1" t="s">
        <v>82</v>
      </c>
    </row>
    <row r="889" spans="1:28" x14ac:dyDescent="0.2">
      <c r="A889" s="1" t="s">
        <v>7861</v>
      </c>
      <c r="B889" s="16">
        <v>3.1859959999999998</v>
      </c>
      <c r="C889" s="16">
        <v>356</v>
      </c>
      <c r="D889" s="16">
        <v>3.989045</v>
      </c>
      <c r="E889" s="16">
        <v>597</v>
      </c>
      <c r="F889" s="16">
        <v>3.1687509999999999</v>
      </c>
      <c r="G889" s="16">
        <v>544</v>
      </c>
      <c r="H889" s="16">
        <v>1.2347490000000001</v>
      </c>
      <c r="I889" s="16">
        <v>284</v>
      </c>
      <c r="J889" s="16">
        <v>1.361766</v>
      </c>
      <c r="K889" s="16">
        <v>174</v>
      </c>
      <c r="L889" s="16">
        <v>1.7416769999999999</v>
      </c>
      <c r="M889" s="16">
        <v>192</v>
      </c>
      <c r="N889" s="3">
        <v>7.1903421716614394E-5</v>
      </c>
      <c r="O889" s="1">
        <v>1.21777089332607</v>
      </c>
      <c r="P889" s="2" t="s">
        <v>74</v>
      </c>
      <c r="Q889" s="17" t="s">
        <v>26</v>
      </c>
      <c r="R889" s="1" t="s">
        <v>26</v>
      </c>
      <c r="S889" s="1" t="s">
        <v>2101</v>
      </c>
      <c r="T889" s="1" t="s">
        <v>2102</v>
      </c>
      <c r="U889" s="1" t="s">
        <v>26</v>
      </c>
      <c r="V889" s="1" t="s">
        <v>1363</v>
      </c>
      <c r="W889" s="1" t="s">
        <v>1364</v>
      </c>
      <c r="X889" s="1" t="s">
        <v>2103</v>
      </c>
      <c r="Y889" s="1" t="s">
        <v>26</v>
      </c>
      <c r="Z889" s="1" t="s">
        <v>1373</v>
      </c>
      <c r="AA889" s="1" t="s">
        <v>1364</v>
      </c>
      <c r="AB889" s="1" t="s">
        <v>2104</v>
      </c>
    </row>
    <row r="890" spans="1:28" x14ac:dyDescent="0.2">
      <c r="A890" s="1" t="s">
        <v>7862</v>
      </c>
      <c r="B890" s="16">
        <v>120.123543</v>
      </c>
      <c r="C890" s="16">
        <v>3213</v>
      </c>
      <c r="D890" s="16">
        <v>86.917952999999997</v>
      </c>
      <c r="E890" s="16">
        <v>3108</v>
      </c>
      <c r="F890" s="16">
        <v>87.707511999999994</v>
      </c>
      <c r="G890" s="16">
        <v>3548</v>
      </c>
      <c r="H890" s="16">
        <v>37.586562999999998</v>
      </c>
      <c r="I890" s="16">
        <v>2058</v>
      </c>
      <c r="J890" s="16">
        <v>42.628849000000002</v>
      </c>
      <c r="K890" s="16">
        <v>1246</v>
      </c>
      <c r="L890" s="16">
        <v>44.364879999999999</v>
      </c>
      <c r="M890" s="16">
        <v>1193</v>
      </c>
      <c r="N890" s="1">
        <v>1.3649381035204199E-4</v>
      </c>
      <c r="O890" s="1">
        <v>1.2162612553540799</v>
      </c>
      <c r="P890" s="2" t="s">
        <v>74</v>
      </c>
      <c r="Q890" s="17" t="s">
        <v>26</v>
      </c>
      <c r="R890" s="1" t="s">
        <v>26</v>
      </c>
      <c r="S890" s="1" t="s">
        <v>26</v>
      </c>
      <c r="T890" s="1" t="s">
        <v>26</v>
      </c>
      <c r="U890" s="1" t="s">
        <v>26</v>
      </c>
      <c r="V890" s="1" t="s">
        <v>26</v>
      </c>
      <c r="W890" s="1" t="s">
        <v>26</v>
      </c>
      <c r="X890" s="1" t="s">
        <v>26</v>
      </c>
      <c r="Y890" s="1" t="s">
        <v>2023</v>
      </c>
      <c r="Z890" s="1" t="s">
        <v>33</v>
      </c>
      <c r="AA890" s="1" t="s">
        <v>34</v>
      </c>
      <c r="AB890" s="1" t="s">
        <v>49</v>
      </c>
    </row>
    <row r="891" spans="1:28" x14ac:dyDescent="0.2">
      <c r="A891" s="1" t="s">
        <v>7863</v>
      </c>
      <c r="B891" s="16">
        <v>2.0901450000000001</v>
      </c>
      <c r="C891" s="16">
        <v>95</v>
      </c>
      <c r="D891" s="16">
        <v>2.2817129999999999</v>
      </c>
      <c r="E891" s="16">
        <v>139</v>
      </c>
      <c r="F891" s="16">
        <v>2.4677690000000001</v>
      </c>
      <c r="G891" s="16">
        <v>170</v>
      </c>
      <c r="H891" s="16">
        <v>0.83805399999999997</v>
      </c>
      <c r="I891" s="16">
        <v>78</v>
      </c>
      <c r="J891" s="16">
        <v>1.18574</v>
      </c>
      <c r="K891" s="16">
        <v>59</v>
      </c>
      <c r="L891" s="16">
        <v>0.83967099999999995</v>
      </c>
      <c r="M891" s="16">
        <v>39</v>
      </c>
      <c r="N891" s="1">
        <v>9.6219674555926091E-3</v>
      </c>
      <c r="O891" s="1">
        <v>1.2156134021255101</v>
      </c>
      <c r="P891" s="2" t="s">
        <v>74</v>
      </c>
      <c r="Q891" s="17" t="s">
        <v>26</v>
      </c>
      <c r="R891" s="1" t="s">
        <v>26</v>
      </c>
      <c r="S891" s="1" t="s">
        <v>26</v>
      </c>
      <c r="T891" s="1" t="s">
        <v>26</v>
      </c>
      <c r="U891" s="1" t="s">
        <v>26</v>
      </c>
      <c r="V891" s="1" t="s">
        <v>26</v>
      </c>
      <c r="W891" s="1" t="s">
        <v>26</v>
      </c>
      <c r="X891" s="1" t="s">
        <v>26</v>
      </c>
      <c r="Y891" s="1" t="s">
        <v>26</v>
      </c>
      <c r="Z891" s="1" t="s">
        <v>26</v>
      </c>
      <c r="AA891" s="1" t="s">
        <v>26</v>
      </c>
      <c r="AB891" s="1" t="s">
        <v>26</v>
      </c>
    </row>
    <row r="892" spans="1:28" x14ac:dyDescent="0.2">
      <c r="A892" s="1" t="s">
        <v>7864</v>
      </c>
      <c r="B892" s="16">
        <v>4.5797020000000002</v>
      </c>
      <c r="C892" s="16">
        <v>301</v>
      </c>
      <c r="D892" s="16">
        <v>4.6185489999999998</v>
      </c>
      <c r="E892" s="16">
        <v>400</v>
      </c>
      <c r="F892" s="16">
        <v>4.3452650000000004</v>
      </c>
      <c r="G892" s="16">
        <v>423</v>
      </c>
      <c r="H892" s="16">
        <v>1.831739</v>
      </c>
      <c r="I892" s="16">
        <v>255</v>
      </c>
      <c r="J892" s="16">
        <v>2.1091310000000001</v>
      </c>
      <c r="K892" s="16">
        <v>154</v>
      </c>
      <c r="L892" s="16">
        <v>1.5114799999999999</v>
      </c>
      <c r="M892" s="16">
        <v>105</v>
      </c>
      <c r="N892" s="1">
        <v>7.2067369249924698E-4</v>
      </c>
      <c r="O892" s="1">
        <v>1.21541652722962</v>
      </c>
      <c r="P892" s="2" t="s">
        <v>74</v>
      </c>
      <c r="Q892" s="17" t="s">
        <v>44</v>
      </c>
      <c r="R892" s="1" t="s">
        <v>31</v>
      </c>
      <c r="S892" s="1" t="s">
        <v>26</v>
      </c>
      <c r="T892" s="1" t="s">
        <v>2105</v>
      </c>
      <c r="U892" s="1" t="s">
        <v>2106</v>
      </c>
      <c r="V892" s="1" t="s">
        <v>26</v>
      </c>
      <c r="W892" s="1" t="s">
        <v>26</v>
      </c>
      <c r="X892" s="1" t="s">
        <v>2107</v>
      </c>
      <c r="Y892" s="1" t="s">
        <v>26</v>
      </c>
      <c r="Z892" s="1" t="s">
        <v>33</v>
      </c>
      <c r="AA892" s="1" t="s">
        <v>34</v>
      </c>
      <c r="AB892" s="1" t="s">
        <v>2108</v>
      </c>
    </row>
    <row r="893" spans="1:28" x14ac:dyDescent="0.2">
      <c r="A893" s="1" t="s">
        <v>7865</v>
      </c>
      <c r="B893" s="16">
        <v>1.830837</v>
      </c>
      <c r="C893" s="16">
        <v>91</v>
      </c>
      <c r="D893" s="16">
        <v>1.326559</v>
      </c>
      <c r="E893" s="16">
        <v>89</v>
      </c>
      <c r="F893" s="16">
        <v>1.3956599999999999</v>
      </c>
      <c r="G893" s="16">
        <v>105</v>
      </c>
      <c r="H893" s="16">
        <v>0.654586</v>
      </c>
      <c r="I893" s="16">
        <v>67</v>
      </c>
      <c r="J893" s="16">
        <v>0.58629500000000001</v>
      </c>
      <c r="K893" s="16">
        <v>32</v>
      </c>
      <c r="L893" s="16">
        <v>0.67945599999999995</v>
      </c>
      <c r="M893" s="16">
        <v>34</v>
      </c>
      <c r="N893" s="1">
        <v>2.9916557878852001E-2</v>
      </c>
      <c r="O893" s="1">
        <v>1.2143865152898601</v>
      </c>
      <c r="P893" s="2" t="s">
        <v>74</v>
      </c>
      <c r="Q893" s="17" t="s">
        <v>26</v>
      </c>
      <c r="R893" s="1" t="s">
        <v>26</v>
      </c>
      <c r="S893" s="1" t="s">
        <v>26</v>
      </c>
      <c r="T893" s="1" t="s">
        <v>26</v>
      </c>
      <c r="U893" s="1" t="s">
        <v>26</v>
      </c>
      <c r="V893" s="1" t="s">
        <v>44</v>
      </c>
      <c r="W893" s="1" t="s">
        <v>31</v>
      </c>
      <c r="X893" s="1" t="s">
        <v>230</v>
      </c>
      <c r="Y893" s="1" t="s">
        <v>1726</v>
      </c>
      <c r="Z893" s="1" t="s">
        <v>30</v>
      </c>
      <c r="AA893" s="1" t="s">
        <v>31</v>
      </c>
      <c r="AB893" s="1" t="s">
        <v>2109</v>
      </c>
    </row>
    <row r="894" spans="1:28" x14ac:dyDescent="0.2">
      <c r="A894" s="1" t="s">
        <v>7866</v>
      </c>
      <c r="B894" s="16">
        <v>3.4306809999999999</v>
      </c>
      <c r="C894" s="16">
        <v>872</v>
      </c>
      <c r="D894" s="16">
        <v>3.354813</v>
      </c>
      <c r="E894" s="16">
        <v>1102</v>
      </c>
      <c r="F894" s="16">
        <v>3.5064739999999999</v>
      </c>
      <c r="G894" s="16">
        <v>1148</v>
      </c>
      <c r="H894" s="16">
        <v>1.461036</v>
      </c>
      <c r="I894" s="16">
        <v>668</v>
      </c>
      <c r="J894" s="16">
        <v>1.384976</v>
      </c>
      <c r="K894" s="16">
        <v>341</v>
      </c>
      <c r="L894" s="16">
        <v>1.7476989999999999</v>
      </c>
      <c r="M894" s="16">
        <v>400</v>
      </c>
      <c r="N894" s="3">
        <v>5.1850772278145899E-7</v>
      </c>
      <c r="O894" s="1">
        <v>1.21408725769738</v>
      </c>
      <c r="P894" s="2" t="s">
        <v>74</v>
      </c>
      <c r="Q894" s="17" t="s">
        <v>26</v>
      </c>
      <c r="R894" s="1" t="s">
        <v>26</v>
      </c>
      <c r="S894" s="1" t="s">
        <v>26</v>
      </c>
      <c r="T894" s="1" t="s">
        <v>26</v>
      </c>
      <c r="U894" s="1" t="s">
        <v>26</v>
      </c>
      <c r="V894" s="1" t="s">
        <v>26</v>
      </c>
      <c r="W894" s="1" t="s">
        <v>26</v>
      </c>
      <c r="X894" s="1" t="s">
        <v>26</v>
      </c>
      <c r="Y894" s="1" t="s">
        <v>26</v>
      </c>
      <c r="Z894" s="1" t="s">
        <v>26</v>
      </c>
      <c r="AA894" s="1" t="s">
        <v>26</v>
      </c>
      <c r="AB894" s="1" t="s">
        <v>2110</v>
      </c>
    </row>
    <row r="895" spans="1:28" x14ac:dyDescent="0.2">
      <c r="A895" s="1" t="s">
        <v>7867</v>
      </c>
      <c r="B895" s="16">
        <v>2.605728</v>
      </c>
      <c r="C895" s="16">
        <v>295</v>
      </c>
      <c r="D895" s="16">
        <v>2.7695270000000001</v>
      </c>
      <c r="E895" s="16">
        <v>418</v>
      </c>
      <c r="F895" s="16">
        <v>2.880627</v>
      </c>
      <c r="G895" s="16">
        <v>492</v>
      </c>
      <c r="H895" s="16">
        <v>1.2701720000000001</v>
      </c>
      <c r="I895" s="16">
        <v>294</v>
      </c>
      <c r="J895" s="16">
        <v>1.2070780000000001</v>
      </c>
      <c r="K895" s="16">
        <v>149</v>
      </c>
      <c r="L895" s="16">
        <v>0.98692000000000002</v>
      </c>
      <c r="M895" s="16">
        <v>112</v>
      </c>
      <c r="N895" s="1">
        <v>6.16208326464679E-4</v>
      </c>
      <c r="O895" s="1">
        <v>1.2139898521803201</v>
      </c>
      <c r="P895" s="2" t="s">
        <v>74</v>
      </c>
      <c r="Q895" s="17" t="s">
        <v>26</v>
      </c>
      <c r="R895" s="1" t="s">
        <v>26</v>
      </c>
      <c r="S895" s="1" t="s">
        <v>26</v>
      </c>
      <c r="T895" s="1" t="s">
        <v>26</v>
      </c>
      <c r="U895" s="1" t="s">
        <v>26</v>
      </c>
      <c r="V895" s="1" t="s">
        <v>44</v>
      </c>
      <c r="W895" s="1" t="s">
        <v>31</v>
      </c>
      <c r="X895" s="1" t="s">
        <v>2111</v>
      </c>
      <c r="Y895" s="1" t="s">
        <v>1206</v>
      </c>
      <c r="Z895" s="1" t="s">
        <v>30</v>
      </c>
      <c r="AA895" s="1" t="s">
        <v>31</v>
      </c>
      <c r="AB895" s="1" t="s">
        <v>82</v>
      </c>
    </row>
    <row r="896" spans="1:28" x14ac:dyDescent="0.2">
      <c r="A896" s="1" t="s">
        <v>7868</v>
      </c>
      <c r="B896" s="16">
        <v>25.923033</v>
      </c>
      <c r="C896" s="16">
        <v>7036</v>
      </c>
      <c r="D896" s="16">
        <v>27.785077000000001</v>
      </c>
      <c r="E896" s="16">
        <v>10083</v>
      </c>
      <c r="F896" s="16">
        <v>29.525380999999999</v>
      </c>
      <c r="G896" s="16">
        <v>12126</v>
      </c>
      <c r="H896" s="16">
        <v>11.468761000000001</v>
      </c>
      <c r="I896" s="16">
        <v>6368</v>
      </c>
      <c r="J896" s="16">
        <v>12.199482</v>
      </c>
      <c r="K896" s="16">
        <v>3617</v>
      </c>
      <c r="L896" s="16">
        <v>11.324115000000001</v>
      </c>
      <c r="M896" s="16">
        <v>3095</v>
      </c>
      <c r="N896" s="3">
        <v>2.1963151437346999E-13</v>
      </c>
      <c r="O896" s="1">
        <v>1.21380443860747</v>
      </c>
      <c r="P896" s="2" t="s">
        <v>74</v>
      </c>
      <c r="Q896" s="17" t="s">
        <v>26</v>
      </c>
      <c r="R896" s="1" t="s">
        <v>26</v>
      </c>
      <c r="S896" s="1" t="s">
        <v>26</v>
      </c>
      <c r="T896" s="1" t="s">
        <v>2112</v>
      </c>
      <c r="U896" s="1" t="s">
        <v>26</v>
      </c>
      <c r="V896" s="1" t="s">
        <v>2113</v>
      </c>
      <c r="W896" s="1" t="s">
        <v>2114</v>
      </c>
      <c r="X896" s="1" t="s">
        <v>2115</v>
      </c>
      <c r="Y896" s="1" t="s">
        <v>2116</v>
      </c>
      <c r="Z896" s="1" t="s">
        <v>1154</v>
      </c>
      <c r="AA896" s="1" t="s">
        <v>1151</v>
      </c>
      <c r="AB896" s="1" t="s">
        <v>1197</v>
      </c>
    </row>
    <row r="897" spans="1:28" x14ac:dyDescent="0.2">
      <c r="A897" s="1" t="s">
        <v>7869</v>
      </c>
      <c r="B897" s="16">
        <v>34.580418000000002</v>
      </c>
      <c r="C897" s="16">
        <v>1438</v>
      </c>
      <c r="D897" s="16">
        <v>28.417469000000001</v>
      </c>
      <c r="E897" s="16">
        <v>1580</v>
      </c>
      <c r="F897" s="16">
        <v>29.343809</v>
      </c>
      <c r="G897" s="16">
        <v>1846</v>
      </c>
      <c r="H897" s="16">
        <v>11.4092</v>
      </c>
      <c r="I897" s="16">
        <v>972</v>
      </c>
      <c r="J897" s="16">
        <v>14.566649999999999</v>
      </c>
      <c r="K897" s="16">
        <v>662</v>
      </c>
      <c r="L897" s="16">
        <v>13.043519</v>
      </c>
      <c r="M897" s="16">
        <v>546</v>
      </c>
      <c r="N897" s="3">
        <v>4.5169038417263997E-9</v>
      </c>
      <c r="O897" s="1">
        <v>1.21344949208736</v>
      </c>
      <c r="P897" s="2" t="s">
        <v>74</v>
      </c>
      <c r="Q897" s="17" t="s">
        <v>26</v>
      </c>
      <c r="R897" s="1" t="s">
        <v>26</v>
      </c>
      <c r="S897" s="1" t="s">
        <v>26</v>
      </c>
      <c r="T897" s="1" t="s">
        <v>26</v>
      </c>
      <c r="U897" s="1" t="s">
        <v>26</v>
      </c>
      <c r="V897" s="1" t="s">
        <v>26</v>
      </c>
      <c r="W897" s="1" t="s">
        <v>26</v>
      </c>
      <c r="X897" s="1" t="s">
        <v>26</v>
      </c>
      <c r="Y897" s="1" t="s">
        <v>26</v>
      </c>
      <c r="Z897" s="1" t="s">
        <v>33</v>
      </c>
      <c r="AA897" s="1" t="s">
        <v>34</v>
      </c>
      <c r="AB897" s="1" t="s">
        <v>428</v>
      </c>
    </row>
    <row r="898" spans="1:28" x14ac:dyDescent="0.2">
      <c r="A898" s="1" t="s">
        <v>7870</v>
      </c>
      <c r="B898" s="16">
        <v>1.7539359999999999</v>
      </c>
      <c r="C898" s="16">
        <v>138</v>
      </c>
      <c r="D898" s="16">
        <v>2.3758629999999998</v>
      </c>
      <c r="E898" s="16">
        <v>271</v>
      </c>
      <c r="F898" s="16">
        <v>2.8596180000000002</v>
      </c>
      <c r="G898" s="16">
        <v>327</v>
      </c>
      <c r="H898" s="16">
        <v>0.35611700000000002</v>
      </c>
      <c r="I898" s="16">
        <v>158</v>
      </c>
      <c r="J898" s="16">
        <v>0.439083</v>
      </c>
      <c r="K898" s="16">
        <v>101</v>
      </c>
      <c r="L898" s="16">
        <v>0.35966799999999999</v>
      </c>
      <c r="M898" s="16">
        <v>64</v>
      </c>
      <c r="N898" s="1">
        <v>2.1617548410359298E-3</v>
      </c>
      <c r="O898" s="1">
        <v>1.2129927550476101</v>
      </c>
      <c r="P898" s="2" t="s">
        <v>74</v>
      </c>
      <c r="Q898" s="17" t="s">
        <v>26</v>
      </c>
      <c r="R898" s="1" t="s">
        <v>26</v>
      </c>
      <c r="S898" s="1" t="s">
        <v>26</v>
      </c>
      <c r="T898" s="1" t="s">
        <v>26</v>
      </c>
      <c r="U898" s="1" t="s">
        <v>26</v>
      </c>
      <c r="V898" s="1" t="s">
        <v>26</v>
      </c>
      <c r="W898" s="1" t="s">
        <v>26</v>
      </c>
      <c r="X898" s="1" t="s">
        <v>26</v>
      </c>
      <c r="Y898" s="1" t="s">
        <v>26</v>
      </c>
      <c r="Z898" s="1" t="s">
        <v>26</v>
      </c>
      <c r="AA898" s="1" t="s">
        <v>26</v>
      </c>
      <c r="AB898" s="1" t="s">
        <v>82</v>
      </c>
    </row>
    <row r="899" spans="1:28" x14ac:dyDescent="0.2">
      <c r="A899" s="1" t="s">
        <v>7871</v>
      </c>
      <c r="B899" s="16">
        <v>27.5868</v>
      </c>
      <c r="C899" s="16">
        <v>4554</v>
      </c>
      <c r="D899" s="16">
        <v>24.820041</v>
      </c>
      <c r="E899" s="16">
        <v>5482</v>
      </c>
      <c r="F899" s="16">
        <v>24.986574000000001</v>
      </c>
      <c r="G899" s="16">
        <v>6244</v>
      </c>
      <c r="H899" s="16">
        <v>11.274981</v>
      </c>
      <c r="I899" s="16">
        <v>3815</v>
      </c>
      <c r="J899" s="16">
        <v>10.678494000000001</v>
      </c>
      <c r="K899" s="16">
        <v>1937</v>
      </c>
      <c r="L899" s="16">
        <v>10.588552999999999</v>
      </c>
      <c r="M899" s="16">
        <v>1760</v>
      </c>
      <c r="N899" s="3">
        <v>1.31969920877121E-11</v>
      </c>
      <c r="O899" s="1">
        <v>1.2128676881506499</v>
      </c>
      <c r="P899" s="2" t="s">
        <v>74</v>
      </c>
      <c r="Q899" s="17" t="s">
        <v>26</v>
      </c>
      <c r="R899" s="1" t="s">
        <v>26</v>
      </c>
      <c r="S899" s="1" t="s">
        <v>26</v>
      </c>
      <c r="T899" s="1" t="s">
        <v>2117</v>
      </c>
      <c r="U899" s="1" t="s">
        <v>26</v>
      </c>
      <c r="V899" s="1" t="s">
        <v>470</v>
      </c>
      <c r="W899" s="1" t="s">
        <v>34</v>
      </c>
      <c r="X899" s="1" t="s">
        <v>2118</v>
      </c>
      <c r="Y899" s="1" t="s">
        <v>26</v>
      </c>
      <c r="Z899" s="1" t="s">
        <v>33</v>
      </c>
      <c r="AA899" s="1" t="s">
        <v>34</v>
      </c>
      <c r="AB899" s="1" t="s">
        <v>2119</v>
      </c>
    </row>
    <row r="900" spans="1:28" x14ac:dyDescent="0.2">
      <c r="A900" s="1" t="s">
        <v>7872</v>
      </c>
      <c r="B900" s="16">
        <v>1.1356489999999999</v>
      </c>
      <c r="C900" s="16">
        <v>139</v>
      </c>
      <c r="D900" s="16">
        <v>1.051137</v>
      </c>
      <c r="E900" s="16">
        <v>172</v>
      </c>
      <c r="F900" s="16">
        <v>0.96654099999999998</v>
      </c>
      <c r="G900" s="16">
        <v>179</v>
      </c>
      <c r="H900" s="16">
        <v>0.46620200000000001</v>
      </c>
      <c r="I900" s="16">
        <v>117</v>
      </c>
      <c r="J900" s="16">
        <v>0.44792599999999999</v>
      </c>
      <c r="K900" s="16">
        <v>60</v>
      </c>
      <c r="L900" s="16">
        <v>0.41358800000000001</v>
      </c>
      <c r="M900" s="16">
        <v>51</v>
      </c>
      <c r="N900" s="1">
        <v>1.12165807591867E-2</v>
      </c>
      <c r="O900" s="1">
        <v>1.2118870091381799</v>
      </c>
      <c r="P900" s="2" t="s">
        <v>74</v>
      </c>
      <c r="Q900" s="17" t="s">
        <v>26</v>
      </c>
      <c r="R900" s="1" t="s">
        <v>26</v>
      </c>
      <c r="S900" s="1" t="s">
        <v>1196</v>
      </c>
      <c r="T900" s="1" t="s">
        <v>26</v>
      </c>
      <c r="U900" s="1" t="s">
        <v>26</v>
      </c>
      <c r="V900" s="1" t="s">
        <v>44</v>
      </c>
      <c r="W900" s="1" t="s">
        <v>31</v>
      </c>
      <c r="X900" s="1" t="s">
        <v>2120</v>
      </c>
      <c r="Y900" s="1" t="s">
        <v>845</v>
      </c>
      <c r="Z900" s="1" t="s">
        <v>30</v>
      </c>
      <c r="AA900" s="1" t="s">
        <v>31</v>
      </c>
      <c r="AB900" s="1" t="s">
        <v>82</v>
      </c>
    </row>
    <row r="901" spans="1:28" x14ac:dyDescent="0.2">
      <c r="A901" s="1" t="s">
        <v>7873</v>
      </c>
      <c r="B901" s="16">
        <v>18.385459000000001</v>
      </c>
      <c r="C901" s="16">
        <v>2549</v>
      </c>
      <c r="D901" s="16">
        <v>16.753215999999998</v>
      </c>
      <c r="E901" s="16">
        <v>2919</v>
      </c>
      <c r="F901" s="16">
        <v>18.165254999999998</v>
      </c>
      <c r="G901" s="16">
        <v>3497</v>
      </c>
      <c r="H901" s="16">
        <v>7.4123799999999997</v>
      </c>
      <c r="I901" s="16">
        <v>2059</v>
      </c>
      <c r="J901" s="16">
        <v>7.6244820000000004</v>
      </c>
      <c r="K901" s="16">
        <v>1085</v>
      </c>
      <c r="L901" s="16">
        <v>6.9845810000000004</v>
      </c>
      <c r="M901" s="16">
        <v>980</v>
      </c>
      <c r="N901" s="3">
        <v>1.5920759840201201E-10</v>
      </c>
      <c r="O901" s="1">
        <v>1.21133750354025</v>
      </c>
      <c r="P901" s="2" t="s">
        <v>74</v>
      </c>
      <c r="Q901" s="17" t="s">
        <v>101</v>
      </c>
      <c r="R901" s="1" t="s">
        <v>102</v>
      </c>
      <c r="S901" s="1" t="s">
        <v>26</v>
      </c>
      <c r="T901" s="1" t="s">
        <v>26</v>
      </c>
      <c r="U901" s="1" t="s">
        <v>26</v>
      </c>
      <c r="V901" s="1" t="s">
        <v>26</v>
      </c>
      <c r="W901" s="1" t="s">
        <v>26</v>
      </c>
      <c r="X901" s="1" t="s">
        <v>2121</v>
      </c>
      <c r="Y901" s="1" t="s">
        <v>26</v>
      </c>
      <c r="Z901" s="1" t="s">
        <v>105</v>
      </c>
      <c r="AA901" s="1" t="s">
        <v>102</v>
      </c>
      <c r="AB901" s="1" t="s">
        <v>2122</v>
      </c>
    </row>
    <row r="902" spans="1:28" x14ac:dyDescent="0.2">
      <c r="A902" s="1" t="s">
        <v>7874</v>
      </c>
      <c r="B902" s="16">
        <v>1.0215190000000001</v>
      </c>
      <c r="C902" s="16">
        <v>143</v>
      </c>
      <c r="D902" s="16">
        <v>1.4084300000000001</v>
      </c>
      <c r="E902" s="16">
        <v>264</v>
      </c>
      <c r="F902" s="16">
        <v>1.273536</v>
      </c>
      <c r="G902" s="16">
        <v>270</v>
      </c>
      <c r="H902" s="16">
        <v>0.48275600000000002</v>
      </c>
      <c r="I902" s="16">
        <v>139</v>
      </c>
      <c r="J902" s="16">
        <v>0.535636</v>
      </c>
      <c r="K902" s="16">
        <v>82</v>
      </c>
      <c r="L902" s="16">
        <v>0.53525400000000001</v>
      </c>
      <c r="M902" s="16">
        <v>76</v>
      </c>
      <c r="N902" s="1">
        <v>2.7312617516218099E-3</v>
      </c>
      <c r="O902" s="1">
        <v>1.2108862192924601</v>
      </c>
      <c r="P902" s="2" t="s">
        <v>74</v>
      </c>
      <c r="Q902" s="17" t="s">
        <v>26</v>
      </c>
      <c r="R902" s="1" t="s">
        <v>26</v>
      </c>
      <c r="S902" s="1" t="s">
        <v>26</v>
      </c>
      <c r="T902" s="1" t="s">
        <v>26</v>
      </c>
      <c r="U902" s="1" t="s">
        <v>26</v>
      </c>
      <c r="V902" s="1" t="s">
        <v>44</v>
      </c>
      <c r="W902" s="1" t="s">
        <v>31</v>
      </c>
      <c r="X902" s="1" t="s">
        <v>2123</v>
      </c>
      <c r="Y902" s="1" t="s">
        <v>845</v>
      </c>
      <c r="Z902" s="1" t="s">
        <v>30</v>
      </c>
      <c r="AA902" s="1" t="s">
        <v>31</v>
      </c>
      <c r="AB902" s="1" t="s">
        <v>2124</v>
      </c>
    </row>
    <row r="903" spans="1:28" x14ac:dyDescent="0.2">
      <c r="A903" s="1" t="s">
        <v>7875</v>
      </c>
      <c r="B903" s="16">
        <v>2.1143809999999998</v>
      </c>
      <c r="C903" s="16">
        <v>243</v>
      </c>
      <c r="D903" s="16">
        <v>2.1444649999999998</v>
      </c>
      <c r="E903" s="16">
        <v>330</v>
      </c>
      <c r="F903" s="16">
        <v>1.8523689999999999</v>
      </c>
      <c r="G903" s="16">
        <v>322</v>
      </c>
      <c r="H903" s="16">
        <v>0.646594</v>
      </c>
      <c r="I903" s="16">
        <v>153</v>
      </c>
      <c r="J903" s="16">
        <v>1.2695350000000001</v>
      </c>
      <c r="K903" s="16">
        <v>160</v>
      </c>
      <c r="L903" s="16">
        <v>0.660192</v>
      </c>
      <c r="M903" s="16">
        <v>77</v>
      </c>
      <c r="N903" s="1">
        <v>8.93250230229702E-4</v>
      </c>
      <c r="O903" s="1">
        <v>1.21073504789449</v>
      </c>
      <c r="P903" s="2" t="s">
        <v>74</v>
      </c>
      <c r="Q903" s="17" t="s">
        <v>26</v>
      </c>
      <c r="R903" s="1" t="s">
        <v>26</v>
      </c>
      <c r="S903" s="1" t="s">
        <v>26</v>
      </c>
      <c r="T903" s="1" t="s">
        <v>26</v>
      </c>
      <c r="U903" s="1" t="s">
        <v>26</v>
      </c>
      <c r="V903" s="1" t="s">
        <v>44</v>
      </c>
      <c r="W903" s="1" t="s">
        <v>31</v>
      </c>
      <c r="X903" s="1" t="s">
        <v>2125</v>
      </c>
      <c r="Y903" s="1" t="s">
        <v>454</v>
      </c>
      <c r="Z903" s="1" t="s">
        <v>30</v>
      </c>
      <c r="AA903" s="1" t="s">
        <v>31</v>
      </c>
      <c r="AB903" s="1" t="s">
        <v>1057</v>
      </c>
    </row>
    <row r="904" spans="1:28" x14ac:dyDescent="0.2">
      <c r="A904" s="1" t="s">
        <v>7876</v>
      </c>
      <c r="B904" s="16">
        <v>1.2320990000000001</v>
      </c>
      <c r="C904" s="16">
        <v>179</v>
      </c>
      <c r="D904" s="16">
        <v>1.5215719999999999</v>
      </c>
      <c r="E904" s="16">
        <v>295</v>
      </c>
      <c r="F904" s="16">
        <v>1.4655389999999999</v>
      </c>
      <c r="G904" s="16">
        <v>321</v>
      </c>
      <c r="H904" s="16">
        <v>0.61533899999999997</v>
      </c>
      <c r="I904" s="16">
        <v>183</v>
      </c>
      <c r="J904" s="16">
        <v>0.64829499999999995</v>
      </c>
      <c r="K904" s="16">
        <v>103</v>
      </c>
      <c r="L904" s="16">
        <v>0.50488100000000002</v>
      </c>
      <c r="M904" s="16">
        <v>74</v>
      </c>
      <c r="N904" s="1">
        <v>2.3733825190641101E-3</v>
      </c>
      <c r="O904" s="1">
        <v>1.2106748796404601</v>
      </c>
      <c r="P904" s="2" t="s">
        <v>74</v>
      </c>
      <c r="Q904" s="17" t="s">
        <v>26</v>
      </c>
      <c r="R904" s="1" t="s">
        <v>26</v>
      </c>
      <c r="S904" s="1" t="s">
        <v>26</v>
      </c>
      <c r="T904" s="1" t="s">
        <v>26</v>
      </c>
      <c r="U904" s="1" t="s">
        <v>26</v>
      </c>
      <c r="V904" s="1" t="s">
        <v>44</v>
      </c>
      <c r="W904" s="1" t="s">
        <v>31</v>
      </c>
      <c r="X904" s="1" t="s">
        <v>2126</v>
      </c>
      <c r="Y904" s="1" t="s">
        <v>2127</v>
      </c>
      <c r="Z904" s="1" t="s">
        <v>30</v>
      </c>
      <c r="AA904" s="1" t="s">
        <v>31</v>
      </c>
      <c r="AB904" s="1" t="s">
        <v>82</v>
      </c>
    </row>
    <row r="905" spans="1:28" x14ac:dyDescent="0.2">
      <c r="A905" s="1" t="s">
        <v>7877</v>
      </c>
      <c r="B905" s="16">
        <v>487.68045000000001</v>
      </c>
      <c r="C905" s="16">
        <v>11697</v>
      </c>
      <c r="D905" s="16">
        <v>419.84854100000001</v>
      </c>
      <c r="E905" s="16">
        <v>13461</v>
      </c>
      <c r="F905" s="16">
        <v>433.542755</v>
      </c>
      <c r="G905" s="16">
        <v>15725</v>
      </c>
      <c r="H905" s="16">
        <v>191.08987400000001</v>
      </c>
      <c r="I905" s="16">
        <v>9383</v>
      </c>
      <c r="J905" s="16">
        <v>201.34039300000001</v>
      </c>
      <c r="K905" s="16">
        <v>5276</v>
      </c>
      <c r="L905" s="16">
        <v>173.92279099999999</v>
      </c>
      <c r="M905" s="16">
        <v>4195</v>
      </c>
      <c r="N905" s="3">
        <v>6.2872436405061505E-13</v>
      </c>
      <c r="O905" s="1">
        <v>1.2104489809863099</v>
      </c>
      <c r="P905" s="2" t="s">
        <v>74</v>
      </c>
      <c r="Q905" s="17" t="s">
        <v>26</v>
      </c>
      <c r="R905" s="1" t="s">
        <v>26</v>
      </c>
      <c r="S905" s="1" t="s">
        <v>2000</v>
      </c>
      <c r="T905" s="1" t="s">
        <v>2128</v>
      </c>
      <c r="U905" s="1" t="s">
        <v>26</v>
      </c>
      <c r="V905" s="1" t="s">
        <v>1262</v>
      </c>
      <c r="W905" s="1" t="s">
        <v>1263</v>
      </c>
      <c r="X905" s="1" t="s">
        <v>1565</v>
      </c>
      <c r="Y905" s="1" t="s">
        <v>1566</v>
      </c>
      <c r="Z905" s="1" t="s">
        <v>1268</v>
      </c>
      <c r="AA905" s="1" t="s">
        <v>1263</v>
      </c>
      <c r="AB905" s="1" t="s">
        <v>2129</v>
      </c>
    </row>
    <row r="906" spans="1:28" x14ac:dyDescent="0.2">
      <c r="A906" s="1" t="s">
        <v>7878</v>
      </c>
      <c r="B906" s="16">
        <v>1.184388</v>
      </c>
      <c r="C906" s="16">
        <v>160</v>
      </c>
      <c r="D906" s="16">
        <v>1.251428</v>
      </c>
      <c r="E906" s="16">
        <v>226</v>
      </c>
      <c r="F906" s="16">
        <v>1.258686</v>
      </c>
      <c r="G906" s="16">
        <v>257</v>
      </c>
      <c r="H906" s="16">
        <v>0.45707100000000001</v>
      </c>
      <c r="I906" s="16">
        <v>126</v>
      </c>
      <c r="J906" s="16">
        <v>0.58376899999999998</v>
      </c>
      <c r="K906" s="16">
        <v>86</v>
      </c>
      <c r="L906" s="16">
        <v>0.52421200000000001</v>
      </c>
      <c r="M906" s="16">
        <v>71</v>
      </c>
      <c r="N906" s="1">
        <v>3.2440905416411098E-3</v>
      </c>
      <c r="O906" s="1">
        <v>1.20995011214751</v>
      </c>
      <c r="P906" s="2" t="s">
        <v>74</v>
      </c>
      <c r="Q906" s="17" t="s">
        <v>26</v>
      </c>
      <c r="R906" s="1" t="s">
        <v>26</v>
      </c>
      <c r="S906" s="1" t="s">
        <v>26</v>
      </c>
      <c r="T906" s="1" t="s">
        <v>26</v>
      </c>
      <c r="U906" s="1" t="s">
        <v>26</v>
      </c>
      <c r="V906" s="1" t="s">
        <v>44</v>
      </c>
      <c r="W906" s="1" t="s">
        <v>31</v>
      </c>
      <c r="X906" s="1" t="s">
        <v>2130</v>
      </c>
      <c r="Y906" s="1" t="s">
        <v>454</v>
      </c>
      <c r="Z906" s="1" t="s">
        <v>30</v>
      </c>
      <c r="AA906" s="1" t="s">
        <v>31</v>
      </c>
      <c r="AB906" s="1" t="s">
        <v>2131</v>
      </c>
    </row>
    <row r="907" spans="1:28" x14ac:dyDescent="0.2">
      <c r="A907" s="1" t="s">
        <v>7879</v>
      </c>
      <c r="B907" s="16">
        <v>5.047917</v>
      </c>
      <c r="C907" s="16">
        <v>456</v>
      </c>
      <c r="D907" s="16">
        <v>5.4431260000000004</v>
      </c>
      <c r="E907" s="16">
        <v>657</v>
      </c>
      <c r="F907" s="16">
        <v>5.369256</v>
      </c>
      <c r="G907" s="16">
        <v>733</v>
      </c>
      <c r="H907" s="16">
        <v>2.1533790000000002</v>
      </c>
      <c r="I907" s="16">
        <v>398</v>
      </c>
      <c r="J907" s="16">
        <v>2.536054</v>
      </c>
      <c r="K907" s="16">
        <v>251</v>
      </c>
      <c r="L907" s="16">
        <v>1.988022</v>
      </c>
      <c r="M907" s="16">
        <v>181</v>
      </c>
      <c r="N907" s="3">
        <v>3.7918821180569397E-5</v>
      </c>
      <c r="O907" s="1">
        <v>1.2097027284597199</v>
      </c>
      <c r="P907" s="2" t="s">
        <v>74</v>
      </c>
      <c r="Q907" s="17" t="s">
        <v>26</v>
      </c>
      <c r="R907" s="1" t="s">
        <v>26</v>
      </c>
      <c r="S907" s="1" t="s">
        <v>2132</v>
      </c>
      <c r="T907" s="1" t="s">
        <v>26</v>
      </c>
      <c r="U907" s="1" t="s">
        <v>26</v>
      </c>
      <c r="V907" s="1" t="s">
        <v>26</v>
      </c>
      <c r="W907" s="1" t="s">
        <v>26</v>
      </c>
      <c r="X907" s="1" t="s">
        <v>2133</v>
      </c>
      <c r="Y907" s="1" t="s">
        <v>2134</v>
      </c>
      <c r="Z907" s="1" t="s">
        <v>98</v>
      </c>
      <c r="AA907" s="1" t="s">
        <v>93</v>
      </c>
      <c r="AB907" s="1" t="s">
        <v>2135</v>
      </c>
    </row>
    <row r="908" spans="1:28" x14ac:dyDescent="0.2">
      <c r="A908" s="1" t="s">
        <v>7880</v>
      </c>
      <c r="B908" s="16">
        <v>3.2031200000000002</v>
      </c>
      <c r="C908" s="16">
        <v>456</v>
      </c>
      <c r="D908" s="16">
        <v>3.2496230000000002</v>
      </c>
      <c r="E908" s="16">
        <v>619</v>
      </c>
      <c r="F908" s="16">
        <v>2.9546929999999998</v>
      </c>
      <c r="G908" s="16">
        <v>637</v>
      </c>
      <c r="H908" s="16">
        <v>1.2978479999999999</v>
      </c>
      <c r="I908" s="16">
        <v>379</v>
      </c>
      <c r="J908" s="16">
        <v>1.255816</v>
      </c>
      <c r="K908" s="16">
        <v>196</v>
      </c>
      <c r="L908" s="16">
        <v>1.4126840000000001</v>
      </c>
      <c r="M908" s="16">
        <v>203</v>
      </c>
      <c r="N908" s="3">
        <v>7.4622332464097896E-5</v>
      </c>
      <c r="O908" s="1">
        <v>1.2096205956708499</v>
      </c>
      <c r="P908" s="2" t="s">
        <v>74</v>
      </c>
      <c r="Q908" s="17" t="s">
        <v>26</v>
      </c>
      <c r="R908" s="1" t="s">
        <v>26</v>
      </c>
      <c r="S908" s="1" t="s">
        <v>26</v>
      </c>
      <c r="T908" s="1" t="s">
        <v>26</v>
      </c>
      <c r="U908" s="1" t="s">
        <v>26</v>
      </c>
      <c r="V908" s="1" t="s">
        <v>44</v>
      </c>
      <c r="W908" s="1" t="s">
        <v>31</v>
      </c>
      <c r="X908" s="1" t="s">
        <v>2136</v>
      </c>
      <c r="Y908" s="1" t="s">
        <v>454</v>
      </c>
      <c r="Z908" s="1" t="s">
        <v>30</v>
      </c>
      <c r="AA908" s="1" t="s">
        <v>31</v>
      </c>
      <c r="AB908" s="1" t="s">
        <v>1057</v>
      </c>
    </row>
    <row r="909" spans="1:28" x14ac:dyDescent="0.2">
      <c r="A909" s="1" t="s">
        <v>7881</v>
      </c>
      <c r="B909" s="16">
        <v>1.5105249999999999</v>
      </c>
      <c r="C909" s="16">
        <v>230</v>
      </c>
      <c r="D909" s="16">
        <v>1.008499</v>
      </c>
      <c r="E909" s="16">
        <v>206</v>
      </c>
      <c r="F909" s="16">
        <v>1.2750649999999999</v>
      </c>
      <c r="G909" s="16">
        <v>294</v>
      </c>
      <c r="H909" s="16">
        <v>0.50387700000000002</v>
      </c>
      <c r="I909" s="16">
        <v>157</v>
      </c>
      <c r="J909" s="16">
        <v>0.55480099999999999</v>
      </c>
      <c r="K909" s="16">
        <v>93</v>
      </c>
      <c r="L909" s="16">
        <v>0.54801699999999998</v>
      </c>
      <c r="M909" s="16">
        <v>84</v>
      </c>
      <c r="N909" s="1">
        <v>3.3249177409392298E-3</v>
      </c>
      <c r="O909" s="1">
        <v>1.2086140453647001</v>
      </c>
      <c r="P909" s="2" t="s">
        <v>74</v>
      </c>
      <c r="Q909" s="17" t="s">
        <v>26</v>
      </c>
      <c r="R909" s="1" t="s">
        <v>26</v>
      </c>
      <c r="S909" s="1" t="s">
        <v>26</v>
      </c>
      <c r="T909" s="1" t="s">
        <v>26</v>
      </c>
      <c r="U909" s="1" t="s">
        <v>26</v>
      </c>
      <c r="V909" s="1" t="s">
        <v>44</v>
      </c>
      <c r="W909" s="1" t="s">
        <v>31</v>
      </c>
      <c r="X909" s="1" t="s">
        <v>947</v>
      </c>
      <c r="Y909" s="1" t="s">
        <v>1318</v>
      </c>
      <c r="Z909" s="1" t="s">
        <v>30</v>
      </c>
      <c r="AA909" s="1" t="s">
        <v>31</v>
      </c>
      <c r="AB909" s="1" t="s">
        <v>82</v>
      </c>
    </row>
    <row r="910" spans="1:28" x14ac:dyDescent="0.2">
      <c r="A910" s="1" t="s">
        <v>7882</v>
      </c>
      <c r="B910" s="16">
        <v>8.4682840000000006</v>
      </c>
      <c r="C910" s="16">
        <v>1301</v>
      </c>
      <c r="D910" s="16">
        <v>9.0565610000000003</v>
      </c>
      <c r="E910" s="16">
        <v>1860</v>
      </c>
      <c r="F910" s="16">
        <v>8.3444400000000005</v>
      </c>
      <c r="G910" s="16">
        <v>1938</v>
      </c>
      <c r="H910" s="16">
        <v>3.5972749999999998</v>
      </c>
      <c r="I910" s="16">
        <v>1131</v>
      </c>
      <c r="J910" s="16">
        <v>3.8621059999999998</v>
      </c>
      <c r="K910" s="16">
        <v>648</v>
      </c>
      <c r="L910" s="16">
        <v>3.4702220000000001</v>
      </c>
      <c r="M910" s="16">
        <v>536</v>
      </c>
      <c r="N910" s="3">
        <v>5.2976126104342402E-9</v>
      </c>
      <c r="O910" s="1">
        <v>1.2085199793972801</v>
      </c>
      <c r="P910" s="2" t="s">
        <v>74</v>
      </c>
      <c r="Q910" s="17" t="s">
        <v>26</v>
      </c>
      <c r="R910" s="1" t="s">
        <v>26</v>
      </c>
      <c r="S910" s="1" t="s">
        <v>851</v>
      </c>
      <c r="T910" s="1" t="s">
        <v>26</v>
      </c>
      <c r="U910" s="1" t="s">
        <v>26</v>
      </c>
      <c r="V910" s="1" t="s">
        <v>44</v>
      </c>
      <c r="W910" s="1" t="s">
        <v>31</v>
      </c>
      <c r="X910" s="1" t="s">
        <v>636</v>
      </c>
      <c r="Y910" s="1" t="s">
        <v>454</v>
      </c>
      <c r="Z910" s="1" t="s">
        <v>30</v>
      </c>
      <c r="AA910" s="1" t="s">
        <v>31</v>
      </c>
      <c r="AB910" s="1" t="s">
        <v>2137</v>
      </c>
    </row>
    <row r="911" spans="1:28" x14ac:dyDescent="0.2">
      <c r="A911" s="1" t="s">
        <v>7883</v>
      </c>
      <c r="B911" s="16">
        <v>2.4061680000000001</v>
      </c>
      <c r="C911" s="16">
        <v>416</v>
      </c>
      <c r="D911" s="16">
        <v>2.3991899999999999</v>
      </c>
      <c r="E911" s="16">
        <v>555</v>
      </c>
      <c r="F911" s="16">
        <v>2.3310740000000001</v>
      </c>
      <c r="G911" s="16">
        <v>610</v>
      </c>
      <c r="H911" s="16">
        <v>1.0385409999999999</v>
      </c>
      <c r="I911" s="16">
        <v>368</v>
      </c>
      <c r="J911" s="16">
        <v>1.0341819999999999</v>
      </c>
      <c r="K911" s="16">
        <v>196</v>
      </c>
      <c r="L911" s="16">
        <v>0.93717099999999998</v>
      </c>
      <c r="M911" s="16">
        <v>163</v>
      </c>
      <c r="N911" s="1">
        <v>1.52776916320856E-4</v>
      </c>
      <c r="O911" s="1">
        <v>1.2084450913809901</v>
      </c>
      <c r="P911" s="2" t="s">
        <v>74</v>
      </c>
      <c r="Q911" s="17" t="s">
        <v>26</v>
      </c>
      <c r="R911" s="1" t="s">
        <v>26</v>
      </c>
      <c r="S911" s="1" t="s">
        <v>26</v>
      </c>
      <c r="T911" s="1" t="s">
        <v>26</v>
      </c>
      <c r="U911" s="1" t="s">
        <v>26</v>
      </c>
      <c r="V911" s="1" t="s">
        <v>44</v>
      </c>
      <c r="W911" s="1" t="s">
        <v>31</v>
      </c>
      <c r="X911" s="1" t="s">
        <v>967</v>
      </c>
      <c r="Y911" s="1" t="s">
        <v>1159</v>
      </c>
      <c r="Z911" s="1" t="s">
        <v>30</v>
      </c>
      <c r="AA911" s="1" t="s">
        <v>31</v>
      </c>
      <c r="AB911" s="1" t="s">
        <v>1583</v>
      </c>
    </row>
    <row r="912" spans="1:28" x14ac:dyDescent="0.2">
      <c r="A912" s="1" t="s">
        <v>7884</v>
      </c>
      <c r="B912" s="16">
        <v>2.0940750000000001</v>
      </c>
      <c r="C912" s="16">
        <v>285</v>
      </c>
      <c r="D912" s="16">
        <v>2.159214</v>
      </c>
      <c r="E912" s="16">
        <v>393</v>
      </c>
      <c r="F912" s="16">
        <v>1.8730819999999999</v>
      </c>
      <c r="G912" s="16">
        <v>386</v>
      </c>
      <c r="H912" s="16">
        <v>0.87729800000000002</v>
      </c>
      <c r="I912" s="16">
        <v>245</v>
      </c>
      <c r="J912" s="16">
        <v>0.90276800000000001</v>
      </c>
      <c r="K912" s="16">
        <v>135</v>
      </c>
      <c r="L912" s="16">
        <v>0.802006</v>
      </c>
      <c r="M912" s="16">
        <v>110</v>
      </c>
      <c r="N912" s="1">
        <v>9.9440848236164695E-4</v>
      </c>
      <c r="O912" s="1">
        <v>1.2080487274567899</v>
      </c>
      <c r="P912" s="2" t="s">
        <v>74</v>
      </c>
      <c r="Q912" s="17" t="s">
        <v>26</v>
      </c>
      <c r="R912" s="1" t="s">
        <v>26</v>
      </c>
      <c r="S912" s="1" t="s">
        <v>26</v>
      </c>
      <c r="T912" s="1" t="s">
        <v>26</v>
      </c>
      <c r="U912" s="1" t="s">
        <v>26</v>
      </c>
      <c r="V912" s="1" t="s">
        <v>44</v>
      </c>
      <c r="W912" s="1" t="s">
        <v>31</v>
      </c>
      <c r="X912" s="1" t="s">
        <v>1156</v>
      </c>
      <c r="Y912" s="1" t="s">
        <v>1519</v>
      </c>
      <c r="Z912" s="1" t="s">
        <v>30</v>
      </c>
      <c r="AA912" s="1" t="s">
        <v>31</v>
      </c>
      <c r="AB912" s="1" t="s">
        <v>82</v>
      </c>
    </row>
    <row r="913" spans="1:28" x14ac:dyDescent="0.2">
      <c r="A913" s="1" t="s">
        <v>7885</v>
      </c>
      <c r="B913" s="16">
        <v>2.8194889999999999</v>
      </c>
      <c r="C913" s="16">
        <v>538</v>
      </c>
      <c r="D913" s="16">
        <v>2.0562559999999999</v>
      </c>
      <c r="E913" s="16">
        <v>524</v>
      </c>
      <c r="F913" s="16">
        <v>2.0021849999999999</v>
      </c>
      <c r="G913" s="16">
        <v>577</v>
      </c>
      <c r="H913" s="16">
        <v>0.68207899999999999</v>
      </c>
      <c r="I913" s="16">
        <v>266</v>
      </c>
      <c r="J913" s="16">
        <v>0.98857799999999996</v>
      </c>
      <c r="K913" s="16">
        <v>206</v>
      </c>
      <c r="L913" s="16">
        <v>1.2676529999999999</v>
      </c>
      <c r="M913" s="16">
        <v>243</v>
      </c>
      <c r="N913" s="1">
        <v>5.5775949750449996E-4</v>
      </c>
      <c r="O913" s="1">
        <v>1.2076239833248701</v>
      </c>
      <c r="P913" s="2" t="s">
        <v>74</v>
      </c>
      <c r="Q913" s="17" t="s">
        <v>26</v>
      </c>
      <c r="R913" s="1" t="s">
        <v>26</v>
      </c>
      <c r="S913" s="1" t="s">
        <v>26</v>
      </c>
      <c r="T913" s="1" t="s">
        <v>26</v>
      </c>
      <c r="U913" s="1" t="s">
        <v>26</v>
      </c>
      <c r="V913" s="1" t="s">
        <v>44</v>
      </c>
      <c r="W913" s="1" t="s">
        <v>31</v>
      </c>
      <c r="X913" s="1" t="s">
        <v>1389</v>
      </c>
      <c r="Y913" s="1" t="s">
        <v>1182</v>
      </c>
      <c r="Z913" s="1" t="s">
        <v>30</v>
      </c>
      <c r="AA913" s="1" t="s">
        <v>31</v>
      </c>
      <c r="AB913" s="1" t="s">
        <v>1177</v>
      </c>
    </row>
    <row r="914" spans="1:28" x14ac:dyDescent="0.2">
      <c r="A914" s="1" t="s">
        <v>7886</v>
      </c>
      <c r="B914" s="16">
        <v>2.7957879999999999</v>
      </c>
      <c r="C914" s="16">
        <v>405</v>
      </c>
      <c r="D914" s="16">
        <v>2.3766440000000002</v>
      </c>
      <c r="E914" s="16">
        <v>460</v>
      </c>
      <c r="F914" s="16">
        <v>2.334479</v>
      </c>
      <c r="G914" s="16">
        <v>511</v>
      </c>
      <c r="H914" s="16">
        <v>0.95957300000000001</v>
      </c>
      <c r="I914" s="16">
        <v>285</v>
      </c>
      <c r="J914" s="16">
        <v>0.93806699999999998</v>
      </c>
      <c r="K914" s="16">
        <v>149</v>
      </c>
      <c r="L914" s="16">
        <v>1.2851159999999999</v>
      </c>
      <c r="M914" s="16">
        <v>187</v>
      </c>
      <c r="N914" s="1">
        <v>2.1951712822875299E-4</v>
      </c>
      <c r="O914" s="1">
        <v>1.20751787074063</v>
      </c>
      <c r="P914" s="2" t="s">
        <v>74</v>
      </c>
      <c r="Q914" s="17" t="s">
        <v>26</v>
      </c>
      <c r="R914" s="1" t="s">
        <v>26</v>
      </c>
      <c r="S914" s="1" t="s">
        <v>26</v>
      </c>
      <c r="T914" s="1" t="s">
        <v>26</v>
      </c>
      <c r="U914" s="1" t="s">
        <v>26</v>
      </c>
      <c r="V914" s="1" t="s">
        <v>44</v>
      </c>
      <c r="W914" s="1" t="s">
        <v>31</v>
      </c>
      <c r="X914" s="1" t="s">
        <v>925</v>
      </c>
      <c r="Y914" s="1" t="s">
        <v>948</v>
      </c>
      <c r="Z914" s="1" t="s">
        <v>30</v>
      </c>
      <c r="AA914" s="1" t="s">
        <v>31</v>
      </c>
      <c r="AB914" s="1" t="s">
        <v>82</v>
      </c>
    </row>
    <row r="915" spans="1:28" x14ac:dyDescent="0.2">
      <c r="A915" s="1" t="s">
        <v>7887</v>
      </c>
      <c r="B915" s="16">
        <v>36.506270999999998</v>
      </c>
      <c r="C915" s="16">
        <v>3340</v>
      </c>
      <c r="D915" s="16">
        <v>37.946553000000002</v>
      </c>
      <c r="E915" s="16">
        <v>4690</v>
      </c>
      <c r="F915" s="16">
        <v>35.311562000000002</v>
      </c>
      <c r="G915" s="16">
        <v>4862</v>
      </c>
      <c r="H915" s="16">
        <v>15.559599</v>
      </c>
      <c r="I915" s="16">
        <v>2894</v>
      </c>
      <c r="J915" s="16">
        <v>16.840776999999999</v>
      </c>
      <c r="K915" s="16">
        <v>1680</v>
      </c>
      <c r="L915" s="16">
        <v>14.945228999999999</v>
      </c>
      <c r="M915" s="16">
        <v>1311</v>
      </c>
      <c r="N915" s="3">
        <v>1.7738233336968902E-11</v>
      </c>
      <c r="O915" s="1">
        <v>1.2070907072826</v>
      </c>
      <c r="P915" s="2" t="s">
        <v>74</v>
      </c>
      <c r="Q915" s="17" t="s">
        <v>1363</v>
      </c>
      <c r="R915" s="1" t="s">
        <v>1364</v>
      </c>
      <c r="S915" s="1" t="s">
        <v>2138</v>
      </c>
      <c r="T915" s="1" t="s">
        <v>26</v>
      </c>
      <c r="U915" s="1" t="s">
        <v>26</v>
      </c>
      <c r="V915" s="1" t="s">
        <v>1363</v>
      </c>
      <c r="W915" s="1" t="s">
        <v>1364</v>
      </c>
      <c r="X915" s="1" t="s">
        <v>2139</v>
      </c>
      <c r="Y915" s="1" t="s">
        <v>2140</v>
      </c>
      <c r="Z915" s="1" t="s">
        <v>1373</v>
      </c>
      <c r="AA915" s="1" t="s">
        <v>1364</v>
      </c>
      <c r="AB915" s="1" t="s">
        <v>2141</v>
      </c>
    </row>
    <row r="916" spans="1:28" x14ac:dyDescent="0.2">
      <c r="A916" s="1" t="s">
        <v>7888</v>
      </c>
      <c r="B916" s="16">
        <v>182.61077900000001</v>
      </c>
      <c r="C916" s="16">
        <v>4412</v>
      </c>
      <c r="D916" s="16">
        <v>180.81257600000001</v>
      </c>
      <c r="E916" s="16">
        <v>5839</v>
      </c>
      <c r="F916" s="16">
        <v>179.554092</v>
      </c>
      <c r="G916" s="16">
        <v>6560</v>
      </c>
      <c r="H916" s="16">
        <v>72.746689000000003</v>
      </c>
      <c r="I916" s="16">
        <v>3598</v>
      </c>
      <c r="J916" s="16">
        <v>83.165572999999995</v>
      </c>
      <c r="K916" s="16">
        <v>2195</v>
      </c>
      <c r="L916" s="16">
        <v>74.015906999999999</v>
      </c>
      <c r="M916" s="16">
        <v>1798</v>
      </c>
      <c r="N916" s="3">
        <v>3.24126705648059E-12</v>
      </c>
      <c r="O916" s="1">
        <v>1.2063538273213801</v>
      </c>
      <c r="P916" s="2" t="s">
        <v>74</v>
      </c>
      <c r="Q916" s="17" t="s">
        <v>26</v>
      </c>
      <c r="R916" s="1" t="s">
        <v>26</v>
      </c>
      <c r="S916" s="1" t="s">
        <v>26</v>
      </c>
      <c r="T916" s="1" t="s">
        <v>26</v>
      </c>
      <c r="U916" s="1" t="s">
        <v>26</v>
      </c>
      <c r="V916" s="1" t="s">
        <v>26</v>
      </c>
      <c r="W916" s="1" t="s">
        <v>26</v>
      </c>
      <c r="X916" s="1" t="s">
        <v>26</v>
      </c>
      <c r="Y916" s="1" t="s">
        <v>26</v>
      </c>
      <c r="Z916" s="1" t="s">
        <v>26</v>
      </c>
      <c r="AA916" s="1" t="s">
        <v>26</v>
      </c>
      <c r="AB916" s="1" t="s">
        <v>26</v>
      </c>
    </row>
    <row r="917" spans="1:28" x14ac:dyDescent="0.2">
      <c r="A917" s="1" t="s">
        <v>7889</v>
      </c>
      <c r="B917" s="16">
        <v>9.7910740000000001</v>
      </c>
      <c r="C917" s="16">
        <v>1036</v>
      </c>
      <c r="D917" s="16">
        <v>14.920078999999999</v>
      </c>
      <c r="E917" s="16">
        <v>2107</v>
      </c>
      <c r="F917" s="16">
        <v>17.155380999999998</v>
      </c>
      <c r="G917" s="16">
        <v>2740</v>
      </c>
      <c r="H917" s="16">
        <v>5.2891719999999998</v>
      </c>
      <c r="I917" s="16">
        <v>1145</v>
      </c>
      <c r="J917" s="16">
        <v>6.5449020000000004</v>
      </c>
      <c r="K917" s="16">
        <v>757</v>
      </c>
      <c r="L917" s="16">
        <v>5.7907570000000002</v>
      </c>
      <c r="M917" s="16">
        <v>615</v>
      </c>
      <c r="N917" s="1">
        <v>1.10576285220674E-4</v>
      </c>
      <c r="O917" s="1">
        <v>1.2060844122199801</v>
      </c>
      <c r="P917" s="2" t="s">
        <v>74</v>
      </c>
      <c r="Q917" s="17" t="s">
        <v>26</v>
      </c>
      <c r="R917" s="1" t="s">
        <v>26</v>
      </c>
      <c r="S917" s="1" t="s">
        <v>26</v>
      </c>
      <c r="T917" s="1" t="s">
        <v>26</v>
      </c>
      <c r="U917" s="1" t="s">
        <v>26</v>
      </c>
      <c r="V917" s="1" t="s">
        <v>26</v>
      </c>
      <c r="W917" s="1" t="s">
        <v>26</v>
      </c>
      <c r="X917" s="1" t="s">
        <v>26</v>
      </c>
      <c r="Y917" s="1" t="s">
        <v>26</v>
      </c>
      <c r="Z917" s="1" t="s">
        <v>33</v>
      </c>
      <c r="AA917" s="1" t="s">
        <v>34</v>
      </c>
      <c r="AB917" s="1" t="s">
        <v>2142</v>
      </c>
    </row>
    <row r="918" spans="1:28" x14ac:dyDescent="0.2">
      <c r="A918" s="1" t="s">
        <v>7890</v>
      </c>
      <c r="B918" s="16">
        <v>1.413721</v>
      </c>
      <c r="C918" s="16">
        <v>212</v>
      </c>
      <c r="D918" s="16">
        <v>1.448034</v>
      </c>
      <c r="E918" s="16">
        <v>290</v>
      </c>
      <c r="F918" s="16">
        <v>1.262785</v>
      </c>
      <c r="G918" s="16">
        <v>286</v>
      </c>
      <c r="H918" s="16">
        <v>0.59034299999999995</v>
      </c>
      <c r="I918" s="16">
        <v>181</v>
      </c>
      <c r="J918" s="16">
        <v>0.58854899999999999</v>
      </c>
      <c r="K918" s="16">
        <v>97</v>
      </c>
      <c r="L918" s="16">
        <v>0.55955100000000002</v>
      </c>
      <c r="M918" s="16">
        <v>85</v>
      </c>
      <c r="N918" s="1">
        <v>2.8914798675518101E-3</v>
      </c>
      <c r="O918" s="1">
        <v>1.2058226937135099</v>
      </c>
      <c r="P918" s="2" t="s">
        <v>74</v>
      </c>
      <c r="Q918" s="17" t="s">
        <v>26</v>
      </c>
      <c r="R918" s="1" t="s">
        <v>26</v>
      </c>
      <c r="S918" s="1" t="s">
        <v>2143</v>
      </c>
      <c r="T918" s="1" t="s">
        <v>26</v>
      </c>
      <c r="U918" s="1" t="s">
        <v>26</v>
      </c>
      <c r="V918" s="1" t="s">
        <v>470</v>
      </c>
      <c r="W918" s="1" t="s">
        <v>34</v>
      </c>
      <c r="X918" s="1" t="s">
        <v>2144</v>
      </c>
      <c r="Y918" s="1" t="s">
        <v>2145</v>
      </c>
      <c r="Z918" s="1" t="s">
        <v>33</v>
      </c>
      <c r="AA918" s="1" t="s">
        <v>34</v>
      </c>
      <c r="AB918" s="1" t="s">
        <v>2146</v>
      </c>
    </row>
    <row r="919" spans="1:28" x14ac:dyDescent="0.2">
      <c r="A919" s="1" t="s">
        <v>7891</v>
      </c>
      <c r="B919" s="16">
        <v>90.041296000000003</v>
      </c>
      <c r="C919" s="16">
        <v>13246</v>
      </c>
      <c r="D919" s="16">
        <v>76.301991999999998</v>
      </c>
      <c r="E919" s="16">
        <v>15007</v>
      </c>
      <c r="F919" s="16">
        <v>73.871932000000001</v>
      </c>
      <c r="G919" s="16">
        <v>16440</v>
      </c>
      <c r="H919" s="16">
        <v>34.593440999999999</v>
      </c>
      <c r="I919" s="16">
        <v>10413</v>
      </c>
      <c r="J919" s="16">
        <v>33.136237999999999</v>
      </c>
      <c r="K919" s="16">
        <v>5312</v>
      </c>
      <c r="L919" s="16">
        <v>34.493816000000002</v>
      </c>
      <c r="M919" s="16">
        <v>5081</v>
      </c>
      <c r="N919" s="3">
        <v>9.2780186303286501E-10</v>
      </c>
      <c r="O919" s="1">
        <v>1.2046701661633901</v>
      </c>
      <c r="P919" s="2" t="s">
        <v>74</v>
      </c>
      <c r="Q919" s="17" t="s">
        <v>158</v>
      </c>
      <c r="R919" s="1" t="s">
        <v>159</v>
      </c>
      <c r="S919" s="1" t="s">
        <v>2147</v>
      </c>
      <c r="T919" s="1" t="s">
        <v>26</v>
      </c>
      <c r="U919" s="1" t="s">
        <v>26</v>
      </c>
      <c r="V919" s="1" t="s">
        <v>158</v>
      </c>
      <c r="W919" s="1" t="s">
        <v>159</v>
      </c>
      <c r="X919" s="1" t="s">
        <v>2148</v>
      </c>
      <c r="Y919" s="1" t="s">
        <v>2149</v>
      </c>
      <c r="Z919" s="1" t="s">
        <v>163</v>
      </c>
      <c r="AA919" s="1" t="s">
        <v>159</v>
      </c>
      <c r="AB919" s="1" t="s">
        <v>49</v>
      </c>
    </row>
    <row r="920" spans="1:28" x14ac:dyDescent="0.2">
      <c r="A920" s="1" t="s">
        <v>7892</v>
      </c>
      <c r="B920" s="16">
        <v>3.2752539999999999</v>
      </c>
      <c r="C920" s="16">
        <v>426</v>
      </c>
      <c r="D920" s="16">
        <v>2.694258</v>
      </c>
      <c r="E920" s="16">
        <v>468</v>
      </c>
      <c r="F920" s="16">
        <v>2.3001109999999998</v>
      </c>
      <c r="G920" s="16">
        <v>452</v>
      </c>
      <c r="H920" s="16">
        <v>0.94139300000000004</v>
      </c>
      <c r="I920" s="16">
        <v>251</v>
      </c>
      <c r="J920" s="16">
        <v>1.5258039999999999</v>
      </c>
      <c r="K920" s="16">
        <v>217</v>
      </c>
      <c r="L920" s="16">
        <v>1.052862</v>
      </c>
      <c r="M920" s="16">
        <v>138</v>
      </c>
      <c r="N920" s="1">
        <v>2.2665955170675901E-4</v>
      </c>
      <c r="O920" s="1">
        <v>1.2046416291284101</v>
      </c>
      <c r="P920" s="2" t="s">
        <v>74</v>
      </c>
      <c r="Q920" s="17" t="s">
        <v>26</v>
      </c>
      <c r="R920" s="1" t="s">
        <v>26</v>
      </c>
      <c r="S920" s="1" t="s">
        <v>26</v>
      </c>
      <c r="T920" s="1" t="s">
        <v>26</v>
      </c>
      <c r="U920" s="1" t="s">
        <v>26</v>
      </c>
      <c r="V920" s="1" t="s">
        <v>44</v>
      </c>
      <c r="W920" s="1" t="s">
        <v>31</v>
      </c>
      <c r="X920" s="1" t="s">
        <v>2150</v>
      </c>
      <c r="Y920" s="1" t="s">
        <v>1165</v>
      </c>
      <c r="Z920" s="1" t="s">
        <v>30</v>
      </c>
      <c r="AA920" s="1" t="s">
        <v>31</v>
      </c>
      <c r="AB920" s="1" t="s">
        <v>82</v>
      </c>
    </row>
    <row r="921" spans="1:28" x14ac:dyDescent="0.2">
      <c r="A921" s="1" t="s">
        <v>7893</v>
      </c>
      <c r="B921" s="16">
        <v>60.476258999999999</v>
      </c>
      <c r="C921" s="16">
        <v>5344</v>
      </c>
      <c r="D921" s="16">
        <v>55.872804000000002</v>
      </c>
      <c r="E921" s="16">
        <v>6577</v>
      </c>
      <c r="F921" s="16">
        <v>62.870717999999997</v>
      </c>
      <c r="G921" s="16">
        <v>7729</v>
      </c>
      <c r="H921" s="16">
        <v>24.691579999999998</v>
      </c>
      <c r="I921" s="16">
        <v>4437</v>
      </c>
      <c r="J921" s="16">
        <v>27.460149000000001</v>
      </c>
      <c r="K921" s="16">
        <v>2404</v>
      </c>
      <c r="L921" s="16">
        <v>29.797810999999999</v>
      </c>
      <c r="M921" s="16">
        <v>2162</v>
      </c>
      <c r="N921" s="3">
        <v>4.3069020689837596E-12</v>
      </c>
      <c r="O921" s="1">
        <v>1.2043748916535999</v>
      </c>
      <c r="P921" s="2" t="s">
        <v>74</v>
      </c>
      <c r="Q921" s="17" t="s">
        <v>1363</v>
      </c>
      <c r="R921" s="1" t="s">
        <v>1364</v>
      </c>
      <c r="S921" s="1" t="s">
        <v>2151</v>
      </c>
      <c r="T921" s="1" t="s">
        <v>2152</v>
      </c>
      <c r="U921" s="1" t="s">
        <v>1542</v>
      </c>
      <c r="V921" s="1" t="s">
        <v>1363</v>
      </c>
      <c r="W921" s="1" t="s">
        <v>1364</v>
      </c>
      <c r="X921" s="1" t="s">
        <v>2118</v>
      </c>
      <c r="Y921" s="1" t="s">
        <v>2153</v>
      </c>
      <c r="Z921" s="1" t="s">
        <v>1373</v>
      </c>
      <c r="AA921" s="1" t="s">
        <v>1364</v>
      </c>
      <c r="AB921" s="1" t="s">
        <v>140</v>
      </c>
    </row>
    <row r="922" spans="1:28" x14ac:dyDescent="0.2">
      <c r="A922" s="1" t="s">
        <v>7894</v>
      </c>
      <c r="B922" s="16">
        <v>1.3466469999999999</v>
      </c>
      <c r="C922" s="16">
        <v>113</v>
      </c>
      <c r="D922" s="16">
        <v>1.6079049999999999</v>
      </c>
      <c r="E922" s="16">
        <v>182</v>
      </c>
      <c r="F922" s="16">
        <v>1.4281140000000001</v>
      </c>
      <c r="G922" s="16">
        <v>164</v>
      </c>
      <c r="H922" s="16">
        <v>0.50544</v>
      </c>
      <c r="I922" s="16">
        <v>91</v>
      </c>
      <c r="J922" s="16">
        <v>0.76126300000000002</v>
      </c>
      <c r="K922" s="16">
        <v>75</v>
      </c>
      <c r="L922" s="16">
        <v>0.47079300000000002</v>
      </c>
      <c r="M922" s="16">
        <v>39</v>
      </c>
      <c r="N922" s="1">
        <v>8.9975234425338693E-3</v>
      </c>
      <c r="O922" s="1">
        <v>1.2020987286740401</v>
      </c>
      <c r="P922" s="2" t="s">
        <v>74</v>
      </c>
      <c r="Q922" s="17" t="s">
        <v>26</v>
      </c>
      <c r="R922" s="1" t="s">
        <v>26</v>
      </c>
      <c r="S922" s="1" t="s">
        <v>26</v>
      </c>
      <c r="T922" s="1" t="s">
        <v>26</v>
      </c>
      <c r="U922" s="1" t="s">
        <v>26</v>
      </c>
      <c r="V922" s="1" t="s">
        <v>26</v>
      </c>
      <c r="W922" s="1" t="s">
        <v>26</v>
      </c>
      <c r="X922" s="1" t="s">
        <v>26</v>
      </c>
      <c r="Y922" s="1" t="s">
        <v>2154</v>
      </c>
      <c r="Z922" s="1" t="s">
        <v>26</v>
      </c>
      <c r="AA922" s="1" t="s">
        <v>26</v>
      </c>
      <c r="AB922" s="1" t="s">
        <v>26</v>
      </c>
    </row>
    <row r="923" spans="1:28" x14ac:dyDescent="0.2">
      <c r="A923" s="1" t="s">
        <v>7895</v>
      </c>
      <c r="B923" s="16">
        <v>2.8679359999999998</v>
      </c>
      <c r="C923" s="16">
        <v>405</v>
      </c>
      <c r="D923" s="16">
        <v>2.3628450000000001</v>
      </c>
      <c r="E923" s="16">
        <v>446</v>
      </c>
      <c r="F923" s="16">
        <v>2.4283589999999999</v>
      </c>
      <c r="G923" s="16">
        <v>518</v>
      </c>
      <c r="H923" s="16">
        <v>1.3309949999999999</v>
      </c>
      <c r="I923" s="16">
        <v>385</v>
      </c>
      <c r="J923" s="16">
        <v>0.95347999999999999</v>
      </c>
      <c r="K923" s="16">
        <v>147</v>
      </c>
      <c r="L923" s="16">
        <v>0.95884199999999997</v>
      </c>
      <c r="M923" s="16">
        <v>136</v>
      </c>
      <c r="N923" s="1">
        <v>8.4524772223804902E-4</v>
      </c>
      <c r="O923" s="1">
        <v>1.2019444739070899</v>
      </c>
      <c r="P923" s="2" t="s">
        <v>74</v>
      </c>
      <c r="Q923" s="17" t="s">
        <v>26</v>
      </c>
      <c r="R923" s="1" t="s">
        <v>26</v>
      </c>
      <c r="S923" s="1" t="s">
        <v>26</v>
      </c>
      <c r="T923" s="1" t="s">
        <v>26</v>
      </c>
      <c r="U923" s="1" t="s">
        <v>26</v>
      </c>
      <c r="V923" s="1" t="s">
        <v>44</v>
      </c>
      <c r="W923" s="1" t="s">
        <v>31</v>
      </c>
      <c r="X923" s="1" t="s">
        <v>967</v>
      </c>
      <c r="Y923" s="1" t="s">
        <v>1803</v>
      </c>
      <c r="Z923" s="1" t="s">
        <v>30</v>
      </c>
      <c r="AA923" s="1" t="s">
        <v>31</v>
      </c>
      <c r="AB923" s="1" t="s">
        <v>82</v>
      </c>
    </row>
    <row r="924" spans="1:28" x14ac:dyDescent="0.2">
      <c r="A924" s="1" t="s">
        <v>7896</v>
      </c>
      <c r="B924" s="16">
        <v>3.5285280000000001</v>
      </c>
      <c r="C924" s="16">
        <v>189</v>
      </c>
      <c r="D924" s="16">
        <v>3.0498470000000002</v>
      </c>
      <c r="E924" s="16">
        <v>219</v>
      </c>
      <c r="F924" s="16">
        <v>2.8979140000000001</v>
      </c>
      <c r="G924" s="16">
        <v>235</v>
      </c>
      <c r="H924" s="16">
        <v>1.385745</v>
      </c>
      <c r="I924" s="16">
        <v>152</v>
      </c>
      <c r="J924" s="16">
        <v>1.302843</v>
      </c>
      <c r="K924" s="16">
        <v>77</v>
      </c>
      <c r="L924" s="16">
        <v>1.331332</v>
      </c>
      <c r="M924" s="16">
        <v>72</v>
      </c>
      <c r="N924" s="1">
        <v>6.1982499137262E-3</v>
      </c>
      <c r="O924" s="1">
        <v>1.2000449635600301</v>
      </c>
      <c r="P924" s="2" t="s">
        <v>74</v>
      </c>
      <c r="Q924" s="17" t="s">
        <v>26</v>
      </c>
      <c r="R924" s="1" t="s">
        <v>26</v>
      </c>
      <c r="S924" s="1" t="s">
        <v>26</v>
      </c>
      <c r="T924" s="1" t="s">
        <v>26</v>
      </c>
      <c r="U924" s="1" t="s">
        <v>26</v>
      </c>
      <c r="V924" s="1" t="s">
        <v>26</v>
      </c>
      <c r="W924" s="1" t="s">
        <v>26</v>
      </c>
      <c r="X924" s="1" t="s">
        <v>1813</v>
      </c>
      <c r="Y924" s="1" t="s">
        <v>26</v>
      </c>
      <c r="Z924" s="1" t="s">
        <v>33</v>
      </c>
      <c r="AA924" s="1" t="s">
        <v>34</v>
      </c>
      <c r="AB924" s="1" t="s">
        <v>1638</v>
      </c>
    </row>
    <row r="925" spans="1:28" x14ac:dyDescent="0.2">
      <c r="A925" s="1" t="s">
        <v>7897</v>
      </c>
      <c r="B925" s="16">
        <v>1.251166</v>
      </c>
      <c r="C925" s="16">
        <v>189</v>
      </c>
      <c r="D925" s="16">
        <v>1.2181489999999999</v>
      </c>
      <c r="E925" s="16">
        <v>246</v>
      </c>
      <c r="F925" s="16">
        <v>1.1046860000000001</v>
      </c>
      <c r="G925" s="16">
        <v>252</v>
      </c>
      <c r="H925" s="16">
        <v>0.60869499999999999</v>
      </c>
      <c r="I925" s="16">
        <v>188</v>
      </c>
      <c r="J925" s="16">
        <v>0.39555800000000002</v>
      </c>
      <c r="K925" s="16">
        <v>66</v>
      </c>
      <c r="L925" s="16">
        <v>0.50239100000000003</v>
      </c>
      <c r="M925" s="16">
        <v>77</v>
      </c>
      <c r="N925" s="1">
        <v>7.1574976401326904E-3</v>
      </c>
      <c r="O925" s="1">
        <v>1.19998404077778</v>
      </c>
      <c r="P925" s="2" t="s">
        <v>74</v>
      </c>
      <c r="Q925" s="17" t="s">
        <v>26</v>
      </c>
      <c r="R925" s="1" t="s">
        <v>26</v>
      </c>
      <c r="S925" s="1" t="s">
        <v>26</v>
      </c>
      <c r="T925" s="1" t="s">
        <v>26</v>
      </c>
      <c r="U925" s="1" t="s">
        <v>26</v>
      </c>
      <c r="V925" s="1" t="s">
        <v>44</v>
      </c>
      <c r="W925" s="1" t="s">
        <v>31</v>
      </c>
      <c r="X925" s="1" t="s">
        <v>1156</v>
      </c>
      <c r="Y925" s="1" t="s">
        <v>775</v>
      </c>
      <c r="Z925" s="1" t="s">
        <v>33</v>
      </c>
      <c r="AA925" s="1" t="s">
        <v>34</v>
      </c>
      <c r="AB925" s="1" t="s">
        <v>82</v>
      </c>
    </row>
    <row r="926" spans="1:28" x14ac:dyDescent="0.2">
      <c r="A926" s="1" t="s">
        <v>7898</v>
      </c>
      <c r="B926" s="16">
        <v>1.0575289999999999</v>
      </c>
      <c r="C926" s="16">
        <v>171</v>
      </c>
      <c r="D926" s="16">
        <v>1.330074</v>
      </c>
      <c r="E926" s="16">
        <v>288</v>
      </c>
      <c r="F926" s="16">
        <v>1.3578479999999999</v>
      </c>
      <c r="G926" s="16">
        <v>332</v>
      </c>
      <c r="H926" s="16">
        <v>0.54720199999999997</v>
      </c>
      <c r="I926" s="16">
        <v>181</v>
      </c>
      <c r="J926" s="16">
        <v>0.47699799999999998</v>
      </c>
      <c r="K926" s="16">
        <v>85</v>
      </c>
      <c r="L926" s="16">
        <v>0.55651099999999998</v>
      </c>
      <c r="M926" s="16">
        <v>91</v>
      </c>
      <c r="N926" s="1">
        <v>2.33110803233818E-3</v>
      </c>
      <c r="O926" s="1">
        <v>1.1996697371740599</v>
      </c>
      <c r="P926" s="2" t="s">
        <v>74</v>
      </c>
      <c r="Q926" s="17" t="s">
        <v>26</v>
      </c>
      <c r="R926" s="1" t="s">
        <v>26</v>
      </c>
      <c r="S926" s="1" t="s">
        <v>26</v>
      </c>
      <c r="T926" s="1" t="s">
        <v>26</v>
      </c>
      <c r="U926" s="1" t="s">
        <v>26</v>
      </c>
      <c r="V926" s="1" t="s">
        <v>44</v>
      </c>
      <c r="W926" s="1" t="s">
        <v>31</v>
      </c>
      <c r="X926" s="1" t="s">
        <v>1795</v>
      </c>
      <c r="Y926" s="1" t="s">
        <v>1318</v>
      </c>
      <c r="Z926" s="1" t="s">
        <v>30</v>
      </c>
      <c r="AA926" s="1" t="s">
        <v>31</v>
      </c>
      <c r="AB926" s="1" t="s">
        <v>82</v>
      </c>
    </row>
    <row r="927" spans="1:28" x14ac:dyDescent="0.2">
      <c r="A927" s="1" t="s">
        <v>7899</v>
      </c>
      <c r="B927" s="16">
        <v>1.2755050000000001</v>
      </c>
      <c r="C927" s="16">
        <v>219</v>
      </c>
      <c r="D927" s="16">
        <v>1.4477800000000001</v>
      </c>
      <c r="E927" s="16">
        <v>332</v>
      </c>
      <c r="F927" s="16">
        <v>1.3788260000000001</v>
      </c>
      <c r="G927" s="16">
        <v>357</v>
      </c>
      <c r="H927" s="16">
        <v>0.63704499999999997</v>
      </c>
      <c r="I927" s="16">
        <v>224</v>
      </c>
      <c r="J927" s="16">
        <v>0.45948299999999997</v>
      </c>
      <c r="K927" s="16">
        <v>86</v>
      </c>
      <c r="L927" s="16">
        <v>0.64065700000000003</v>
      </c>
      <c r="M927" s="16">
        <v>111</v>
      </c>
      <c r="N927" s="1">
        <v>2.0130864452813802E-3</v>
      </c>
      <c r="O927" s="1">
        <v>1.1984013408280301</v>
      </c>
      <c r="P927" s="2" t="s">
        <v>74</v>
      </c>
      <c r="Q927" s="17" t="s">
        <v>26</v>
      </c>
      <c r="R927" s="1" t="s">
        <v>26</v>
      </c>
      <c r="S927" s="1" t="s">
        <v>26</v>
      </c>
      <c r="T927" s="1" t="s">
        <v>26</v>
      </c>
      <c r="U927" s="1" t="s">
        <v>26</v>
      </c>
      <c r="V927" s="1" t="s">
        <v>44</v>
      </c>
      <c r="W927" s="1" t="s">
        <v>31</v>
      </c>
      <c r="X927" s="1" t="s">
        <v>2155</v>
      </c>
      <c r="Y927" s="1" t="s">
        <v>454</v>
      </c>
      <c r="Z927" s="1" t="s">
        <v>30</v>
      </c>
      <c r="AA927" s="1" t="s">
        <v>31</v>
      </c>
      <c r="AB927" s="1" t="s">
        <v>2156</v>
      </c>
    </row>
    <row r="928" spans="1:28" x14ac:dyDescent="0.2">
      <c r="A928" s="1" t="s">
        <v>7900</v>
      </c>
      <c r="B928" s="16">
        <v>13.229544000000001</v>
      </c>
      <c r="C928" s="16">
        <v>1513</v>
      </c>
      <c r="D928" s="16">
        <v>13.627786</v>
      </c>
      <c r="E928" s="16">
        <v>2189</v>
      </c>
      <c r="F928" s="16">
        <v>14.910496</v>
      </c>
      <c r="G928" s="16">
        <v>2401</v>
      </c>
      <c r="H928" s="16">
        <v>5.5214150000000002</v>
      </c>
      <c r="I928" s="16">
        <v>1164</v>
      </c>
      <c r="J928" s="16">
        <v>6.82402</v>
      </c>
      <c r="K928" s="16">
        <v>812</v>
      </c>
      <c r="L928" s="16">
        <v>6.4750100000000002</v>
      </c>
      <c r="M928" s="16">
        <v>712</v>
      </c>
      <c r="N928" s="3">
        <v>2.4441505034535002E-10</v>
      </c>
      <c r="O928" s="1">
        <v>1.19835347843007</v>
      </c>
      <c r="P928" s="2" t="s">
        <v>74</v>
      </c>
      <c r="Q928" s="17" t="s">
        <v>26</v>
      </c>
      <c r="R928" s="1" t="s">
        <v>26</v>
      </c>
      <c r="S928" s="1" t="s">
        <v>26</v>
      </c>
      <c r="T928" s="1" t="s">
        <v>26</v>
      </c>
      <c r="U928" s="1" t="s">
        <v>26</v>
      </c>
      <c r="V928" s="1" t="s">
        <v>26</v>
      </c>
      <c r="W928" s="1" t="s">
        <v>26</v>
      </c>
      <c r="X928" s="1" t="s">
        <v>401</v>
      </c>
      <c r="Y928" s="1" t="s">
        <v>2157</v>
      </c>
      <c r="Z928" s="1" t="s">
        <v>33</v>
      </c>
      <c r="AA928" s="1" t="s">
        <v>34</v>
      </c>
      <c r="AB928" s="1" t="s">
        <v>82</v>
      </c>
    </row>
    <row r="929" spans="1:28" x14ac:dyDescent="0.2">
      <c r="A929" s="1" t="s">
        <v>7901</v>
      </c>
      <c r="B929" s="16">
        <v>7.8074009999999996</v>
      </c>
      <c r="C929" s="16">
        <v>680</v>
      </c>
      <c r="D929" s="16">
        <v>11.51113</v>
      </c>
      <c r="E929" s="16">
        <v>1354</v>
      </c>
      <c r="F929" s="16">
        <v>17.352636</v>
      </c>
      <c r="G929" s="16">
        <v>2284</v>
      </c>
      <c r="H929" s="16">
        <v>2.5726119999999999</v>
      </c>
      <c r="I929" s="16">
        <v>491</v>
      </c>
      <c r="J929" s="16">
        <v>9.1291449999999994</v>
      </c>
      <c r="K929" s="16">
        <v>867</v>
      </c>
      <c r="L929" s="16">
        <v>3.7389960000000002</v>
      </c>
      <c r="M929" s="16">
        <v>330</v>
      </c>
      <c r="N929" s="1">
        <v>3.2996744215740698E-2</v>
      </c>
      <c r="O929" s="1">
        <v>1.19790873313695</v>
      </c>
      <c r="P929" s="2" t="s">
        <v>74</v>
      </c>
      <c r="Q929" s="17" t="s">
        <v>2158</v>
      </c>
      <c r="R929" s="1" t="s">
        <v>2159</v>
      </c>
      <c r="S929" s="1" t="s">
        <v>2160</v>
      </c>
      <c r="T929" s="1" t="s">
        <v>2161</v>
      </c>
      <c r="U929" s="1" t="s">
        <v>2162</v>
      </c>
      <c r="V929" s="1" t="s">
        <v>1394</v>
      </c>
      <c r="W929" s="1" t="s">
        <v>1395</v>
      </c>
      <c r="X929" s="1" t="s">
        <v>2163</v>
      </c>
      <c r="Y929" s="1" t="s">
        <v>2164</v>
      </c>
      <c r="Z929" s="1" t="s">
        <v>1401</v>
      </c>
      <c r="AA929" s="1" t="s">
        <v>1395</v>
      </c>
      <c r="AB929" s="1" t="s">
        <v>2165</v>
      </c>
    </row>
    <row r="930" spans="1:28" x14ac:dyDescent="0.2">
      <c r="A930" s="1" t="s">
        <v>7902</v>
      </c>
      <c r="B930" s="16">
        <v>34.767268000000001</v>
      </c>
      <c r="C930" s="16">
        <v>1549</v>
      </c>
      <c r="D930" s="16">
        <v>27.424234999999999</v>
      </c>
      <c r="E930" s="16">
        <v>1581</v>
      </c>
      <c r="F930" s="16">
        <v>15.06315</v>
      </c>
      <c r="G930" s="16">
        <v>1720</v>
      </c>
      <c r="H930" s="16">
        <v>12.420146000000001</v>
      </c>
      <c r="I930" s="16">
        <v>1092</v>
      </c>
      <c r="J930" s="16">
        <v>13.184290000000001</v>
      </c>
      <c r="K930" s="16">
        <v>594</v>
      </c>
      <c r="L930" s="16">
        <v>7.740532</v>
      </c>
      <c r="M930" s="16">
        <v>580</v>
      </c>
      <c r="N930" s="3">
        <v>4.7569827134330501E-5</v>
      </c>
      <c r="O930" s="1">
        <v>1.1978755790365401</v>
      </c>
      <c r="P930" s="2" t="s">
        <v>74</v>
      </c>
      <c r="Q930" s="17" t="s">
        <v>26</v>
      </c>
      <c r="R930" s="1" t="s">
        <v>26</v>
      </c>
      <c r="S930" s="1" t="s">
        <v>26</v>
      </c>
      <c r="T930" s="1" t="s">
        <v>26</v>
      </c>
      <c r="U930" s="1" t="s">
        <v>26</v>
      </c>
      <c r="V930" s="1" t="s">
        <v>26</v>
      </c>
      <c r="W930" s="1" t="s">
        <v>26</v>
      </c>
      <c r="X930" s="1" t="s">
        <v>26</v>
      </c>
      <c r="Y930" s="1" t="s">
        <v>26</v>
      </c>
      <c r="Z930" s="1" t="s">
        <v>33</v>
      </c>
      <c r="AA930" s="1" t="s">
        <v>34</v>
      </c>
      <c r="AB930" s="1" t="s">
        <v>82</v>
      </c>
    </row>
    <row r="931" spans="1:28" x14ac:dyDescent="0.2">
      <c r="A931" s="1" t="s">
        <v>7903</v>
      </c>
      <c r="B931" s="16">
        <v>12.65141</v>
      </c>
      <c r="C931" s="16">
        <v>1592</v>
      </c>
      <c r="D931" s="16">
        <v>12.358396000000001</v>
      </c>
      <c r="E931" s="16">
        <v>2139</v>
      </c>
      <c r="F931" s="16">
        <v>11.962289999999999</v>
      </c>
      <c r="G931" s="16">
        <v>2288</v>
      </c>
      <c r="H931" s="16">
        <v>4.9602560000000002</v>
      </c>
      <c r="I931" s="16">
        <v>1387</v>
      </c>
      <c r="J931" s="16">
        <v>5.9260859999999997</v>
      </c>
      <c r="K931" s="16">
        <v>799</v>
      </c>
      <c r="L931" s="16">
        <v>4.3645389999999997</v>
      </c>
      <c r="M931" s="16">
        <v>597</v>
      </c>
      <c r="N931" s="3">
        <v>2.57693110603855E-9</v>
      </c>
      <c r="O931" s="1">
        <v>1.19741581241892</v>
      </c>
      <c r="P931" s="2" t="s">
        <v>74</v>
      </c>
      <c r="Q931" s="17" t="s">
        <v>44</v>
      </c>
      <c r="R931" s="1" t="s">
        <v>31</v>
      </c>
      <c r="S931" s="1" t="s">
        <v>2166</v>
      </c>
      <c r="T931" s="1" t="s">
        <v>26</v>
      </c>
      <c r="U931" s="1" t="s">
        <v>26</v>
      </c>
      <c r="V931" s="1" t="s">
        <v>648</v>
      </c>
      <c r="W931" s="1" t="s">
        <v>649</v>
      </c>
      <c r="X931" s="1" t="s">
        <v>2167</v>
      </c>
      <c r="Y931" s="1" t="s">
        <v>2168</v>
      </c>
      <c r="Z931" s="1" t="s">
        <v>840</v>
      </c>
      <c r="AA931" s="1" t="s">
        <v>649</v>
      </c>
      <c r="AB931" s="1" t="s">
        <v>2169</v>
      </c>
    </row>
    <row r="932" spans="1:28" x14ac:dyDescent="0.2">
      <c r="A932" s="1" t="s">
        <v>7904</v>
      </c>
      <c r="B932" s="16">
        <v>0.72621599999999997</v>
      </c>
      <c r="C932" s="16">
        <v>100</v>
      </c>
      <c r="D932" s="16">
        <v>1.109861</v>
      </c>
      <c r="E932" s="16">
        <v>204</v>
      </c>
      <c r="F932" s="16">
        <v>0.76782799999999995</v>
      </c>
      <c r="G932" s="16">
        <v>159</v>
      </c>
      <c r="H932" s="16">
        <v>0.371394</v>
      </c>
      <c r="I932" s="16">
        <v>105</v>
      </c>
      <c r="J932" s="16">
        <v>0.39518199999999998</v>
      </c>
      <c r="K932" s="16">
        <v>60</v>
      </c>
      <c r="L932" s="16">
        <v>0.32870199999999999</v>
      </c>
      <c r="M932" s="16">
        <v>46</v>
      </c>
      <c r="N932" s="1">
        <v>1.06676611482408E-2</v>
      </c>
      <c r="O932" s="1">
        <v>1.1972131999486999</v>
      </c>
      <c r="P932" s="2" t="s">
        <v>74</v>
      </c>
      <c r="Q932" s="17" t="s">
        <v>26</v>
      </c>
      <c r="R932" s="1" t="s">
        <v>26</v>
      </c>
      <c r="S932" s="1" t="s">
        <v>26</v>
      </c>
      <c r="T932" s="1" t="s">
        <v>2170</v>
      </c>
      <c r="U932" s="1" t="s">
        <v>26</v>
      </c>
      <c r="V932" s="1" t="s">
        <v>92</v>
      </c>
      <c r="W932" s="1" t="s">
        <v>93</v>
      </c>
      <c r="X932" s="1" t="s">
        <v>338</v>
      </c>
      <c r="Y932" s="1" t="s">
        <v>995</v>
      </c>
      <c r="Z932" s="1" t="s">
        <v>190</v>
      </c>
      <c r="AA932" s="1" t="s">
        <v>191</v>
      </c>
      <c r="AB932" s="1" t="s">
        <v>2171</v>
      </c>
    </row>
    <row r="933" spans="1:28" x14ac:dyDescent="0.2">
      <c r="A933" s="1" t="s">
        <v>7905</v>
      </c>
      <c r="B933" s="16">
        <v>2.8535940000000002</v>
      </c>
      <c r="C933" s="16">
        <v>429</v>
      </c>
      <c r="D933" s="16">
        <v>2.514993</v>
      </c>
      <c r="E933" s="16">
        <v>505</v>
      </c>
      <c r="F933" s="16">
        <v>2.7822</v>
      </c>
      <c r="G933" s="16">
        <v>632</v>
      </c>
      <c r="H933" s="16">
        <v>1.114663</v>
      </c>
      <c r="I933" s="16">
        <v>343</v>
      </c>
      <c r="J933" s="16">
        <v>1.436232</v>
      </c>
      <c r="K933" s="16">
        <v>236</v>
      </c>
      <c r="L933" s="16">
        <v>0.91489600000000004</v>
      </c>
      <c r="M933" s="16">
        <v>139</v>
      </c>
      <c r="N933" s="1">
        <v>1.5024338852547399E-4</v>
      </c>
      <c r="O933" s="1">
        <v>1.19700921226107</v>
      </c>
      <c r="P933" s="2" t="s">
        <v>74</v>
      </c>
      <c r="Q933" s="17" t="s">
        <v>26</v>
      </c>
      <c r="R933" s="1" t="s">
        <v>26</v>
      </c>
      <c r="S933" s="1" t="s">
        <v>26</v>
      </c>
      <c r="T933" s="1" t="s">
        <v>26</v>
      </c>
      <c r="U933" s="1" t="s">
        <v>26</v>
      </c>
      <c r="V933" s="1" t="s">
        <v>44</v>
      </c>
      <c r="W933" s="1" t="s">
        <v>31</v>
      </c>
      <c r="X933" s="1" t="s">
        <v>1795</v>
      </c>
      <c r="Y933" s="1" t="s">
        <v>1671</v>
      </c>
      <c r="Z933" s="1" t="s">
        <v>30</v>
      </c>
      <c r="AA933" s="1" t="s">
        <v>31</v>
      </c>
      <c r="AB933" s="1" t="s">
        <v>2172</v>
      </c>
    </row>
    <row r="934" spans="1:28" x14ac:dyDescent="0.2">
      <c r="A934" s="1" t="s">
        <v>7906</v>
      </c>
      <c r="B934" s="16">
        <v>8.3317119999999996</v>
      </c>
      <c r="C934" s="16">
        <v>1080</v>
      </c>
      <c r="D934" s="16">
        <v>7.3664740000000002</v>
      </c>
      <c r="E934" s="16">
        <v>1279</v>
      </c>
      <c r="F934" s="16">
        <v>8.7638379999999998</v>
      </c>
      <c r="G934" s="16">
        <v>1715</v>
      </c>
      <c r="H934" s="16">
        <v>3.3959220000000001</v>
      </c>
      <c r="I934" s="16">
        <v>900</v>
      </c>
      <c r="J934" s="16">
        <v>3.3456139999999999</v>
      </c>
      <c r="K934" s="16">
        <v>471</v>
      </c>
      <c r="L934" s="16">
        <v>3.7251840000000001</v>
      </c>
      <c r="M934" s="16">
        <v>483</v>
      </c>
      <c r="N934" s="3">
        <v>5.2705722955689903E-8</v>
      </c>
      <c r="O934" s="1">
        <v>1.1967782101539599</v>
      </c>
      <c r="P934" s="2" t="s">
        <v>74</v>
      </c>
      <c r="Q934" s="17" t="s">
        <v>44</v>
      </c>
      <c r="R934" s="1" t="s">
        <v>31</v>
      </c>
      <c r="S934" s="1" t="s">
        <v>2173</v>
      </c>
      <c r="T934" s="1" t="s">
        <v>26</v>
      </c>
      <c r="U934" s="1" t="s">
        <v>26</v>
      </c>
      <c r="V934" s="1" t="s">
        <v>26</v>
      </c>
      <c r="W934" s="1" t="s">
        <v>26</v>
      </c>
      <c r="X934" s="1" t="s">
        <v>2174</v>
      </c>
      <c r="Y934" s="1" t="s">
        <v>26</v>
      </c>
      <c r="Z934" s="1" t="s">
        <v>30</v>
      </c>
      <c r="AA934" s="1" t="s">
        <v>31</v>
      </c>
      <c r="AB934" s="1" t="s">
        <v>2175</v>
      </c>
    </row>
    <row r="935" spans="1:28" x14ac:dyDescent="0.2">
      <c r="A935" s="1" t="s">
        <v>7907</v>
      </c>
      <c r="B935" s="16">
        <v>20.542717</v>
      </c>
      <c r="C935" s="16">
        <v>1859</v>
      </c>
      <c r="D935" s="16">
        <v>19.994672999999999</v>
      </c>
      <c r="E935" s="16">
        <v>2426</v>
      </c>
      <c r="F935" s="16">
        <v>19.703164999999998</v>
      </c>
      <c r="G935" s="16">
        <v>2710</v>
      </c>
      <c r="H935" s="16">
        <v>7.9446690000000002</v>
      </c>
      <c r="I935" s="16">
        <v>1475</v>
      </c>
      <c r="J935" s="16">
        <v>8.8382500000000004</v>
      </c>
      <c r="K935" s="16">
        <v>881</v>
      </c>
      <c r="L935" s="16">
        <v>8.8322099999999999</v>
      </c>
      <c r="M935" s="16">
        <v>810</v>
      </c>
      <c r="N935" s="3">
        <v>2.6719410189103698E-10</v>
      </c>
      <c r="O935" s="1">
        <v>1.19641914213408</v>
      </c>
      <c r="P935" s="2" t="s">
        <v>74</v>
      </c>
      <c r="Q935" s="17" t="s">
        <v>101</v>
      </c>
      <c r="R935" s="1" t="s">
        <v>102</v>
      </c>
      <c r="S935" s="1" t="s">
        <v>2176</v>
      </c>
      <c r="T935" s="1" t="s">
        <v>26</v>
      </c>
      <c r="U935" s="1" t="s">
        <v>26</v>
      </c>
      <c r="V935" s="1" t="s">
        <v>26</v>
      </c>
      <c r="W935" s="1" t="s">
        <v>26</v>
      </c>
      <c r="X935" s="1" t="s">
        <v>2177</v>
      </c>
      <c r="Y935" s="1" t="s">
        <v>2178</v>
      </c>
      <c r="Z935" s="1" t="s">
        <v>105</v>
      </c>
      <c r="AA935" s="1" t="s">
        <v>102</v>
      </c>
      <c r="AB935" s="1" t="s">
        <v>82</v>
      </c>
    </row>
    <row r="936" spans="1:28" x14ac:dyDescent="0.2">
      <c r="A936" s="1" t="s">
        <v>7908</v>
      </c>
      <c r="B936" s="16">
        <v>3.9033500000000001</v>
      </c>
      <c r="C936" s="16">
        <v>378</v>
      </c>
      <c r="D936" s="16">
        <v>3.6299419999999998</v>
      </c>
      <c r="E936" s="16">
        <v>470</v>
      </c>
      <c r="F936" s="16">
        <v>3.4045640000000001</v>
      </c>
      <c r="G936" s="16">
        <v>498</v>
      </c>
      <c r="H936" s="16">
        <v>1.41164</v>
      </c>
      <c r="I936" s="16">
        <v>280</v>
      </c>
      <c r="J936" s="16">
        <v>1.5758639999999999</v>
      </c>
      <c r="K936" s="16">
        <v>167</v>
      </c>
      <c r="L936" s="16">
        <v>1.6804829999999999</v>
      </c>
      <c r="M936" s="16">
        <v>164</v>
      </c>
      <c r="N936" s="1">
        <v>2.7288987426900703E-4</v>
      </c>
      <c r="O936" s="1">
        <v>1.19593027102774</v>
      </c>
      <c r="P936" s="2" t="s">
        <v>74</v>
      </c>
      <c r="Q936" s="17" t="s">
        <v>26</v>
      </c>
      <c r="R936" s="1" t="s">
        <v>26</v>
      </c>
      <c r="S936" s="1" t="s">
        <v>26</v>
      </c>
      <c r="T936" s="1" t="s">
        <v>26</v>
      </c>
      <c r="U936" s="1" t="s">
        <v>26</v>
      </c>
      <c r="V936" s="1" t="s">
        <v>26</v>
      </c>
      <c r="W936" s="1" t="s">
        <v>26</v>
      </c>
      <c r="X936" s="1" t="s">
        <v>2179</v>
      </c>
      <c r="Y936" s="1" t="s">
        <v>2180</v>
      </c>
      <c r="Z936" s="1" t="s">
        <v>33</v>
      </c>
      <c r="AA936" s="1" t="s">
        <v>34</v>
      </c>
      <c r="AB936" s="1" t="s">
        <v>2181</v>
      </c>
    </row>
    <row r="937" spans="1:28" x14ac:dyDescent="0.2">
      <c r="A937" s="1" t="s">
        <v>7909</v>
      </c>
      <c r="B937" s="16">
        <v>8.8346590000000003</v>
      </c>
      <c r="C937" s="16">
        <v>1158</v>
      </c>
      <c r="D937" s="16">
        <v>9.7872819999999994</v>
      </c>
      <c r="E937" s="16">
        <v>1670</v>
      </c>
      <c r="F937" s="16">
        <v>9.0940539999999999</v>
      </c>
      <c r="G937" s="16">
        <v>1777</v>
      </c>
      <c r="H937" s="16">
        <v>3.5727950000000002</v>
      </c>
      <c r="I937" s="16">
        <v>956</v>
      </c>
      <c r="J937" s="16">
        <v>3.800176</v>
      </c>
      <c r="K937" s="16">
        <v>539</v>
      </c>
      <c r="L937" s="16">
        <v>4.2367860000000004</v>
      </c>
      <c r="M937" s="16">
        <v>572</v>
      </c>
      <c r="N937" s="3">
        <v>8.9302013059677698E-9</v>
      </c>
      <c r="O937" s="1">
        <v>1.1954404210332401</v>
      </c>
      <c r="P937" s="2" t="s">
        <v>74</v>
      </c>
      <c r="Q937" s="17" t="s">
        <v>44</v>
      </c>
      <c r="R937" s="1" t="s">
        <v>31</v>
      </c>
      <c r="S937" s="1" t="s">
        <v>26</v>
      </c>
      <c r="T937" s="1" t="s">
        <v>26</v>
      </c>
      <c r="U937" s="1" t="s">
        <v>26</v>
      </c>
      <c r="V937" s="1" t="s">
        <v>44</v>
      </c>
      <c r="W937" s="1" t="s">
        <v>31</v>
      </c>
      <c r="X937" s="1" t="s">
        <v>2182</v>
      </c>
      <c r="Y937" s="1" t="s">
        <v>2183</v>
      </c>
      <c r="Z937" s="1" t="s">
        <v>30</v>
      </c>
      <c r="AA937" s="1" t="s">
        <v>31</v>
      </c>
      <c r="AB937" s="1" t="s">
        <v>2184</v>
      </c>
    </row>
    <row r="938" spans="1:28" x14ac:dyDescent="0.2">
      <c r="A938" s="1" t="s">
        <v>7910</v>
      </c>
      <c r="B938" s="16">
        <v>5.275201</v>
      </c>
      <c r="C938" s="16">
        <v>455</v>
      </c>
      <c r="D938" s="16">
        <v>5.4449439999999996</v>
      </c>
      <c r="E938" s="16">
        <v>600</v>
      </c>
      <c r="F938" s="16">
        <v>4.5919049999999997</v>
      </c>
      <c r="G938" s="16">
        <v>633</v>
      </c>
      <c r="H938" s="16">
        <v>2.0478679999999998</v>
      </c>
      <c r="I938" s="16">
        <v>359</v>
      </c>
      <c r="J938" s="16">
        <v>2.2905709999999999</v>
      </c>
      <c r="K938" s="16">
        <v>231</v>
      </c>
      <c r="L938" s="16">
        <v>1.9800709999999999</v>
      </c>
      <c r="M938" s="16">
        <v>179</v>
      </c>
      <c r="N938" s="3">
        <v>8.4531830246713496E-5</v>
      </c>
      <c r="O938" s="1">
        <v>1.19516555110317</v>
      </c>
      <c r="P938" s="2" t="s">
        <v>74</v>
      </c>
      <c r="Q938" s="17" t="s">
        <v>26</v>
      </c>
      <c r="R938" s="1" t="s">
        <v>26</v>
      </c>
      <c r="S938" s="1" t="s">
        <v>142</v>
      </c>
      <c r="T938" s="1" t="s">
        <v>26</v>
      </c>
      <c r="U938" s="1" t="s">
        <v>26</v>
      </c>
      <c r="V938" s="1" t="s">
        <v>26</v>
      </c>
      <c r="W938" s="1" t="s">
        <v>26</v>
      </c>
      <c r="X938" s="1" t="s">
        <v>1622</v>
      </c>
      <c r="Y938" s="1" t="s">
        <v>2185</v>
      </c>
      <c r="Z938" s="1" t="s">
        <v>33</v>
      </c>
      <c r="AA938" s="1" t="s">
        <v>34</v>
      </c>
      <c r="AB938" s="1" t="s">
        <v>2186</v>
      </c>
    </row>
    <row r="939" spans="1:28" x14ac:dyDescent="0.2">
      <c r="A939" s="1" t="s">
        <v>7911</v>
      </c>
      <c r="B939" s="16">
        <v>1.3406830000000001</v>
      </c>
      <c r="C939" s="16">
        <v>229</v>
      </c>
      <c r="D939" s="16">
        <v>1.0142070000000001</v>
      </c>
      <c r="E939" s="16">
        <v>231</v>
      </c>
      <c r="F939" s="16">
        <v>1.4147419999999999</v>
      </c>
      <c r="G939" s="16">
        <v>365</v>
      </c>
      <c r="H939" s="16">
        <v>0.598383</v>
      </c>
      <c r="I939" s="16">
        <v>209</v>
      </c>
      <c r="J939" s="16">
        <v>0.25907200000000002</v>
      </c>
      <c r="K939" s="16">
        <v>49</v>
      </c>
      <c r="L939" s="16">
        <v>0.74304800000000004</v>
      </c>
      <c r="M939" s="16">
        <v>128</v>
      </c>
      <c r="N939" s="1">
        <v>3.0491435571623499E-3</v>
      </c>
      <c r="O939" s="1">
        <v>1.19448923900635</v>
      </c>
      <c r="P939" s="2" t="s">
        <v>74</v>
      </c>
      <c r="Q939" s="17" t="s">
        <v>26</v>
      </c>
      <c r="R939" s="1" t="s">
        <v>26</v>
      </c>
      <c r="S939" s="1" t="s">
        <v>26</v>
      </c>
      <c r="T939" s="1" t="s">
        <v>26</v>
      </c>
      <c r="U939" s="1" t="s">
        <v>26</v>
      </c>
      <c r="V939" s="1" t="s">
        <v>44</v>
      </c>
      <c r="W939" s="1" t="s">
        <v>31</v>
      </c>
      <c r="X939" s="1" t="s">
        <v>2187</v>
      </c>
      <c r="Y939" s="1" t="s">
        <v>1159</v>
      </c>
      <c r="Z939" s="1" t="s">
        <v>30</v>
      </c>
      <c r="AA939" s="1" t="s">
        <v>31</v>
      </c>
      <c r="AB939" s="1" t="s">
        <v>428</v>
      </c>
    </row>
    <row r="940" spans="1:28" x14ac:dyDescent="0.2">
      <c r="A940" s="1" t="s">
        <v>7912</v>
      </c>
      <c r="B940" s="16">
        <v>64.976555000000005</v>
      </c>
      <c r="C940" s="16">
        <v>10304</v>
      </c>
      <c r="D940" s="16">
        <v>66.385294999999999</v>
      </c>
      <c r="E940" s="16">
        <v>14073</v>
      </c>
      <c r="F940" s="16">
        <v>68.159251999999995</v>
      </c>
      <c r="G940" s="16">
        <v>16346</v>
      </c>
      <c r="H940" s="16">
        <v>29.696248000000001</v>
      </c>
      <c r="I940" s="16">
        <v>9640</v>
      </c>
      <c r="J940" s="16">
        <v>28.820650000000001</v>
      </c>
      <c r="K940" s="16">
        <v>4994</v>
      </c>
      <c r="L940" s="16">
        <v>26.473680999999999</v>
      </c>
      <c r="M940" s="16">
        <v>4222</v>
      </c>
      <c r="N940" s="3">
        <v>7.8297803992018198E-13</v>
      </c>
      <c r="O940" s="1">
        <v>1.19417500882755</v>
      </c>
      <c r="P940" s="2" t="s">
        <v>74</v>
      </c>
      <c r="Q940" s="17" t="s">
        <v>1150</v>
      </c>
      <c r="R940" s="1" t="s">
        <v>1151</v>
      </c>
      <c r="S940" s="1" t="s">
        <v>2188</v>
      </c>
      <c r="T940" s="1" t="s">
        <v>26</v>
      </c>
      <c r="U940" s="1" t="s">
        <v>26</v>
      </c>
      <c r="V940" s="1" t="s">
        <v>26</v>
      </c>
      <c r="W940" s="1" t="s">
        <v>26</v>
      </c>
      <c r="X940" s="1" t="s">
        <v>2189</v>
      </c>
      <c r="Y940" s="1" t="s">
        <v>2190</v>
      </c>
      <c r="Z940" s="1" t="s">
        <v>1268</v>
      </c>
      <c r="AA940" s="1" t="s">
        <v>1263</v>
      </c>
      <c r="AB940" s="1" t="s">
        <v>2191</v>
      </c>
    </row>
    <row r="941" spans="1:28" x14ac:dyDescent="0.2">
      <c r="A941" s="1" t="s">
        <v>7913</v>
      </c>
      <c r="B941" s="16">
        <v>36.096428000000003</v>
      </c>
      <c r="C941" s="16">
        <v>1485</v>
      </c>
      <c r="D941" s="16">
        <v>35.057434000000001</v>
      </c>
      <c r="E941" s="16">
        <v>1928</v>
      </c>
      <c r="F941" s="16">
        <v>36.855404</v>
      </c>
      <c r="G941" s="16">
        <v>2293</v>
      </c>
      <c r="H941" s="16">
        <v>15.649286999999999</v>
      </c>
      <c r="I941" s="16">
        <v>1318</v>
      </c>
      <c r="J941" s="16">
        <v>15.524894</v>
      </c>
      <c r="K941" s="16">
        <v>698</v>
      </c>
      <c r="L941" s="16">
        <v>14.892874000000001</v>
      </c>
      <c r="M941" s="16">
        <v>616</v>
      </c>
      <c r="N941" s="3">
        <v>3.7140776621063401E-9</v>
      </c>
      <c r="O941" s="1">
        <v>1.1938119169194401</v>
      </c>
      <c r="P941" s="2" t="s">
        <v>74</v>
      </c>
      <c r="Q941" s="17" t="s">
        <v>26</v>
      </c>
      <c r="R941" s="1" t="s">
        <v>26</v>
      </c>
      <c r="S941" s="1" t="s">
        <v>26</v>
      </c>
      <c r="T941" s="1" t="s">
        <v>26</v>
      </c>
      <c r="U941" s="1" t="s">
        <v>26</v>
      </c>
      <c r="V941" s="1" t="s">
        <v>26</v>
      </c>
      <c r="W941" s="1" t="s">
        <v>26</v>
      </c>
      <c r="X941" s="1" t="s">
        <v>26</v>
      </c>
      <c r="Y941" s="1" t="s">
        <v>26</v>
      </c>
      <c r="Z941" s="1" t="s">
        <v>26</v>
      </c>
      <c r="AA941" s="1" t="s">
        <v>26</v>
      </c>
      <c r="AB941" s="1" t="s">
        <v>26</v>
      </c>
    </row>
    <row r="942" spans="1:28" x14ac:dyDescent="0.2">
      <c r="A942" s="1" t="s">
        <v>7914</v>
      </c>
      <c r="B942" s="16">
        <v>2.9612669999999999</v>
      </c>
      <c r="C942" s="16">
        <v>396</v>
      </c>
      <c r="D942" s="16">
        <v>3.2742659999999999</v>
      </c>
      <c r="E942" s="16">
        <v>586</v>
      </c>
      <c r="F942" s="16">
        <v>3.3828260000000001</v>
      </c>
      <c r="G942" s="16">
        <v>685</v>
      </c>
      <c r="H942" s="16">
        <v>1.524966</v>
      </c>
      <c r="I942" s="16">
        <v>418</v>
      </c>
      <c r="J942" s="16">
        <v>1.1806890000000001</v>
      </c>
      <c r="K942" s="16">
        <v>173</v>
      </c>
      <c r="L942" s="16">
        <v>1.3823350000000001</v>
      </c>
      <c r="M942" s="16">
        <v>186</v>
      </c>
      <c r="N942" s="1">
        <v>1.5172787014569499E-4</v>
      </c>
      <c r="O942" s="1">
        <v>1.1937020890043899</v>
      </c>
      <c r="P942" s="2" t="s">
        <v>74</v>
      </c>
      <c r="Q942" s="17" t="s">
        <v>26</v>
      </c>
      <c r="R942" s="1" t="s">
        <v>26</v>
      </c>
      <c r="S942" s="1" t="s">
        <v>26</v>
      </c>
      <c r="T942" s="1" t="s">
        <v>26</v>
      </c>
      <c r="U942" s="1" t="s">
        <v>26</v>
      </c>
      <c r="V942" s="1" t="s">
        <v>44</v>
      </c>
      <c r="W942" s="1" t="s">
        <v>31</v>
      </c>
      <c r="X942" s="1" t="s">
        <v>967</v>
      </c>
      <c r="Y942" s="1" t="s">
        <v>1519</v>
      </c>
      <c r="Z942" s="1" t="s">
        <v>30</v>
      </c>
      <c r="AA942" s="1" t="s">
        <v>31</v>
      </c>
      <c r="AB942" s="1" t="s">
        <v>82</v>
      </c>
    </row>
    <row r="943" spans="1:28" x14ac:dyDescent="0.2">
      <c r="A943" s="1" t="s">
        <v>7915</v>
      </c>
      <c r="B943" s="16">
        <v>226.866491</v>
      </c>
      <c r="C943" s="16">
        <v>11291</v>
      </c>
      <c r="D943" s="16">
        <v>206.530182</v>
      </c>
      <c r="E943" s="16">
        <v>13741</v>
      </c>
      <c r="F943" s="16">
        <v>198.182298</v>
      </c>
      <c r="G943" s="16">
        <v>14924</v>
      </c>
      <c r="H943" s="16">
        <v>93.269041000000001</v>
      </c>
      <c r="I943" s="16">
        <v>9506</v>
      </c>
      <c r="J943" s="16">
        <v>88.070250000000001</v>
      </c>
      <c r="K943" s="16">
        <v>4796</v>
      </c>
      <c r="L943" s="16">
        <v>88.221648000000002</v>
      </c>
      <c r="M943" s="16">
        <v>4422</v>
      </c>
      <c r="N943" s="3">
        <v>1.8717378260415898E-12</v>
      </c>
      <c r="O943" s="1">
        <v>1.19351721862695</v>
      </c>
      <c r="P943" s="2" t="s">
        <v>74</v>
      </c>
      <c r="Q943" s="17" t="s">
        <v>44</v>
      </c>
      <c r="R943" s="1" t="s">
        <v>31</v>
      </c>
      <c r="S943" s="1" t="s">
        <v>2192</v>
      </c>
      <c r="T943" s="1" t="s">
        <v>2193</v>
      </c>
      <c r="U943" s="1" t="s">
        <v>26</v>
      </c>
      <c r="V943" s="1" t="s">
        <v>44</v>
      </c>
      <c r="W943" s="1" t="s">
        <v>31</v>
      </c>
      <c r="X943" s="1" t="s">
        <v>954</v>
      </c>
      <c r="Y943" s="1" t="s">
        <v>2194</v>
      </c>
      <c r="Z943" s="1" t="s">
        <v>784</v>
      </c>
      <c r="AA943" s="1" t="s">
        <v>781</v>
      </c>
      <c r="AB943" s="1" t="s">
        <v>82</v>
      </c>
    </row>
    <row r="944" spans="1:28" x14ac:dyDescent="0.2">
      <c r="A944" s="1" t="s">
        <v>7916</v>
      </c>
      <c r="B944" s="16">
        <v>1.588786</v>
      </c>
      <c r="C944" s="16">
        <v>240</v>
      </c>
      <c r="D944" s="16">
        <v>1.4575800000000001</v>
      </c>
      <c r="E944" s="16">
        <v>294</v>
      </c>
      <c r="F944" s="16">
        <v>1.999323</v>
      </c>
      <c r="G944" s="16">
        <v>456</v>
      </c>
      <c r="H944" s="16">
        <v>0.90592399999999995</v>
      </c>
      <c r="I944" s="16">
        <v>280</v>
      </c>
      <c r="J944" s="16">
        <v>0.67532300000000001</v>
      </c>
      <c r="K944" s="16">
        <v>112</v>
      </c>
      <c r="L944" s="16">
        <v>0.553531</v>
      </c>
      <c r="M944" s="16">
        <v>84</v>
      </c>
      <c r="N944" s="1">
        <v>2.4490574566169302E-3</v>
      </c>
      <c r="O944" s="1">
        <v>1.19290684930076</v>
      </c>
      <c r="P944" s="2" t="s">
        <v>74</v>
      </c>
      <c r="Q944" s="17" t="s">
        <v>26</v>
      </c>
      <c r="R944" s="1" t="s">
        <v>26</v>
      </c>
      <c r="S944" s="1" t="s">
        <v>26</v>
      </c>
      <c r="T944" s="1" t="s">
        <v>26</v>
      </c>
      <c r="U944" s="1" t="s">
        <v>26</v>
      </c>
      <c r="V944" s="1" t="s">
        <v>44</v>
      </c>
      <c r="W944" s="1" t="s">
        <v>31</v>
      </c>
      <c r="X944" s="1" t="s">
        <v>967</v>
      </c>
      <c r="Y944" s="1" t="s">
        <v>775</v>
      </c>
      <c r="Z944" s="1" t="s">
        <v>33</v>
      </c>
      <c r="AA944" s="1" t="s">
        <v>34</v>
      </c>
      <c r="AB944" s="1" t="s">
        <v>82</v>
      </c>
    </row>
    <row r="945" spans="1:28" x14ac:dyDescent="0.2">
      <c r="A945" s="1" t="s">
        <v>7917</v>
      </c>
      <c r="B945" s="16">
        <v>6.0111410000000003</v>
      </c>
      <c r="C945" s="16">
        <v>924</v>
      </c>
      <c r="D945" s="16">
        <v>6.701918</v>
      </c>
      <c r="E945" s="16">
        <v>1368</v>
      </c>
      <c r="F945" s="16">
        <v>5.3723330000000002</v>
      </c>
      <c r="G945" s="16">
        <v>1251</v>
      </c>
      <c r="H945" s="16">
        <v>2.9605779999999999</v>
      </c>
      <c r="I945" s="16">
        <v>940</v>
      </c>
      <c r="J945" s="16">
        <v>2.4690029999999998</v>
      </c>
      <c r="K945" s="16">
        <v>412</v>
      </c>
      <c r="L945" s="16">
        <v>2.2579180000000001</v>
      </c>
      <c r="M945" s="16">
        <v>348</v>
      </c>
      <c r="N945" s="3">
        <v>1.1735262403678501E-6</v>
      </c>
      <c r="O945" s="1">
        <v>1.1922237795427899</v>
      </c>
      <c r="P945" s="2" t="s">
        <v>74</v>
      </c>
      <c r="Q945" s="17" t="s">
        <v>418</v>
      </c>
      <c r="R945" s="1" t="s">
        <v>419</v>
      </c>
      <c r="S945" s="1" t="s">
        <v>2195</v>
      </c>
      <c r="T945" s="1" t="s">
        <v>26</v>
      </c>
      <c r="U945" s="1" t="s">
        <v>26</v>
      </c>
      <c r="V945" s="1" t="s">
        <v>413</v>
      </c>
      <c r="W945" s="1" t="s">
        <v>414</v>
      </c>
      <c r="X945" s="1" t="s">
        <v>426</v>
      </c>
      <c r="Y945" s="1" t="s">
        <v>2196</v>
      </c>
      <c r="Z945" s="1" t="s">
        <v>423</v>
      </c>
      <c r="AA945" s="1" t="s">
        <v>414</v>
      </c>
      <c r="AB945" s="1" t="s">
        <v>2197</v>
      </c>
    </row>
    <row r="946" spans="1:28" x14ac:dyDescent="0.2">
      <c r="A946" s="1" t="s">
        <v>7918</v>
      </c>
      <c r="B946" s="16">
        <v>101.674904</v>
      </c>
      <c r="C946" s="16">
        <v>12462</v>
      </c>
      <c r="D946" s="16">
        <v>106.169579</v>
      </c>
      <c r="E946" s="16">
        <v>17395</v>
      </c>
      <c r="F946" s="16">
        <v>105.270096</v>
      </c>
      <c r="G946" s="16">
        <v>19513</v>
      </c>
      <c r="H946" s="16">
        <v>47.487202000000003</v>
      </c>
      <c r="I946" s="16">
        <v>11915</v>
      </c>
      <c r="J946" s="16">
        <v>45.686473999999997</v>
      </c>
      <c r="K946" s="16">
        <v>6118</v>
      </c>
      <c r="L946" s="16">
        <v>40.406753999999999</v>
      </c>
      <c r="M946" s="16">
        <v>4980</v>
      </c>
      <c r="N946" s="3">
        <v>8.8472223676382599E-13</v>
      </c>
      <c r="O946" s="1">
        <v>1.1915780253403601</v>
      </c>
      <c r="P946" s="2" t="s">
        <v>74</v>
      </c>
      <c r="Q946" s="17" t="s">
        <v>1363</v>
      </c>
      <c r="R946" s="1" t="s">
        <v>1364</v>
      </c>
      <c r="S946" s="1" t="s">
        <v>2198</v>
      </c>
      <c r="T946" s="1" t="s">
        <v>26</v>
      </c>
      <c r="U946" s="1" t="s">
        <v>26</v>
      </c>
      <c r="V946" s="1" t="s">
        <v>1363</v>
      </c>
      <c r="W946" s="1" t="s">
        <v>1364</v>
      </c>
      <c r="X946" s="1" t="s">
        <v>2199</v>
      </c>
      <c r="Y946" s="1" t="s">
        <v>2200</v>
      </c>
      <c r="Z946" s="1" t="s">
        <v>1373</v>
      </c>
      <c r="AA946" s="1" t="s">
        <v>1364</v>
      </c>
      <c r="AB946" s="1" t="s">
        <v>2201</v>
      </c>
    </row>
    <row r="947" spans="1:28" x14ac:dyDescent="0.2">
      <c r="A947" s="1" t="s">
        <v>7919</v>
      </c>
      <c r="B947" s="16">
        <v>15.579765999999999</v>
      </c>
      <c r="C947" s="16">
        <v>1245</v>
      </c>
      <c r="D947" s="16">
        <v>14.502069000000001</v>
      </c>
      <c r="E947" s="16">
        <v>1549</v>
      </c>
      <c r="F947" s="16">
        <v>14.483058</v>
      </c>
      <c r="G947" s="16">
        <v>1750</v>
      </c>
      <c r="H947" s="16">
        <v>5.265091</v>
      </c>
      <c r="I947" s="16">
        <v>862</v>
      </c>
      <c r="J947" s="16">
        <v>5.8877269999999999</v>
      </c>
      <c r="K947" s="16">
        <v>514</v>
      </c>
      <c r="L947" s="16">
        <v>7.9821980000000003</v>
      </c>
      <c r="M947" s="16">
        <v>642</v>
      </c>
      <c r="N947" s="3">
        <v>6.2477787154959497E-9</v>
      </c>
      <c r="O947" s="1">
        <v>1.19071311514602</v>
      </c>
      <c r="P947" s="2" t="s">
        <v>74</v>
      </c>
      <c r="Q947" s="17" t="s">
        <v>26</v>
      </c>
      <c r="R947" s="1" t="s">
        <v>26</v>
      </c>
      <c r="S947" s="1" t="s">
        <v>26</v>
      </c>
      <c r="T947" s="1" t="s">
        <v>26</v>
      </c>
      <c r="U947" s="1" t="s">
        <v>26</v>
      </c>
      <c r="V947" s="1" t="s">
        <v>26</v>
      </c>
      <c r="W947" s="1" t="s">
        <v>26</v>
      </c>
      <c r="X947" s="1" t="s">
        <v>26</v>
      </c>
      <c r="Y947" s="1" t="s">
        <v>26</v>
      </c>
      <c r="Z947" s="1" t="s">
        <v>33</v>
      </c>
      <c r="AA947" s="1" t="s">
        <v>34</v>
      </c>
      <c r="AB947" s="1" t="s">
        <v>2202</v>
      </c>
    </row>
    <row r="948" spans="1:28" x14ac:dyDescent="0.2">
      <c r="A948" s="1" t="s">
        <v>7920</v>
      </c>
      <c r="B948" s="16">
        <v>2.5115379999999998</v>
      </c>
      <c r="C948" s="16">
        <v>303</v>
      </c>
      <c r="D948" s="16">
        <v>1.8781000000000001</v>
      </c>
      <c r="E948" s="16">
        <v>303</v>
      </c>
      <c r="F948" s="16">
        <v>1.6292390000000001</v>
      </c>
      <c r="G948" s="16">
        <v>298</v>
      </c>
      <c r="H948" s="16">
        <v>0.83969300000000002</v>
      </c>
      <c r="I948" s="16">
        <v>208</v>
      </c>
      <c r="J948" s="16">
        <v>0.82931299999999997</v>
      </c>
      <c r="K948" s="16">
        <v>110</v>
      </c>
      <c r="L948" s="16">
        <v>0.91230199999999995</v>
      </c>
      <c r="M948" s="16">
        <v>111</v>
      </c>
      <c r="N948" s="1">
        <v>2.5521557394328899E-3</v>
      </c>
      <c r="O948" s="1">
        <v>1.1900851693879999</v>
      </c>
      <c r="P948" s="2" t="s">
        <v>74</v>
      </c>
      <c r="Q948" s="17" t="s">
        <v>418</v>
      </c>
      <c r="R948" s="1" t="s">
        <v>419</v>
      </c>
      <c r="S948" s="1" t="s">
        <v>425</v>
      </c>
      <c r="T948" s="1" t="s">
        <v>26</v>
      </c>
      <c r="U948" s="1" t="s">
        <v>26</v>
      </c>
      <c r="V948" s="1" t="s">
        <v>26</v>
      </c>
      <c r="W948" s="1" t="s">
        <v>26</v>
      </c>
      <c r="X948" s="1" t="s">
        <v>2203</v>
      </c>
      <c r="Y948" s="1" t="s">
        <v>2204</v>
      </c>
      <c r="Z948" s="1" t="s">
        <v>423</v>
      </c>
      <c r="AA948" s="1" t="s">
        <v>414</v>
      </c>
      <c r="AB948" s="1" t="s">
        <v>2205</v>
      </c>
    </row>
    <row r="949" spans="1:28" x14ac:dyDescent="0.2">
      <c r="A949" s="1" t="s">
        <v>7921</v>
      </c>
      <c r="B949" s="16">
        <v>1.0390919999999999</v>
      </c>
      <c r="C949" s="16">
        <v>165</v>
      </c>
      <c r="D949" s="16">
        <v>0.85594400000000004</v>
      </c>
      <c r="E949" s="16">
        <v>182</v>
      </c>
      <c r="F949" s="16">
        <v>1.0472680000000001</v>
      </c>
      <c r="G949" s="16">
        <v>251</v>
      </c>
      <c r="H949" s="16">
        <v>0.44416</v>
      </c>
      <c r="I949" s="16">
        <v>144</v>
      </c>
      <c r="J949" s="16">
        <v>0.42666900000000002</v>
      </c>
      <c r="K949" s="16">
        <v>74</v>
      </c>
      <c r="L949" s="16">
        <v>0.389322</v>
      </c>
      <c r="M949" s="16">
        <v>62</v>
      </c>
      <c r="N949" s="1">
        <v>7.5769690259953502E-3</v>
      </c>
      <c r="O949" s="1">
        <v>1.1900822846198</v>
      </c>
      <c r="P949" s="2" t="s">
        <v>74</v>
      </c>
      <c r="Q949" s="17" t="s">
        <v>26</v>
      </c>
      <c r="R949" s="1" t="s">
        <v>26</v>
      </c>
      <c r="S949" s="1" t="s">
        <v>26</v>
      </c>
      <c r="T949" s="1" t="s">
        <v>26</v>
      </c>
      <c r="U949" s="1" t="s">
        <v>26</v>
      </c>
      <c r="V949" s="1" t="s">
        <v>44</v>
      </c>
      <c r="W949" s="1" t="s">
        <v>31</v>
      </c>
      <c r="X949" s="1" t="s">
        <v>1156</v>
      </c>
      <c r="Y949" s="1" t="s">
        <v>948</v>
      </c>
      <c r="Z949" s="1" t="s">
        <v>30</v>
      </c>
      <c r="AA949" s="1" t="s">
        <v>31</v>
      </c>
      <c r="AB949" s="1" t="s">
        <v>2206</v>
      </c>
    </row>
    <row r="950" spans="1:28" x14ac:dyDescent="0.2">
      <c r="A950" s="1" t="s">
        <v>7922</v>
      </c>
      <c r="B950" s="16">
        <v>81.7607</v>
      </c>
      <c r="C950" s="16">
        <v>4431</v>
      </c>
      <c r="D950" s="16">
        <v>74.9739</v>
      </c>
      <c r="E950" s="16">
        <v>5430</v>
      </c>
      <c r="F950" s="16">
        <v>74.083365999999998</v>
      </c>
      <c r="G950" s="16">
        <v>6071</v>
      </c>
      <c r="H950" s="16">
        <v>29.033318000000001</v>
      </c>
      <c r="I950" s="16">
        <v>3221</v>
      </c>
      <c r="J950" s="16">
        <v>37.345688000000003</v>
      </c>
      <c r="K950" s="16">
        <v>2211</v>
      </c>
      <c r="L950" s="16">
        <v>32.711418000000002</v>
      </c>
      <c r="M950" s="16">
        <v>1782</v>
      </c>
      <c r="N950" s="3">
        <v>4.8081222313243798E-12</v>
      </c>
      <c r="O950" s="1">
        <v>1.18986267696728</v>
      </c>
      <c r="P950" s="2" t="s">
        <v>74</v>
      </c>
      <c r="Q950" s="17" t="s">
        <v>858</v>
      </c>
      <c r="R950" s="1" t="s">
        <v>859</v>
      </c>
      <c r="S950" s="1" t="s">
        <v>2207</v>
      </c>
      <c r="T950" s="1" t="s">
        <v>2208</v>
      </c>
      <c r="U950" s="1" t="s">
        <v>2209</v>
      </c>
      <c r="V950" s="1" t="s">
        <v>413</v>
      </c>
      <c r="W950" s="1" t="s">
        <v>414</v>
      </c>
      <c r="X950" s="1" t="s">
        <v>2210</v>
      </c>
      <c r="Y950" s="1" t="s">
        <v>2211</v>
      </c>
      <c r="Z950" s="1" t="s">
        <v>863</v>
      </c>
      <c r="AA950" s="1" t="s">
        <v>864</v>
      </c>
      <c r="AB950" s="1" t="s">
        <v>2212</v>
      </c>
    </row>
    <row r="951" spans="1:28" x14ac:dyDescent="0.2">
      <c r="A951" s="1" t="s">
        <v>7923</v>
      </c>
      <c r="B951" s="16">
        <v>1.1828920000000001</v>
      </c>
      <c r="C951" s="16">
        <v>137</v>
      </c>
      <c r="D951" s="16">
        <v>1.319806</v>
      </c>
      <c r="E951" s="16">
        <v>204</v>
      </c>
      <c r="F951" s="16">
        <v>1.2828949999999999</v>
      </c>
      <c r="G951" s="16">
        <v>224</v>
      </c>
      <c r="H951" s="16">
        <v>0.54657999999999995</v>
      </c>
      <c r="I951" s="16">
        <v>129</v>
      </c>
      <c r="J951" s="16">
        <v>0.61550400000000005</v>
      </c>
      <c r="K951" s="16">
        <v>78</v>
      </c>
      <c r="L951" s="16">
        <v>0.45691999999999999</v>
      </c>
      <c r="M951" s="16">
        <v>53</v>
      </c>
      <c r="N951" s="1">
        <v>7.3908108197873502E-3</v>
      </c>
      <c r="O951" s="1">
        <v>1.18891771793488</v>
      </c>
      <c r="P951" s="2" t="s">
        <v>74</v>
      </c>
      <c r="Q951" s="17" t="s">
        <v>1394</v>
      </c>
      <c r="R951" s="1" t="s">
        <v>1395</v>
      </c>
      <c r="S951" s="1" t="s">
        <v>2213</v>
      </c>
      <c r="T951" s="1" t="s">
        <v>2214</v>
      </c>
      <c r="U951" s="1" t="s">
        <v>2106</v>
      </c>
      <c r="V951" s="1" t="s">
        <v>1394</v>
      </c>
      <c r="W951" s="1" t="s">
        <v>1395</v>
      </c>
      <c r="X951" s="1" t="s">
        <v>2215</v>
      </c>
      <c r="Y951" s="1" t="s">
        <v>2216</v>
      </c>
      <c r="Z951" s="1" t="s">
        <v>1401</v>
      </c>
      <c r="AA951" s="1" t="s">
        <v>1395</v>
      </c>
      <c r="AB951" s="1" t="s">
        <v>2217</v>
      </c>
    </row>
    <row r="952" spans="1:28" x14ac:dyDescent="0.2">
      <c r="A952" s="1" t="s">
        <v>7924</v>
      </c>
      <c r="B952" s="16">
        <v>4.4226599999999996</v>
      </c>
      <c r="C952" s="16">
        <v>371</v>
      </c>
      <c r="D952" s="16">
        <v>6.8331999999999997</v>
      </c>
      <c r="E952" s="16">
        <v>685</v>
      </c>
      <c r="F952" s="16">
        <v>5.5525000000000002</v>
      </c>
      <c r="G952" s="16">
        <v>708</v>
      </c>
      <c r="H952" s="16">
        <v>1.8053920000000001</v>
      </c>
      <c r="I952" s="16">
        <v>298</v>
      </c>
      <c r="J952" s="16">
        <v>2.216872</v>
      </c>
      <c r="K952" s="16">
        <v>223</v>
      </c>
      <c r="L952" s="16">
        <v>2.915788</v>
      </c>
      <c r="M952" s="16">
        <v>232</v>
      </c>
      <c r="N952" s="3">
        <v>1.76199341965149E-5</v>
      </c>
      <c r="O952" s="1">
        <v>1.1874189430622999</v>
      </c>
      <c r="P952" s="2" t="s">
        <v>74</v>
      </c>
      <c r="Q952" s="17" t="s">
        <v>26</v>
      </c>
      <c r="R952" s="1" t="s">
        <v>26</v>
      </c>
      <c r="S952" s="1" t="s">
        <v>38</v>
      </c>
      <c r="T952" s="1" t="s">
        <v>2218</v>
      </c>
      <c r="U952" s="1" t="s">
        <v>26</v>
      </c>
      <c r="V952" s="1" t="s">
        <v>648</v>
      </c>
      <c r="W952" s="1" t="s">
        <v>649</v>
      </c>
      <c r="X952" s="1" t="s">
        <v>2219</v>
      </c>
      <c r="Y952" s="1" t="s">
        <v>2220</v>
      </c>
      <c r="Z952" s="1" t="s">
        <v>840</v>
      </c>
      <c r="AA952" s="1" t="s">
        <v>649</v>
      </c>
      <c r="AB952" s="1" t="s">
        <v>82</v>
      </c>
    </row>
    <row r="953" spans="1:28" x14ac:dyDescent="0.2">
      <c r="A953" s="1" t="s">
        <v>7925</v>
      </c>
      <c r="B953" s="16">
        <v>88.062152999999995</v>
      </c>
      <c r="C953" s="16">
        <v>12740</v>
      </c>
      <c r="D953" s="16">
        <v>80.715329999999994</v>
      </c>
      <c r="E953" s="16">
        <v>15251</v>
      </c>
      <c r="F953" s="16">
        <v>92.592043000000004</v>
      </c>
      <c r="G953" s="16">
        <v>19895</v>
      </c>
      <c r="H953" s="16">
        <v>35.327857000000002</v>
      </c>
      <c r="I953" s="16">
        <v>10164</v>
      </c>
      <c r="J953" s="16">
        <v>40.636752000000001</v>
      </c>
      <c r="K953" s="16">
        <v>6283</v>
      </c>
      <c r="L953" s="16">
        <v>37.327869999999997</v>
      </c>
      <c r="M953" s="16">
        <v>5327</v>
      </c>
      <c r="N953" s="3">
        <v>1.8273152606397299E-13</v>
      </c>
      <c r="O953" s="1">
        <v>1.1870537424863801</v>
      </c>
      <c r="P953" s="2" t="s">
        <v>74</v>
      </c>
      <c r="Q953" s="17" t="s">
        <v>26</v>
      </c>
      <c r="R953" s="1" t="s">
        <v>26</v>
      </c>
      <c r="S953" s="1" t="s">
        <v>2221</v>
      </c>
      <c r="T953" s="1" t="s">
        <v>26</v>
      </c>
      <c r="U953" s="1" t="s">
        <v>26</v>
      </c>
      <c r="V953" s="1" t="s">
        <v>26</v>
      </c>
      <c r="W953" s="1" t="s">
        <v>26</v>
      </c>
      <c r="X953" s="1" t="s">
        <v>2222</v>
      </c>
      <c r="Y953" s="1" t="s">
        <v>2223</v>
      </c>
      <c r="Z953" s="1" t="s">
        <v>117</v>
      </c>
      <c r="AA953" s="1" t="s">
        <v>118</v>
      </c>
      <c r="AB953" s="1" t="s">
        <v>2224</v>
      </c>
    </row>
    <row r="954" spans="1:28" x14ac:dyDescent="0.2">
      <c r="A954" s="1" t="s">
        <v>10606</v>
      </c>
      <c r="B954" s="16">
        <v>1.2058949999999999</v>
      </c>
      <c r="C954" s="16">
        <v>80</v>
      </c>
      <c r="D954" s="16">
        <v>0.92485799999999996</v>
      </c>
      <c r="E954" s="16">
        <v>82</v>
      </c>
      <c r="F954" s="16">
        <v>1.0070349999999999</v>
      </c>
      <c r="G954" s="16">
        <v>101</v>
      </c>
      <c r="H954" s="16">
        <v>0.34470899999999999</v>
      </c>
      <c r="I954" s="16">
        <v>47</v>
      </c>
      <c r="J954" s="16">
        <v>0.46587899999999999</v>
      </c>
      <c r="K954" s="16">
        <v>34</v>
      </c>
      <c r="L954" s="16">
        <v>0.542624</v>
      </c>
      <c r="M954" s="16">
        <v>36</v>
      </c>
      <c r="N954" s="1">
        <v>2.4074989395669599E-2</v>
      </c>
      <c r="O954" s="1">
        <v>1.1869792144742399</v>
      </c>
      <c r="P954" s="2" t="s">
        <v>74</v>
      </c>
      <c r="Q954" s="17" t="s">
        <v>26</v>
      </c>
      <c r="R954" s="1" t="s">
        <v>26</v>
      </c>
      <c r="S954" s="1" t="s">
        <v>26</v>
      </c>
      <c r="T954" s="1" t="s">
        <v>26</v>
      </c>
      <c r="U954" s="1" t="s">
        <v>26</v>
      </c>
      <c r="V954" s="1" t="s">
        <v>26</v>
      </c>
      <c r="W954" s="1" t="s">
        <v>26</v>
      </c>
      <c r="X954" s="1" t="s">
        <v>26</v>
      </c>
      <c r="Y954" s="1" t="s">
        <v>26</v>
      </c>
      <c r="Z954" s="1" t="s">
        <v>26</v>
      </c>
      <c r="AA954" s="1" t="s">
        <v>26</v>
      </c>
      <c r="AB954" s="1" t="s">
        <v>26</v>
      </c>
    </row>
    <row r="955" spans="1:28" x14ac:dyDescent="0.2">
      <c r="A955" s="1" t="s">
        <v>7926</v>
      </c>
      <c r="B955" s="16">
        <v>4.1086169999999997</v>
      </c>
      <c r="C955" s="16">
        <v>769</v>
      </c>
      <c r="D955" s="16">
        <v>3.5516100000000002</v>
      </c>
      <c r="E955" s="16">
        <v>899</v>
      </c>
      <c r="F955" s="16">
        <v>3.5905429999999998</v>
      </c>
      <c r="G955" s="16">
        <v>975</v>
      </c>
      <c r="H955" s="16">
        <v>1.673014</v>
      </c>
      <c r="I955" s="16">
        <v>644</v>
      </c>
      <c r="J955" s="16">
        <v>1.7765649999999999</v>
      </c>
      <c r="K955" s="16">
        <v>353</v>
      </c>
      <c r="L955" s="16">
        <v>1.4448620000000001</v>
      </c>
      <c r="M955" s="16">
        <v>259</v>
      </c>
      <c r="N955" s="3">
        <v>9.3833669325407007E-6</v>
      </c>
      <c r="O955" s="1">
        <v>1.1868577682397601</v>
      </c>
      <c r="P955" s="2" t="s">
        <v>74</v>
      </c>
      <c r="Q955" s="17" t="s">
        <v>26</v>
      </c>
      <c r="R955" s="1" t="s">
        <v>26</v>
      </c>
      <c r="S955" s="1" t="s">
        <v>1882</v>
      </c>
      <c r="T955" s="1" t="s">
        <v>26</v>
      </c>
      <c r="U955" s="1" t="s">
        <v>26</v>
      </c>
      <c r="V955" s="1" t="s">
        <v>26</v>
      </c>
      <c r="W955" s="1" t="s">
        <v>26</v>
      </c>
      <c r="X955" s="1" t="s">
        <v>1883</v>
      </c>
      <c r="Y955" s="1" t="s">
        <v>2225</v>
      </c>
      <c r="Z955" s="1" t="s">
        <v>117</v>
      </c>
      <c r="AA955" s="1" t="s">
        <v>118</v>
      </c>
      <c r="AB955" s="1" t="s">
        <v>2226</v>
      </c>
    </row>
    <row r="956" spans="1:28" x14ac:dyDescent="0.2">
      <c r="A956" s="1" t="s">
        <v>7927</v>
      </c>
      <c r="B956" s="16">
        <v>2.8227959999999999</v>
      </c>
      <c r="C956" s="16">
        <v>434</v>
      </c>
      <c r="D956" s="16">
        <v>2.3671669999999998</v>
      </c>
      <c r="E956" s="16">
        <v>486</v>
      </c>
      <c r="F956" s="16">
        <v>2.435451</v>
      </c>
      <c r="G956" s="16">
        <v>566</v>
      </c>
      <c r="H956" s="16">
        <v>1.0820050000000001</v>
      </c>
      <c r="I956" s="16">
        <v>341</v>
      </c>
      <c r="J956" s="16">
        <v>1.011172</v>
      </c>
      <c r="K956" s="16">
        <v>170</v>
      </c>
      <c r="L956" s="16">
        <v>1.1815850000000001</v>
      </c>
      <c r="M956" s="16">
        <v>183</v>
      </c>
      <c r="N956" s="1">
        <v>2.6922479764117098E-4</v>
      </c>
      <c r="O956" s="1">
        <v>1.18551741558512</v>
      </c>
      <c r="P956" s="2" t="s">
        <v>74</v>
      </c>
      <c r="Q956" s="17" t="s">
        <v>26</v>
      </c>
      <c r="R956" s="1" t="s">
        <v>26</v>
      </c>
      <c r="S956" s="1" t="s">
        <v>26</v>
      </c>
      <c r="T956" s="1" t="s">
        <v>26</v>
      </c>
      <c r="U956" s="1" t="s">
        <v>26</v>
      </c>
      <c r="V956" s="1" t="s">
        <v>44</v>
      </c>
      <c r="W956" s="1" t="s">
        <v>31</v>
      </c>
      <c r="X956" s="1" t="s">
        <v>636</v>
      </c>
      <c r="Y956" s="1" t="s">
        <v>1671</v>
      </c>
      <c r="Z956" s="1" t="s">
        <v>30</v>
      </c>
      <c r="AA956" s="1" t="s">
        <v>31</v>
      </c>
      <c r="AB956" s="1" t="s">
        <v>1809</v>
      </c>
    </row>
    <row r="957" spans="1:28" x14ac:dyDescent="0.2">
      <c r="A957" s="1" t="s">
        <v>7928</v>
      </c>
      <c r="B957" s="16">
        <v>9.8016389999999998</v>
      </c>
      <c r="C957" s="16">
        <v>897</v>
      </c>
      <c r="D957" s="16">
        <v>11.006084</v>
      </c>
      <c r="E957" s="16">
        <v>1346</v>
      </c>
      <c r="F957" s="16">
        <v>10.40213</v>
      </c>
      <c r="G957" s="16">
        <v>1421</v>
      </c>
      <c r="H957" s="16">
        <v>4.4554790000000004</v>
      </c>
      <c r="I957" s="16">
        <v>844</v>
      </c>
      <c r="J957" s="16">
        <v>4.4401359999999999</v>
      </c>
      <c r="K957" s="16">
        <v>441</v>
      </c>
      <c r="L957" s="16">
        <v>4.3414770000000003</v>
      </c>
      <c r="M957" s="16">
        <v>406</v>
      </c>
      <c r="N957" s="3">
        <v>2.4834051135098701E-7</v>
      </c>
      <c r="O957" s="1">
        <v>1.18495891934095</v>
      </c>
      <c r="P957" s="2" t="s">
        <v>74</v>
      </c>
      <c r="Q957" s="17" t="s">
        <v>26</v>
      </c>
      <c r="R957" s="1" t="s">
        <v>26</v>
      </c>
      <c r="S957" s="1" t="s">
        <v>26</v>
      </c>
      <c r="T957" s="1" t="s">
        <v>26</v>
      </c>
      <c r="U957" s="1" t="s">
        <v>26</v>
      </c>
      <c r="V957" s="1" t="s">
        <v>26</v>
      </c>
      <c r="W957" s="1" t="s">
        <v>26</v>
      </c>
      <c r="X957" s="1" t="s">
        <v>26</v>
      </c>
      <c r="Y957" s="1" t="s">
        <v>26</v>
      </c>
      <c r="Z957" s="1" t="s">
        <v>33</v>
      </c>
      <c r="AA957" s="1" t="s">
        <v>34</v>
      </c>
      <c r="AB957" s="1" t="s">
        <v>82</v>
      </c>
    </row>
    <row r="958" spans="1:28" x14ac:dyDescent="0.2">
      <c r="A958" s="1" t="s">
        <v>7929</v>
      </c>
      <c r="B958" s="16">
        <v>0.70838800000000002</v>
      </c>
      <c r="C958" s="16">
        <v>102</v>
      </c>
      <c r="D958" s="16">
        <v>0.50876900000000003</v>
      </c>
      <c r="E958" s="16">
        <v>98</v>
      </c>
      <c r="F958" s="16">
        <v>0.65144599999999997</v>
      </c>
      <c r="G958" s="16">
        <v>142</v>
      </c>
      <c r="H958" s="16">
        <v>0.246283</v>
      </c>
      <c r="I958" s="16">
        <v>73</v>
      </c>
      <c r="J958" s="16">
        <v>0.248833</v>
      </c>
      <c r="K958" s="16">
        <v>40</v>
      </c>
      <c r="L958" s="16">
        <v>0.30424699999999999</v>
      </c>
      <c r="M958" s="16">
        <v>44</v>
      </c>
      <c r="N958" s="1">
        <v>1.9931406550323001E-2</v>
      </c>
      <c r="O958" s="1">
        <v>1.1846791893645201</v>
      </c>
      <c r="P958" s="2" t="s">
        <v>74</v>
      </c>
      <c r="Q958" s="17" t="s">
        <v>26</v>
      </c>
      <c r="R958" s="1" t="s">
        <v>26</v>
      </c>
      <c r="S958" s="1" t="s">
        <v>26</v>
      </c>
      <c r="T958" s="1" t="s">
        <v>26</v>
      </c>
      <c r="U958" s="1" t="s">
        <v>26</v>
      </c>
      <c r="V958" s="1" t="s">
        <v>44</v>
      </c>
      <c r="W958" s="1" t="s">
        <v>31</v>
      </c>
      <c r="X958" s="1" t="s">
        <v>1156</v>
      </c>
      <c r="Y958" s="1" t="s">
        <v>948</v>
      </c>
      <c r="Z958" s="1" t="s">
        <v>33</v>
      </c>
      <c r="AA958" s="1" t="s">
        <v>34</v>
      </c>
      <c r="AB958" s="1" t="s">
        <v>2172</v>
      </c>
    </row>
    <row r="959" spans="1:28" x14ac:dyDescent="0.2">
      <c r="A959" s="1" t="s">
        <v>7930</v>
      </c>
      <c r="B959" s="16">
        <v>17.432585</v>
      </c>
      <c r="C959" s="16">
        <v>1053</v>
      </c>
      <c r="D959" s="16">
        <v>14.722887</v>
      </c>
      <c r="E959" s="16">
        <v>1189</v>
      </c>
      <c r="F959" s="16">
        <v>12.785617999999999</v>
      </c>
      <c r="G959" s="16">
        <v>1168</v>
      </c>
      <c r="H959" s="16">
        <v>6.5748350000000002</v>
      </c>
      <c r="I959" s="16">
        <v>813</v>
      </c>
      <c r="J959" s="16">
        <v>5.1185219999999996</v>
      </c>
      <c r="K959" s="16">
        <v>338</v>
      </c>
      <c r="L959" s="16">
        <v>7.6808719999999999</v>
      </c>
      <c r="M959" s="16">
        <v>467</v>
      </c>
      <c r="N959" s="3">
        <v>5.26287686966002E-5</v>
      </c>
      <c r="O959" s="1">
        <v>1.18383398003247</v>
      </c>
      <c r="P959" s="2" t="s">
        <v>74</v>
      </c>
      <c r="Q959" s="17" t="s">
        <v>26</v>
      </c>
      <c r="R959" s="1" t="s">
        <v>26</v>
      </c>
      <c r="S959" s="1" t="s">
        <v>26</v>
      </c>
      <c r="T959" s="1" t="s">
        <v>2227</v>
      </c>
      <c r="U959" s="1" t="s">
        <v>79</v>
      </c>
      <c r="V959" s="1" t="s">
        <v>165</v>
      </c>
      <c r="W959" s="1" t="s">
        <v>166</v>
      </c>
      <c r="X959" s="1" t="s">
        <v>2228</v>
      </c>
      <c r="Y959" s="1" t="s">
        <v>2229</v>
      </c>
      <c r="Z959" s="1" t="s">
        <v>811</v>
      </c>
      <c r="AA959" s="1" t="s">
        <v>166</v>
      </c>
      <c r="AB959" s="1" t="s">
        <v>82</v>
      </c>
    </row>
    <row r="960" spans="1:28" x14ac:dyDescent="0.2">
      <c r="A960" s="1" t="s">
        <v>7931</v>
      </c>
      <c r="B960" s="16">
        <v>23.725014999999999</v>
      </c>
      <c r="C960" s="16">
        <v>3549</v>
      </c>
      <c r="D960" s="16">
        <v>23.543731999999999</v>
      </c>
      <c r="E960" s="16">
        <v>4670</v>
      </c>
      <c r="F960" s="16">
        <v>22.81522</v>
      </c>
      <c r="G960" s="16">
        <v>5133</v>
      </c>
      <c r="H960" s="16">
        <v>9.7248380000000001</v>
      </c>
      <c r="I960" s="16">
        <v>2983</v>
      </c>
      <c r="J960" s="16">
        <v>10.268165</v>
      </c>
      <c r="K960" s="16">
        <v>1679</v>
      </c>
      <c r="L960" s="16">
        <v>9.9396009999999997</v>
      </c>
      <c r="M960" s="16">
        <v>1507</v>
      </c>
      <c r="N960" s="3">
        <v>3.0781188809625801E-11</v>
      </c>
      <c r="O960" s="1">
        <v>1.18262957449021</v>
      </c>
      <c r="P960" s="2" t="s">
        <v>74</v>
      </c>
      <c r="Q960" s="17" t="s">
        <v>807</v>
      </c>
      <c r="R960" s="1" t="s">
        <v>205</v>
      </c>
      <c r="S960" s="1" t="s">
        <v>2230</v>
      </c>
      <c r="T960" s="1" t="s">
        <v>2231</v>
      </c>
      <c r="U960" s="1" t="s">
        <v>26</v>
      </c>
      <c r="V960" s="1" t="s">
        <v>807</v>
      </c>
      <c r="W960" s="1" t="s">
        <v>205</v>
      </c>
      <c r="X960" s="1" t="s">
        <v>978</v>
      </c>
      <c r="Y960" s="1" t="s">
        <v>2232</v>
      </c>
      <c r="Z960" s="1" t="s">
        <v>204</v>
      </c>
      <c r="AA960" s="1" t="s">
        <v>205</v>
      </c>
      <c r="AB960" s="1" t="s">
        <v>2233</v>
      </c>
    </row>
    <row r="961" spans="1:28" x14ac:dyDescent="0.2">
      <c r="A961" s="1" t="s">
        <v>7932</v>
      </c>
      <c r="B961" s="16">
        <v>1.7340949999999999</v>
      </c>
      <c r="C961" s="16">
        <v>129</v>
      </c>
      <c r="D961" s="16">
        <v>2.018062</v>
      </c>
      <c r="E961" s="16">
        <v>200</v>
      </c>
      <c r="F961" s="16">
        <v>2.2448549999999998</v>
      </c>
      <c r="G961" s="16">
        <v>252</v>
      </c>
      <c r="H961" s="16">
        <v>1.200812</v>
      </c>
      <c r="I961" s="16">
        <v>182</v>
      </c>
      <c r="J961" s="16">
        <v>0.73008899999999999</v>
      </c>
      <c r="K961" s="16">
        <v>60</v>
      </c>
      <c r="L961" s="16">
        <v>0.60763999999999996</v>
      </c>
      <c r="M961" s="16">
        <v>46</v>
      </c>
      <c r="N961" s="1">
        <v>1.44420978140101E-2</v>
      </c>
      <c r="O961" s="1">
        <v>1.1821285552706899</v>
      </c>
      <c r="P961" s="2" t="s">
        <v>74</v>
      </c>
      <c r="Q961" s="17" t="s">
        <v>26</v>
      </c>
      <c r="R961" s="1" t="s">
        <v>26</v>
      </c>
      <c r="S961" s="1" t="s">
        <v>26</v>
      </c>
      <c r="T961" s="1" t="s">
        <v>26</v>
      </c>
      <c r="U961" s="1" t="s">
        <v>26</v>
      </c>
      <c r="V961" s="1" t="s">
        <v>26</v>
      </c>
      <c r="W961" s="1" t="s">
        <v>26</v>
      </c>
      <c r="X961" s="1" t="s">
        <v>26</v>
      </c>
      <c r="Y961" s="1" t="s">
        <v>26</v>
      </c>
      <c r="Z961" s="1" t="s">
        <v>26</v>
      </c>
      <c r="AA961" s="1" t="s">
        <v>26</v>
      </c>
      <c r="AB961" s="1" t="s">
        <v>26</v>
      </c>
    </row>
    <row r="962" spans="1:28" x14ac:dyDescent="0.2">
      <c r="A962" s="1" t="s">
        <v>7933</v>
      </c>
      <c r="B962" s="16">
        <v>6.4222729999999997</v>
      </c>
      <c r="C962" s="16">
        <v>296</v>
      </c>
      <c r="D962" s="16">
        <v>5.0445770000000003</v>
      </c>
      <c r="E962" s="16">
        <v>311</v>
      </c>
      <c r="F962" s="16">
        <v>5.4396500000000003</v>
      </c>
      <c r="G962" s="16">
        <v>378</v>
      </c>
      <c r="H962" s="16">
        <v>2.3475969999999999</v>
      </c>
      <c r="I962" s="16">
        <v>221</v>
      </c>
      <c r="J962" s="16">
        <v>2.671697</v>
      </c>
      <c r="K962" s="16">
        <v>135</v>
      </c>
      <c r="L962" s="16">
        <v>2.2477200000000002</v>
      </c>
      <c r="M962" s="16">
        <v>105</v>
      </c>
      <c r="N962" s="1">
        <v>1.62307232689882E-3</v>
      </c>
      <c r="O962" s="1">
        <v>1.18197044999067</v>
      </c>
      <c r="P962" s="2" t="s">
        <v>74</v>
      </c>
      <c r="Q962" s="17" t="s">
        <v>1363</v>
      </c>
      <c r="R962" s="1" t="s">
        <v>1364</v>
      </c>
      <c r="S962" s="1" t="s">
        <v>2234</v>
      </c>
      <c r="T962" s="1" t="s">
        <v>2235</v>
      </c>
      <c r="U962" s="1" t="s">
        <v>26</v>
      </c>
      <c r="V962" s="1" t="s">
        <v>26</v>
      </c>
      <c r="W962" s="1" t="s">
        <v>26</v>
      </c>
      <c r="X962" s="1" t="s">
        <v>2236</v>
      </c>
      <c r="Y962" s="1" t="s">
        <v>26</v>
      </c>
      <c r="Z962" s="1" t="s">
        <v>784</v>
      </c>
      <c r="AA962" s="1" t="s">
        <v>781</v>
      </c>
      <c r="AB962" s="1" t="s">
        <v>82</v>
      </c>
    </row>
    <row r="963" spans="1:28" x14ac:dyDescent="0.2">
      <c r="A963" s="1" t="s">
        <v>7934</v>
      </c>
      <c r="B963" s="16">
        <v>4.6883030000000003</v>
      </c>
      <c r="C963" s="16">
        <v>835</v>
      </c>
      <c r="D963" s="16">
        <v>5.646477</v>
      </c>
      <c r="E963" s="16">
        <v>1345</v>
      </c>
      <c r="F963" s="16">
        <v>5.14114</v>
      </c>
      <c r="G963" s="16">
        <v>1385</v>
      </c>
      <c r="H963" s="16">
        <v>2.7510910000000002</v>
      </c>
      <c r="I963" s="16">
        <v>1003</v>
      </c>
      <c r="J963" s="16">
        <v>2.2461600000000002</v>
      </c>
      <c r="K963" s="16">
        <v>437</v>
      </c>
      <c r="L963" s="16">
        <v>1.6310739999999999</v>
      </c>
      <c r="M963" s="16">
        <v>293</v>
      </c>
      <c r="N963" s="3">
        <v>1.79642709974322E-6</v>
      </c>
      <c r="O963" s="1">
        <v>1.1788708384478901</v>
      </c>
      <c r="P963" s="2" t="s">
        <v>74</v>
      </c>
      <c r="Q963" s="17" t="s">
        <v>418</v>
      </c>
      <c r="R963" s="1" t="s">
        <v>419</v>
      </c>
      <c r="S963" s="1" t="s">
        <v>26</v>
      </c>
      <c r="T963" s="1" t="s">
        <v>26</v>
      </c>
      <c r="U963" s="1" t="s">
        <v>26</v>
      </c>
      <c r="V963" s="1" t="s">
        <v>26</v>
      </c>
      <c r="W963" s="1" t="s">
        <v>26</v>
      </c>
      <c r="X963" s="1" t="s">
        <v>2237</v>
      </c>
      <c r="Y963" s="1" t="s">
        <v>2238</v>
      </c>
      <c r="Z963" s="1" t="s">
        <v>423</v>
      </c>
      <c r="AA963" s="1" t="s">
        <v>414</v>
      </c>
      <c r="AB963" s="1" t="s">
        <v>2239</v>
      </c>
    </row>
    <row r="964" spans="1:28" x14ac:dyDescent="0.2">
      <c r="A964" s="1" t="s">
        <v>7935</v>
      </c>
      <c r="B964" s="16">
        <v>114.889725</v>
      </c>
      <c r="C964" s="16">
        <v>6926</v>
      </c>
      <c r="D964" s="16">
        <v>107.68943</v>
      </c>
      <c r="E964" s="16">
        <v>8678</v>
      </c>
      <c r="F964" s="16">
        <v>120.539421</v>
      </c>
      <c r="G964" s="16">
        <v>10988</v>
      </c>
      <c r="H964" s="16">
        <v>46.251784999999998</v>
      </c>
      <c r="I964" s="16">
        <v>5708</v>
      </c>
      <c r="J964" s="16">
        <v>48.905482999999997</v>
      </c>
      <c r="K964" s="16">
        <v>3221</v>
      </c>
      <c r="L964" s="16">
        <v>53.011085999999999</v>
      </c>
      <c r="M964" s="16">
        <v>3213</v>
      </c>
      <c r="N964" s="3">
        <v>1.1956695726146101E-12</v>
      </c>
      <c r="O964" s="1">
        <v>1.17827153878082</v>
      </c>
      <c r="P964" s="2" t="s">
        <v>74</v>
      </c>
      <c r="Q964" s="17" t="s">
        <v>26</v>
      </c>
      <c r="R964" s="1" t="s">
        <v>26</v>
      </c>
      <c r="S964" s="1" t="s">
        <v>26</v>
      </c>
      <c r="T964" s="1" t="s">
        <v>26</v>
      </c>
      <c r="U964" s="1" t="s">
        <v>26</v>
      </c>
      <c r="V964" s="1" t="s">
        <v>26</v>
      </c>
      <c r="W964" s="1" t="s">
        <v>26</v>
      </c>
      <c r="X964" s="1" t="s">
        <v>26</v>
      </c>
      <c r="Y964" s="1" t="s">
        <v>26</v>
      </c>
      <c r="Z964" s="1" t="s">
        <v>33</v>
      </c>
      <c r="AA964" s="1" t="s">
        <v>34</v>
      </c>
      <c r="AB964" s="1" t="s">
        <v>82</v>
      </c>
    </row>
    <row r="965" spans="1:28" x14ac:dyDescent="0.2">
      <c r="A965" s="1" t="s">
        <v>7936</v>
      </c>
      <c r="B965" s="16">
        <v>3.1089950000000002</v>
      </c>
      <c r="C965" s="16">
        <v>202</v>
      </c>
      <c r="D965" s="16">
        <v>2.478078</v>
      </c>
      <c r="E965" s="16">
        <v>215</v>
      </c>
      <c r="F965" s="16">
        <v>2.8861650000000001</v>
      </c>
      <c r="G965" s="16">
        <v>283</v>
      </c>
      <c r="H965" s="16">
        <v>0.98451699999999998</v>
      </c>
      <c r="I965" s="16">
        <v>131</v>
      </c>
      <c r="J965" s="16">
        <v>1.5355399999999999</v>
      </c>
      <c r="K965" s="16">
        <v>109</v>
      </c>
      <c r="L965" s="16">
        <v>1.140962</v>
      </c>
      <c r="M965" s="16">
        <v>75</v>
      </c>
      <c r="N965" s="1">
        <v>3.1263294244856799E-3</v>
      </c>
      <c r="O965" s="1">
        <v>1.1780986884020701</v>
      </c>
      <c r="P965" s="2" t="s">
        <v>74</v>
      </c>
      <c r="Q965" s="17" t="s">
        <v>26</v>
      </c>
      <c r="R965" s="1" t="s">
        <v>26</v>
      </c>
      <c r="S965" s="1" t="s">
        <v>2240</v>
      </c>
      <c r="T965" s="1" t="s">
        <v>26</v>
      </c>
      <c r="U965" s="1" t="s">
        <v>26</v>
      </c>
      <c r="V965" s="1" t="s">
        <v>26</v>
      </c>
      <c r="W965" s="1" t="s">
        <v>26</v>
      </c>
      <c r="X965" s="1" t="s">
        <v>26</v>
      </c>
      <c r="Y965" s="1" t="s">
        <v>26</v>
      </c>
      <c r="Z965" s="1" t="s">
        <v>33</v>
      </c>
      <c r="AA965" s="1" t="s">
        <v>34</v>
      </c>
      <c r="AB965" s="1" t="s">
        <v>2241</v>
      </c>
    </row>
    <row r="966" spans="1:28" x14ac:dyDescent="0.2">
      <c r="A966" s="1" t="s">
        <v>7937</v>
      </c>
      <c r="B966" s="16">
        <v>4.2774900000000002</v>
      </c>
      <c r="C966" s="16">
        <v>406</v>
      </c>
      <c r="D966" s="16">
        <v>4.4079069999999998</v>
      </c>
      <c r="E966" s="16">
        <v>559</v>
      </c>
      <c r="F966" s="16">
        <v>4.2862609999999997</v>
      </c>
      <c r="G966" s="16">
        <v>615</v>
      </c>
      <c r="H966" s="16">
        <v>1.8719349999999999</v>
      </c>
      <c r="I966" s="16">
        <v>363</v>
      </c>
      <c r="J966" s="16">
        <v>2.0522</v>
      </c>
      <c r="K966" s="16">
        <v>213</v>
      </c>
      <c r="L966" s="16">
        <v>1.679225</v>
      </c>
      <c r="M966" s="16">
        <v>160</v>
      </c>
      <c r="N966" s="1">
        <v>1.93712434235132E-4</v>
      </c>
      <c r="O966" s="1">
        <v>1.17641026705094</v>
      </c>
      <c r="P966" s="2" t="s">
        <v>74</v>
      </c>
      <c r="Q966" s="17" t="s">
        <v>26</v>
      </c>
      <c r="R966" s="1" t="s">
        <v>26</v>
      </c>
      <c r="S966" s="1" t="s">
        <v>1240</v>
      </c>
      <c r="T966" s="1" t="s">
        <v>26</v>
      </c>
      <c r="U966" s="1" t="s">
        <v>26</v>
      </c>
      <c r="V966" s="1" t="s">
        <v>1241</v>
      </c>
      <c r="W966" s="1" t="s">
        <v>1242</v>
      </c>
      <c r="X966" s="1" t="s">
        <v>1243</v>
      </c>
      <c r="Y966" s="1" t="s">
        <v>2242</v>
      </c>
      <c r="Z966" s="1" t="s">
        <v>2243</v>
      </c>
      <c r="AA966" s="1" t="s">
        <v>1242</v>
      </c>
      <c r="AB966" s="1" t="s">
        <v>82</v>
      </c>
    </row>
    <row r="967" spans="1:28" x14ac:dyDescent="0.2">
      <c r="A967" s="1" t="s">
        <v>7938</v>
      </c>
      <c r="B967" s="16">
        <v>1.238421</v>
      </c>
      <c r="C967" s="16">
        <v>330</v>
      </c>
      <c r="D967" s="16">
        <v>1.7289870000000001</v>
      </c>
      <c r="E967" s="16">
        <v>616</v>
      </c>
      <c r="F967" s="16">
        <v>1.5551079999999999</v>
      </c>
      <c r="G967" s="16">
        <v>627</v>
      </c>
      <c r="H967" s="16">
        <v>0.62773000000000001</v>
      </c>
      <c r="I967" s="16">
        <v>343</v>
      </c>
      <c r="J967" s="16">
        <v>0.89675099999999996</v>
      </c>
      <c r="K967" s="16">
        <v>261</v>
      </c>
      <c r="L967" s="16">
        <v>0.42041000000000001</v>
      </c>
      <c r="M967" s="16">
        <v>113</v>
      </c>
      <c r="N967" s="1">
        <v>1.40278236396029E-4</v>
      </c>
      <c r="O967" s="1">
        <v>1.17635481773647</v>
      </c>
      <c r="P967" s="2" t="s">
        <v>74</v>
      </c>
      <c r="Q967" s="17" t="s">
        <v>26</v>
      </c>
      <c r="R967" s="1" t="s">
        <v>26</v>
      </c>
      <c r="S967" s="1" t="s">
        <v>26</v>
      </c>
      <c r="T967" s="1" t="s">
        <v>26</v>
      </c>
      <c r="U967" s="1" t="s">
        <v>26</v>
      </c>
      <c r="V967" s="1" t="s">
        <v>26</v>
      </c>
      <c r="W967" s="1" t="s">
        <v>26</v>
      </c>
      <c r="X967" s="1" t="s">
        <v>2244</v>
      </c>
      <c r="Y967" s="1" t="s">
        <v>26</v>
      </c>
      <c r="Z967" s="1" t="s">
        <v>33</v>
      </c>
      <c r="AA967" s="1" t="s">
        <v>34</v>
      </c>
      <c r="AB967" s="1" t="s">
        <v>2245</v>
      </c>
    </row>
    <row r="968" spans="1:28" x14ac:dyDescent="0.2">
      <c r="A968" s="1" t="s">
        <v>7939</v>
      </c>
      <c r="B968" s="16">
        <v>3.5855009999999998</v>
      </c>
      <c r="C968" s="16">
        <v>490</v>
      </c>
      <c r="D968" s="16">
        <v>3.3625389999999999</v>
      </c>
      <c r="E968" s="16">
        <v>614</v>
      </c>
      <c r="F968" s="16">
        <v>2.8132139999999999</v>
      </c>
      <c r="G968" s="16">
        <v>581</v>
      </c>
      <c r="H968" s="16">
        <v>1.4425209999999999</v>
      </c>
      <c r="I968" s="16">
        <v>404</v>
      </c>
      <c r="J968" s="16">
        <v>1.44676</v>
      </c>
      <c r="K968" s="16">
        <v>216</v>
      </c>
      <c r="L968" s="16">
        <v>1.3272440000000001</v>
      </c>
      <c r="M968" s="16">
        <v>183</v>
      </c>
      <c r="N968" s="1">
        <v>1.9756074824336001E-4</v>
      </c>
      <c r="O968" s="1">
        <v>1.17632149440858</v>
      </c>
      <c r="P968" s="2" t="s">
        <v>74</v>
      </c>
      <c r="Q968" s="17" t="s">
        <v>26</v>
      </c>
      <c r="R968" s="1" t="s">
        <v>26</v>
      </c>
      <c r="S968" s="1" t="s">
        <v>26</v>
      </c>
      <c r="T968" s="1" t="s">
        <v>26</v>
      </c>
      <c r="U968" s="1" t="s">
        <v>26</v>
      </c>
      <c r="V968" s="1" t="s">
        <v>44</v>
      </c>
      <c r="W968" s="1" t="s">
        <v>31</v>
      </c>
      <c r="X968" s="1" t="s">
        <v>967</v>
      </c>
      <c r="Y968" s="1" t="s">
        <v>1165</v>
      </c>
      <c r="Z968" s="1" t="s">
        <v>30</v>
      </c>
      <c r="AA968" s="1" t="s">
        <v>31</v>
      </c>
      <c r="AB968" s="1" t="s">
        <v>82</v>
      </c>
    </row>
    <row r="969" spans="1:28" x14ac:dyDescent="0.2">
      <c r="A969" s="1" t="s">
        <v>7940</v>
      </c>
      <c r="B969" s="16">
        <v>32.374423999999998</v>
      </c>
      <c r="C969" s="16">
        <v>3860</v>
      </c>
      <c r="D969" s="16">
        <v>30.500114</v>
      </c>
      <c r="E969" s="16">
        <v>4862</v>
      </c>
      <c r="F969" s="16">
        <v>30.672336999999999</v>
      </c>
      <c r="G969" s="16">
        <v>5531</v>
      </c>
      <c r="H969" s="16">
        <v>13.759884</v>
      </c>
      <c r="I969" s="16">
        <v>3359</v>
      </c>
      <c r="J969" s="16">
        <v>13.446885999999999</v>
      </c>
      <c r="K969" s="16">
        <v>1752</v>
      </c>
      <c r="L969" s="16">
        <v>13.205178</v>
      </c>
      <c r="M969" s="16">
        <v>1584</v>
      </c>
      <c r="N969" s="3">
        <v>6.0817049185345894E-11</v>
      </c>
      <c r="O969" s="1">
        <v>1.17628396087243</v>
      </c>
      <c r="P969" s="2" t="s">
        <v>74</v>
      </c>
      <c r="Q969" s="17" t="s">
        <v>26</v>
      </c>
      <c r="R969" s="1" t="s">
        <v>26</v>
      </c>
      <c r="S969" s="1" t="s">
        <v>2246</v>
      </c>
      <c r="T969" s="1" t="s">
        <v>26</v>
      </c>
      <c r="U969" s="1" t="s">
        <v>26</v>
      </c>
      <c r="V969" s="1" t="s">
        <v>44</v>
      </c>
      <c r="W969" s="1" t="s">
        <v>31</v>
      </c>
      <c r="X969" s="1" t="s">
        <v>26</v>
      </c>
      <c r="Y969" s="1" t="s">
        <v>2247</v>
      </c>
      <c r="Z969" s="1" t="s">
        <v>30</v>
      </c>
      <c r="AA969" s="1" t="s">
        <v>31</v>
      </c>
      <c r="AB969" s="1" t="s">
        <v>2248</v>
      </c>
    </row>
    <row r="970" spans="1:28" x14ac:dyDescent="0.2">
      <c r="A970" s="1" t="s">
        <v>7941</v>
      </c>
      <c r="B970" s="16">
        <v>69.387651000000005</v>
      </c>
      <c r="C970" s="16">
        <v>6350</v>
      </c>
      <c r="D970" s="16">
        <v>65.251619000000005</v>
      </c>
      <c r="E970" s="16">
        <v>8098</v>
      </c>
      <c r="F970" s="16">
        <v>64.191616999999994</v>
      </c>
      <c r="G970" s="16">
        <v>8997</v>
      </c>
      <c r="H970" s="16">
        <v>28.922385999999999</v>
      </c>
      <c r="I970" s="16">
        <v>5488</v>
      </c>
      <c r="J970" s="16">
        <v>28.891211999999999</v>
      </c>
      <c r="K970" s="16">
        <v>2993</v>
      </c>
      <c r="L970" s="16">
        <v>27.611971</v>
      </c>
      <c r="M970" s="16">
        <v>2529</v>
      </c>
      <c r="N970" s="3">
        <v>1.0440190292095699E-11</v>
      </c>
      <c r="O970" s="1">
        <v>1.17578668256535</v>
      </c>
      <c r="P970" s="2" t="s">
        <v>74</v>
      </c>
      <c r="Q970" s="17" t="s">
        <v>26</v>
      </c>
      <c r="R970" s="1" t="s">
        <v>26</v>
      </c>
      <c r="S970" s="1" t="s">
        <v>2249</v>
      </c>
      <c r="T970" s="1" t="s">
        <v>26</v>
      </c>
      <c r="U970" s="1" t="s">
        <v>26</v>
      </c>
      <c r="V970" s="1" t="s">
        <v>26</v>
      </c>
      <c r="W970" s="1" t="s">
        <v>26</v>
      </c>
      <c r="X970" s="1" t="s">
        <v>2250</v>
      </c>
      <c r="Y970" s="1" t="s">
        <v>2251</v>
      </c>
      <c r="Z970" s="1" t="s">
        <v>33</v>
      </c>
      <c r="AA970" s="1" t="s">
        <v>34</v>
      </c>
      <c r="AB970" s="1" t="s">
        <v>82</v>
      </c>
    </row>
    <row r="971" spans="1:28" x14ac:dyDescent="0.2">
      <c r="A971" s="1" t="s">
        <v>7942</v>
      </c>
      <c r="B971" s="16">
        <v>1.2765880000000001</v>
      </c>
      <c r="C971" s="16">
        <v>129</v>
      </c>
      <c r="D971" s="16">
        <v>2.392439</v>
      </c>
      <c r="E971" s="16">
        <v>204</v>
      </c>
      <c r="F971" s="16">
        <v>2.5611259999999998</v>
      </c>
      <c r="G971" s="16">
        <v>270</v>
      </c>
      <c r="H971" s="16">
        <v>0.623834</v>
      </c>
      <c r="I971" s="16">
        <v>125</v>
      </c>
      <c r="J971" s="16">
        <v>0.83849700000000005</v>
      </c>
      <c r="K971" s="16">
        <v>87</v>
      </c>
      <c r="L971" s="16">
        <v>0.96882100000000004</v>
      </c>
      <c r="M971" s="16">
        <v>58</v>
      </c>
      <c r="N971" s="1">
        <v>4.7919048711113198E-3</v>
      </c>
      <c r="O971" s="1">
        <v>1.1754480803963401</v>
      </c>
      <c r="P971" s="2" t="s">
        <v>74</v>
      </c>
      <c r="Q971" s="17" t="s">
        <v>44</v>
      </c>
      <c r="R971" s="1" t="s">
        <v>31</v>
      </c>
      <c r="S971" s="1" t="s">
        <v>2252</v>
      </c>
      <c r="T971" s="1" t="s">
        <v>2253</v>
      </c>
      <c r="U971" s="1" t="s">
        <v>238</v>
      </c>
      <c r="V971" s="1" t="s">
        <v>648</v>
      </c>
      <c r="W971" s="1" t="s">
        <v>649</v>
      </c>
      <c r="X971" s="1" t="s">
        <v>2254</v>
      </c>
      <c r="Y971" s="1" t="s">
        <v>2255</v>
      </c>
      <c r="Z971" s="1" t="s">
        <v>840</v>
      </c>
      <c r="AA971" s="1" t="s">
        <v>649</v>
      </c>
      <c r="AB971" s="1" t="s">
        <v>49</v>
      </c>
    </row>
    <row r="972" spans="1:28" x14ac:dyDescent="0.2">
      <c r="A972" s="1" t="s">
        <v>7943</v>
      </c>
      <c r="B972" s="16">
        <v>72.015640000000005</v>
      </c>
      <c r="C972" s="16">
        <v>4760</v>
      </c>
      <c r="D972" s="16">
        <v>68.575821000000005</v>
      </c>
      <c r="E972" s="16">
        <v>6059</v>
      </c>
      <c r="F972" s="16">
        <v>66.827385000000007</v>
      </c>
      <c r="G972" s="16">
        <v>6679</v>
      </c>
      <c r="H972" s="16">
        <v>31.999825999999999</v>
      </c>
      <c r="I972" s="16">
        <v>4330</v>
      </c>
      <c r="J972" s="16">
        <v>29.882726999999999</v>
      </c>
      <c r="K972" s="16">
        <v>2158</v>
      </c>
      <c r="L972" s="16">
        <v>27.764578</v>
      </c>
      <c r="M972" s="16">
        <v>1845</v>
      </c>
      <c r="N972" s="3">
        <v>6.3244579652765606E-11</v>
      </c>
      <c r="O972" s="1">
        <v>1.17465830062003</v>
      </c>
      <c r="P972" s="2" t="s">
        <v>74</v>
      </c>
      <c r="Q972" s="17" t="s">
        <v>92</v>
      </c>
      <c r="R972" s="1" t="s">
        <v>93</v>
      </c>
      <c r="S972" s="1" t="s">
        <v>2256</v>
      </c>
      <c r="T972" s="1" t="s">
        <v>2257</v>
      </c>
      <c r="U972" s="1" t="s">
        <v>2258</v>
      </c>
      <c r="V972" s="1" t="s">
        <v>92</v>
      </c>
      <c r="W972" s="1" t="s">
        <v>93</v>
      </c>
      <c r="X972" s="1" t="s">
        <v>2259</v>
      </c>
      <c r="Y972" s="1" t="s">
        <v>2260</v>
      </c>
      <c r="Z972" s="1" t="s">
        <v>98</v>
      </c>
      <c r="AA972" s="1" t="s">
        <v>93</v>
      </c>
      <c r="AB972" s="1" t="s">
        <v>82</v>
      </c>
    </row>
    <row r="973" spans="1:28" x14ac:dyDescent="0.2">
      <c r="A973" s="1" t="s">
        <v>7944</v>
      </c>
      <c r="B973" s="16">
        <v>37.232242999999997</v>
      </c>
      <c r="C973" s="16">
        <v>791</v>
      </c>
      <c r="D973" s="16">
        <v>27.809844999999999</v>
      </c>
      <c r="E973" s="16">
        <v>789</v>
      </c>
      <c r="F973" s="16">
        <v>23.178898</v>
      </c>
      <c r="G973" s="16">
        <v>744</v>
      </c>
      <c r="H973" s="16">
        <v>12.550046999999999</v>
      </c>
      <c r="I973" s="16">
        <v>546</v>
      </c>
      <c r="J973" s="16">
        <v>13.768888</v>
      </c>
      <c r="K973" s="16">
        <v>320</v>
      </c>
      <c r="L973" s="16">
        <v>12.024664</v>
      </c>
      <c r="M973" s="16">
        <v>257</v>
      </c>
      <c r="N973" s="1">
        <v>4.4423249671755004E-3</v>
      </c>
      <c r="O973" s="1">
        <v>1.1735108146711</v>
      </c>
      <c r="P973" s="2" t="s">
        <v>74</v>
      </c>
      <c r="Q973" s="17" t="s">
        <v>26</v>
      </c>
      <c r="R973" s="1" t="s">
        <v>26</v>
      </c>
      <c r="S973" s="1" t="s">
        <v>26</v>
      </c>
      <c r="T973" s="1" t="s">
        <v>26</v>
      </c>
      <c r="U973" s="1" t="s">
        <v>26</v>
      </c>
      <c r="V973" s="1" t="s">
        <v>26</v>
      </c>
      <c r="W973" s="1" t="s">
        <v>26</v>
      </c>
      <c r="X973" s="1" t="s">
        <v>26</v>
      </c>
      <c r="Y973" s="1" t="s">
        <v>26</v>
      </c>
      <c r="Z973" s="1" t="s">
        <v>26</v>
      </c>
      <c r="AA973" s="1" t="s">
        <v>26</v>
      </c>
      <c r="AB973" s="1" t="s">
        <v>26</v>
      </c>
    </row>
    <row r="974" spans="1:28" x14ac:dyDescent="0.2">
      <c r="A974" s="1" t="s">
        <v>7945</v>
      </c>
      <c r="B974" s="16">
        <v>9.0642940000000003</v>
      </c>
      <c r="C974" s="16">
        <v>634</v>
      </c>
      <c r="D974" s="16">
        <v>6.3712540000000004</v>
      </c>
      <c r="E974" s="16">
        <v>853</v>
      </c>
      <c r="F974" s="16">
        <v>5.4729279999999996</v>
      </c>
      <c r="G974" s="16">
        <v>853</v>
      </c>
      <c r="H974" s="16">
        <v>2.72593</v>
      </c>
      <c r="I974" s="16">
        <v>535</v>
      </c>
      <c r="J974" s="16">
        <v>2.9355609999999999</v>
      </c>
      <c r="K974" s="16">
        <v>323</v>
      </c>
      <c r="L974" s="16">
        <v>2.3787780000000001</v>
      </c>
      <c r="M974" s="16">
        <v>240</v>
      </c>
      <c r="N974" s="3">
        <v>1.7274898198338E-5</v>
      </c>
      <c r="O974" s="1">
        <v>1.1731093033258799</v>
      </c>
      <c r="P974" s="2" t="s">
        <v>74</v>
      </c>
      <c r="Q974" s="17" t="s">
        <v>26</v>
      </c>
      <c r="R974" s="1" t="s">
        <v>26</v>
      </c>
      <c r="S974" s="1" t="s">
        <v>2261</v>
      </c>
      <c r="T974" s="1" t="s">
        <v>2262</v>
      </c>
      <c r="U974" s="1" t="s">
        <v>2263</v>
      </c>
      <c r="V974" s="1" t="s">
        <v>44</v>
      </c>
      <c r="W974" s="1" t="s">
        <v>31</v>
      </c>
      <c r="X974" s="1" t="s">
        <v>2264</v>
      </c>
      <c r="Y974" s="1" t="s">
        <v>2265</v>
      </c>
      <c r="Z974" s="1" t="s">
        <v>105</v>
      </c>
      <c r="AA974" s="1" t="s">
        <v>102</v>
      </c>
      <c r="AB974" s="1" t="s">
        <v>2266</v>
      </c>
    </row>
    <row r="975" spans="1:28" x14ac:dyDescent="0.2">
      <c r="A975" s="1" t="s">
        <v>7946</v>
      </c>
      <c r="B975" s="16">
        <v>1.4105890000000001</v>
      </c>
      <c r="C975" s="16">
        <v>174</v>
      </c>
      <c r="D975" s="16">
        <v>1.2796129999999999</v>
      </c>
      <c r="E975" s="16">
        <v>211</v>
      </c>
      <c r="F975" s="16">
        <v>1.3438540000000001</v>
      </c>
      <c r="G975" s="16">
        <v>251</v>
      </c>
      <c r="H975" s="16">
        <v>0.58912500000000001</v>
      </c>
      <c r="I975" s="16">
        <v>149</v>
      </c>
      <c r="J975" s="16">
        <v>0.58314999999999995</v>
      </c>
      <c r="K975" s="16">
        <v>79</v>
      </c>
      <c r="L975" s="16">
        <v>0.57256600000000002</v>
      </c>
      <c r="M975" s="16">
        <v>71</v>
      </c>
      <c r="N975" s="1">
        <v>6.7256721204846997E-3</v>
      </c>
      <c r="O975" s="1">
        <v>1.1725671600570999</v>
      </c>
      <c r="P975" s="2" t="s">
        <v>74</v>
      </c>
      <c r="Q975" s="17" t="s">
        <v>26</v>
      </c>
      <c r="R975" s="1" t="s">
        <v>26</v>
      </c>
      <c r="S975" s="1" t="s">
        <v>26</v>
      </c>
      <c r="T975" s="1" t="s">
        <v>26</v>
      </c>
      <c r="U975" s="1" t="s">
        <v>26</v>
      </c>
      <c r="V975" s="1" t="s">
        <v>44</v>
      </c>
      <c r="W975" s="1" t="s">
        <v>31</v>
      </c>
      <c r="X975" s="1" t="s">
        <v>636</v>
      </c>
      <c r="Y975" s="1" t="s">
        <v>454</v>
      </c>
      <c r="Z975" s="1" t="s">
        <v>30</v>
      </c>
      <c r="AA975" s="1" t="s">
        <v>31</v>
      </c>
      <c r="AB975" s="1" t="s">
        <v>82</v>
      </c>
    </row>
    <row r="976" spans="1:28" x14ac:dyDescent="0.2">
      <c r="A976" s="1" t="s">
        <v>7947</v>
      </c>
      <c r="B976" s="16">
        <v>1.8650770000000001</v>
      </c>
      <c r="C976" s="16">
        <v>99</v>
      </c>
      <c r="D976" s="16">
        <v>3.111612</v>
      </c>
      <c r="E976" s="16">
        <v>221</v>
      </c>
      <c r="F976" s="16">
        <v>2.4456259999999999</v>
      </c>
      <c r="G976" s="16">
        <v>196</v>
      </c>
      <c r="H976" s="16">
        <v>0.91545299999999996</v>
      </c>
      <c r="I976" s="16">
        <v>100</v>
      </c>
      <c r="J976" s="16">
        <v>1.495487</v>
      </c>
      <c r="K976" s="16">
        <v>87</v>
      </c>
      <c r="L976" s="16">
        <v>0.77022500000000005</v>
      </c>
      <c r="M976" s="16">
        <v>42</v>
      </c>
      <c r="N976" s="1">
        <v>6.5635696671462202E-3</v>
      </c>
      <c r="O976" s="1">
        <v>1.1723116665045199</v>
      </c>
      <c r="P976" s="2" t="s">
        <v>74</v>
      </c>
      <c r="Q976" s="17" t="s">
        <v>1853</v>
      </c>
      <c r="R976" s="1" t="s">
        <v>1854</v>
      </c>
      <c r="S976" s="1" t="s">
        <v>26</v>
      </c>
      <c r="T976" s="1" t="s">
        <v>26</v>
      </c>
      <c r="U976" s="1" t="s">
        <v>26</v>
      </c>
      <c r="V976" s="1" t="s">
        <v>26</v>
      </c>
      <c r="W976" s="1" t="s">
        <v>26</v>
      </c>
      <c r="X976" s="1" t="s">
        <v>2267</v>
      </c>
      <c r="Y976" s="1" t="s">
        <v>1616</v>
      </c>
      <c r="Z976" s="1" t="s">
        <v>30</v>
      </c>
      <c r="AA976" s="1" t="s">
        <v>31</v>
      </c>
      <c r="AB976" s="1" t="s">
        <v>1617</v>
      </c>
    </row>
    <row r="977" spans="1:28" x14ac:dyDescent="0.2">
      <c r="A977" s="1" t="s">
        <v>7948</v>
      </c>
      <c r="B977" s="16">
        <v>28.047626999999999</v>
      </c>
      <c r="C977" s="16">
        <v>3109</v>
      </c>
      <c r="D977" s="16">
        <v>26.538965000000001</v>
      </c>
      <c r="E977" s="16">
        <v>4116</v>
      </c>
      <c r="F977" s="16">
        <v>26.654267000000001</v>
      </c>
      <c r="G977" s="16">
        <v>4435</v>
      </c>
      <c r="H977" s="16">
        <v>11.743173000000001</v>
      </c>
      <c r="I977" s="16">
        <v>2725</v>
      </c>
      <c r="J977" s="16">
        <v>11.801577</v>
      </c>
      <c r="K977" s="16">
        <v>1415</v>
      </c>
      <c r="L977" s="16">
        <v>11.577342</v>
      </c>
      <c r="M977" s="16">
        <v>1334</v>
      </c>
      <c r="N977" s="3">
        <v>1.27910217001102E-10</v>
      </c>
      <c r="O977" s="1">
        <v>1.1721052826837399</v>
      </c>
      <c r="P977" s="2" t="s">
        <v>74</v>
      </c>
      <c r="Q977" s="17" t="s">
        <v>92</v>
      </c>
      <c r="R977" s="1" t="s">
        <v>93</v>
      </c>
      <c r="S977" s="1" t="s">
        <v>2268</v>
      </c>
      <c r="T977" s="1" t="s">
        <v>2269</v>
      </c>
      <c r="U977" s="1" t="s">
        <v>2270</v>
      </c>
      <c r="V977" s="1" t="s">
        <v>92</v>
      </c>
      <c r="W977" s="1" t="s">
        <v>93</v>
      </c>
      <c r="X977" s="1" t="s">
        <v>2271</v>
      </c>
      <c r="Y977" s="1" t="s">
        <v>2272</v>
      </c>
      <c r="Z977" s="1" t="s">
        <v>98</v>
      </c>
      <c r="AA977" s="1" t="s">
        <v>93</v>
      </c>
      <c r="AB977" s="1" t="s">
        <v>2273</v>
      </c>
    </row>
    <row r="978" spans="1:28" x14ac:dyDescent="0.2">
      <c r="A978" s="1" t="s">
        <v>7949</v>
      </c>
      <c r="B978" s="16">
        <v>14.319925</v>
      </c>
      <c r="C978" s="16">
        <v>1188</v>
      </c>
      <c r="D978" s="16">
        <v>12.299113</v>
      </c>
      <c r="E978" s="16">
        <v>1364</v>
      </c>
      <c r="F978" s="16">
        <v>12.690588</v>
      </c>
      <c r="G978" s="16">
        <v>1592</v>
      </c>
      <c r="H978" s="16">
        <v>5.3148330000000001</v>
      </c>
      <c r="I978" s="16">
        <v>903</v>
      </c>
      <c r="J978" s="16">
        <v>6.5947889999999996</v>
      </c>
      <c r="K978" s="16">
        <v>598</v>
      </c>
      <c r="L978" s="16">
        <v>5.1589980000000004</v>
      </c>
      <c r="M978" s="16">
        <v>431</v>
      </c>
      <c r="N978" s="3">
        <v>9.9932931507327102E-8</v>
      </c>
      <c r="O978" s="1">
        <v>1.1712321248879201</v>
      </c>
      <c r="P978" s="2" t="s">
        <v>74</v>
      </c>
      <c r="Q978" s="17" t="s">
        <v>101</v>
      </c>
      <c r="R978" s="1" t="s">
        <v>102</v>
      </c>
      <c r="S978" s="1" t="s">
        <v>2274</v>
      </c>
      <c r="T978" s="1" t="s">
        <v>2275</v>
      </c>
      <c r="U978" s="1" t="s">
        <v>26</v>
      </c>
      <c r="V978" s="1" t="s">
        <v>101</v>
      </c>
      <c r="W978" s="1" t="s">
        <v>102</v>
      </c>
      <c r="X978" s="1" t="s">
        <v>2177</v>
      </c>
      <c r="Y978" s="1" t="s">
        <v>2276</v>
      </c>
      <c r="Z978" s="1" t="s">
        <v>105</v>
      </c>
      <c r="AA978" s="1" t="s">
        <v>102</v>
      </c>
      <c r="AB978" s="1" t="s">
        <v>82</v>
      </c>
    </row>
    <row r="979" spans="1:28" x14ac:dyDescent="0.2">
      <c r="A979" s="1" t="s">
        <v>7950</v>
      </c>
      <c r="B979" s="16">
        <v>1.157608</v>
      </c>
      <c r="C979" s="16">
        <v>293</v>
      </c>
      <c r="D979" s="16">
        <v>1.7163569999999999</v>
      </c>
      <c r="E979" s="16">
        <v>528</v>
      </c>
      <c r="F979" s="16">
        <v>1.648898</v>
      </c>
      <c r="G979" s="16">
        <v>582</v>
      </c>
      <c r="H979" s="16">
        <v>0.68902300000000005</v>
      </c>
      <c r="I979" s="16">
        <v>314</v>
      </c>
      <c r="J979" s="16">
        <v>0.64069799999999999</v>
      </c>
      <c r="K979" s="16">
        <v>177</v>
      </c>
      <c r="L979" s="16">
        <v>0.58779300000000001</v>
      </c>
      <c r="M979" s="16">
        <v>149</v>
      </c>
      <c r="N979" s="1">
        <v>2.62123274906069E-4</v>
      </c>
      <c r="O979" s="1">
        <v>1.1711268503265699</v>
      </c>
      <c r="P979" s="2" t="s">
        <v>74</v>
      </c>
      <c r="Q979" s="17" t="s">
        <v>26</v>
      </c>
      <c r="R979" s="1" t="s">
        <v>26</v>
      </c>
      <c r="S979" s="1" t="s">
        <v>26</v>
      </c>
      <c r="T979" s="1" t="s">
        <v>26</v>
      </c>
      <c r="U979" s="1" t="s">
        <v>26</v>
      </c>
      <c r="V979" s="1" t="s">
        <v>470</v>
      </c>
      <c r="W979" s="1" t="s">
        <v>34</v>
      </c>
      <c r="X979" s="1" t="s">
        <v>26</v>
      </c>
      <c r="Y979" s="1" t="s">
        <v>2277</v>
      </c>
      <c r="Z979" s="1" t="s">
        <v>33</v>
      </c>
      <c r="AA979" s="1" t="s">
        <v>34</v>
      </c>
      <c r="AB979" s="1" t="s">
        <v>2278</v>
      </c>
    </row>
    <row r="980" spans="1:28" x14ac:dyDescent="0.2">
      <c r="A980" s="1" t="s">
        <v>7951</v>
      </c>
      <c r="B980" s="16">
        <v>14.610147</v>
      </c>
      <c r="C980" s="16">
        <v>1686</v>
      </c>
      <c r="D980" s="16">
        <v>14.277498</v>
      </c>
      <c r="E980" s="16">
        <v>2203</v>
      </c>
      <c r="F980" s="16">
        <v>14.373733</v>
      </c>
      <c r="G980" s="16">
        <v>2508</v>
      </c>
      <c r="H980" s="16">
        <v>5.7906839999999997</v>
      </c>
      <c r="I980" s="16">
        <v>1368</v>
      </c>
      <c r="J980" s="16">
        <v>6.7178000000000004</v>
      </c>
      <c r="K980" s="16">
        <v>847</v>
      </c>
      <c r="L980" s="16">
        <v>6.3045499999999999</v>
      </c>
      <c r="M980" s="16">
        <v>732</v>
      </c>
      <c r="N980" s="3">
        <v>1.29108858692912E-9</v>
      </c>
      <c r="O980" s="1">
        <v>1.16855431865276</v>
      </c>
      <c r="P980" s="2" t="s">
        <v>74</v>
      </c>
      <c r="Q980" s="17" t="s">
        <v>44</v>
      </c>
      <c r="R980" s="1" t="s">
        <v>31</v>
      </c>
      <c r="S980" s="1" t="s">
        <v>2279</v>
      </c>
      <c r="T980" s="1" t="s">
        <v>26</v>
      </c>
      <c r="U980" s="1" t="s">
        <v>26</v>
      </c>
      <c r="V980" s="1" t="s">
        <v>2280</v>
      </c>
      <c r="W980" s="1" t="s">
        <v>2281</v>
      </c>
      <c r="X980" s="1" t="s">
        <v>2282</v>
      </c>
      <c r="Y980" s="1" t="s">
        <v>2283</v>
      </c>
      <c r="Z980" s="1" t="s">
        <v>2284</v>
      </c>
      <c r="AA980" s="1" t="s">
        <v>2281</v>
      </c>
      <c r="AB980" s="1" t="s">
        <v>2285</v>
      </c>
    </row>
    <row r="981" spans="1:28" x14ac:dyDescent="0.2">
      <c r="A981" s="1" t="s">
        <v>7952</v>
      </c>
      <c r="B981" s="16">
        <v>2.9832920000000001</v>
      </c>
      <c r="C981" s="16">
        <v>262</v>
      </c>
      <c r="D981" s="16">
        <v>2.5649709999999999</v>
      </c>
      <c r="E981" s="16">
        <v>295</v>
      </c>
      <c r="F981" s="16">
        <v>3.2238899999999999</v>
      </c>
      <c r="G981" s="16">
        <v>418</v>
      </c>
      <c r="H981" s="16">
        <v>1.1886680000000001</v>
      </c>
      <c r="I981" s="16">
        <v>214</v>
      </c>
      <c r="J981" s="16">
        <v>1.3375300000000001</v>
      </c>
      <c r="K981" s="16">
        <v>129</v>
      </c>
      <c r="L981" s="16">
        <v>1.236264</v>
      </c>
      <c r="M981" s="16">
        <v>108</v>
      </c>
      <c r="N981" s="1">
        <v>1.4737507804357399E-3</v>
      </c>
      <c r="O981" s="1">
        <v>1.16810890191997</v>
      </c>
      <c r="P981" s="2" t="s">
        <v>74</v>
      </c>
      <c r="Q981" s="17" t="s">
        <v>215</v>
      </c>
      <c r="R981" s="1" t="s">
        <v>216</v>
      </c>
      <c r="S981" s="1" t="s">
        <v>26</v>
      </c>
      <c r="T981" s="1" t="s">
        <v>26</v>
      </c>
      <c r="U981" s="1" t="s">
        <v>26</v>
      </c>
      <c r="V981" s="1" t="s">
        <v>44</v>
      </c>
      <c r="W981" s="1" t="s">
        <v>31</v>
      </c>
      <c r="X981" s="1" t="s">
        <v>2286</v>
      </c>
      <c r="Y981" s="1" t="s">
        <v>26</v>
      </c>
      <c r="Z981" s="1" t="s">
        <v>30</v>
      </c>
      <c r="AA981" s="1" t="s">
        <v>31</v>
      </c>
      <c r="AB981" s="1" t="s">
        <v>2287</v>
      </c>
    </row>
    <row r="982" spans="1:28" x14ac:dyDescent="0.2">
      <c r="A982" s="1" t="s">
        <v>10607</v>
      </c>
      <c r="B982" s="16">
        <v>61.680689999999998</v>
      </c>
      <c r="C982" s="16">
        <v>2186</v>
      </c>
      <c r="D982" s="16">
        <v>77.818968999999996</v>
      </c>
      <c r="E982" s="16">
        <v>3675</v>
      </c>
      <c r="F982" s="16">
        <v>68.972115000000002</v>
      </c>
      <c r="G982" s="16">
        <v>3684</v>
      </c>
      <c r="H982" s="16">
        <v>28.169768999999999</v>
      </c>
      <c r="I982" s="16">
        <v>2022</v>
      </c>
      <c r="J982" s="16">
        <v>31.510331000000001</v>
      </c>
      <c r="K982" s="16">
        <v>1203</v>
      </c>
      <c r="L982" s="16">
        <v>31.781403000000001</v>
      </c>
      <c r="M982" s="16">
        <v>1119</v>
      </c>
      <c r="N982" s="3">
        <v>6.3220385024232797E-11</v>
      </c>
      <c r="O982" s="1">
        <v>1.1679683896396</v>
      </c>
      <c r="P982" s="2" t="s">
        <v>74</v>
      </c>
      <c r="Q982" s="17" t="s">
        <v>26</v>
      </c>
      <c r="R982" s="1" t="s">
        <v>26</v>
      </c>
      <c r="S982" s="1" t="s">
        <v>26</v>
      </c>
      <c r="T982" s="1" t="s">
        <v>26</v>
      </c>
      <c r="U982" s="1" t="s">
        <v>26</v>
      </c>
      <c r="V982" s="1" t="s">
        <v>26</v>
      </c>
      <c r="W982" s="1" t="s">
        <v>26</v>
      </c>
      <c r="X982" s="1" t="s">
        <v>26</v>
      </c>
      <c r="Y982" s="1" t="s">
        <v>26</v>
      </c>
      <c r="Z982" s="1" t="s">
        <v>26</v>
      </c>
      <c r="AA982" s="1" t="s">
        <v>26</v>
      </c>
      <c r="AB982" s="1" t="s">
        <v>26</v>
      </c>
    </row>
    <row r="983" spans="1:28" x14ac:dyDescent="0.2">
      <c r="A983" s="1" t="s">
        <v>7953</v>
      </c>
      <c r="B983" s="16">
        <v>24.902290000000001</v>
      </c>
      <c r="C983" s="16">
        <v>2378</v>
      </c>
      <c r="D983" s="16">
        <v>23.005434000000001</v>
      </c>
      <c r="E983" s="16">
        <v>2937</v>
      </c>
      <c r="F983" s="16">
        <v>21.812218000000001</v>
      </c>
      <c r="G983" s="16">
        <v>3150</v>
      </c>
      <c r="H983" s="16">
        <v>9.8175050000000006</v>
      </c>
      <c r="I983" s="16">
        <v>1919</v>
      </c>
      <c r="J983" s="16">
        <v>10.801524000000001</v>
      </c>
      <c r="K983" s="16">
        <v>1127</v>
      </c>
      <c r="L983" s="16">
        <v>9.7363479999999996</v>
      </c>
      <c r="M983" s="16">
        <v>935</v>
      </c>
      <c r="N983" s="3">
        <v>6.8583568976121003E-10</v>
      </c>
      <c r="O983" s="1">
        <v>1.16759682341527</v>
      </c>
      <c r="P983" s="2" t="s">
        <v>74</v>
      </c>
      <c r="Q983" s="17" t="s">
        <v>26</v>
      </c>
      <c r="R983" s="1" t="s">
        <v>26</v>
      </c>
      <c r="S983" s="1" t="s">
        <v>26</v>
      </c>
      <c r="T983" s="1" t="s">
        <v>26</v>
      </c>
      <c r="U983" s="1" t="s">
        <v>26</v>
      </c>
      <c r="V983" s="1" t="s">
        <v>26</v>
      </c>
      <c r="W983" s="1" t="s">
        <v>26</v>
      </c>
      <c r="X983" s="1" t="s">
        <v>26</v>
      </c>
      <c r="Y983" s="1" t="s">
        <v>2288</v>
      </c>
      <c r="Z983" s="1" t="s">
        <v>30</v>
      </c>
      <c r="AA983" s="1" t="s">
        <v>31</v>
      </c>
      <c r="AB983" s="1" t="s">
        <v>82</v>
      </c>
    </row>
    <row r="984" spans="1:28" x14ac:dyDescent="0.2">
      <c r="A984" s="1" t="s">
        <v>7954</v>
      </c>
      <c r="B984" s="16">
        <v>8.51342</v>
      </c>
      <c r="C984" s="16">
        <v>941</v>
      </c>
      <c r="D984" s="16">
        <v>7.5728669999999996</v>
      </c>
      <c r="E984" s="16">
        <v>1122</v>
      </c>
      <c r="F984" s="16">
        <v>7.4155810000000004</v>
      </c>
      <c r="G984" s="16">
        <v>1236</v>
      </c>
      <c r="H984" s="16">
        <v>3.2209400000000001</v>
      </c>
      <c r="I984" s="16">
        <v>725</v>
      </c>
      <c r="J984" s="16">
        <v>3.5706739999999999</v>
      </c>
      <c r="K984" s="16">
        <v>431</v>
      </c>
      <c r="L984" s="16">
        <v>3.4516740000000001</v>
      </c>
      <c r="M984" s="16">
        <v>386</v>
      </c>
      <c r="N984" s="3">
        <v>8.8866472970591495E-7</v>
      </c>
      <c r="O984" s="1">
        <v>1.16694447868094</v>
      </c>
      <c r="P984" s="2" t="s">
        <v>74</v>
      </c>
      <c r="Q984" s="17" t="s">
        <v>26</v>
      </c>
      <c r="R984" s="1" t="s">
        <v>26</v>
      </c>
      <c r="S984" s="1" t="s">
        <v>26</v>
      </c>
      <c r="T984" s="1" t="s">
        <v>2289</v>
      </c>
      <c r="U984" s="1" t="s">
        <v>2290</v>
      </c>
      <c r="V984" s="1" t="s">
        <v>780</v>
      </c>
      <c r="W984" s="1" t="s">
        <v>781</v>
      </c>
      <c r="X984" s="1" t="s">
        <v>2291</v>
      </c>
      <c r="Y984" s="1" t="s">
        <v>26</v>
      </c>
      <c r="Z984" s="1" t="s">
        <v>784</v>
      </c>
      <c r="AA984" s="1" t="s">
        <v>781</v>
      </c>
      <c r="AB984" s="1" t="s">
        <v>2292</v>
      </c>
    </row>
    <row r="985" spans="1:28" x14ac:dyDescent="0.2">
      <c r="A985" s="1" t="s">
        <v>7955</v>
      </c>
      <c r="B985" s="16">
        <v>4.5501690000000004</v>
      </c>
      <c r="C985" s="16">
        <v>484</v>
      </c>
      <c r="D985" s="16">
        <v>3.336201</v>
      </c>
      <c r="E985" s="16">
        <v>475</v>
      </c>
      <c r="F985" s="16">
        <v>4.4824520000000003</v>
      </c>
      <c r="G985" s="16">
        <v>721</v>
      </c>
      <c r="H985" s="16">
        <v>1.6095759999999999</v>
      </c>
      <c r="I985" s="16">
        <v>351</v>
      </c>
      <c r="J985" s="16">
        <v>1.8493839999999999</v>
      </c>
      <c r="K985" s="16">
        <v>215</v>
      </c>
      <c r="L985" s="16">
        <v>1.9288179999999999</v>
      </c>
      <c r="M985" s="16">
        <v>207</v>
      </c>
      <c r="N985" s="1">
        <v>1.033897257358E-4</v>
      </c>
      <c r="O985" s="1">
        <v>1.1665913238136401</v>
      </c>
      <c r="P985" s="2" t="s">
        <v>74</v>
      </c>
      <c r="Q985" s="17" t="s">
        <v>26</v>
      </c>
      <c r="R985" s="1" t="s">
        <v>26</v>
      </c>
      <c r="S985" s="1" t="s">
        <v>26</v>
      </c>
      <c r="T985" s="1" t="s">
        <v>26</v>
      </c>
      <c r="U985" s="1" t="s">
        <v>26</v>
      </c>
      <c r="V985" s="1" t="s">
        <v>44</v>
      </c>
      <c r="W985" s="1" t="s">
        <v>31</v>
      </c>
      <c r="X985" s="1" t="s">
        <v>2293</v>
      </c>
      <c r="Y985" s="1" t="s">
        <v>845</v>
      </c>
      <c r="Z985" s="1" t="s">
        <v>33</v>
      </c>
      <c r="AA985" s="1" t="s">
        <v>34</v>
      </c>
      <c r="AB985" s="1" t="s">
        <v>82</v>
      </c>
    </row>
    <row r="986" spans="1:28" x14ac:dyDescent="0.2">
      <c r="A986" s="1" t="s">
        <v>7956</v>
      </c>
      <c r="B986" s="16">
        <v>1.4422619999999999</v>
      </c>
      <c r="C986" s="16">
        <v>216</v>
      </c>
      <c r="D986" s="16">
        <v>1.5641240000000001</v>
      </c>
      <c r="E986" s="16">
        <v>313</v>
      </c>
      <c r="F986" s="16">
        <v>1.2206129999999999</v>
      </c>
      <c r="G986" s="16">
        <v>276</v>
      </c>
      <c r="H986" s="16">
        <v>0.33858100000000002</v>
      </c>
      <c r="I986" s="16">
        <v>104</v>
      </c>
      <c r="J986" s="16">
        <v>0.66087399999999996</v>
      </c>
      <c r="K986" s="16">
        <v>108</v>
      </c>
      <c r="L986" s="16">
        <v>0.85605799999999999</v>
      </c>
      <c r="M986" s="16">
        <v>129</v>
      </c>
      <c r="N986" s="1">
        <v>8.9850781137764497E-4</v>
      </c>
      <c r="O986" s="1">
        <v>1.1663428664197899</v>
      </c>
      <c r="P986" s="2" t="s">
        <v>74</v>
      </c>
      <c r="Q986" s="17" t="s">
        <v>26</v>
      </c>
      <c r="R986" s="1" t="s">
        <v>26</v>
      </c>
      <c r="S986" s="1" t="s">
        <v>26</v>
      </c>
      <c r="T986" s="1" t="s">
        <v>26</v>
      </c>
      <c r="U986" s="1" t="s">
        <v>26</v>
      </c>
      <c r="V986" s="1" t="s">
        <v>44</v>
      </c>
      <c r="W986" s="1" t="s">
        <v>31</v>
      </c>
      <c r="X986" s="1" t="s">
        <v>967</v>
      </c>
      <c r="Y986" s="1" t="s">
        <v>958</v>
      </c>
      <c r="Z986" s="1" t="s">
        <v>30</v>
      </c>
      <c r="AA986" s="1" t="s">
        <v>31</v>
      </c>
      <c r="AB986" s="1" t="s">
        <v>82</v>
      </c>
    </row>
    <row r="987" spans="1:28" x14ac:dyDescent="0.2">
      <c r="A987" s="1" t="s">
        <v>7957</v>
      </c>
      <c r="B987" s="16">
        <v>3.3153510000000002</v>
      </c>
      <c r="C987" s="16">
        <v>106</v>
      </c>
      <c r="D987" s="16">
        <v>2.7230759999999998</v>
      </c>
      <c r="E987" s="16">
        <v>116</v>
      </c>
      <c r="F987" s="16">
        <v>1.72587</v>
      </c>
      <c r="G987" s="16">
        <v>83</v>
      </c>
      <c r="H987" s="16">
        <v>0.87112000000000001</v>
      </c>
      <c r="I987" s="16">
        <v>57</v>
      </c>
      <c r="J987" s="16">
        <v>1.2203839999999999</v>
      </c>
      <c r="K987" s="16">
        <v>43</v>
      </c>
      <c r="L987" s="16">
        <v>1.292171</v>
      </c>
      <c r="M987" s="16">
        <v>42</v>
      </c>
      <c r="N987" s="1">
        <v>2.6197167267279199E-2</v>
      </c>
      <c r="O987" s="1">
        <v>1.1652552608687501</v>
      </c>
      <c r="P987" s="2" t="s">
        <v>74</v>
      </c>
      <c r="Q987" s="17" t="s">
        <v>26</v>
      </c>
      <c r="R987" s="1" t="s">
        <v>26</v>
      </c>
      <c r="S987" s="1" t="s">
        <v>26</v>
      </c>
      <c r="T987" s="1" t="s">
        <v>26</v>
      </c>
      <c r="U987" s="1" t="s">
        <v>26</v>
      </c>
      <c r="V987" s="1" t="s">
        <v>26</v>
      </c>
      <c r="W987" s="1" t="s">
        <v>26</v>
      </c>
      <c r="X987" s="1" t="s">
        <v>26</v>
      </c>
      <c r="Y987" s="1" t="s">
        <v>26</v>
      </c>
      <c r="Z987" s="1" t="s">
        <v>26</v>
      </c>
      <c r="AA987" s="1" t="s">
        <v>26</v>
      </c>
      <c r="AB987" s="1" t="s">
        <v>26</v>
      </c>
    </row>
    <row r="988" spans="1:28" x14ac:dyDescent="0.2">
      <c r="A988" s="1" t="s">
        <v>7958</v>
      </c>
      <c r="B988" s="16">
        <v>8.9168369999999992</v>
      </c>
      <c r="C988" s="16">
        <v>1200</v>
      </c>
      <c r="D988" s="16">
        <v>8.0480319999999992</v>
      </c>
      <c r="E988" s="16">
        <v>1456</v>
      </c>
      <c r="F988" s="16">
        <v>8.2512880000000006</v>
      </c>
      <c r="G988" s="16">
        <v>1666</v>
      </c>
      <c r="H988" s="16">
        <v>3.6062379999999998</v>
      </c>
      <c r="I988" s="16">
        <v>880</v>
      </c>
      <c r="J988" s="16">
        <v>4.5174700000000003</v>
      </c>
      <c r="K988" s="16">
        <v>604</v>
      </c>
      <c r="L988" s="16">
        <v>4.0693239999999999</v>
      </c>
      <c r="M988" s="16">
        <v>501</v>
      </c>
      <c r="N988" s="3">
        <v>3.8074288731667801E-8</v>
      </c>
      <c r="O988" s="1">
        <v>1.1651676470335299</v>
      </c>
      <c r="P988" s="2" t="s">
        <v>74</v>
      </c>
      <c r="Q988" s="17" t="s">
        <v>126</v>
      </c>
      <c r="R988" s="1" t="s">
        <v>127</v>
      </c>
      <c r="S988" s="1" t="s">
        <v>2294</v>
      </c>
      <c r="T988" s="1" t="s">
        <v>2295</v>
      </c>
      <c r="U988" s="1" t="s">
        <v>2296</v>
      </c>
      <c r="V988" s="1" t="s">
        <v>215</v>
      </c>
      <c r="W988" s="1" t="s">
        <v>216</v>
      </c>
      <c r="X988" s="1" t="s">
        <v>2297</v>
      </c>
      <c r="Y988" s="1" t="s">
        <v>2298</v>
      </c>
      <c r="Z988" s="1" t="s">
        <v>259</v>
      </c>
      <c r="AA988" s="1" t="s">
        <v>216</v>
      </c>
      <c r="AB988" s="1" t="s">
        <v>82</v>
      </c>
    </row>
    <row r="989" spans="1:28" x14ac:dyDescent="0.2">
      <c r="A989" s="1" t="s">
        <v>7959</v>
      </c>
      <c r="B989" s="16">
        <v>76.083008000000007</v>
      </c>
      <c r="C989" s="16">
        <v>1838</v>
      </c>
      <c r="D989" s="16">
        <v>59.004272</v>
      </c>
      <c r="E989" s="16">
        <v>1906</v>
      </c>
      <c r="F989" s="16">
        <v>66.718010000000007</v>
      </c>
      <c r="G989" s="16">
        <v>2438</v>
      </c>
      <c r="H989" s="16">
        <v>28.055634000000001</v>
      </c>
      <c r="I989" s="16">
        <v>1388</v>
      </c>
      <c r="J989" s="16">
        <v>31.308686999999999</v>
      </c>
      <c r="K989" s="16">
        <v>827</v>
      </c>
      <c r="L989" s="16">
        <v>28.706102000000001</v>
      </c>
      <c r="M989" s="16">
        <v>698</v>
      </c>
      <c r="N989" s="3">
        <v>2.2429573195528301E-8</v>
      </c>
      <c r="O989" s="1">
        <v>1.1646802814186601</v>
      </c>
      <c r="P989" s="2" t="s">
        <v>74</v>
      </c>
      <c r="Q989" s="17" t="s">
        <v>26</v>
      </c>
      <c r="R989" s="1" t="s">
        <v>26</v>
      </c>
      <c r="S989" s="1" t="s">
        <v>1564</v>
      </c>
      <c r="T989" s="1" t="s">
        <v>2299</v>
      </c>
      <c r="U989" s="1" t="s">
        <v>26</v>
      </c>
      <c r="V989" s="1" t="s">
        <v>1262</v>
      </c>
      <c r="W989" s="1" t="s">
        <v>1263</v>
      </c>
      <c r="X989" s="1" t="s">
        <v>1565</v>
      </c>
      <c r="Y989" s="1" t="s">
        <v>1566</v>
      </c>
      <c r="Z989" s="1" t="s">
        <v>1268</v>
      </c>
      <c r="AA989" s="1" t="s">
        <v>1263</v>
      </c>
      <c r="AB989" s="1" t="s">
        <v>2300</v>
      </c>
    </row>
    <row r="990" spans="1:28" x14ac:dyDescent="0.2">
      <c r="A990" s="1" t="s">
        <v>7960</v>
      </c>
      <c r="B990" s="16">
        <v>2.5152000000000001</v>
      </c>
      <c r="C990" s="16">
        <v>395</v>
      </c>
      <c r="D990" s="16">
        <v>1.906325</v>
      </c>
      <c r="E990" s="16">
        <v>400</v>
      </c>
      <c r="F990" s="16">
        <v>2.3407779999999998</v>
      </c>
      <c r="G990" s="16">
        <v>555</v>
      </c>
      <c r="H990" s="16">
        <v>0.99051400000000001</v>
      </c>
      <c r="I990" s="16">
        <v>318</v>
      </c>
      <c r="J990" s="16">
        <v>1.0133749999999999</v>
      </c>
      <c r="K990" s="16">
        <v>174</v>
      </c>
      <c r="L990" s="16">
        <v>0.94364400000000004</v>
      </c>
      <c r="M990" s="16">
        <v>149</v>
      </c>
      <c r="N990" s="1">
        <v>5.7093962824275796E-4</v>
      </c>
      <c r="O990" s="1">
        <v>1.1645514654187801</v>
      </c>
      <c r="P990" s="2" t="s">
        <v>74</v>
      </c>
      <c r="Q990" s="17" t="s">
        <v>26</v>
      </c>
      <c r="R990" s="1" t="s">
        <v>26</v>
      </c>
      <c r="S990" s="1" t="s">
        <v>26</v>
      </c>
      <c r="T990" s="1" t="s">
        <v>26</v>
      </c>
      <c r="U990" s="1" t="s">
        <v>26</v>
      </c>
      <c r="V990" s="1" t="s">
        <v>44</v>
      </c>
      <c r="W990" s="1" t="s">
        <v>31</v>
      </c>
      <c r="X990" s="1" t="s">
        <v>2096</v>
      </c>
      <c r="Y990" s="1" t="s">
        <v>775</v>
      </c>
      <c r="Z990" s="1" t="s">
        <v>30</v>
      </c>
      <c r="AA990" s="1" t="s">
        <v>31</v>
      </c>
      <c r="AB990" s="1" t="s">
        <v>428</v>
      </c>
    </row>
    <row r="991" spans="1:28" x14ac:dyDescent="0.2">
      <c r="A991" s="1" t="s">
        <v>7961</v>
      </c>
      <c r="B991" s="16">
        <v>43.738076999999997</v>
      </c>
      <c r="C991" s="16">
        <v>3151</v>
      </c>
      <c r="D991" s="16">
        <v>37.229030000000002</v>
      </c>
      <c r="E991" s="16">
        <v>3586</v>
      </c>
      <c r="F991" s="16">
        <v>36.997743</v>
      </c>
      <c r="G991" s="16">
        <v>4031</v>
      </c>
      <c r="H991" s="16">
        <v>16.930541999999999</v>
      </c>
      <c r="I991" s="16">
        <v>2498</v>
      </c>
      <c r="J991" s="16">
        <v>18.8095</v>
      </c>
      <c r="K991" s="16">
        <v>1481</v>
      </c>
      <c r="L991" s="16">
        <v>15.733008999999999</v>
      </c>
      <c r="M991" s="16">
        <v>1140</v>
      </c>
      <c r="N991" s="3">
        <v>3.4747390783270598E-10</v>
      </c>
      <c r="O991" s="1">
        <v>1.1643086299268399</v>
      </c>
      <c r="P991" s="2" t="s">
        <v>74</v>
      </c>
      <c r="Q991" s="17" t="s">
        <v>26</v>
      </c>
      <c r="R991" s="1" t="s">
        <v>26</v>
      </c>
      <c r="S991" s="1" t="s">
        <v>2301</v>
      </c>
      <c r="T991" s="1" t="s">
        <v>2302</v>
      </c>
      <c r="U991" s="1" t="s">
        <v>238</v>
      </c>
      <c r="V991" s="1" t="s">
        <v>648</v>
      </c>
      <c r="W991" s="1" t="s">
        <v>649</v>
      </c>
      <c r="X991" s="1" t="s">
        <v>2303</v>
      </c>
      <c r="Y991" s="1" t="s">
        <v>26</v>
      </c>
      <c r="Z991" s="1" t="s">
        <v>840</v>
      </c>
      <c r="AA991" s="1" t="s">
        <v>649</v>
      </c>
      <c r="AB991" s="1" t="s">
        <v>2304</v>
      </c>
    </row>
    <row r="992" spans="1:28" x14ac:dyDescent="0.2">
      <c r="A992" s="1" t="s">
        <v>7962</v>
      </c>
      <c r="B992" s="16">
        <v>3.0597560000000001</v>
      </c>
      <c r="C992" s="16">
        <v>579</v>
      </c>
      <c r="D992" s="16">
        <v>3.944801</v>
      </c>
      <c r="E992" s="16">
        <v>869</v>
      </c>
      <c r="F992" s="16">
        <v>3.6537899999999999</v>
      </c>
      <c r="G992" s="16">
        <v>1004</v>
      </c>
      <c r="H992" s="16">
        <v>1.249125</v>
      </c>
      <c r="I992" s="16">
        <v>479</v>
      </c>
      <c r="J992" s="16">
        <v>1.7338359999999999</v>
      </c>
      <c r="K992" s="16">
        <v>357</v>
      </c>
      <c r="L992" s="16">
        <v>1.423783</v>
      </c>
      <c r="M992" s="16">
        <v>266</v>
      </c>
      <c r="N992" s="3">
        <v>4.3067532257994399E-6</v>
      </c>
      <c r="O992" s="1">
        <v>1.16412086470479</v>
      </c>
      <c r="P992" s="2" t="s">
        <v>74</v>
      </c>
      <c r="Q992" s="17" t="s">
        <v>26</v>
      </c>
      <c r="R992" s="1" t="s">
        <v>26</v>
      </c>
      <c r="S992" s="1" t="s">
        <v>26</v>
      </c>
      <c r="T992" s="1" t="s">
        <v>26</v>
      </c>
      <c r="U992" s="1" t="s">
        <v>26</v>
      </c>
      <c r="V992" s="1" t="s">
        <v>26</v>
      </c>
      <c r="W992" s="1" t="s">
        <v>26</v>
      </c>
      <c r="X992" s="1" t="s">
        <v>474</v>
      </c>
      <c r="Y992" s="1" t="s">
        <v>2305</v>
      </c>
      <c r="Z992" s="1" t="s">
        <v>33</v>
      </c>
      <c r="AA992" s="1" t="s">
        <v>34</v>
      </c>
      <c r="AB992" s="1" t="s">
        <v>476</v>
      </c>
    </row>
    <row r="993" spans="1:28" x14ac:dyDescent="0.2">
      <c r="A993" s="1" t="s">
        <v>7963</v>
      </c>
      <c r="B993" s="16">
        <v>12.562493999999999</v>
      </c>
      <c r="C993" s="16">
        <v>1090</v>
      </c>
      <c r="D993" s="16">
        <v>11.52782</v>
      </c>
      <c r="E993" s="16">
        <v>1341</v>
      </c>
      <c r="F993" s="16">
        <v>10.279491</v>
      </c>
      <c r="G993" s="16">
        <v>1362</v>
      </c>
      <c r="H993" s="16">
        <v>4.5755129999999999</v>
      </c>
      <c r="I993" s="16">
        <v>811</v>
      </c>
      <c r="J993" s="16">
        <v>5.3097240000000001</v>
      </c>
      <c r="K993" s="16">
        <v>481</v>
      </c>
      <c r="L993" s="16">
        <v>5.394927</v>
      </c>
      <c r="M993" s="16">
        <v>476</v>
      </c>
      <c r="N993" s="3">
        <v>2.2111731197608601E-7</v>
      </c>
      <c r="O993" s="1">
        <v>1.16343848913899</v>
      </c>
      <c r="P993" s="2" t="s">
        <v>74</v>
      </c>
      <c r="Q993" s="17" t="s">
        <v>101</v>
      </c>
      <c r="R993" s="1" t="s">
        <v>102</v>
      </c>
      <c r="S993" s="1" t="s">
        <v>1505</v>
      </c>
      <c r="T993" s="1" t="s">
        <v>2306</v>
      </c>
      <c r="U993" s="1" t="s">
        <v>26</v>
      </c>
      <c r="V993" s="1" t="s">
        <v>648</v>
      </c>
      <c r="W993" s="1" t="s">
        <v>649</v>
      </c>
      <c r="X993" s="1" t="s">
        <v>2307</v>
      </c>
      <c r="Y993" s="1" t="s">
        <v>2308</v>
      </c>
      <c r="Z993" s="1" t="s">
        <v>840</v>
      </c>
      <c r="AA993" s="1" t="s">
        <v>649</v>
      </c>
      <c r="AB993" s="1" t="s">
        <v>2309</v>
      </c>
    </row>
    <row r="994" spans="1:28" x14ac:dyDescent="0.2">
      <c r="A994" s="1" t="s">
        <v>10608</v>
      </c>
      <c r="B994" s="16">
        <v>87.528801000000001</v>
      </c>
      <c r="C994" s="16">
        <v>4516</v>
      </c>
      <c r="D994" s="16">
        <v>98.913787999999997</v>
      </c>
      <c r="E994" s="16">
        <v>6822</v>
      </c>
      <c r="F994" s="16">
        <v>117.858459</v>
      </c>
      <c r="G994" s="16">
        <v>9196</v>
      </c>
      <c r="H994" s="16">
        <v>37.376010999999998</v>
      </c>
      <c r="I994" s="16">
        <v>3948</v>
      </c>
      <c r="J994" s="16">
        <v>50.180931000000001</v>
      </c>
      <c r="K994" s="16">
        <v>2829</v>
      </c>
      <c r="L994" s="16">
        <v>45.039940000000001</v>
      </c>
      <c r="M994" s="16">
        <v>2337</v>
      </c>
      <c r="N994" s="3">
        <v>5.6454291964897196E-13</v>
      </c>
      <c r="O994" s="1">
        <v>1.16292935976905</v>
      </c>
      <c r="P994" s="2" t="s">
        <v>74</v>
      </c>
      <c r="Q994" s="17" t="s">
        <v>26</v>
      </c>
      <c r="R994" s="1" t="s">
        <v>26</v>
      </c>
      <c r="S994" s="1" t="s">
        <v>815</v>
      </c>
      <c r="T994" s="1" t="s">
        <v>26</v>
      </c>
      <c r="U994" s="1" t="s">
        <v>26</v>
      </c>
      <c r="V994" s="1" t="s">
        <v>26</v>
      </c>
      <c r="W994" s="1" t="s">
        <v>26</v>
      </c>
      <c r="X994" s="1" t="s">
        <v>2310</v>
      </c>
      <c r="Y994" s="1" t="s">
        <v>2311</v>
      </c>
      <c r="Z994" s="1" t="s">
        <v>26</v>
      </c>
      <c r="AA994" s="1" t="s">
        <v>26</v>
      </c>
      <c r="AB994" s="1" t="s">
        <v>49</v>
      </c>
    </row>
    <row r="995" spans="1:28" x14ac:dyDescent="0.2">
      <c r="A995" s="1" t="s">
        <v>7964</v>
      </c>
      <c r="B995" s="16">
        <v>51.230217000000003</v>
      </c>
      <c r="C995" s="16">
        <v>787</v>
      </c>
      <c r="D995" s="16">
        <v>38.869529999999997</v>
      </c>
      <c r="E995" s="16">
        <v>798</v>
      </c>
      <c r="F995" s="16">
        <v>37.617218000000001</v>
      </c>
      <c r="G995" s="16">
        <v>874</v>
      </c>
      <c r="H995" s="16">
        <v>17.434788000000001</v>
      </c>
      <c r="I995" s="16">
        <v>549</v>
      </c>
      <c r="J995" s="16">
        <v>17.713267999999999</v>
      </c>
      <c r="K995" s="16">
        <v>298</v>
      </c>
      <c r="L995" s="16">
        <v>20.747816</v>
      </c>
      <c r="M995" s="16">
        <v>321</v>
      </c>
      <c r="N995" s="3">
        <v>8.8334623511338506E-5</v>
      </c>
      <c r="O995" s="1">
        <v>1.16246668148696</v>
      </c>
      <c r="P995" s="2" t="s">
        <v>74</v>
      </c>
      <c r="Q995" s="17" t="s">
        <v>26</v>
      </c>
      <c r="R995" s="1" t="s">
        <v>26</v>
      </c>
      <c r="S995" s="1" t="s">
        <v>26</v>
      </c>
      <c r="T995" s="1" t="s">
        <v>26</v>
      </c>
      <c r="U995" s="1" t="s">
        <v>26</v>
      </c>
      <c r="V995" s="1" t="s">
        <v>26</v>
      </c>
      <c r="W995" s="1" t="s">
        <v>26</v>
      </c>
      <c r="X995" s="1" t="s">
        <v>26</v>
      </c>
      <c r="Y995" s="1" t="s">
        <v>26</v>
      </c>
      <c r="Z995" s="1" t="s">
        <v>26</v>
      </c>
      <c r="AA995" s="1" t="s">
        <v>26</v>
      </c>
      <c r="AB995" s="1" t="s">
        <v>26</v>
      </c>
    </row>
    <row r="996" spans="1:28" x14ac:dyDescent="0.2">
      <c r="A996" s="1" t="s">
        <v>7965</v>
      </c>
      <c r="B996" s="16">
        <v>21.596195000000002</v>
      </c>
      <c r="C996" s="16">
        <v>2002</v>
      </c>
      <c r="D996" s="16">
        <v>21.774594</v>
      </c>
      <c r="E996" s="16">
        <v>2770</v>
      </c>
      <c r="F996" s="16">
        <v>22.520564</v>
      </c>
      <c r="G996" s="16">
        <v>3173</v>
      </c>
      <c r="H996" s="16">
        <v>9.4630880000000008</v>
      </c>
      <c r="I996" s="16">
        <v>1800</v>
      </c>
      <c r="J996" s="16">
        <v>9.5025849999999998</v>
      </c>
      <c r="K996" s="16">
        <v>1027</v>
      </c>
      <c r="L996" s="16">
        <v>9.2846510000000002</v>
      </c>
      <c r="M996" s="16">
        <v>877</v>
      </c>
      <c r="N996" s="3">
        <v>6.7079130220842998E-10</v>
      </c>
      <c r="O996" s="1">
        <v>1.16228804138959</v>
      </c>
      <c r="P996" s="2" t="s">
        <v>74</v>
      </c>
      <c r="Q996" s="17" t="s">
        <v>26</v>
      </c>
      <c r="R996" s="1" t="s">
        <v>26</v>
      </c>
      <c r="S996" s="1" t="s">
        <v>2312</v>
      </c>
      <c r="T996" s="1" t="s">
        <v>2313</v>
      </c>
      <c r="U996" s="1" t="s">
        <v>26</v>
      </c>
      <c r="V996" s="1" t="s">
        <v>44</v>
      </c>
      <c r="W996" s="1" t="s">
        <v>31</v>
      </c>
      <c r="X996" s="1" t="s">
        <v>2314</v>
      </c>
      <c r="Y996" s="1" t="s">
        <v>2315</v>
      </c>
      <c r="Z996" s="1" t="s">
        <v>30</v>
      </c>
      <c r="AA996" s="1" t="s">
        <v>31</v>
      </c>
      <c r="AB996" s="1" t="s">
        <v>2316</v>
      </c>
    </row>
    <row r="997" spans="1:28" x14ac:dyDescent="0.2">
      <c r="A997" s="1" t="s">
        <v>7966</v>
      </c>
      <c r="B997" s="16">
        <v>28.357689000000001</v>
      </c>
      <c r="C997" s="16">
        <v>1449</v>
      </c>
      <c r="D997" s="16">
        <v>18.146205999999999</v>
      </c>
      <c r="E997" s="16">
        <v>1239</v>
      </c>
      <c r="F997" s="16">
        <v>16.020479000000002</v>
      </c>
      <c r="G997" s="16">
        <v>1238</v>
      </c>
      <c r="H997" s="16">
        <v>8.9058240000000009</v>
      </c>
      <c r="I997" s="16">
        <v>932</v>
      </c>
      <c r="J997" s="16">
        <v>9.7045940000000002</v>
      </c>
      <c r="K997" s="16">
        <v>542</v>
      </c>
      <c r="L997" s="16">
        <v>8.8460929999999998</v>
      </c>
      <c r="M997" s="16">
        <v>455</v>
      </c>
      <c r="N997" s="1">
        <v>3.0938141066590399E-2</v>
      </c>
      <c r="O997" s="1">
        <v>1.1619962214847399</v>
      </c>
      <c r="P997" s="2" t="s">
        <v>74</v>
      </c>
      <c r="Q997" s="17" t="s">
        <v>1394</v>
      </c>
      <c r="R997" s="1" t="s">
        <v>1395</v>
      </c>
      <c r="S997" s="1" t="s">
        <v>2317</v>
      </c>
      <c r="T997" s="1" t="s">
        <v>2318</v>
      </c>
      <c r="U997" s="1" t="s">
        <v>1657</v>
      </c>
      <c r="V997" s="1" t="s">
        <v>1394</v>
      </c>
      <c r="W997" s="1" t="s">
        <v>1395</v>
      </c>
      <c r="X997" s="1" t="s">
        <v>2319</v>
      </c>
      <c r="Y997" s="1" t="s">
        <v>2320</v>
      </c>
      <c r="Z997" s="1" t="s">
        <v>1401</v>
      </c>
      <c r="AA997" s="1" t="s">
        <v>1395</v>
      </c>
      <c r="AB997" s="1" t="s">
        <v>82</v>
      </c>
    </row>
    <row r="998" spans="1:28" x14ac:dyDescent="0.2">
      <c r="A998" s="1" t="s">
        <v>7967</v>
      </c>
      <c r="B998" s="16">
        <v>82.976326</v>
      </c>
      <c r="C998" s="16">
        <v>6400</v>
      </c>
      <c r="D998" s="16">
        <v>71.447021000000007</v>
      </c>
      <c r="E998" s="16">
        <v>7367</v>
      </c>
      <c r="F998" s="16">
        <v>71.792648</v>
      </c>
      <c r="G998" s="16">
        <v>8374</v>
      </c>
      <c r="H998" s="16">
        <v>33.572097999999997</v>
      </c>
      <c r="I998" s="16">
        <v>5301</v>
      </c>
      <c r="J998" s="16">
        <v>31.858910000000002</v>
      </c>
      <c r="K998" s="16">
        <v>2685</v>
      </c>
      <c r="L998" s="16">
        <v>33.424357999999998</v>
      </c>
      <c r="M998" s="16">
        <v>2593</v>
      </c>
      <c r="N998" s="3">
        <v>3.5917630073669202E-11</v>
      </c>
      <c r="O998" s="1">
        <v>1.16169454870878</v>
      </c>
      <c r="P998" s="2" t="s">
        <v>74</v>
      </c>
      <c r="Q998" s="17" t="s">
        <v>44</v>
      </c>
      <c r="R998" s="1" t="s">
        <v>31</v>
      </c>
      <c r="S998" s="1" t="s">
        <v>26</v>
      </c>
      <c r="T998" s="1" t="s">
        <v>26</v>
      </c>
      <c r="U998" s="1" t="s">
        <v>26</v>
      </c>
      <c r="V998" s="1" t="s">
        <v>26</v>
      </c>
      <c r="W998" s="1" t="s">
        <v>26</v>
      </c>
      <c r="X998" s="1" t="s">
        <v>2321</v>
      </c>
      <c r="Y998" s="1" t="s">
        <v>1504</v>
      </c>
      <c r="Z998" s="1" t="s">
        <v>33</v>
      </c>
      <c r="AA998" s="1" t="s">
        <v>34</v>
      </c>
      <c r="AB998" s="1" t="s">
        <v>2322</v>
      </c>
    </row>
    <row r="999" spans="1:28" x14ac:dyDescent="0.2">
      <c r="A999" s="1" t="s">
        <v>7968</v>
      </c>
      <c r="B999" s="16">
        <v>2.586551</v>
      </c>
      <c r="C999" s="16">
        <v>517</v>
      </c>
      <c r="D999" s="16">
        <v>2.7390819999999998</v>
      </c>
      <c r="E999" s="16">
        <v>732</v>
      </c>
      <c r="F999" s="16">
        <v>2.638611</v>
      </c>
      <c r="G999" s="16">
        <v>798</v>
      </c>
      <c r="H999" s="16">
        <v>0.95342300000000002</v>
      </c>
      <c r="I999" s="16">
        <v>390</v>
      </c>
      <c r="J999" s="16">
        <v>1.37344</v>
      </c>
      <c r="K999" s="16">
        <v>300</v>
      </c>
      <c r="L999" s="16">
        <v>1.158882</v>
      </c>
      <c r="M999" s="16">
        <v>233</v>
      </c>
      <c r="N999" s="3">
        <v>1.8409833958903301E-5</v>
      </c>
      <c r="O999" s="1">
        <v>1.1613240803321001</v>
      </c>
      <c r="P999" s="2" t="s">
        <v>74</v>
      </c>
      <c r="Q999" s="17" t="s">
        <v>26</v>
      </c>
      <c r="R999" s="1" t="s">
        <v>26</v>
      </c>
      <c r="S999" s="1" t="s">
        <v>26</v>
      </c>
      <c r="T999" s="1" t="s">
        <v>26</v>
      </c>
      <c r="U999" s="1" t="s">
        <v>26</v>
      </c>
      <c r="V999" s="1" t="s">
        <v>26</v>
      </c>
      <c r="W999" s="1" t="s">
        <v>26</v>
      </c>
      <c r="X999" s="1" t="s">
        <v>2323</v>
      </c>
      <c r="Y999" s="1" t="s">
        <v>26</v>
      </c>
      <c r="Z999" s="1" t="s">
        <v>33</v>
      </c>
      <c r="AA999" s="1" t="s">
        <v>34</v>
      </c>
      <c r="AB999" s="1" t="s">
        <v>2324</v>
      </c>
    </row>
    <row r="1000" spans="1:28" x14ac:dyDescent="0.2">
      <c r="A1000" s="1" t="s">
        <v>7969</v>
      </c>
      <c r="B1000" s="16">
        <v>5.5741379999999996</v>
      </c>
      <c r="C1000" s="16">
        <v>99</v>
      </c>
      <c r="D1000" s="16">
        <v>6.2619049999999996</v>
      </c>
      <c r="E1000" s="16">
        <v>148</v>
      </c>
      <c r="F1000" s="16">
        <v>4.6389579999999997</v>
      </c>
      <c r="G1000" s="16">
        <v>124</v>
      </c>
      <c r="H1000" s="16">
        <v>1.924901</v>
      </c>
      <c r="I1000" s="16">
        <v>70</v>
      </c>
      <c r="J1000" s="16">
        <v>3.0993300000000001</v>
      </c>
      <c r="K1000" s="16">
        <v>60</v>
      </c>
      <c r="L1000" s="16">
        <v>2.1815039999999999</v>
      </c>
      <c r="M1000" s="16">
        <v>39</v>
      </c>
      <c r="N1000" s="1">
        <v>1.6208371692683299E-2</v>
      </c>
      <c r="O1000" s="1">
        <v>1.1609471565148799</v>
      </c>
      <c r="P1000" s="2" t="s">
        <v>74</v>
      </c>
      <c r="Q1000" s="17" t="s">
        <v>26</v>
      </c>
      <c r="R1000" s="1" t="s">
        <v>26</v>
      </c>
      <c r="S1000" s="1" t="s">
        <v>26</v>
      </c>
      <c r="T1000" s="1" t="s">
        <v>26</v>
      </c>
      <c r="U1000" s="1" t="s">
        <v>26</v>
      </c>
      <c r="V1000" s="1" t="s">
        <v>26</v>
      </c>
      <c r="W1000" s="1" t="s">
        <v>26</v>
      </c>
      <c r="X1000" s="1" t="s">
        <v>26</v>
      </c>
      <c r="Y1000" s="1" t="s">
        <v>26</v>
      </c>
      <c r="Z1000" s="1" t="s">
        <v>26</v>
      </c>
      <c r="AA1000" s="1" t="s">
        <v>26</v>
      </c>
      <c r="AB1000" s="1" t="s">
        <v>26</v>
      </c>
    </row>
    <row r="1001" spans="1:28" x14ac:dyDescent="0.2">
      <c r="A1001" s="1" t="s">
        <v>7970</v>
      </c>
      <c r="B1001" s="16">
        <v>1.6895789999999999</v>
      </c>
      <c r="C1001" s="16">
        <v>72</v>
      </c>
      <c r="D1001" s="16">
        <v>2.0882640000000001</v>
      </c>
      <c r="E1001" s="16">
        <v>119</v>
      </c>
      <c r="F1001" s="16">
        <v>2.0249579999999998</v>
      </c>
      <c r="G1001" s="16">
        <v>130</v>
      </c>
      <c r="H1001" s="16">
        <v>0.77958300000000003</v>
      </c>
      <c r="I1001" s="16">
        <v>68</v>
      </c>
      <c r="J1001" s="16">
        <v>0.820913</v>
      </c>
      <c r="K1001" s="16">
        <v>38</v>
      </c>
      <c r="L1001" s="16">
        <v>0.92508699999999999</v>
      </c>
      <c r="M1001" s="16">
        <v>40</v>
      </c>
      <c r="N1001" s="1">
        <v>2.0910321906363501E-2</v>
      </c>
      <c r="O1001" s="1">
        <v>1.1607666147337099</v>
      </c>
      <c r="P1001" s="2" t="s">
        <v>74</v>
      </c>
      <c r="Q1001" s="17" t="s">
        <v>26</v>
      </c>
      <c r="R1001" s="1" t="s">
        <v>26</v>
      </c>
      <c r="S1001" s="1" t="s">
        <v>26</v>
      </c>
      <c r="T1001" s="1" t="s">
        <v>26</v>
      </c>
      <c r="U1001" s="1" t="s">
        <v>26</v>
      </c>
      <c r="V1001" s="1" t="s">
        <v>26</v>
      </c>
      <c r="W1001" s="1" t="s">
        <v>26</v>
      </c>
      <c r="X1001" s="1" t="s">
        <v>26</v>
      </c>
      <c r="Y1001" s="1" t="s">
        <v>26</v>
      </c>
      <c r="Z1001" s="1" t="s">
        <v>33</v>
      </c>
      <c r="AA1001" s="1" t="s">
        <v>34</v>
      </c>
      <c r="AB1001" s="1" t="s">
        <v>2325</v>
      </c>
    </row>
    <row r="1002" spans="1:28" x14ac:dyDescent="0.2">
      <c r="A1002" s="1" t="s">
        <v>7971</v>
      </c>
      <c r="B1002" s="16">
        <v>1.751708</v>
      </c>
      <c r="C1002" s="16">
        <v>67</v>
      </c>
      <c r="D1002" s="16">
        <v>1.6181140000000001</v>
      </c>
      <c r="E1002" s="16">
        <v>82</v>
      </c>
      <c r="F1002" s="16">
        <v>1.8878029999999999</v>
      </c>
      <c r="G1002" s="16">
        <v>108</v>
      </c>
      <c r="H1002" s="16">
        <v>0.51316700000000004</v>
      </c>
      <c r="I1002" s="16">
        <v>40</v>
      </c>
      <c r="J1002" s="16">
        <v>0.68098000000000003</v>
      </c>
      <c r="K1002" s="16">
        <v>29</v>
      </c>
      <c r="L1002" s="16">
        <v>1.0852390000000001</v>
      </c>
      <c r="M1002" s="16">
        <v>42</v>
      </c>
      <c r="N1002" s="1">
        <v>2.0303841568718901E-2</v>
      </c>
      <c r="O1002" s="1">
        <v>1.1599564791552499</v>
      </c>
      <c r="P1002" s="2" t="s">
        <v>74</v>
      </c>
      <c r="Q1002" s="17" t="s">
        <v>26</v>
      </c>
      <c r="R1002" s="1" t="s">
        <v>26</v>
      </c>
      <c r="S1002" s="1" t="s">
        <v>26</v>
      </c>
      <c r="T1002" s="1" t="s">
        <v>26</v>
      </c>
      <c r="U1002" s="1" t="s">
        <v>26</v>
      </c>
      <c r="V1002" s="1" t="s">
        <v>26</v>
      </c>
      <c r="W1002" s="1" t="s">
        <v>26</v>
      </c>
      <c r="X1002" s="1" t="s">
        <v>26</v>
      </c>
      <c r="Y1002" s="1" t="s">
        <v>26</v>
      </c>
      <c r="Z1002" s="1" t="s">
        <v>26</v>
      </c>
      <c r="AA1002" s="1" t="s">
        <v>26</v>
      </c>
      <c r="AB1002" s="1" t="s">
        <v>26</v>
      </c>
    </row>
    <row r="1003" spans="1:28" x14ac:dyDescent="0.2">
      <c r="A1003" s="1" t="s">
        <v>7972</v>
      </c>
      <c r="B1003" s="16">
        <v>4.6643400000000002</v>
      </c>
      <c r="C1003" s="16">
        <v>617</v>
      </c>
      <c r="D1003" s="16">
        <v>5.6792150000000001</v>
      </c>
      <c r="E1003" s="16">
        <v>960</v>
      </c>
      <c r="F1003" s="16">
        <v>4.6755100000000001</v>
      </c>
      <c r="G1003" s="16">
        <v>919</v>
      </c>
      <c r="H1003" s="16">
        <v>2.0664229999999999</v>
      </c>
      <c r="I1003" s="16">
        <v>561</v>
      </c>
      <c r="J1003" s="16">
        <v>2.3052790000000001</v>
      </c>
      <c r="K1003" s="16">
        <v>332</v>
      </c>
      <c r="L1003" s="16">
        <v>1.9523429999999999</v>
      </c>
      <c r="M1003" s="16">
        <v>273</v>
      </c>
      <c r="N1003" s="3">
        <v>9.81181800393331E-6</v>
      </c>
      <c r="O1003" s="1">
        <v>1.1589626433389999</v>
      </c>
      <c r="P1003" s="2" t="s">
        <v>74</v>
      </c>
      <c r="Q1003" s="17" t="s">
        <v>418</v>
      </c>
      <c r="R1003" s="1" t="s">
        <v>419</v>
      </c>
      <c r="S1003" s="1" t="s">
        <v>2326</v>
      </c>
      <c r="T1003" s="1" t="s">
        <v>26</v>
      </c>
      <c r="U1003" s="1" t="s">
        <v>26</v>
      </c>
      <c r="V1003" s="1" t="s">
        <v>413</v>
      </c>
      <c r="W1003" s="1" t="s">
        <v>414</v>
      </c>
      <c r="X1003" s="1" t="s">
        <v>426</v>
      </c>
      <c r="Y1003" s="1" t="s">
        <v>2327</v>
      </c>
      <c r="Z1003" s="1" t="s">
        <v>423</v>
      </c>
      <c r="AA1003" s="1" t="s">
        <v>414</v>
      </c>
      <c r="AB1003" s="1" t="s">
        <v>2328</v>
      </c>
    </row>
    <row r="1004" spans="1:28" x14ac:dyDescent="0.2">
      <c r="A1004" s="1" t="s">
        <v>7973</v>
      </c>
      <c r="B1004" s="16">
        <v>3.693594</v>
      </c>
      <c r="C1004" s="16">
        <v>422</v>
      </c>
      <c r="D1004" s="16">
        <v>2.9863309999999998</v>
      </c>
      <c r="E1004" s="16">
        <v>456</v>
      </c>
      <c r="F1004" s="16">
        <v>3.71096</v>
      </c>
      <c r="G1004" s="16">
        <v>642</v>
      </c>
      <c r="H1004" s="16">
        <v>1.6930179999999999</v>
      </c>
      <c r="I1004" s="16">
        <v>396</v>
      </c>
      <c r="J1004" s="16">
        <v>1.421319</v>
      </c>
      <c r="K1004" s="16">
        <v>178</v>
      </c>
      <c r="L1004" s="16">
        <v>1.414355</v>
      </c>
      <c r="M1004" s="16">
        <v>163</v>
      </c>
      <c r="N1004" s="1">
        <v>4.7717094499811601E-4</v>
      </c>
      <c r="O1004" s="1">
        <v>1.15875926653745</v>
      </c>
      <c r="P1004" s="2" t="s">
        <v>74</v>
      </c>
      <c r="Q1004" s="17" t="s">
        <v>26</v>
      </c>
      <c r="R1004" s="1" t="s">
        <v>26</v>
      </c>
      <c r="S1004" s="1" t="s">
        <v>461</v>
      </c>
      <c r="T1004" s="1" t="s">
        <v>26</v>
      </c>
      <c r="U1004" s="1" t="s">
        <v>26</v>
      </c>
      <c r="V1004" s="1" t="s">
        <v>298</v>
      </c>
      <c r="W1004" s="1" t="s">
        <v>299</v>
      </c>
      <c r="X1004" s="1" t="s">
        <v>300</v>
      </c>
      <c r="Y1004" s="1" t="s">
        <v>634</v>
      </c>
      <c r="Z1004" s="1" t="s">
        <v>302</v>
      </c>
      <c r="AA1004" s="1" t="s">
        <v>303</v>
      </c>
      <c r="AB1004" s="1" t="s">
        <v>82</v>
      </c>
    </row>
    <row r="1005" spans="1:28" x14ac:dyDescent="0.2">
      <c r="A1005" s="1" t="s">
        <v>7974</v>
      </c>
      <c r="B1005" s="16">
        <v>41.612892000000002</v>
      </c>
      <c r="C1005" s="16">
        <v>3468</v>
      </c>
      <c r="D1005" s="16">
        <v>46.071381000000002</v>
      </c>
      <c r="E1005" s="16">
        <v>5133</v>
      </c>
      <c r="F1005" s="16">
        <v>40.540683999999999</v>
      </c>
      <c r="G1005" s="16">
        <v>5110</v>
      </c>
      <c r="H1005" s="16">
        <v>21.298211999999999</v>
      </c>
      <c r="I1005" s="16">
        <v>3634</v>
      </c>
      <c r="J1005" s="16">
        <v>16.722469</v>
      </c>
      <c r="K1005" s="16">
        <v>1523</v>
      </c>
      <c r="L1005" s="16">
        <v>17.908165</v>
      </c>
      <c r="M1005" s="16">
        <v>1501</v>
      </c>
      <c r="N1005" s="3">
        <v>4.22334912962928E-10</v>
      </c>
      <c r="O1005" s="1">
        <v>1.1583677544964801</v>
      </c>
      <c r="P1005" s="2" t="s">
        <v>74</v>
      </c>
      <c r="Q1005" s="17" t="s">
        <v>26</v>
      </c>
      <c r="R1005" s="1" t="s">
        <v>26</v>
      </c>
      <c r="S1005" s="1" t="s">
        <v>122</v>
      </c>
      <c r="T1005" s="1" t="s">
        <v>26</v>
      </c>
      <c r="U1005" s="1" t="s">
        <v>26</v>
      </c>
      <c r="V1005" s="1" t="s">
        <v>298</v>
      </c>
      <c r="W1005" s="1" t="s">
        <v>299</v>
      </c>
      <c r="X1005" s="1" t="s">
        <v>300</v>
      </c>
      <c r="Y1005" s="1" t="s">
        <v>2329</v>
      </c>
      <c r="Z1005" s="1" t="s">
        <v>302</v>
      </c>
      <c r="AA1005" s="1" t="s">
        <v>303</v>
      </c>
      <c r="AB1005" s="1" t="s">
        <v>82</v>
      </c>
    </row>
    <row r="1006" spans="1:28" x14ac:dyDescent="0.2">
      <c r="A1006" s="1" t="s">
        <v>7975</v>
      </c>
      <c r="B1006" s="16">
        <v>9.6452880000000007</v>
      </c>
      <c r="C1006" s="16">
        <v>520</v>
      </c>
      <c r="D1006" s="16">
        <v>7.6176779999999997</v>
      </c>
      <c r="E1006" s="16">
        <v>571</v>
      </c>
      <c r="F1006" s="16">
        <v>6.5936510000000004</v>
      </c>
      <c r="G1006" s="16">
        <v>574</v>
      </c>
      <c r="H1006" s="16">
        <v>3.9414060000000002</v>
      </c>
      <c r="I1006" s="16">
        <v>470</v>
      </c>
      <c r="J1006" s="16">
        <v>3.3830140000000002</v>
      </c>
      <c r="K1006" s="16">
        <v>199</v>
      </c>
      <c r="L1006" s="16">
        <v>2.9642279999999999</v>
      </c>
      <c r="M1006" s="16">
        <v>170</v>
      </c>
      <c r="N1006" s="1">
        <v>5.7344082321655898E-4</v>
      </c>
      <c r="O1006" s="1">
        <v>1.1571019814302199</v>
      </c>
      <c r="P1006" s="2" t="s">
        <v>74</v>
      </c>
      <c r="Q1006" s="17" t="s">
        <v>26</v>
      </c>
      <c r="R1006" s="1" t="s">
        <v>26</v>
      </c>
      <c r="S1006" s="1" t="s">
        <v>26</v>
      </c>
      <c r="T1006" s="1" t="s">
        <v>26</v>
      </c>
      <c r="U1006" s="1" t="s">
        <v>26</v>
      </c>
      <c r="V1006" s="1" t="s">
        <v>26</v>
      </c>
      <c r="W1006" s="1" t="s">
        <v>26</v>
      </c>
      <c r="X1006" s="1" t="s">
        <v>2330</v>
      </c>
      <c r="Y1006" s="1" t="s">
        <v>26</v>
      </c>
      <c r="Z1006" s="1" t="s">
        <v>33</v>
      </c>
      <c r="AA1006" s="1" t="s">
        <v>34</v>
      </c>
      <c r="AB1006" s="1" t="s">
        <v>428</v>
      </c>
    </row>
    <row r="1007" spans="1:28" x14ac:dyDescent="0.2">
      <c r="A1007" s="1" t="s">
        <v>7976</v>
      </c>
      <c r="B1007" s="16">
        <v>2.1694840000000002</v>
      </c>
      <c r="C1007" s="16">
        <v>711</v>
      </c>
      <c r="D1007" s="16">
        <v>2.3110390000000001</v>
      </c>
      <c r="E1007" s="16">
        <v>896</v>
      </c>
      <c r="F1007" s="16">
        <v>2.1638739999999999</v>
      </c>
      <c r="G1007" s="16">
        <v>1056</v>
      </c>
      <c r="H1007" s="16">
        <v>0.95837499999999998</v>
      </c>
      <c r="I1007" s="16">
        <v>645</v>
      </c>
      <c r="J1007" s="16">
        <v>1.1005769999999999</v>
      </c>
      <c r="K1007" s="16">
        <v>394</v>
      </c>
      <c r="L1007" s="16">
        <v>0.70752999999999999</v>
      </c>
      <c r="M1007" s="16">
        <v>235</v>
      </c>
      <c r="N1007" s="3">
        <v>1.0880942446986601E-5</v>
      </c>
      <c r="O1007" s="1">
        <v>1.15706008965198</v>
      </c>
      <c r="P1007" s="2" t="s">
        <v>74</v>
      </c>
      <c r="Q1007" s="17" t="s">
        <v>26</v>
      </c>
      <c r="R1007" s="1" t="s">
        <v>26</v>
      </c>
      <c r="S1007" s="1" t="s">
        <v>26</v>
      </c>
      <c r="T1007" s="1" t="s">
        <v>26</v>
      </c>
      <c r="U1007" s="1" t="s">
        <v>26</v>
      </c>
      <c r="V1007" s="1" t="s">
        <v>26</v>
      </c>
      <c r="W1007" s="1" t="s">
        <v>26</v>
      </c>
      <c r="X1007" s="1" t="s">
        <v>2331</v>
      </c>
      <c r="Y1007" s="1" t="s">
        <v>2332</v>
      </c>
      <c r="Z1007" s="1" t="s">
        <v>33</v>
      </c>
      <c r="AA1007" s="1" t="s">
        <v>34</v>
      </c>
      <c r="AB1007" s="1" t="s">
        <v>82</v>
      </c>
    </row>
    <row r="1008" spans="1:28" x14ac:dyDescent="0.2">
      <c r="A1008" s="1" t="s">
        <v>7977</v>
      </c>
      <c r="B1008" s="16">
        <v>194.48438999999999</v>
      </c>
      <c r="C1008" s="16">
        <v>8490</v>
      </c>
      <c r="D1008" s="16">
        <v>149.124664</v>
      </c>
      <c r="E1008" s="16">
        <v>8703</v>
      </c>
      <c r="F1008" s="16">
        <v>146.84021000000001</v>
      </c>
      <c r="G1008" s="16">
        <v>9695</v>
      </c>
      <c r="H1008" s="16">
        <v>62.162449000000002</v>
      </c>
      <c r="I1008" s="16">
        <v>5556</v>
      </c>
      <c r="J1008" s="16">
        <v>79.681099000000003</v>
      </c>
      <c r="K1008" s="16">
        <v>3801</v>
      </c>
      <c r="L1008" s="16">
        <v>74.131202999999999</v>
      </c>
      <c r="M1008" s="16">
        <v>3254</v>
      </c>
      <c r="N1008" s="3">
        <v>2.4258022851612001E-5</v>
      </c>
      <c r="O1008" s="1">
        <v>1.1569982992118799</v>
      </c>
      <c r="P1008" s="2" t="s">
        <v>74</v>
      </c>
      <c r="Q1008" s="17" t="s">
        <v>1363</v>
      </c>
      <c r="R1008" s="1" t="s">
        <v>1364</v>
      </c>
      <c r="S1008" s="1" t="s">
        <v>2333</v>
      </c>
      <c r="T1008" s="1" t="s">
        <v>2334</v>
      </c>
      <c r="U1008" s="1" t="s">
        <v>1370</v>
      </c>
      <c r="V1008" s="1" t="s">
        <v>1363</v>
      </c>
      <c r="W1008" s="1" t="s">
        <v>1364</v>
      </c>
      <c r="X1008" s="1" t="s">
        <v>2335</v>
      </c>
      <c r="Y1008" s="1" t="s">
        <v>2336</v>
      </c>
      <c r="Z1008" s="1" t="s">
        <v>1373</v>
      </c>
      <c r="AA1008" s="1" t="s">
        <v>1364</v>
      </c>
      <c r="AB1008" s="1" t="s">
        <v>49</v>
      </c>
    </row>
    <row r="1009" spans="1:28" x14ac:dyDescent="0.2">
      <c r="A1009" s="1" t="s">
        <v>7978</v>
      </c>
      <c r="B1009" s="16">
        <v>16.272665</v>
      </c>
      <c r="C1009" s="16">
        <v>1560</v>
      </c>
      <c r="D1009" s="16">
        <v>12.738011</v>
      </c>
      <c r="E1009" s="16">
        <v>1637</v>
      </c>
      <c r="F1009" s="16">
        <v>11.926192</v>
      </c>
      <c r="G1009" s="16">
        <v>1745</v>
      </c>
      <c r="H1009" s="16">
        <v>6.275055</v>
      </c>
      <c r="I1009" s="16">
        <v>1246</v>
      </c>
      <c r="J1009" s="16">
        <v>5.8126610000000003</v>
      </c>
      <c r="K1009" s="16">
        <v>612</v>
      </c>
      <c r="L1009" s="16">
        <v>5.6182569999999998</v>
      </c>
      <c r="M1009" s="16">
        <v>563</v>
      </c>
      <c r="N1009" s="3">
        <v>6.5604208616180799E-5</v>
      </c>
      <c r="O1009" s="1">
        <v>1.1569740423027099</v>
      </c>
      <c r="P1009" s="2" t="s">
        <v>74</v>
      </c>
      <c r="Q1009" s="17" t="s">
        <v>126</v>
      </c>
      <c r="R1009" s="1" t="s">
        <v>127</v>
      </c>
      <c r="S1009" s="1" t="s">
        <v>2337</v>
      </c>
      <c r="T1009" s="1" t="s">
        <v>26</v>
      </c>
      <c r="U1009" s="1" t="s">
        <v>26</v>
      </c>
      <c r="V1009" s="1" t="s">
        <v>126</v>
      </c>
      <c r="W1009" s="1" t="s">
        <v>127</v>
      </c>
      <c r="X1009" s="1" t="s">
        <v>2338</v>
      </c>
      <c r="Y1009" s="1" t="s">
        <v>2339</v>
      </c>
      <c r="Z1009" s="1" t="s">
        <v>131</v>
      </c>
      <c r="AA1009" s="1" t="s">
        <v>127</v>
      </c>
      <c r="AB1009" s="1" t="s">
        <v>2340</v>
      </c>
    </row>
    <row r="1010" spans="1:28" x14ac:dyDescent="0.2">
      <c r="A1010" s="1" t="s">
        <v>7979</v>
      </c>
      <c r="B1010" s="16">
        <v>119.76931</v>
      </c>
      <c r="C1010" s="16">
        <v>2150</v>
      </c>
      <c r="D1010" s="16">
        <v>95.564255000000003</v>
      </c>
      <c r="E1010" s="16">
        <v>2293</v>
      </c>
      <c r="F1010" s="16">
        <v>89.682113999999999</v>
      </c>
      <c r="G1010" s="16">
        <v>2434</v>
      </c>
      <c r="H1010" s="16">
        <v>41.391010000000001</v>
      </c>
      <c r="I1010" s="16">
        <v>1521</v>
      </c>
      <c r="J1010" s="16">
        <v>50.871017000000002</v>
      </c>
      <c r="K1010" s="16">
        <v>998</v>
      </c>
      <c r="L1010" s="16">
        <v>41.874744</v>
      </c>
      <c r="M1010" s="16">
        <v>756</v>
      </c>
      <c r="N1010" s="3">
        <v>1.9264844171032401E-5</v>
      </c>
      <c r="O1010" s="1">
        <v>1.1565771634942701</v>
      </c>
      <c r="P1010" s="2" t="s">
        <v>74</v>
      </c>
      <c r="Q1010" s="17" t="s">
        <v>1262</v>
      </c>
      <c r="R1010" s="1" t="s">
        <v>1263</v>
      </c>
      <c r="S1010" s="1" t="s">
        <v>1970</v>
      </c>
      <c r="T1010" s="1" t="s">
        <v>1971</v>
      </c>
      <c r="U1010" s="1" t="s">
        <v>26</v>
      </c>
      <c r="V1010" s="1" t="s">
        <v>1262</v>
      </c>
      <c r="W1010" s="1" t="s">
        <v>1263</v>
      </c>
      <c r="X1010" s="1" t="s">
        <v>1972</v>
      </c>
      <c r="Y1010" s="1" t="s">
        <v>1973</v>
      </c>
      <c r="Z1010" s="1" t="s">
        <v>30</v>
      </c>
      <c r="AA1010" s="1" t="s">
        <v>31</v>
      </c>
      <c r="AB1010" s="1" t="s">
        <v>1974</v>
      </c>
    </row>
    <row r="1011" spans="1:28" x14ac:dyDescent="0.2">
      <c r="A1011" s="1" t="s">
        <v>7980</v>
      </c>
      <c r="B1011" s="16">
        <v>1.168634</v>
      </c>
      <c r="C1011" s="16">
        <v>112</v>
      </c>
      <c r="D1011" s="16">
        <v>1.1931689999999999</v>
      </c>
      <c r="E1011" s="16">
        <v>152</v>
      </c>
      <c r="F1011" s="16">
        <v>1.1537809999999999</v>
      </c>
      <c r="G1011" s="16">
        <v>166</v>
      </c>
      <c r="H1011" s="16">
        <v>0.69089299999999998</v>
      </c>
      <c r="I1011" s="16">
        <v>135</v>
      </c>
      <c r="J1011" s="16">
        <v>0.41007500000000002</v>
      </c>
      <c r="K1011" s="16">
        <v>43</v>
      </c>
      <c r="L1011" s="16">
        <v>0.42723699999999998</v>
      </c>
      <c r="M1011" s="16">
        <v>41</v>
      </c>
      <c r="N1011" s="1">
        <v>3.0942138617168401E-2</v>
      </c>
      <c r="O1011" s="1">
        <v>1.15566660253216</v>
      </c>
      <c r="P1011" s="2" t="s">
        <v>74</v>
      </c>
      <c r="Q1011" s="17" t="s">
        <v>26</v>
      </c>
      <c r="R1011" s="1" t="s">
        <v>26</v>
      </c>
      <c r="S1011" s="1" t="s">
        <v>26</v>
      </c>
      <c r="T1011" s="1" t="s">
        <v>26</v>
      </c>
      <c r="U1011" s="1" t="s">
        <v>26</v>
      </c>
      <c r="V1011" s="1" t="s">
        <v>26</v>
      </c>
      <c r="W1011" s="1" t="s">
        <v>26</v>
      </c>
      <c r="X1011" s="1" t="s">
        <v>26</v>
      </c>
      <c r="Y1011" s="1" t="s">
        <v>26</v>
      </c>
      <c r="Z1011" s="1" t="s">
        <v>26</v>
      </c>
      <c r="AA1011" s="1" t="s">
        <v>26</v>
      </c>
      <c r="AB1011" s="1" t="s">
        <v>82</v>
      </c>
    </row>
    <row r="1012" spans="1:28" x14ac:dyDescent="0.2">
      <c r="A1012" s="1" t="s">
        <v>7981</v>
      </c>
      <c r="B1012" s="16">
        <v>2.2960500000000001</v>
      </c>
      <c r="C1012" s="16">
        <v>300</v>
      </c>
      <c r="D1012" s="16">
        <v>2.0582880000000001</v>
      </c>
      <c r="E1012" s="16">
        <v>359</v>
      </c>
      <c r="F1012" s="16">
        <v>2.0584539999999998</v>
      </c>
      <c r="G1012" s="16">
        <v>407</v>
      </c>
      <c r="H1012" s="16">
        <v>0.93228800000000001</v>
      </c>
      <c r="I1012" s="16">
        <v>249</v>
      </c>
      <c r="J1012" s="16">
        <v>1.0126120000000001</v>
      </c>
      <c r="K1012" s="16">
        <v>145</v>
      </c>
      <c r="L1012" s="16">
        <v>0.86791600000000002</v>
      </c>
      <c r="M1012" s="16">
        <v>114</v>
      </c>
      <c r="N1012" s="1">
        <v>1.5648678799174099E-3</v>
      </c>
      <c r="O1012" s="1">
        <v>1.15488521995987</v>
      </c>
      <c r="P1012" s="2" t="s">
        <v>74</v>
      </c>
      <c r="Q1012" s="17" t="s">
        <v>26</v>
      </c>
      <c r="R1012" s="1" t="s">
        <v>26</v>
      </c>
      <c r="S1012" s="1" t="s">
        <v>26</v>
      </c>
      <c r="T1012" s="1" t="s">
        <v>26</v>
      </c>
      <c r="U1012" s="1" t="s">
        <v>26</v>
      </c>
      <c r="V1012" s="1" t="s">
        <v>44</v>
      </c>
      <c r="W1012" s="1" t="s">
        <v>31</v>
      </c>
      <c r="X1012" s="1" t="s">
        <v>75</v>
      </c>
      <c r="Y1012" s="1" t="s">
        <v>948</v>
      </c>
      <c r="Z1012" s="1" t="s">
        <v>30</v>
      </c>
      <c r="AA1012" s="1" t="s">
        <v>31</v>
      </c>
      <c r="AB1012" s="1" t="s">
        <v>82</v>
      </c>
    </row>
    <row r="1013" spans="1:28" x14ac:dyDescent="0.2">
      <c r="A1013" s="1" t="s">
        <v>7982</v>
      </c>
      <c r="B1013" s="16">
        <v>2.468569</v>
      </c>
      <c r="C1013" s="16">
        <v>416</v>
      </c>
      <c r="D1013" s="16">
        <v>1.7043569999999999</v>
      </c>
      <c r="E1013" s="16">
        <v>384</v>
      </c>
      <c r="F1013" s="16">
        <v>1.8944399999999999</v>
      </c>
      <c r="G1013" s="16">
        <v>482</v>
      </c>
      <c r="H1013" s="16">
        <v>0.92848699999999995</v>
      </c>
      <c r="I1013" s="16">
        <v>320</v>
      </c>
      <c r="J1013" s="16">
        <v>0.79526300000000005</v>
      </c>
      <c r="K1013" s="16">
        <v>147</v>
      </c>
      <c r="L1013" s="16">
        <v>0.94297900000000001</v>
      </c>
      <c r="M1013" s="16">
        <v>160</v>
      </c>
      <c r="N1013" s="1">
        <v>1.0947808812466499E-3</v>
      </c>
      <c r="O1013" s="1">
        <v>1.1534688345831901</v>
      </c>
      <c r="P1013" s="2" t="s">
        <v>74</v>
      </c>
      <c r="Q1013" s="17" t="s">
        <v>26</v>
      </c>
      <c r="R1013" s="1" t="s">
        <v>26</v>
      </c>
      <c r="S1013" s="1" t="s">
        <v>26</v>
      </c>
      <c r="T1013" s="1" t="s">
        <v>26</v>
      </c>
      <c r="U1013" s="1" t="s">
        <v>26</v>
      </c>
      <c r="V1013" s="1" t="s">
        <v>44</v>
      </c>
      <c r="W1013" s="1" t="s">
        <v>31</v>
      </c>
      <c r="X1013" s="1" t="s">
        <v>2341</v>
      </c>
      <c r="Y1013" s="1" t="s">
        <v>1159</v>
      </c>
      <c r="Z1013" s="1" t="s">
        <v>30</v>
      </c>
      <c r="AA1013" s="1" t="s">
        <v>31</v>
      </c>
      <c r="AB1013" s="1" t="s">
        <v>1722</v>
      </c>
    </row>
    <row r="1014" spans="1:28" x14ac:dyDescent="0.2">
      <c r="A1014" s="1" t="s">
        <v>7983</v>
      </c>
      <c r="B1014" s="16">
        <v>11.615869999999999</v>
      </c>
      <c r="C1014" s="16">
        <v>714</v>
      </c>
      <c r="D1014" s="16">
        <v>13.950006</v>
      </c>
      <c r="E1014" s="16">
        <v>1146</v>
      </c>
      <c r="F1014" s="16">
        <v>16.345078999999998</v>
      </c>
      <c r="G1014" s="16">
        <v>1519</v>
      </c>
      <c r="H1014" s="16">
        <v>6.8057239999999997</v>
      </c>
      <c r="I1014" s="16">
        <v>856</v>
      </c>
      <c r="J1014" s="16">
        <v>6.48726</v>
      </c>
      <c r="K1014" s="16">
        <v>436</v>
      </c>
      <c r="L1014" s="16">
        <v>4.9728380000000003</v>
      </c>
      <c r="M1014" s="16">
        <v>308</v>
      </c>
      <c r="N1014" s="3">
        <v>1.3045173157310701E-6</v>
      </c>
      <c r="O1014" s="1">
        <v>1.15335777350312</v>
      </c>
      <c r="P1014" s="2" t="s">
        <v>74</v>
      </c>
      <c r="Q1014" s="17" t="s">
        <v>26</v>
      </c>
      <c r="R1014" s="1" t="s">
        <v>26</v>
      </c>
      <c r="S1014" s="1" t="s">
        <v>26</v>
      </c>
      <c r="T1014" s="1" t="s">
        <v>26</v>
      </c>
      <c r="U1014" s="1" t="s">
        <v>26</v>
      </c>
      <c r="V1014" s="1" t="s">
        <v>44</v>
      </c>
      <c r="W1014" s="1" t="s">
        <v>31</v>
      </c>
      <c r="X1014" s="1" t="s">
        <v>2342</v>
      </c>
      <c r="Y1014" s="1" t="s">
        <v>2343</v>
      </c>
      <c r="Z1014" s="1" t="s">
        <v>30</v>
      </c>
      <c r="AA1014" s="1" t="s">
        <v>31</v>
      </c>
      <c r="AB1014" s="1" t="s">
        <v>82</v>
      </c>
    </row>
    <row r="1015" spans="1:28" x14ac:dyDescent="0.2">
      <c r="A1015" s="1" t="s">
        <v>7984</v>
      </c>
      <c r="B1015" s="16">
        <v>7.0682219999999996</v>
      </c>
      <c r="C1015" s="16">
        <v>385</v>
      </c>
      <c r="D1015" s="16">
        <v>6.3876910000000002</v>
      </c>
      <c r="E1015" s="16">
        <v>462</v>
      </c>
      <c r="F1015" s="16">
        <v>5.4299270000000002</v>
      </c>
      <c r="G1015" s="16">
        <v>441</v>
      </c>
      <c r="H1015" s="16">
        <v>2.3723100000000001</v>
      </c>
      <c r="I1015" s="16">
        <v>275</v>
      </c>
      <c r="J1015" s="16">
        <v>2.6506020000000001</v>
      </c>
      <c r="K1015" s="16">
        <v>170</v>
      </c>
      <c r="L1015" s="16">
        <v>2.6023700000000001</v>
      </c>
      <c r="M1015" s="16">
        <v>162</v>
      </c>
      <c r="N1015" s="1">
        <v>6.0111311464699699E-4</v>
      </c>
      <c r="O1015" s="1">
        <v>1.1527002422003001</v>
      </c>
      <c r="P1015" s="2" t="s">
        <v>74</v>
      </c>
      <c r="Q1015" s="17" t="s">
        <v>26</v>
      </c>
      <c r="R1015" s="1" t="s">
        <v>26</v>
      </c>
      <c r="S1015" s="1" t="s">
        <v>26</v>
      </c>
      <c r="T1015" s="1" t="s">
        <v>26</v>
      </c>
      <c r="U1015" s="1" t="s">
        <v>26</v>
      </c>
      <c r="V1015" s="1" t="s">
        <v>26</v>
      </c>
      <c r="W1015" s="1" t="s">
        <v>26</v>
      </c>
      <c r="X1015" s="1" t="s">
        <v>26</v>
      </c>
      <c r="Y1015" s="1" t="s">
        <v>26</v>
      </c>
      <c r="Z1015" s="1" t="s">
        <v>33</v>
      </c>
      <c r="AA1015" s="1" t="s">
        <v>34</v>
      </c>
      <c r="AB1015" s="1" t="s">
        <v>428</v>
      </c>
    </row>
    <row r="1016" spans="1:28" x14ac:dyDescent="0.2">
      <c r="A1016" s="1" t="s">
        <v>7985</v>
      </c>
      <c r="B1016" s="16">
        <v>7.078265</v>
      </c>
      <c r="C1016" s="16">
        <v>549</v>
      </c>
      <c r="D1016" s="16">
        <v>6.7473910000000004</v>
      </c>
      <c r="E1016" s="16">
        <v>687</v>
      </c>
      <c r="F1016" s="16">
        <v>7.2057070000000003</v>
      </c>
      <c r="G1016" s="16">
        <v>832</v>
      </c>
      <c r="H1016" s="16">
        <v>2.8394339999999998</v>
      </c>
      <c r="I1016" s="16">
        <v>442</v>
      </c>
      <c r="J1016" s="16">
        <v>3.5825339999999999</v>
      </c>
      <c r="K1016" s="16">
        <v>297</v>
      </c>
      <c r="L1016" s="16">
        <v>2.9072439999999999</v>
      </c>
      <c r="M1016" s="16">
        <v>223</v>
      </c>
      <c r="N1016" s="3">
        <v>3.4326273171215103E-5</v>
      </c>
      <c r="O1016" s="1">
        <v>1.15226732421428</v>
      </c>
      <c r="P1016" s="2" t="s">
        <v>74</v>
      </c>
      <c r="Q1016" s="17" t="s">
        <v>26</v>
      </c>
      <c r="R1016" s="1" t="s">
        <v>26</v>
      </c>
      <c r="S1016" s="1" t="s">
        <v>26</v>
      </c>
      <c r="T1016" s="1" t="s">
        <v>26</v>
      </c>
      <c r="U1016" s="1" t="s">
        <v>26</v>
      </c>
      <c r="V1016" s="1" t="s">
        <v>26</v>
      </c>
      <c r="W1016" s="1" t="s">
        <v>26</v>
      </c>
      <c r="X1016" s="1" t="s">
        <v>26</v>
      </c>
      <c r="Y1016" s="1" t="s">
        <v>2344</v>
      </c>
      <c r="Z1016" s="1" t="s">
        <v>190</v>
      </c>
      <c r="AA1016" s="1" t="s">
        <v>191</v>
      </c>
      <c r="AB1016" s="1" t="s">
        <v>2345</v>
      </c>
    </row>
    <row r="1017" spans="1:28" x14ac:dyDescent="0.2">
      <c r="A1017" s="1" t="s">
        <v>7986</v>
      </c>
      <c r="B1017" s="16">
        <v>1.3150459999999999</v>
      </c>
      <c r="C1017" s="16">
        <v>112</v>
      </c>
      <c r="D1017" s="16">
        <v>1.094978</v>
      </c>
      <c r="E1017" s="16">
        <v>125</v>
      </c>
      <c r="F1017" s="16">
        <v>0.80635599999999996</v>
      </c>
      <c r="G1017" s="16">
        <v>104</v>
      </c>
      <c r="H1017" s="16">
        <v>0.47493600000000002</v>
      </c>
      <c r="I1017" s="16">
        <v>83</v>
      </c>
      <c r="J1017" s="16">
        <v>0.39135700000000001</v>
      </c>
      <c r="K1017" s="16">
        <v>37</v>
      </c>
      <c r="L1017" s="16">
        <v>0.54211799999999999</v>
      </c>
      <c r="M1017" s="16">
        <v>47</v>
      </c>
      <c r="N1017" s="1">
        <v>3.2136142946723303E-2</v>
      </c>
      <c r="O1017" s="1">
        <v>1.15189268836286</v>
      </c>
      <c r="P1017" s="2" t="s">
        <v>74</v>
      </c>
      <c r="Q1017" s="17" t="s">
        <v>26</v>
      </c>
      <c r="R1017" s="1" t="s">
        <v>26</v>
      </c>
      <c r="S1017" s="1" t="s">
        <v>26</v>
      </c>
      <c r="T1017" s="1" t="s">
        <v>26</v>
      </c>
      <c r="U1017" s="1" t="s">
        <v>26</v>
      </c>
      <c r="V1017" s="1" t="s">
        <v>101</v>
      </c>
      <c r="W1017" s="1" t="s">
        <v>102</v>
      </c>
      <c r="X1017" s="1" t="s">
        <v>2346</v>
      </c>
      <c r="Y1017" s="1" t="s">
        <v>2347</v>
      </c>
      <c r="Z1017" s="1" t="s">
        <v>105</v>
      </c>
      <c r="AA1017" s="1" t="s">
        <v>102</v>
      </c>
      <c r="AB1017" s="1" t="s">
        <v>82</v>
      </c>
    </row>
    <row r="1018" spans="1:28" x14ac:dyDescent="0.2">
      <c r="A1018" s="1" t="s">
        <v>7987</v>
      </c>
      <c r="B1018" s="16">
        <v>1.590627</v>
      </c>
      <c r="C1018" s="16">
        <v>295</v>
      </c>
      <c r="D1018" s="16">
        <v>1.078535</v>
      </c>
      <c r="E1018" s="16">
        <v>267</v>
      </c>
      <c r="F1018" s="16">
        <v>1.1303620000000001</v>
      </c>
      <c r="G1018" s="16">
        <v>317</v>
      </c>
      <c r="H1018" s="16">
        <v>0.48672900000000002</v>
      </c>
      <c r="I1018" s="16">
        <v>185</v>
      </c>
      <c r="J1018" s="16">
        <v>0.58059499999999997</v>
      </c>
      <c r="K1018" s="16">
        <v>118</v>
      </c>
      <c r="L1018" s="16">
        <v>0.60772199999999998</v>
      </c>
      <c r="M1018" s="16">
        <v>114</v>
      </c>
      <c r="N1018" s="1">
        <v>2.7635447456277802E-3</v>
      </c>
      <c r="O1018" s="1">
        <v>1.1514209219448399</v>
      </c>
      <c r="P1018" s="2" t="s">
        <v>74</v>
      </c>
      <c r="Q1018" s="17" t="s">
        <v>26</v>
      </c>
      <c r="R1018" s="1" t="s">
        <v>26</v>
      </c>
      <c r="S1018" s="1" t="s">
        <v>26</v>
      </c>
      <c r="T1018" s="1" t="s">
        <v>26</v>
      </c>
      <c r="U1018" s="1" t="s">
        <v>26</v>
      </c>
      <c r="V1018" s="1" t="s">
        <v>44</v>
      </c>
      <c r="W1018" s="1" t="s">
        <v>31</v>
      </c>
      <c r="X1018" s="1" t="s">
        <v>925</v>
      </c>
      <c r="Y1018" s="1" t="s">
        <v>1165</v>
      </c>
      <c r="Z1018" s="1" t="s">
        <v>30</v>
      </c>
      <c r="AA1018" s="1" t="s">
        <v>31</v>
      </c>
      <c r="AB1018" s="1" t="s">
        <v>2348</v>
      </c>
    </row>
    <row r="1019" spans="1:28" x14ac:dyDescent="0.2">
      <c r="A1019" s="1" t="s">
        <v>7988</v>
      </c>
      <c r="B1019" s="16">
        <v>2.2098640000000001</v>
      </c>
      <c r="C1019" s="16">
        <v>277</v>
      </c>
      <c r="D1019" s="16">
        <v>1.874509</v>
      </c>
      <c r="E1019" s="16">
        <v>314</v>
      </c>
      <c r="F1019" s="16">
        <v>2.0196320000000001</v>
      </c>
      <c r="G1019" s="16">
        <v>382</v>
      </c>
      <c r="H1019" s="16">
        <v>0.91412700000000002</v>
      </c>
      <c r="I1019" s="16">
        <v>234</v>
      </c>
      <c r="J1019" s="16">
        <v>0.67559499999999995</v>
      </c>
      <c r="K1019" s="16">
        <v>93</v>
      </c>
      <c r="L1019" s="16">
        <v>1.094039</v>
      </c>
      <c r="M1019" s="16">
        <v>138</v>
      </c>
      <c r="N1019" s="1">
        <v>2.2594410899685301E-3</v>
      </c>
      <c r="O1019" s="1">
        <v>1.1510681180778399</v>
      </c>
      <c r="P1019" s="2" t="s">
        <v>74</v>
      </c>
      <c r="Q1019" s="17" t="s">
        <v>26</v>
      </c>
      <c r="R1019" s="1" t="s">
        <v>26</v>
      </c>
      <c r="S1019" s="1" t="s">
        <v>26</v>
      </c>
      <c r="T1019" s="1" t="s">
        <v>26</v>
      </c>
      <c r="U1019" s="1" t="s">
        <v>26</v>
      </c>
      <c r="V1019" s="1" t="s">
        <v>44</v>
      </c>
      <c r="W1019" s="1" t="s">
        <v>31</v>
      </c>
      <c r="X1019" s="1" t="s">
        <v>636</v>
      </c>
      <c r="Y1019" s="1" t="s">
        <v>637</v>
      </c>
      <c r="Z1019" s="1" t="s">
        <v>30</v>
      </c>
      <c r="AA1019" s="1" t="s">
        <v>31</v>
      </c>
      <c r="AB1019" s="1" t="s">
        <v>82</v>
      </c>
    </row>
    <row r="1020" spans="1:28" x14ac:dyDescent="0.2">
      <c r="A1020" s="1" t="s">
        <v>7989</v>
      </c>
      <c r="B1020" s="16">
        <v>47.102820999999999</v>
      </c>
      <c r="C1020" s="16">
        <v>4511</v>
      </c>
      <c r="D1020" s="16">
        <v>50.207096</v>
      </c>
      <c r="E1020" s="16">
        <v>6428</v>
      </c>
      <c r="F1020" s="16">
        <v>51.645676000000002</v>
      </c>
      <c r="G1020" s="16">
        <v>7480</v>
      </c>
      <c r="H1020" s="16">
        <v>25.162094</v>
      </c>
      <c r="I1020" s="16">
        <v>4933</v>
      </c>
      <c r="J1020" s="16">
        <v>20.602425</v>
      </c>
      <c r="K1020" s="16">
        <v>2156</v>
      </c>
      <c r="L1020" s="16">
        <v>19.452736000000002</v>
      </c>
      <c r="M1020" s="16">
        <v>1874</v>
      </c>
      <c r="N1020" s="3">
        <v>1.7424916904262901E-10</v>
      </c>
      <c r="O1020" s="1">
        <v>1.15089004505266</v>
      </c>
      <c r="P1020" s="2" t="s">
        <v>74</v>
      </c>
      <c r="Q1020" s="17" t="s">
        <v>26</v>
      </c>
      <c r="R1020" s="1" t="s">
        <v>26</v>
      </c>
      <c r="S1020" s="1" t="s">
        <v>26</v>
      </c>
      <c r="T1020" s="1" t="s">
        <v>26</v>
      </c>
      <c r="U1020" s="1" t="s">
        <v>26</v>
      </c>
      <c r="V1020" s="1" t="s">
        <v>26</v>
      </c>
      <c r="W1020" s="1" t="s">
        <v>26</v>
      </c>
      <c r="X1020" s="1" t="s">
        <v>375</v>
      </c>
      <c r="Y1020" s="1" t="s">
        <v>2349</v>
      </c>
      <c r="Z1020" s="1" t="s">
        <v>30</v>
      </c>
      <c r="AA1020" s="1" t="s">
        <v>31</v>
      </c>
      <c r="AB1020" s="1" t="s">
        <v>82</v>
      </c>
    </row>
    <row r="1021" spans="1:28" x14ac:dyDescent="0.2">
      <c r="A1021" s="1" t="s">
        <v>7990</v>
      </c>
      <c r="B1021" s="16">
        <v>3.9503940000000002</v>
      </c>
      <c r="C1021" s="16">
        <v>256</v>
      </c>
      <c r="D1021" s="16">
        <v>5.43283</v>
      </c>
      <c r="E1021" s="16">
        <v>470</v>
      </c>
      <c r="F1021" s="16">
        <v>5.0329899999999999</v>
      </c>
      <c r="G1021" s="16">
        <v>493</v>
      </c>
      <c r="H1021" s="16">
        <v>1.717678</v>
      </c>
      <c r="I1021" s="16">
        <v>228</v>
      </c>
      <c r="J1021" s="16">
        <v>1.921959</v>
      </c>
      <c r="K1021" s="16">
        <v>136</v>
      </c>
      <c r="L1021" s="16">
        <v>2.7050960000000002</v>
      </c>
      <c r="M1021" s="16">
        <v>176</v>
      </c>
      <c r="N1021" s="1">
        <v>3.1109907330694099E-4</v>
      </c>
      <c r="O1021" s="1">
        <v>1.15076775029801</v>
      </c>
      <c r="P1021" s="2" t="s">
        <v>74</v>
      </c>
      <c r="Q1021" s="17" t="s">
        <v>26</v>
      </c>
      <c r="R1021" s="1" t="s">
        <v>26</v>
      </c>
      <c r="S1021" s="1" t="s">
        <v>26</v>
      </c>
      <c r="T1021" s="1" t="s">
        <v>26</v>
      </c>
      <c r="U1021" s="1" t="s">
        <v>26</v>
      </c>
      <c r="V1021" s="1" t="s">
        <v>26</v>
      </c>
      <c r="W1021" s="1" t="s">
        <v>26</v>
      </c>
      <c r="X1021" s="1" t="s">
        <v>2350</v>
      </c>
      <c r="Y1021" s="1" t="s">
        <v>26</v>
      </c>
      <c r="Z1021" s="1" t="s">
        <v>33</v>
      </c>
      <c r="AA1021" s="1" t="s">
        <v>34</v>
      </c>
      <c r="AB1021" s="1" t="s">
        <v>82</v>
      </c>
    </row>
    <row r="1022" spans="1:28" x14ac:dyDescent="0.2">
      <c r="A1022" s="1" t="s">
        <v>7991</v>
      </c>
      <c r="B1022" s="16">
        <v>31.733886999999999</v>
      </c>
      <c r="C1022" s="16">
        <v>1369</v>
      </c>
      <c r="D1022" s="16">
        <v>27.774576</v>
      </c>
      <c r="E1022" s="16">
        <v>1602</v>
      </c>
      <c r="F1022" s="16">
        <v>27.524035999999999</v>
      </c>
      <c r="G1022" s="16">
        <v>1796</v>
      </c>
      <c r="H1022" s="16">
        <v>12.694596000000001</v>
      </c>
      <c r="I1022" s="16">
        <v>1121</v>
      </c>
      <c r="J1022" s="16">
        <v>13.110943000000001</v>
      </c>
      <c r="K1022" s="16">
        <v>618</v>
      </c>
      <c r="L1022" s="16">
        <v>12.533004</v>
      </c>
      <c r="M1022" s="16">
        <v>544</v>
      </c>
      <c r="N1022" s="3">
        <v>7.7526318241081701E-8</v>
      </c>
      <c r="O1022" s="1">
        <v>1.15054043321831</v>
      </c>
      <c r="P1022" s="2" t="s">
        <v>74</v>
      </c>
      <c r="Q1022" s="17" t="s">
        <v>470</v>
      </c>
      <c r="R1022" s="1" t="s">
        <v>34</v>
      </c>
      <c r="S1022" s="1" t="s">
        <v>142</v>
      </c>
      <c r="T1022" s="1" t="s">
        <v>2351</v>
      </c>
      <c r="U1022" s="1" t="s">
        <v>26</v>
      </c>
      <c r="V1022" s="1" t="s">
        <v>26</v>
      </c>
      <c r="W1022" s="1" t="s">
        <v>26</v>
      </c>
      <c r="X1022" s="1" t="s">
        <v>2352</v>
      </c>
      <c r="Y1022" s="1" t="s">
        <v>2353</v>
      </c>
      <c r="Z1022" s="1" t="s">
        <v>33</v>
      </c>
      <c r="AA1022" s="1" t="s">
        <v>34</v>
      </c>
      <c r="AB1022" s="1" t="s">
        <v>82</v>
      </c>
    </row>
    <row r="1023" spans="1:28" x14ac:dyDescent="0.2">
      <c r="A1023" s="1" t="s">
        <v>7992</v>
      </c>
      <c r="B1023" s="16">
        <v>15.055386</v>
      </c>
      <c r="C1023" s="16">
        <v>1616</v>
      </c>
      <c r="D1023" s="16">
        <v>15.83836</v>
      </c>
      <c r="E1023" s="16">
        <v>2273</v>
      </c>
      <c r="F1023" s="16">
        <v>15.013406</v>
      </c>
      <c r="G1023" s="16">
        <v>2437</v>
      </c>
      <c r="H1023" s="16">
        <v>6.1654689999999999</v>
      </c>
      <c r="I1023" s="16">
        <v>1355</v>
      </c>
      <c r="J1023" s="16">
        <v>7.1058709999999996</v>
      </c>
      <c r="K1023" s="16">
        <v>834</v>
      </c>
      <c r="L1023" s="16">
        <v>6.9365959999999998</v>
      </c>
      <c r="M1023" s="16">
        <v>749</v>
      </c>
      <c r="N1023" s="3">
        <v>2.05536717127894E-9</v>
      </c>
      <c r="O1023" s="1">
        <v>1.15044814795462</v>
      </c>
      <c r="P1023" s="2" t="s">
        <v>74</v>
      </c>
      <c r="Q1023" s="17" t="s">
        <v>1363</v>
      </c>
      <c r="R1023" s="1" t="s">
        <v>1364</v>
      </c>
      <c r="S1023" s="1" t="s">
        <v>2354</v>
      </c>
      <c r="T1023" s="1" t="s">
        <v>26</v>
      </c>
      <c r="U1023" s="1" t="s">
        <v>26</v>
      </c>
      <c r="V1023" s="1" t="s">
        <v>1363</v>
      </c>
      <c r="W1023" s="1" t="s">
        <v>1364</v>
      </c>
      <c r="X1023" s="1" t="s">
        <v>2355</v>
      </c>
      <c r="Y1023" s="1" t="s">
        <v>2356</v>
      </c>
      <c r="Z1023" s="1" t="s">
        <v>1373</v>
      </c>
      <c r="AA1023" s="1" t="s">
        <v>1364</v>
      </c>
      <c r="AB1023" s="1" t="s">
        <v>2357</v>
      </c>
    </row>
    <row r="1024" spans="1:28" x14ac:dyDescent="0.2">
      <c r="A1024" s="1" t="s">
        <v>7993</v>
      </c>
      <c r="B1024" s="16">
        <v>1.4160950000000001</v>
      </c>
      <c r="C1024" s="16">
        <v>234</v>
      </c>
      <c r="D1024" s="16">
        <v>1.5343260000000001</v>
      </c>
      <c r="E1024" s="16">
        <v>339</v>
      </c>
      <c r="F1024" s="16">
        <v>1.507709</v>
      </c>
      <c r="G1024" s="16">
        <v>377</v>
      </c>
      <c r="H1024" s="16">
        <v>0.62912699999999999</v>
      </c>
      <c r="I1024" s="16">
        <v>213</v>
      </c>
      <c r="J1024" s="16">
        <v>0.59549200000000002</v>
      </c>
      <c r="K1024" s="16">
        <v>108</v>
      </c>
      <c r="L1024" s="16">
        <v>0.73149799999999998</v>
      </c>
      <c r="M1024" s="16">
        <v>122</v>
      </c>
      <c r="N1024" s="1">
        <v>1.81360528527641E-3</v>
      </c>
      <c r="O1024" s="1">
        <v>1.1500059750873699</v>
      </c>
      <c r="P1024" s="2" t="s">
        <v>74</v>
      </c>
      <c r="Q1024" s="17" t="s">
        <v>26</v>
      </c>
      <c r="R1024" s="1" t="s">
        <v>26</v>
      </c>
      <c r="S1024" s="1" t="s">
        <v>26</v>
      </c>
      <c r="T1024" s="1" t="s">
        <v>26</v>
      </c>
      <c r="U1024" s="1" t="s">
        <v>26</v>
      </c>
      <c r="V1024" s="1" t="s">
        <v>44</v>
      </c>
      <c r="W1024" s="1" t="s">
        <v>31</v>
      </c>
      <c r="X1024" s="1" t="s">
        <v>967</v>
      </c>
      <c r="Y1024" s="1" t="s">
        <v>948</v>
      </c>
      <c r="Z1024" s="1" t="s">
        <v>30</v>
      </c>
      <c r="AA1024" s="1" t="s">
        <v>31</v>
      </c>
      <c r="AB1024" s="1" t="s">
        <v>82</v>
      </c>
    </row>
    <row r="1025" spans="1:28" x14ac:dyDescent="0.2">
      <c r="A1025" s="1" t="s">
        <v>7994</v>
      </c>
      <c r="B1025" s="16">
        <v>2.7662</v>
      </c>
      <c r="C1025" s="16">
        <v>392</v>
      </c>
      <c r="D1025" s="16">
        <v>2.739827</v>
      </c>
      <c r="E1025" s="16">
        <v>519</v>
      </c>
      <c r="F1025" s="16">
        <v>2.8367330000000002</v>
      </c>
      <c r="G1025" s="16">
        <v>607</v>
      </c>
      <c r="H1025" s="16">
        <v>1.1978340000000001</v>
      </c>
      <c r="I1025" s="16">
        <v>347</v>
      </c>
      <c r="J1025" s="16">
        <v>1.4471909999999999</v>
      </c>
      <c r="K1025" s="16">
        <v>224</v>
      </c>
      <c r="L1025" s="16">
        <v>1.0199590000000001</v>
      </c>
      <c r="M1025" s="16">
        <v>146</v>
      </c>
      <c r="N1025" s="1">
        <v>3.0269186557232102E-4</v>
      </c>
      <c r="O1025" s="1">
        <v>1.14973417373307</v>
      </c>
      <c r="P1025" s="2" t="s">
        <v>74</v>
      </c>
      <c r="Q1025" s="17" t="s">
        <v>26</v>
      </c>
      <c r="R1025" s="1" t="s">
        <v>26</v>
      </c>
      <c r="S1025" s="1" t="s">
        <v>26</v>
      </c>
      <c r="T1025" s="1" t="s">
        <v>26</v>
      </c>
      <c r="U1025" s="1" t="s">
        <v>26</v>
      </c>
      <c r="V1025" s="1" t="s">
        <v>44</v>
      </c>
      <c r="W1025" s="1" t="s">
        <v>31</v>
      </c>
      <c r="X1025" s="1" t="s">
        <v>2358</v>
      </c>
      <c r="Y1025" s="1" t="s">
        <v>1814</v>
      </c>
      <c r="Z1025" s="1" t="s">
        <v>30</v>
      </c>
      <c r="AA1025" s="1" t="s">
        <v>31</v>
      </c>
      <c r="AB1025" s="1" t="s">
        <v>2359</v>
      </c>
    </row>
    <row r="1026" spans="1:28" x14ac:dyDescent="0.2">
      <c r="A1026" s="1" t="s">
        <v>7995</v>
      </c>
      <c r="B1026" s="16">
        <v>63.318764000000002</v>
      </c>
      <c r="C1026" s="16">
        <v>5660</v>
      </c>
      <c r="D1026" s="16">
        <v>52.964869999999998</v>
      </c>
      <c r="E1026" s="16">
        <v>6329</v>
      </c>
      <c r="F1026" s="16">
        <v>52.123085000000003</v>
      </c>
      <c r="G1026" s="16">
        <v>7046</v>
      </c>
      <c r="H1026" s="16">
        <v>26.084921000000001</v>
      </c>
      <c r="I1026" s="16">
        <v>4773</v>
      </c>
      <c r="J1026" s="16">
        <v>24.051769</v>
      </c>
      <c r="K1026" s="16">
        <v>2349</v>
      </c>
      <c r="L1026" s="16">
        <v>24.084312000000001</v>
      </c>
      <c r="M1026" s="16">
        <v>2165</v>
      </c>
      <c r="N1026" s="3">
        <v>1.9420708499747899E-8</v>
      </c>
      <c r="O1026" s="1">
        <v>1.14935161721256</v>
      </c>
      <c r="P1026" s="2" t="s">
        <v>74</v>
      </c>
      <c r="Q1026" s="17" t="s">
        <v>44</v>
      </c>
      <c r="R1026" s="1" t="s">
        <v>31</v>
      </c>
      <c r="S1026" s="1" t="s">
        <v>2192</v>
      </c>
      <c r="T1026" s="1" t="s">
        <v>2360</v>
      </c>
      <c r="U1026" s="1" t="s">
        <v>26</v>
      </c>
      <c r="V1026" s="1" t="s">
        <v>44</v>
      </c>
      <c r="W1026" s="1" t="s">
        <v>31</v>
      </c>
      <c r="X1026" s="1" t="s">
        <v>954</v>
      </c>
      <c r="Y1026" s="1" t="s">
        <v>2194</v>
      </c>
      <c r="Z1026" s="1" t="s">
        <v>784</v>
      </c>
      <c r="AA1026" s="1" t="s">
        <v>781</v>
      </c>
      <c r="AB1026" s="1" t="s">
        <v>82</v>
      </c>
    </row>
    <row r="1027" spans="1:28" x14ac:dyDescent="0.2">
      <c r="A1027" s="1" t="s">
        <v>7996</v>
      </c>
      <c r="B1027" s="16">
        <v>1.3916280000000001</v>
      </c>
      <c r="C1027" s="16">
        <v>181</v>
      </c>
      <c r="D1027" s="16">
        <v>1.2809710000000001</v>
      </c>
      <c r="E1027" s="16">
        <v>221</v>
      </c>
      <c r="F1027" s="16">
        <v>1.5154479999999999</v>
      </c>
      <c r="G1027" s="16">
        <v>294</v>
      </c>
      <c r="H1027" s="16">
        <v>0.62684300000000004</v>
      </c>
      <c r="I1027" s="16">
        <v>164</v>
      </c>
      <c r="J1027" s="16">
        <v>0.618564</v>
      </c>
      <c r="K1027" s="16">
        <v>89</v>
      </c>
      <c r="L1027" s="16">
        <v>0.59458999999999995</v>
      </c>
      <c r="M1027" s="16">
        <v>77</v>
      </c>
      <c r="N1027" s="1">
        <v>5.8380863806872197E-3</v>
      </c>
      <c r="O1027" s="1">
        <v>1.14736831922801</v>
      </c>
      <c r="P1027" s="2" t="s">
        <v>74</v>
      </c>
      <c r="Q1027" s="17" t="s">
        <v>26</v>
      </c>
      <c r="R1027" s="1" t="s">
        <v>26</v>
      </c>
      <c r="S1027" s="1" t="s">
        <v>2361</v>
      </c>
      <c r="T1027" s="1" t="s">
        <v>26</v>
      </c>
      <c r="U1027" s="1" t="s">
        <v>26</v>
      </c>
      <c r="V1027" s="1" t="s">
        <v>413</v>
      </c>
      <c r="W1027" s="1" t="s">
        <v>414</v>
      </c>
      <c r="X1027" s="1" t="s">
        <v>2362</v>
      </c>
      <c r="Y1027" s="1" t="s">
        <v>2363</v>
      </c>
      <c r="Z1027" s="1" t="s">
        <v>190</v>
      </c>
      <c r="AA1027" s="1" t="s">
        <v>191</v>
      </c>
      <c r="AB1027" s="1" t="s">
        <v>2364</v>
      </c>
    </row>
    <row r="1028" spans="1:28" x14ac:dyDescent="0.2">
      <c r="A1028" s="1" t="s">
        <v>7997</v>
      </c>
      <c r="B1028" s="16">
        <v>2.1163370000000001</v>
      </c>
      <c r="C1028" s="16">
        <v>311</v>
      </c>
      <c r="D1028" s="16">
        <v>1.8522350000000001</v>
      </c>
      <c r="E1028" s="16">
        <v>364</v>
      </c>
      <c r="F1028" s="16">
        <v>2.0898530000000002</v>
      </c>
      <c r="G1028" s="16">
        <v>465</v>
      </c>
      <c r="H1028" s="16">
        <v>0.85557300000000003</v>
      </c>
      <c r="I1028" s="16">
        <v>258</v>
      </c>
      <c r="J1028" s="16">
        <v>0.893038</v>
      </c>
      <c r="K1028" s="16">
        <v>144</v>
      </c>
      <c r="L1028" s="16">
        <v>0.91646499999999997</v>
      </c>
      <c r="M1028" s="16">
        <v>136</v>
      </c>
      <c r="N1028" s="1">
        <v>1.06296386650151E-3</v>
      </c>
      <c r="O1028" s="1">
        <v>1.1473468621515199</v>
      </c>
      <c r="P1028" s="2" t="s">
        <v>74</v>
      </c>
      <c r="Q1028" s="17" t="s">
        <v>26</v>
      </c>
      <c r="R1028" s="1" t="s">
        <v>26</v>
      </c>
      <c r="S1028" s="1" t="s">
        <v>773</v>
      </c>
      <c r="T1028" s="1" t="s">
        <v>26</v>
      </c>
      <c r="U1028" s="1" t="s">
        <v>26</v>
      </c>
      <c r="V1028" s="1" t="s">
        <v>44</v>
      </c>
      <c r="W1028" s="1" t="s">
        <v>31</v>
      </c>
      <c r="X1028" s="1" t="s">
        <v>967</v>
      </c>
      <c r="Y1028" s="1" t="s">
        <v>958</v>
      </c>
      <c r="Z1028" s="1" t="s">
        <v>30</v>
      </c>
      <c r="AA1028" s="1" t="s">
        <v>31</v>
      </c>
      <c r="AB1028" s="1" t="s">
        <v>82</v>
      </c>
    </row>
    <row r="1029" spans="1:28" x14ac:dyDescent="0.2">
      <c r="A1029" s="1" t="s">
        <v>7998</v>
      </c>
      <c r="B1029" s="16">
        <v>22.867028999999999</v>
      </c>
      <c r="C1029" s="16">
        <v>1835</v>
      </c>
      <c r="D1029" s="16">
        <v>21.417217000000001</v>
      </c>
      <c r="E1029" s="16">
        <v>2298</v>
      </c>
      <c r="F1029" s="16">
        <v>23.300540999999999</v>
      </c>
      <c r="G1029" s="16">
        <v>2828</v>
      </c>
      <c r="H1029" s="16">
        <v>9.9165480000000006</v>
      </c>
      <c r="I1029" s="16">
        <v>1629</v>
      </c>
      <c r="J1029" s="16">
        <v>10.874848999999999</v>
      </c>
      <c r="K1029" s="16">
        <v>954</v>
      </c>
      <c r="L1029" s="16">
        <v>8.9802660000000003</v>
      </c>
      <c r="M1029" s="16">
        <v>725</v>
      </c>
      <c r="N1029" s="3">
        <v>2.8246132285456001E-9</v>
      </c>
      <c r="O1029" s="1">
        <v>1.1473149067508099</v>
      </c>
      <c r="P1029" s="2" t="s">
        <v>74</v>
      </c>
      <c r="Q1029" s="17" t="s">
        <v>26</v>
      </c>
      <c r="R1029" s="1" t="s">
        <v>26</v>
      </c>
      <c r="S1029" s="1" t="s">
        <v>26</v>
      </c>
      <c r="T1029" s="1" t="s">
        <v>26</v>
      </c>
      <c r="U1029" s="1" t="s">
        <v>26</v>
      </c>
      <c r="V1029" s="1" t="s">
        <v>26</v>
      </c>
      <c r="W1029" s="1" t="s">
        <v>26</v>
      </c>
      <c r="X1029" s="1" t="s">
        <v>26</v>
      </c>
      <c r="Y1029" s="1" t="s">
        <v>26</v>
      </c>
      <c r="Z1029" s="1" t="s">
        <v>33</v>
      </c>
      <c r="AA1029" s="1" t="s">
        <v>34</v>
      </c>
      <c r="AB1029" s="1" t="s">
        <v>82</v>
      </c>
    </row>
    <row r="1030" spans="1:28" x14ac:dyDescent="0.2">
      <c r="A1030" s="1" t="s">
        <v>7999</v>
      </c>
      <c r="B1030" s="16">
        <v>9.8994020000000003</v>
      </c>
      <c r="C1030" s="16">
        <v>1608</v>
      </c>
      <c r="D1030" s="16">
        <v>10.189562</v>
      </c>
      <c r="E1030" s="16">
        <v>2212</v>
      </c>
      <c r="F1030" s="16">
        <v>9.0915060000000008</v>
      </c>
      <c r="G1030" s="16">
        <v>2233</v>
      </c>
      <c r="H1030" s="16">
        <v>4.3134610000000002</v>
      </c>
      <c r="I1030" s="16">
        <v>1434</v>
      </c>
      <c r="J1030" s="16">
        <v>4.1887730000000003</v>
      </c>
      <c r="K1030" s="16">
        <v>743</v>
      </c>
      <c r="L1030" s="16">
        <v>4.3640470000000002</v>
      </c>
      <c r="M1030" s="16">
        <v>714</v>
      </c>
      <c r="N1030" s="3">
        <v>9.9578132330663503E-9</v>
      </c>
      <c r="O1030" s="1">
        <v>1.1469505546499501</v>
      </c>
      <c r="P1030" s="2" t="s">
        <v>74</v>
      </c>
      <c r="Q1030" s="17" t="s">
        <v>44</v>
      </c>
      <c r="R1030" s="1" t="s">
        <v>31</v>
      </c>
      <c r="S1030" s="1" t="s">
        <v>26</v>
      </c>
      <c r="T1030" s="1" t="s">
        <v>26</v>
      </c>
      <c r="U1030" s="1" t="s">
        <v>26</v>
      </c>
      <c r="V1030" s="1" t="s">
        <v>780</v>
      </c>
      <c r="W1030" s="1" t="s">
        <v>781</v>
      </c>
      <c r="X1030" s="1" t="s">
        <v>770</v>
      </c>
      <c r="Y1030" s="1" t="s">
        <v>2365</v>
      </c>
      <c r="Z1030" s="1" t="s">
        <v>784</v>
      </c>
      <c r="AA1030" s="1" t="s">
        <v>781</v>
      </c>
      <c r="AB1030" s="1" t="s">
        <v>2366</v>
      </c>
    </row>
    <row r="1031" spans="1:28" x14ac:dyDescent="0.2">
      <c r="A1031" s="1" t="s">
        <v>8000</v>
      </c>
      <c r="B1031" s="16">
        <v>19.290489000000001</v>
      </c>
      <c r="C1031" s="16">
        <v>1721</v>
      </c>
      <c r="D1031" s="16">
        <v>22.352105999999999</v>
      </c>
      <c r="E1031" s="16">
        <v>2637</v>
      </c>
      <c r="F1031" s="16">
        <v>22.226369999999999</v>
      </c>
      <c r="G1031" s="16">
        <v>3018</v>
      </c>
      <c r="H1031" s="16">
        <v>9.2629219999999997</v>
      </c>
      <c r="I1031" s="16">
        <v>1733</v>
      </c>
      <c r="J1031" s="16">
        <v>9.2828590000000002</v>
      </c>
      <c r="K1031" s="16">
        <v>932</v>
      </c>
      <c r="L1031" s="16">
        <v>6.5518939999999999</v>
      </c>
      <c r="M1031" s="16">
        <v>808</v>
      </c>
      <c r="N1031" s="3">
        <v>1.2328831840897401E-9</v>
      </c>
      <c r="O1031" s="1">
        <v>1.1467511867531599</v>
      </c>
      <c r="P1031" s="2" t="s">
        <v>74</v>
      </c>
      <c r="Q1031" s="17" t="s">
        <v>26</v>
      </c>
      <c r="R1031" s="1" t="s">
        <v>26</v>
      </c>
      <c r="S1031" s="1" t="s">
        <v>115</v>
      </c>
      <c r="T1031" s="1" t="s">
        <v>26</v>
      </c>
      <c r="U1031" s="1" t="s">
        <v>26</v>
      </c>
      <c r="V1031" s="1" t="s">
        <v>194</v>
      </c>
      <c r="W1031" s="1" t="s">
        <v>118</v>
      </c>
      <c r="X1031" s="1" t="s">
        <v>1901</v>
      </c>
      <c r="Y1031" s="1" t="s">
        <v>1902</v>
      </c>
      <c r="Z1031" s="1" t="s">
        <v>117</v>
      </c>
      <c r="AA1031" s="1" t="s">
        <v>118</v>
      </c>
      <c r="AB1031" s="1" t="s">
        <v>82</v>
      </c>
    </row>
    <row r="1032" spans="1:28" x14ac:dyDescent="0.2">
      <c r="A1032" s="1" t="s">
        <v>8001</v>
      </c>
      <c r="B1032" s="16">
        <v>1.2171989999999999</v>
      </c>
      <c r="C1032" s="16">
        <v>141</v>
      </c>
      <c r="D1032" s="16">
        <v>1.3800680000000001</v>
      </c>
      <c r="E1032" s="16">
        <v>212</v>
      </c>
      <c r="F1032" s="16">
        <v>1.7960719999999999</v>
      </c>
      <c r="G1032" s="16">
        <v>315</v>
      </c>
      <c r="H1032" s="16">
        <v>0.56037300000000001</v>
      </c>
      <c r="I1032" s="16">
        <v>125</v>
      </c>
      <c r="J1032" s="16">
        <v>0.72919</v>
      </c>
      <c r="K1032" s="16">
        <v>93</v>
      </c>
      <c r="L1032" s="16">
        <v>0.67931399999999997</v>
      </c>
      <c r="M1032" s="16">
        <v>78</v>
      </c>
      <c r="N1032" s="1">
        <v>3.1701397013726598E-3</v>
      </c>
      <c r="O1032" s="1">
        <v>1.1467229704542601</v>
      </c>
      <c r="P1032" s="2" t="s">
        <v>74</v>
      </c>
      <c r="Q1032" s="17" t="s">
        <v>418</v>
      </c>
      <c r="R1032" s="1" t="s">
        <v>419</v>
      </c>
      <c r="S1032" s="1" t="s">
        <v>2367</v>
      </c>
      <c r="T1032" s="1" t="s">
        <v>2368</v>
      </c>
      <c r="U1032" s="1" t="s">
        <v>26</v>
      </c>
      <c r="V1032" s="1" t="s">
        <v>26</v>
      </c>
      <c r="W1032" s="1" t="s">
        <v>26</v>
      </c>
      <c r="X1032" s="1" t="s">
        <v>2369</v>
      </c>
      <c r="Y1032" s="1" t="s">
        <v>2370</v>
      </c>
      <c r="Z1032" s="1" t="s">
        <v>423</v>
      </c>
      <c r="AA1032" s="1" t="s">
        <v>414</v>
      </c>
      <c r="AB1032" s="1" t="s">
        <v>428</v>
      </c>
    </row>
    <row r="1033" spans="1:28" x14ac:dyDescent="0.2">
      <c r="A1033" s="1" t="s">
        <v>8002</v>
      </c>
      <c r="B1033" s="16">
        <v>38.695348000000003</v>
      </c>
      <c r="C1033" s="16">
        <v>4147</v>
      </c>
      <c r="D1033" s="16">
        <v>40.306876000000003</v>
      </c>
      <c r="E1033" s="16">
        <v>5819</v>
      </c>
      <c r="F1033" s="16">
        <v>40.916144000000003</v>
      </c>
      <c r="G1033" s="16">
        <v>6660</v>
      </c>
      <c r="H1033" s="16">
        <v>19.761353</v>
      </c>
      <c r="I1033" s="16">
        <v>4324</v>
      </c>
      <c r="J1033" s="16">
        <v>15.595238</v>
      </c>
      <c r="K1033" s="16">
        <v>1806</v>
      </c>
      <c r="L1033" s="16">
        <v>18.404917000000001</v>
      </c>
      <c r="M1033" s="16">
        <v>1921</v>
      </c>
      <c r="N1033" s="3">
        <v>1.87492376650781E-10</v>
      </c>
      <c r="O1033" s="1">
        <v>1.1464684000190599</v>
      </c>
      <c r="P1033" s="2" t="s">
        <v>74</v>
      </c>
      <c r="Q1033" s="17" t="s">
        <v>746</v>
      </c>
      <c r="R1033" s="1" t="s">
        <v>747</v>
      </c>
      <c r="S1033" s="1" t="s">
        <v>841</v>
      </c>
      <c r="T1033" s="1" t="s">
        <v>749</v>
      </c>
      <c r="U1033" s="1" t="s">
        <v>26</v>
      </c>
      <c r="V1033" s="1" t="s">
        <v>746</v>
      </c>
      <c r="W1033" s="1" t="s">
        <v>747</v>
      </c>
      <c r="X1033" s="1" t="s">
        <v>750</v>
      </c>
      <c r="Y1033" s="1" t="s">
        <v>843</v>
      </c>
      <c r="Z1033" s="1" t="s">
        <v>752</v>
      </c>
      <c r="AA1033" s="1" t="s">
        <v>747</v>
      </c>
      <c r="AB1033" s="1" t="s">
        <v>428</v>
      </c>
    </row>
    <row r="1034" spans="1:28" x14ac:dyDescent="0.2">
      <c r="A1034" s="1" t="s">
        <v>8003</v>
      </c>
      <c r="B1034" s="16">
        <v>74.541409999999999</v>
      </c>
      <c r="C1034" s="16">
        <v>8131</v>
      </c>
      <c r="D1034" s="16">
        <v>69.313720000000004</v>
      </c>
      <c r="E1034" s="16">
        <v>10284</v>
      </c>
      <c r="F1034" s="16">
        <v>60.533023999999997</v>
      </c>
      <c r="G1034" s="16">
        <v>10213</v>
      </c>
      <c r="H1034" s="16">
        <v>32.804521999999999</v>
      </c>
      <c r="I1034" s="16">
        <v>7605</v>
      </c>
      <c r="J1034" s="16">
        <v>39.356985000000002</v>
      </c>
      <c r="K1034" s="16">
        <v>3433</v>
      </c>
      <c r="L1034" s="16">
        <v>38.687686999999997</v>
      </c>
      <c r="M1034" s="16">
        <v>3113</v>
      </c>
      <c r="N1034" s="3">
        <v>1.9738228152565198E-9</v>
      </c>
      <c r="O1034" s="1">
        <v>1.14644587893533</v>
      </c>
      <c r="P1034" s="2" t="s">
        <v>74</v>
      </c>
      <c r="Q1034" s="17" t="s">
        <v>44</v>
      </c>
      <c r="R1034" s="1" t="s">
        <v>31</v>
      </c>
      <c r="S1034" s="1" t="s">
        <v>1172</v>
      </c>
      <c r="T1034" s="1" t="s">
        <v>26</v>
      </c>
      <c r="U1034" s="1" t="s">
        <v>26</v>
      </c>
      <c r="V1034" s="1" t="s">
        <v>780</v>
      </c>
      <c r="W1034" s="1" t="s">
        <v>781</v>
      </c>
      <c r="X1034" s="1" t="s">
        <v>954</v>
      </c>
      <c r="Y1034" s="1" t="s">
        <v>2371</v>
      </c>
      <c r="Z1034" s="1" t="s">
        <v>784</v>
      </c>
      <c r="AA1034" s="1" t="s">
        <v>781</v>
      </c>
      <c r="AB1034" s="1" t="s">
        <v>2372</v>
      </c>
    </row>
    <row r="1035" spans="1:28" x14ac:dyDescent="0.2">
      <c r="A1035" s="1" t="s">
        <v>8004</v>
      </c>
      <c r="B1035" s="16">
        <v>1.809599</v>
      </c>
      <c r="C1035" s="16">
        <v>117</v>
      </c>
      <c r="D1035" s="16">
        <v>1.3301430000000001</v>
      </c>
      <c r="E1035" s="16">
        <v>115</v>
      </c>
      <c r="F1035" s="16">
        <v>1.2792110000000001</v>
      </c>
      <c r="G1035" s="16">
        <v>125</v>
      </c>
      <c r="H1035" s="16">
        <v>0.61569799999999997</v>
      </c>
      <c r="I1035" s="16">
        <v>82</v>
      </c>
      <c r="J1035" s="16">
        <v>0.48238799999999998</v>
      </c>
      <c r="K1035" s="16">
        <v>35</v>
      </c>
      <c r="L1035" s="16">
        <v>0.841997</v>
      </c>
      <c r="M1035" s="16">
        <v>55</v>
      </c>
      <c r="N1035" s="1">
        <v>2.6623766184564801E-2</v>
      </c>
      <c r="O1035" s="1">
        <v>1.14614996149606</v>
      </c>
      <c r="P1035" s="2" t="s">
        <v>74</v>
      </c>
      <c r="Q1035" s="17" t="s">
        <v>26</v>
      </c>
      <c r="R1035" s="1" t="s">
        <v>26</v>
      </c>
      <c r="S1035" s="1" t="s">
        <v>26</v>
      </c>
      <c r="T1035" s="1" t="s">
        <v>26</v>
      </c>
      <c r="U1035" s="1" t="s">
        <v>26</v>
      </c>
      <c r="V1035" s="1" t="s">
        <v>26</v>
      </c>
      <c r="W1035" s="1" t="s">
        <v>26</v>
      </c>
      <c r="X1035" s="1" t="s">
        <v>513</v>
      </c>
      <c r="Y1035" s="1" t="s">
        <v>2373</v>
      </c>
      <c r="Z1035" s="1" t="s">
        <v>117</v>
      </c>
      <c r="AA1035" s="1" t="s">
        <v>118</v>
      </c>
      <c r="AB1035" s="1" t="s">
        <v>2374</v>
      </c>
    </row>
    <row r="1036" spans="1:28" x14ac:dyDescent="0.2">
      <c r="A1036" s="1" t="s">
        <v>8005</v>
      </c>
      <c r="B1036" s="16">
        <v>2.547485</v>
      </c>
      <c r="C1036" s="16">
        <v>77</v>
      </c>
      <c r="D1036" s="16">
        <v>3.3772180000000001</v>
      </c>
      <c r="E1036" s="16">
        <v>135</v>
      </c>
      <c r="F1036" s="16">
        <v>2.7108500000000002</v>
      </c>
      <c r="G1036" s="16">
        <v>123</v>
      </c>
      <c r="H1036" s="16">
        <v>1.1454690000000001</v>
      </c>
      <c r="I1036" s="16">
        <v>70</v>
      </c>
      <c r="J1036" s="16">
        <v>1.2475810000000001</v>
      </c>
      <c r="K1036" s="16">
        <v>41</v>
      </c>
      <c r="L1036" s="16">
        <v>1.424523</v>
      </c>
      <c r="M1036" s="16">
        <v>43</v>
      </c>
      <c r="N1036" s="1">
        <v>2.0996152111976401E-2</v>
      </c>
      <c r="O1036" s="1">
        <v>1.14602125571536</v>
      </c>
      <c r="P1036" s="2" t="s">
        <v>74</v>
      </c>
      <c r="Q1036" s="17" t="s">
        <v>26</v>
      </c>
      <c r="R1036" s="1" t="s">
        <v>26</v>
      </c>
      <c r="S1036" s="1" t="s">
        <v>26</v>
      </c>
      <c r="T1036" s="1" t="s">
        <v>26</v>
      </c>
      <c r="U1036" s="1" t="s">
        <v>26</v>
      </c>
      <c r="V1036" s="1" t="s">
        <v>26</v>
      </c>
      <c r="W1036" s="1" t="s">
        <v>26</v>
      </c>
      <c r="X1036" s="1" t="s">
        <v>2375</v>
      </c>
      <c r="Y1036" s="1" t="s">
        <v>26</v>
      </c>
      <c r="Z1036" s="1" t="s">
        <v>30</v>
      </c>
      <c r="AA1036" s="1" t="s">
        <v>31</v>
      </c>
      <c r="AB1036" s="1" t="s">
        <v>82</v>
      </c>
    </row>
    <row r="1037" spans="1:28" x14ac:dyDescent="0.2">
      <c r="A1037" s="1" t="s">
        <v>8006</v>
      </c>
      <c r="B1037" s="16">
        <v>11.293195000000001</v>
      </c>
      <c r="C1037" s="16">
        <v>641</v>
      </c>
      <c r="D1037" s="16">
        <v>12.728225999999999</v>
      </c>
      <c r="E1037" s="16">
        <v>937</v>
      </c>
      <c r="F1037" s="16">
        <v>10.565493</v>
      </c>
      <c r="G1037" s="16">
        <v>949</v>
      </c>
      <c r="H1037" s="16">
        <v>6.0145850000000003</v>
      </c>
      <c r="I1037" s="16">
        <v>664</v>
      </c>
      <c r="J1037" s="16">
        <v>3.673845</v>
      </c>
      <c r="K1037" s="16">
        <v>267</v>
      </c>
      <c r="L1037" s="16">
        <v>4.3888379999999998</v>
      </c>
      <c r="M1037" s="16">
        <v>300</v>
      </c>
      <c r="N1037" s="3">
        <v>2.5373048304153699E-5</v>
      </c>
      <c r="O1037" s="1">
        <v>1.1458961683023201</v>
      </c>
      <c r="P1037" s="2" t="s">
        <v>74</v>
      </c>
      <c r="Q1037" s="17" t="s">
        <v>44</v>
      </c>
      <c r="R1037" s="1" t="s">
        <v>31</v>
      </c>
      <c r="S1037" s="1" t="s">
        <v>207</v>
      </c>
      <c r="T1037" s="1" t="s">
        <v>2376</v>
      </c>
      <c r="U1037" s="1" t="s">
        <v>209</v>
      </c>
      <c r="V1037" s="1" t="s">
        <v>210</v>
      </c>
      <c r="W1037" s="1" t="s">
        <v>211</v>
      </c>
      <c r="X1037" s="1" t="s">
        <v>212</v>
      </c>
      <c r="Y1037" s="1" t="s">
        <v>213</v>
      </c>
      <c r="Z1037" s="1" t="s">
        <v>535</v>
      </c>
      <c r="AA1037" s="1" t="s">
        <v>532</v>
      </c>
      <c r="AB1037" s="1" t="s">
        <v>214</v>
      </c>
    </row>
    <row r="1038" spans="1:28" x14ac:dyDescent="0.2">
      <c r="A1038" s="1" t="s">
        <v>8007</v>
      </c>
      <c r="B1038" s="16">
        <v>1.7792030000000001</v>
      </c>
      <c r="C1038" s="16">
        <v>230</v>
      </c>
      <c r="D1038" s="16">
        <v>1.9796309999999999</v>
      </c>
      <c r="E1038" s="16">
        <v>343</v>
      </c>
      <c r="F1038" s="16">
        <v>2.0535420000000002</v>
      </c>
      <c r="G1038" s="16">
        <v>402</v>
      </c>
      <c r="H1038" s="16">
        <v>0.90828299999999995</v>
      </c>
      <c r="I1038" s="16">
        <v>241</v>
      </c>
      <c r="J1038" s="16">
        <v>0.73950099999999996</v>
      </c>
      <c r="K1038" s="16">
        <v>105</v>
      </c>
      <c r="L1038" s="16">
        <v>0.90262399999999998</v>
      </c>
      <c r="M1038" s="16">
        <v>118</v>
      </c>
      <c r="N1038" s="1">
        <v>2.1996775620250898E-3</v>
      </c>
      <c r="O1038" s="1">
        <v>1.1455047884603</v>
      </c>
      <c r="P1038" s="2" t="s">
        <v>74</v>
      </c>
      <c r="Q1038" s="17" t="s">
        <v>26</v>
      </c>
      <c r="R1038" s="1" t="s">
        <v>26</v>
      </c>
      <c r="S1038" s="1" t="s">
        <v>26</v>
      </c>
      <c r="T1038" s="1" t="s">
        <v>26</v>
      </c>
      <c r="U1038" s="1" t="s">
        <v>26</v>
      </c>
      <c r="V1038" s="1" t="s">
        <v>44</v>
      </c>
      <c r="W1038" s="1" t="s">
        <v>31</v>
      </c>
      <c r="X1038" s="1" t="s">
        <v>925</v>
      </c>
      <c r="Y1038" s="1" t="s">
        <v>454</v>
      </c>
      <c r="Z1038" s="1" t="s">
        <v>30</v>
      </c>
      <c r="AA1038" s="1" t="s">
        <v>31</v>
      </c>
      <c r="AB1038" s="1" t="s">
        <v>82</v>
      </c>
    </row>
    <row r="1039" spans="1:28" x14ac:dyDescent="0.2">
      <c r="A1039" s="1" t="s">
        <v>8008</v>
      </c>
      <c r="B1039" s="16">
        <v>27.865107999999999</v>
      </c>
      <c r="C1039" s="16">
        <v>1659</v>
      </c>
      <c r="D1039" s="16">
        <v>29.654164999999999</v>
      </c>
      <c r="E1039" s="16">
        <v>2360</v>
      </c>
      <c r="F1039" s="16">
        <v>31.316507000000001</v>
      </c>
      <c r="G1039" s="16">
        <v>2820</v>
      </c>
      <c r="H1039" s="16">
        <v>13.037603000000001</v>
      </c>
      <c r="I1039" s="16">
        <v>1589</v>
      </c>
      <c r="J1039" s="16">
        <v>13.849382</v>
      </c>
      <c r="K1039" s="16">
        <v>901</v>
      </c>
      <c r="L1039" s="16">
        <v>12.249394000000001</v>
      </c>
      <c r="M1039" s="16">
        <v>734</v>
      </c>
      <c r="N1039" s="3">
        <v>2.2579161205237299E-9</v>
      </c>
      <c r="O1039" s="1">
        <v>1.1454021329328099</v>
      </c>
      <c r="P1039" s="2" t="s">
        <v>74</v>
      </c>
      <c r="Q1039" s="17" t="s">
        <v>26</v>
      </c>
      <c r="R1039" s="1" t="s">
        <v>26</v>
      </c>
      <c r="S1039" s="1" t="s">
        <v>2377</v>
      </c>
      <c r="T1039" s="1" t="s">
        <v>26</v>
      </c>
      <c r="U1039" s="1" t="s">
        <v>26</v>
      </c>
      <c r="V1039" s="1" t="s">
        <v>26</v>
      </c>
      <c r="W1039" s="1" t="s">
        <v>26</v>
      </c>
      <c r="X1039" s="1" t="s">
        <v>195</v>
      </c>
      <c r="Y1039" s="1" t="s">
        <v>2378</v>
      </c>
      <c r="Z1039" s="1" t="s">
        <v>117</v>
      </c>
      <c r="AA1039" s="1" t="s">
        <v>118</v>
      </c>
      <c r="AB1039" s="1" t="s">
        <v>2379</v>
      </c>
    </row>
    <row r="1040" spans="1:28" x14ac:dyDescent="0.2">
      <c r="A1040" s="1" t="s">
        <v>8009</v>
      </c>
      <c r="B1040" s="16">
        <v>4.1637769999999996</v>
      </c>
      <c r="C1040" s="16">
        <v>247</v>
      </c>
      <c r="D1040" s="16">
        <v>4.0052209999999997</v>
      </c>
      <c r="E1040" s="16">
        <v>317</v>
      </c>
      <c r="F1040" s="16">
        <v>3.0752700000000002</v>
      </c>
      <c r="G1040" s="16">
        <v>276</v>
      </c>
      <c r="H1040" s="16">
        <v>1.4160710000000001</v>
      </c>
      <c r="I1040" s="16">
        <v>172</v>
      </c>
      <c r="J1040" s="16">
        <v>2.1648070000000001</v>
      </c>
      <c r="K1040" s="16">
        <v>140</v>
      </c>
      <c r="L1040" s="16">
        <v>1.3956010000000001</v>
      </c>
      <c r="M1040" s="16">
        <v>84</v>
      </c>
      <c r="N1040" s="1">
        <v>3.0049680858185998E-3</v>
      </c>
      <c r="O1040" s="1">
        <v>1.1449510354127499</v>
      </c>
      <c r="P1040" s="2" t="s">
        <v>74</v>
      </c>
      <c r="Q1040" s="17" t="s">
        <v>210</v>
      </c>
      <c r="R1040" s="1" t="s">
        <v>211</v>
      </c>
      <c r="S1040" s="1" t="s">
        <v>2380</v>
      </c>
      <c r="T1040" s="1" t="s">
        <v>26</v>
      </c>
      <c r="U1040" s="1" t="s">
        <v>26</v>
      </c>
      <c r="V1040" s="1" t="s">
        <v>44</v>
      </c>
      <c r="W1040" s="1" t="s">
        <v>31</v>
      </c>
      <c r="X1040" s="1" t="s">
        <v>2381</v>
      </c>
      <c r="Y1040" s="1" t="s">
        <v>26</v>
      </c>
      <c r="Z1040" s="1" t="s">
        <v>30</v>
      </c>
      <c r="AA1040" s="1" t="s">
        <v>31</v>
      </c>
      <c r="AB1040" s="1" t="s">
        <v>82</v>
      </c>
    </row>
    <row r="1041" spans="1:28" x14ac:dyDescent="0.2">
      <c r="A1041" s="1" t="s">
        <v>8010</v>
      </c>
      <c r="B1041" s="16">
        <v>2.1385260000000001</v>
      </c>
      <c r="C1041" s="16">
        <v>320</v>
      </c>
      <c r="D1041" s="16">
        <v>2.0088689999999998</v>
      </c>
      <c r="E1041" s="16">
        <v>401</v>
      </c>
      <c r="F1041" s="16">
        <v>2.5236679999999998</v>
      </c>
      <c r="G1041" s="16">
        <v>570</v>
      </c>
      <c r="H1041" s="16">
        <v>0.91671599999999998</v>
      </c>
      <c r="I1041" s="16">
        <v>281</v>
      </c>
      <c r="J1041" s="16">
        <v>0.96007900000000002</v>
      </c>
      <c r="K1041" s="16">
        <v>157</v>
      </c>
      <c r="L1041" s="16">
        <v>1.0641210000000001</v>
      </c>
      <c r="M1041" s="16">
        <v>160</v>
      </c>
      <c r="N1041" s="1">
        <v>4.8420197105739299E-4</v>
      </c>
      <c r="O1041" s="1">
        <v>1.14490528102912</v>
      </c>
      <c r="P1041" s="2" t="s">
        <v>74</v>
      </c>
      <c r="Q1041" s="17" t="s">
        <v>26</v>
      </c>
      <c r="R1041" s="1" t="s">
        <v>26</v>
      </c>
      <c r="S1041" s="1" t="s">
        <v>26</v>
      </c>
      <c r="T1041" s="1" t="s">
        <v>26</v>
      </c>
      <c r="U1041" s="1" t="s">
        <v>26</v>
      </c>
      <c r="V1041" s="1" t="s">
        <v>44</v>
      </c>
      <c r="W1041" s="1" t="s">
        <v>31</v>
      </c>
      <c r="X1041" s="1" t="s">
        <v>636</v>
      </c>
      <c r="Y1041" s="1" t="s">
        <v>775</v>
      </c>
      <c r="Z1041" s="1" t="s">
        <v>33</v>
      </c>
      <c r="AA1041" s="1" t="s">
        <v>34</v>
      </c>
      <c r="AB1041" s="1" t="s">
        <v>82</v>
      </c>
    </row>
    <row r="1042" spans="1:28" x14ac:dyDescent="0.2">
      <c r="A1042" s="1" t="s">
        <v>8011</v>
      </c>
      <c r="B1042" s="16">
        <v>2.1333510000000002</v>
      </c>
      <c r="C1042" s="16">
        <v>120</v>
      </c>
      <c r="D1042" s="16">
        <v>1.7870710000000001</v>
      </c>
      <c r="E1042" s="16">
        <v>134</v>
      </c>
      <c r="F1042" s="16">
        <v>2.5717539999999999</v>
      </c>
      <c r="G1042" s="16">
        <v>218</v>
      </c>
      <c r="H1042" s="16">
        <v>0.98925799999999997</v>
      </c>
      <c r="I1042" s="16">
        <v>114</v>
      </c>
      <c r="J1042" s="16">
        <v>0.22462799999999999</v>
      </c>
      <c r="K1042" s="16">
        <v>14</v>
      </c>
      <c r="L1042" s="16">
        <v>1.639405</v>
      </c>
      <c r="M1042" s="16">
        <v>93</v>
      </c>
      <c r="N1042" s="1">
        <v>2.7696588293672799E-2</v>
      </c>
      <c r="O1042" s="1">
        <v>1.1444052840010801</v>
      </c>
      <c r="P1042" s="2" t="s">
        <v>74</v>
      </c>
      <c r="Q1042" s="17" t="s">
        <v>26</v>
      </c>
      <c r="R1042" s="1" t="s">
        <v>26</v>
      </c>
      <c r="S1042" s="1" t="s">
        <v>26</v>
      </c>
      <c r="T1042" s="1" t="s">
        <v>26</v>
      </c>
      <c r="U1042" s="1" t="s">
        <v>26</v>
      </c>
      <c r="V1042" s="1" t="s">
        <v>26</v>
      </c>
      <c r="W1042" s="1" t="s">
        <v>26</v>
      </c>
      <c r="X1042" s="1" t="s">
        <v>2382</v>
      </c>
      <c r="Y1042" s="1" t="s">
        <v>26</v>
      </c>
      <c r="Z1042" s="1" t="s">
        <v>30</v>
      </c>
      <c r="AA1042" s="1" t="s">
        <v>31</v>
      </c>
      <c r="AB1042" s="1" t="s">
        <v>82</v>
      </c>
    </row>
    <row r="1043" spans="1:28" x14ac:dyDescent="0.2">
      <c r="A1043" s="1" t="s">
        <v>8012</v>
      </c>
      <c r="B1043" s="16">
        <v>5.8454620000000004</v>
      </c>
      <c r="C1043" s="16">
        <v>346</v>
      </c>
      <c r="D1043" s="16">
        <v>6.4416409999999997</v>
      </c>
      <c r="E1043" s="16">
        <v>526</v>
      </c>
      <c r="F1043" s="16">
        <v>7.2783850000000001</v>
      </c>
      <c r="G1043" s="16">
        <v>672</v>
      </c>
      <c r="H1043" s="16">
        <v>2.8577119999999998</v>
      </c>
      <c r="I1043" s="16">
        <v>345</v>
      </c>
      <c r="J1043" s="16">
        <v>2.8466610000000001</v>
      </c>
      <c r="K1043" s="16">
        <v>184</v>
      </c>
      <c r="L1043" s="16">
        <v>3.0317799999999999</v>
      </c>
      <c r="M1043" s="16">
        <v>186</v>
      </c>
      <c r="N1043" s="1">
        <v>2.0403534262882701E-4</v>
      </c>
      <c r="O1043" s="1">
        <v>1.1440810462225901</v>
      </c>
      <c r="P1043" s="2" t="s">
        <v>74</v>
      </c>
      <c r="Q1043" s="17" t="s">
        <v>44</v>
      </c>
      <c r="R1043" s="1" t="s">
        <v>31</v>
      </c>
      <c r="S1043" s="1" t="s">
        <v>207</v>
      </c>
      <c r="T1043" s="1" t="s">
        <v>2383</v>
      </c>
      <c r="U1043" s="1" t="s">
        <v>209</v>
      </c>
      <c r="V1043" s="1" t="s">
        <v>210</v>
      </c>
      <c r="W1043" s="1" t="s">
        <v>211</v>
      </c>
      <c r="X1043" s="1" t="s">
        <v>212</v>
      </c>
      <c r="Y1043" s="1" t="s">
        <v>213</v>
      </c>
      <c r="Z1043" s="1" t="s">
        <v>47</v>
      </c>
      <c r="AA1043" s="1" t="s">
        <v>48</v>
      </c>
      <c r="AB1043" s="1" t="s">
        <v>214</v>
      </c>
    </row>
    <row r="1044" spans="1:28" x14ac:dyDescent="0.2">
      <c r="A1044" s="1" t="s">
        <v>8013</v>
      </c>
      <c r="B1044" s="16">
        <v>70.791092000000006</v>
      </c>
      <c r="C1044" s="16">
        <v>2553</v>
      </c>
      <c r="D1044" s="16">
        <v>57.583736000000002</v>
      </c>
      <c r="E1044" s="16">
        <v>2776</v>
      </c>
      <c r="F1044" s="16">
        <v>55.301819000000002</v>
      </c>
      <c r="G1044" s="16">
        <v>3016</v>
      </c>
      <c r="H1044" s="16">
        <v>27.966187999999999</v>
      </c>
      <c r="I1044" s="16">
        <v>2065</v>
      </c>
      <c r="J1044" s="16">
        <v>26.154394</v>
      </c>
      <c r="K1044" s="16">
        <v>1031</v>
      </c>
      <c r="L1044" s="16">
        <v>27.194347</v>
      </c>
      <c r="M1044" s="16">
        <v>987</v>
      </c>
      <c r="N1044" s="3">
        <v>1.83439861790638E-6</v>
      </c>
      <c r="O1044" s="1">
        <v>1.14371172524135</v>
      </c>
      <c r="P1044" s="2" t="s">
        <v>74</v>
      </c>
      <c r="Q1044" s="17" t="s">
        <v>470</v>
      </c>
      <c r="R1044" s="1" t="s">
        <v>34</v>
      </c>
      <c r="S1044" s="1" t="s">
        <v>2384</v>
      </c>
      <c r="T1044" s="1" t="s">
        <v>26</v>
      </c>
      <c r="U1044" s="1" t="s">
        <v>26</v>
      </c>
      <c r="V1044" s="1" t="s">
        <v>26</v>
      </c>
      <c r="W1044" s="1" t="s">
        <v>26</v>
      </c>
      <c r="X1044" s="1" t="s">
        <v>2352</v>
      </c>
      <c r="Y1044" s="1" t="s">
        <v>2385</v>
      </c>
      <c r="Z1044" s="1" t="s">
        <v>33</v>
      </c>
      <c r="AA1044" s="1" t="s">
        <v>34</v>
      </c>
      <c r="AB1044" s="1" t="s">
        <v>2386</v>
      </c>
    </row>
    <row r="1045" spans="1:28" x14ac:dyDescent="0.2">
      <c r="A1045" s="1" t="s">
        <v>8014</v>
      </c>
      <c r="B1045" s="16">
        <v>2.1308479999999999</v>
      </c>
      <c r="C1045" s="16">
        <v>269</v>
      </c>
      <c r="D1045" s="16">
        <v>1.7631520000000001</v>
      </c>
      <c r="E1045" s="16">
        <v>297</v>
      </c>
      <c r="F1045" s="16">
        <v>1.7741210000000001</v>
      </c>
      <c r="G1045" s="16">
        <v>338</v>
      </c>
      <c r="H1045" s="16">
        <v>1.114179</v>
      </c>
      <c r="I1045" s="16">
        <v>287</v>
      </c>
      <c r="J1045" s="16">
        <v>0.38431700000000002</v>
      </c>
      <c r="K1045" s="16">
        <v>53</v>
      </c>
      <c r="L1045" s="16">
        <v>1.0038419999999999</v>
      </c>
      <c r="M1045" s="16">
        <v>127</v>
      </c>
      <c r="N1045" s="1">
        <v>7.4378442924342104E-3</v>
      </c>
      <c r="O1045" s="1">
        <v>1.1434852268075899</v>
      </c>
      <c r="P1045" s="2" t="s">
        <v>74</v>
      </c>
      <c r="Q1045" s="17" t="s">
        <v>26</v>
      </c>
      <c r="R1045" s="1" t="s">
        <v>26</v>
      </c>
      <c r="S1045" s="1" t="s">
        <v>26</v>
      </c>
      <c r="T1045" s="1" t="s">
        <v>26</v>
      </c>
      <c r="U1045" s="1" t="s">
        <v>26</v>
      </c>
      <c r="V1045" s="1" t="s">
        <v>44</v>
      </c>
      <c r="W1045" s="1" t="s">
        <v>31</v>
      </c>
      <c r="X1045" s="1" t="s">
        <v>967</v>
      </c>
      <c r="Y1045" s="1" t="s">
        <v>1165</v>
      </c>
      <c r="Z1045" s="1" t="s">
        <v>30</v>
      </c>
      <c r="AA1045" s="1" t="s">
        <v>31</v>
      </c>
      <c r="AB1045" s="1" t="s">
        <v>82</v>
      </c>
    </row>
    <row r="1046" spans="1:28" x14ac:dyDescent="0.2">
      <c r="A1046" s="1" t="s">
        <v>8015</v>
      </c>
      <c r="B1046" s="16">
        <v>1.6517329999999999</v>
      </c>
      <c r="C1046" s="16">
        <v>502</v>
      </c>
      <c r="D1046" s="16">
        <v>2.4091809999999998</v>
      </c>
      <c r="E1046" s="16">
        <v>984</v>
      </c>
      <c r="F1046" s="16">
        <v>2.1959080000000002</v>
      </c>
      <c r="G1046" s="16">
        <v>1010</v>
      </c>
      <c r="H1046" s="16">
        <v>0.96169000000000004</v>
      </c>
      <c r="I1046" s="16">
        <v>596</v>
      </c>
      <c r="J1046" s="16">
        <v>0.81350199999999995</v>
      </c>
      <c r="K1046" s="16">
        <v>276</v>
      </c>
      <c r="L1046" s="16">
        <v>0.95856799999999998</v>
      </c>
      <c r="M1046" s="16">
        <v>297</v>
      </c>
      <c r="N1046" s="3">
        <v>1.1439586561908501E-5</v>
      </c>
      <c r="O1046" s="1">
        <v>1.1429819242777599</v>
      </c>
      <c r="P1046" s="2" t="s">
        <v>74</v>
      </c>
      <c r="Q1046" s="17" t="s">
        <v>44</v>
      </c>
      <c r="R1046" s="1" t="s">
        <v>31</v>
      </c>
      <c r="S1046" s="1" t="s">
        <v>26</v>
      </c>
      <c r="T1046" s="1" t="s">
        <v>26</v>
      </c>
      <c r="U1046" s="1" t="s">
        <v>26</v>
      </c>
      <c r="V1046" s="1" t="s">
        <v>413</v>
      </c>
      <c r="W1046" s="1" t="s">
        <v>414</v>
      </c>
      <c r="X1046" s="1" t="s">
        <v>2387</v>
      </c>
      <c r="Y1046" s="1" t="s">
        <v>765</v>
      </c>
      <c r="Z1046" s="1" t="s">
        <v>30</v>
      </c>
      <c r="AA1046" s="1" t="s">
        <v>31</v>
      </c>
      <c r="AB1046" s="1" t="s">
        <v>766</v>
      </c>
    </row>
    <row r="1047" spans="1:28" x14ac:dyDescent="0.2">
      <c r="A1047" s="1" t="s">
        <v>8016</v>
      </c>
      <c r="B1047" s="16">
        <v>12.544597</v>
      </c>
      <c r="C1047" s="16">
        <v>830</v>
      </c>
      <c r="D1047" s="16">
        <v>8.8032489999999992</v>
      </c>
      <c r="E1047" s="16">
        <v>791</v>
      </c>
      <c r="F1047" s="16">
        <v>7.9295600000000004</v>
      </c>
      <c r="G1047" s="16">
        <v>805</v>
      </c>
      <c r="H1047" s="16">
        <v>3.997808</v>
      </c>
      <c r="I1047" s="16">
        <v>558</v>
      </c>
      <c r="J1047" s="16">
        <v>4.6862570000000003</v>
      </c>
      <c r="K1047" s="16">
        <v>352</v>
      </c>
      <c r="L1047" s="16">
        <v>4.011463</v>
      </c>
      <c r="M1047" s="16">
        <v>276</v>
      </c>
      <c r="N1047" s="1">
        <v>4.7491831713378204E-3</v>
      </c>
      <c r="O1047" s="1">
        <v>1.14278118208249</v>
      </c>
      <c r="P1047" s="2" t="s">
        <v>74</v>
      </c>
      <c r="Q1047" s="17" t="s">
        <v>26</v>
      </c>
      <c r="R1047" s="1" t="s">
        <v>26</v>
      </c>
      <c r="S1047" s="1" t="s">
        <v>2388</v>
      </c>
      <c r="T1047" s="1" t="s">
        <v>26</v>
      </c>
      <c r="U1047" s="1" t="s">
        <v>26</v>
      </c>
      <c r="V1047" s="1" t="s">
        <v>44</v>
      </c>
      <c r="W1047" s="1" t="s">
        <v>31</v>
      </c>
      <c r="X1047" s="1" t="s">
        <v>2389</v>
      </c>
      <c r="Y1047" s="1" t="s">
        <v>2390</v>
      </c>
      <c r="Z1047" s="1" t="s">
        <v>30</v>
      </c>
      <c r="AA1047" s="1" t="s">
        <v>31</v>
      </c>
      <c r="AB1047" s="1" t="s">
        <v>2391</v>
      </c>
    </row>
    <row r="1048" spans="1:28" x14ac:dyDescent="0.2">
      <c r="A1048" s="1" t="s">
        <v>8017</v>
      </c>
      <c r="B1048" s="16">
        <v>14.224240999999999</v>
      </c>
      <c r="C1048" s="16">
        <v>3576</v>
      </c>
      <c r="D1048" s="16">
        <v>15.926902999999999</v>
      </c>
      <c r="E1048" s="16">
        <v>5364</v>
      </c>
      <c r="F1048" s="16">
        <v>17.051494999999999</v>
      </c>
      <c r="G1048" s="16">
        <v>6289</v>
      </c>
      <c r="H1048" s="16">
        <v>6.6690329999999998</v>
      </c>
      <c r="I1048" s="16">
        <v>3433</v>
      </c>
      <c r="J1048" s="16">
        <v>6.5783160000000001</v>
      </c>
      <c r="K1048" s="16">
        <v>1804</v>
      </c>
      <c r="L1048" s="16">
        <v>8.685651</v>
      </c>
      <c r="M1048" s="16">
        <v>1871</v>
      </c>
      <c r="N1048" s="3">
        <v>3.2367410170778299E-11</v>
      </c>
      <c r="O1048" s="1">
        <v>1.14273219975194</v>
      </c>
      <c r="P1048" s="2" t="s">
        <v>74</v>
      </c>
      <c r="Q1048" s="17" t="s">
        <v>26</v>
      </c>
      <c r="R1048" s="1" t="s">
        <v>26</v>
      </c>
      <c r="S1048" s="1" t="s">
        <v>2392</v>
      </c>
      <c r="T1048" s="1" t="s">
        <v>26</v>
      </c>
      <c r="U1048" s="1" t="s">
        <v>26</v>
      </c>
      <c r="V1048" s="1" t="s">
        <v>1150</v>
      </c>
      <c r="W1048" s="1" t="s">
        <v>1151</v>
      </c>
      <c r="X1048" s="1" t="s">
        <v>1645</v>
      </c>
      <c r="Y1048" s="1" t="s">
        <v>2393</v>
      </c>
      <c r="Z1048" s="1" t="s">
        <v>1154</v>
      </c>
      <c r="AA1048" s="1" t="s">
        <v>1151</v>
      </c>
      <c r="AB1048" s="1" t="s">
        <v>2394</v>
      </c>
    </row>
    <row r="1049" spans="1:28" x14ac:dyDescent="0.2">
      <c r="A1049" s="1" t="s">
        <v>8018</v>
      </c>
      <c r="B1049" s="16">
        <v>21.976414999999999</v>
      </c>
      <c r="C1049" s="16">
        <v>1899</v>
      </c>
      <c r="D1049" s="16">
        <v>20.203489000000001</v>
      </c>
      <c r="E1049" s="16">
        <v>2352</v>
      </c>
      <c r="F1049" s="16">
        <v>19.726827</v>
      </c>
      <c r="G1049" s="16">
        <v>2602</v>
      </c>
      <c r="H1049" s="16">
        <v>8.8438379999999999</v>
      </c>
      <c r="I1049" s="16">
        <v>1609</v>
      </c>
      <c r="J1049" s="16">
        <v>10.087014999999999</v>
      </c>
      <c r="K1049" s="16">
        <v>944</v>
      </c>
      <c r="L1049" s="16">
        <v>8.3457419999999995</v>
      </c>
      <c r="M1049" s="16">
        <v>735</v>
      </c>
      <c r="N1049" s="3">
        <v>4.8069928002787498E-9</v>
      </c>
      <c r="O1049" s="1">
        <v>1.14262051908364</v>
      </c>
      <c r="P1049" s="2" t="s">
        <v>74</v>
      </c>
      <c r="Q1049" s="17" t="s">
        <v>1394</v>
      </c>
      <c r="R1049" s="1" t="s">
        <v>1395</v>
      </c>
      <c r="S1049" s="1" t="s">
        <v>2395</v>
      </c>
      <c r="T1049" s="1" t="s">
        <v>2396</v>
      </c>
      <c r="U1049" s="1" t="s">
        <v>2106</v>
      </c>
      <c r="V1049" s="1" t="s">
        <v>26</v>
      </c>
      <c r="W1049" s="1" t="s">
        <v>26</v>
      </c>
      <c r="X1049" s="1" t="s">
        <v>2397</v>
      </c>
      <c r="Y1049" s="1" t="s">
        <v>26</v>
      </c>
      <c r="Z1049" s="1" t="s">
        <v>1401</v>
      </c>
      <c r="AA1049" s="1" t="s">
        <v>1395</v>
      </c>
      <c r="AB1049" s="1" t="s">
        <v>2398</v>
      </c>
    </row>
    <row r="1050" spans="1:28" x14ac:dyDescent="0.2">
      <c r="A1050" s="1" t="s">
        <v>8019</v>
      </c>
      <c r="B1050" s="16">
        <v>1.4782690000000001</v>
      </c>
      <c r="C1050" s="16">
        <v>233</v>
      </c>
      <c r="D1050" s="16">
        <v>2.3800650000000001</v>
      </c>
      <c r="E1050" s="16">
        <v>501</v>
      </c>
      <c r="F1050" s="16">
        <v>1.6328549999999999</v>
      </c>
      <c r="G1050" s="16">
        <v>389</v>
      </c>
      <c r="H1050" s="16">
        <v>0.75512999999999997</v>
      </c>
      <c r="I1050" s="16">
        <v>243</v>
      </c>
      <c r="J1050" s="16">
        <v>0.88541899999999996</v>
      </c>
      <c r="K1050" s="16">
        <v>153</v>
      </c>
      <c r="L1050" s="16">
        <v>0.78456899999999996</v>
      </c>
      <c r="M1050" s="16">
        <v>124</v>
      </c>
      <c r="N1050" s="1">
        <v>8.8133893977358898E-4</v>
      </c>
      <c r="O1050" s="1">
        <v>1.14232285689987</v>
      </c>
      <c r="P1050" s="2" t="s">
        <v>74</v>
      </c>
      <c r="Q1050" s="17" t="s">
        <v>26</v>
      </c>
      <c r="R1050" s="1" t="s">
        <v>26</v>
      </c>
      <c r="S1050" s="1" t="s">
        <v>26</v>
      </c>
      <c r="T1050" s="1" t="s">
        <v>26</v>
      </c>
      <c r="U1050" s="1" t="s">
        <v>26</v>
      </c>
      <c r="V1050" s="1" t="s">
        <v>44</v>
      </c>
      <c r="W1050" s="1" t="s">
        <v>31</v>
      </c>
      <c r="X1050" s="1" t="s">
        <v>1205</v>
      </c>
      <c r="Y1050" s="1" t="s">
        <v>1159</v>
      </c>
      <c r="Z1050" s="1" t="s">
        <v>30</v>
      </c>
      <c r="AA1050" s="1" t="s">
        <v>31</v>
      </c>
      <c r="AB1050" s="1" t="s">
        <v>1722</v>
      </c>
    </row>
    <row r="1051" spans="1:28" x14ac:dyDescent="0.2">
      <c r="A1051" s="1" t="s">
        <v>8020</v>
      </c>
      <c r="B1051" s="16">
        <v>0.69311900000000004</v>
      </c>
      <c r="C1051" s="16">
        <v>123</v>
      </c>
      <c r="D1051" s="16">
        <v>0.68133999999999995</v>
      </c>
      <c r="E1051" s="16">
        <v>161</v>
      </c>
      <c r="F1051" s="16">
        <v>0.62184499999999998</v>
      </c>
      <c r="G1051" s="16">
        <v>166</v>
      </c>
      <c r="H1051" s="16">
        <v>0.32442300000000002</v>
      </c>
      <c r="I1051" s="16">
        <v>118</v>
      </c>
      <c r="J1051" s="16">
        <v>0.25524200000000002</v>
      </c>
      <c r="K1051" s="16">
        <v>50</v>
      </c>
      <c r="L1051" s="16">
        <v>0.29633199999999998</v>
      </c>
      <c r="M1051" s="16">
        <v>53</v>
      </c>
      <c r="N1051" s="1">
        <v>2.1186598386757599E-2</v>
      </c>
      <c r="O1051" s="1">
        <v>1.1422388794915399</v>
      </c>
      <c r="P1051" s="2" t="s">
        <v>74</v>
      </c>
      <c r="Q1051" s="17" t="s">
        <v>26</v>
      </c>
      <c r="R1051" s="1" t="s">
        <v>26</v>
      </c>
      <c r="S1051" s="1" t="s">
        <v>26</v>
      </c>
      <c r="T1051" s="1" t="s">
        <v>26</v>
      </c>
      <c r="U1051" s="1" t="s">
        <v>26</v>
      </c>
      <c r="V1051" s="1" t="s">
        <v>44</v>
      </c>
      <c r="W1051" s="1" t="s">
        <v>31</v>
      </c>
      <c r="X1051" s="1" t="s">
        <v>2399</v>
      </c>
      <c r="Y1051" s="1" t="s">
        <v>1159</v>
      </c>
      <c r="Z1051" s="1" t="s">
        <v>30</v>
      </c>
      <c r="AA1051" s="1" t="s">
        <v>31</v>
      </c>
      <c r="AB1051" s="1" t="s">
        <v>1127</v>
      </c>
    </row>
    <row r="1052" spans="1:28" x14ac:dyDescent="0.2">
      <c r="A1052" s="1" t="s">
        <v>8021</v>
      </c>
      <c r="B1052" s="16">
        <v>1.6736489999999999</v>
      </c>
      <c r="C1052" s="16">
        <v>285</v>
      </c>
      <c r="D1052" s="16">
        <v>1.9986980000000001</v>
      </c>
      <c r="E1052" s="16">
        <v>455</v>
      </c>
      <c r="F1052" s="16">
        <v>1.9610289999999999</v>
      </c>
      <c r="G1052" s="16">
        <v>505</v>
      </c>
      <c r="H1052" s="16">
        <v>0.82010000000000005</v>
      </c>
      <c r="I1052" s="16">
        <v>286</v>
      </c>
      <c r="J1052" s="16">
        <v>0.89396699999999996</v>
      </c>
      <c r="K1052" s="16">
        <v>166</v>
      </c>
      <c r="L1052" s="16">
        <v>0.774285</v>
      </c>
      <c r="M1052" s="16">
        <v>133</v>
      </c>
      <c r="N1052" s="1">
        <v>7.1706846124029602E-4</v>
      </c>
      <c r="O1052" s="1">
        <v>1.1406633247850599</v>
      </c>
      <c r="P1052" s="2" t="s">
        <v>74</v>
      </c>
      <c r="Q1052" s="17" t="s">
        <v>26</v>
      </c>
      <c r="R1052" s="1" t="s">
        <v>26</v>
      </c>
      <c r="S1052" s="1" t="s">
        <v>26</v>
      </c>
      <c r="T1052" s="1" t="s">
        <v>26</v>
      </c>
      <c r="U1052" s="1" t="s">
        <v>26</v>
      </c>
      <c r="V1052" s="1" t="s">
        <v>44</v>
      </c>
      <c r="W1052" s="1" t="s">
        <v>31</v>
      </c>
      <c r="X1052" s="1" t="s">
        <v>2400</v>
      </c>
      <c r="Y1052" s="1" t="s">
        <v>1159</v>
      </c>
      <c r="Z1052" s="1" t="s">
        <v>30</v>
      </c>
      <c r="AA1052" s="1" t="s">
        <v>31</v>
      </c>
      <c r="AB1052" s="1" t="s">
        <v>1171</v>
      </c>
    </row>
    <row r="1053" spans="1:28" x14ac:dyDescent="0.2">
      <c r="A1053" s="1" t="s">
        <v>8022</v>
      </c>
      <c r="B1053" s="16">
        <v>2.9879229999999999</v>
      </c>
      <c r="C1053" s="16">
        <v>119</v>
      </c>
      <c r="D1053" s="16">
        <v>1.676145</v>
      </c>
      <c r="E1053" s="16">
        <v>89</v>
      </c>
      <c r="F1053" s="16">
        <v>2.404954</v>
      </c>
      <c r="G1053" s="16">
        <v>145</v>
      </c>
      <c r="H1053" s="16">
        <v>0.71865800000000002</v>
      </c>
      <c r="I1053" s="16">
        <v>59</v>
      </c>
      <c r="J1053" s="16">
        <v>0.94475399999999998</v>
      </c>
      <c r="K1053" s="16">
        <v>41</v>
      </c>
      <c r="L1053" s="16">
        <v>1.479832</v>
      </c>
      <c r="M1053" s="16">
        <v>60</v>
      </c>
      <c r="N1053" s="1">
        <v>1.6774483359486201E-2</v>
      </c>
      <c r="O1053" s="1">
        <v>1.1399612037345901</v>
      </c>
      <c r="P1053" s="2" t="s">
        <v>74</v>
      </c>
      <c r="Q1053" s="17" t="s">
        <v>1262</v>
      </c>
      <c r="R1053" s="1" t="s">
        <v>1263</v>
      </c>
      <c r="S1053" s="1" t="s">
        <v>2401</v>
      </c>
      <c r="T1053" s="1" t="s">
        <v>2402</v>
      </c>
      <c r="U1053" s="1" t="s">
        <v>26</v>
      </c>
      <c r="V1053" s="1" t="s">
        <v>194</v>
      </c>
      <c r="W1053" s="1" t="s">
        <v>118</v>
      </c>
      <c r="X1053" s="1" t="s">
        <v>1966</v>
      </c>
      <c r="Y1053" s="1" t="s">
        <v>2403</v>
      </c>
      <c r="Z1053" s="1" t="s">
        <v>117</v>
      </c>
      <c r="AA1053" s="1" t="s">
        <v>118</v>
      </c>
      <c r="AB1053" s="1" t="s">
        <v>82</v>
      </c>
    </row>
    <row r="1054" spans="1:28" x14ac:dyDescent="0.2">
      <c r="A1054" s="1" t="s">
        <v>8023</v>
      </c>
      <c r="B1054" s="16">
        <v>2.6821869999999999</v>
      </c>
      <c r="C1054" s="16">
        <v>400</v>
      </c>
      <c r="D1054" s="16">
        <v>2.2100140000000001</v>
      </c>
      <c r="E1054" s="16">
        <v>440</v>
      </c>
      <c r="F1054" s="16">
        <v>2.354447</v>
      </c>
      <c r="G1054" s="16">
        <v>531</v>
      </c>
      <c r="H1054" s="16">
        <v>1.270462</v>
      </c>
      <c r="I1054" s="16">
        <v>388</v>
      </c>
      <c r="J1054" s="16">
        <v>0.99318700000000004</v>
      </c>
      <c r="K1054" s="16">
        <v>162</v>
      </c>
      <c r="L1054" s="16">
        <v>0.94069800000000003</v>
      </c>
      <c r="M1054" s="16">
        <v>141</v>
      </c>
      <c r="N1054" s="1">
        <v>1.3717664313443901E-3</v>
      </c>
      <c r="O1054" s="1">
        <v>1.1390680085349201</v>
      </c>
      <c r="P1054" s="2" t="s">
        <v>74</v>
      </c>
      <c r="Q1054" s="17" t="s">
        <v>26</v>
      </c>
      <c r="R1054" s="1" t="s">
        <v>26</v>
      </c>
      <c r="S1054" s="1" t="s">
        <v>26</v>
      </c>
      <c r="T1054" s="1" t="s">
        <v>26</v>
      </c>
      <c r="U1054" s="1" t="s">
        <v>26</v>
      </c>
      <c r="V1054" s="1" t="s">
        <v>44</v>
      </c>
      <c r="W1054" s="1" t="s">
        <v>31</v>
      </c>
      <c r="X1054" s="1" t="s">
        <v>1156</v>
      </c>
      <c r="Y1054" s="1" t="s">
        <v>775</v>
      </c>
      <c r="Z1054" s="1" t="s">
        <v>30</v>
      </c>
      <c r="AA1054" s="1" t="s">
        <v>31</v>
      </c>
      <c r="AB1054" s="1" t="s">
        <v>82</v>
      </c>
    </row>
    <row r="1055" spans="1:28" x14ac:dyDescent="0.2">
      <c r="A1055" s="1" t="s">
        <v>8024</v>
      </c>
      <c r="B1055" s="16">
        <v>7.3330729999999997</v>
      </c>
      <c r="C1055" s="16">
        <v>1166</v>
      </c>
      <c r="D1055" s="16">
        <v>7.761679</v>
      </c>
      <c r="E1055" s="16">
        <v>1649</v>
      </c>
      <c r="F1055" s="16">
        <v>7.9541000000000004</v>
      </c>
      <c r="G1055" s="16">
        <v>1912</v>
      </c>
      <c r="H1055" s="16">
        <v>3.2400869999999999</v>
      </c>
      <c r="I1055" s="16">
        <v>1055</v>
      </c>
      <c r="J1055" s="16">
        <v>3.5561919999999998</v>
      </c>
      <c r="K1055" s="16">
        <v>618</v>
      </c>
      <c r="L1055" s="16">
        <v>3.413951</v>
      </c>
      <c r="M1055" s="16">
        <v>546</v>
      </c>
      <c r="N1055" s="3">
        <v>4.0651537916916203E-8</v>
      </c>
      <c r="O1055" s="1">
        <v>1.13896530673263</v>
      </c>
      <c r="P1055" s="2" t="s">
        <v>74</v>
      </c>
      <c r="Q1055" s="17" t="s">
        <v>126</v>
      </c>
      <c r="R1055" s="1" t="s">
        <v>127</v>
      </c>
      <c r="S1055" s="1" t="s">
        <v>2404</v>
      </c>
      <c r="T1055" s="1" t="s">
        <v>26</v>
      </c>
      <c r="U1055" s="1" t="s">
        <v>26</v>
      </c>
      <c r="V1055" s="1" t="s">
        <v>126</v>
      </c>
      <c r="W1055" s="1" t="s">
        <v>127</v>
      </c>
      <c r="X1055" s="1" t="s">
        <v>2405</v>
      </c>
      <c r="Y1055" s="1" t="s">
        <v>2406</v>
      </c>
      <c r="Z1055" s="1" t="s">
        <v>131</v>
      </c>
      <c r="AA1055" s="1" t="s">
        <v>127</v>
      </c>
      <c r="AB1055" s="1" t="s">
        <v>2407</v>
      </c>
    </row>
    <row r="1056" spans="1:28" x14ac:dyDescent="0.2">
      <c r="A1056" s="1" t="s">
        <v>8025</v>
      </c>
      <c r="B1056" s="16">
        <v>8.0025890000000004</v>
      </c>
      <c r="C1056" s="16">
        <v>1244</v>
      </c>
      <c r="D1056" s="16">
        <v>7.2404700000000002</v>
      </c>
      <c r="E1056" s="16">
        <v>1560</v>
      </c>
      <c r="F1056" s="16">
        <v>7.5287249999999997</v>
      </c>
      <c r="G1056" s="16">
        <v>1778</v>
      </c>
      <c r="H1056" s="16">
        <v>3.4446430000000001</v>
      </c>
      <c r="I1056" s="16">
        <v>1056</v>
      </c>
      <c r="J1056" s="16">
        <v>3.4738190000000002</v>
      </c>
      <c r="K1056" s="16">
        <v>602</v>
      </c>
      <c r="L1056" s="16">
        <v>4.0840639999999997</v>
      </c>
      <c r="M1056" s="16">
        <v>528</v>
      </c>
      <c r="N1056" s="3">
        <v>9.6155374624644496E-8</v>
      </c>
      <c r="O1056" s="1">
        <v>1.1388262195023999</v>
      </c>
      <c r="P1056" s="2" t="s">
        <v>74</v>
      </c>
      <c r="Q1056" s="17" t="s">
        <v>1150</v>
      </c>
      <c r="R1056" s="1" t="s">
        <v>1151</v>
      </c>
      <c r="S1056" s="1" t="s">
        <v>2408</v>
      </c>
      <c r="T1056" s="1" t="s">
        <v>26</v>
      </c>
      <c r="U1056" s="1" t="s">
        <v>26</v>
      </c>
      <c r="V1056" s="1" t="s">
        <v>1150</v>
      </c>
      <c r="W1056" s="1" t="s">
        <v>1151</v>
      </c>
      <c r="X1056" s="1" t="s">
        <v>2409</v>
      </c>
      <c r="Y1056" s="1" t="s">
        <v>2410</v>
      </c>
      <c r="Z1056" s="1" t="s">
        <v>1154</v>
      </c>
      <c r="AA1056" s="1" t="s">
        <v>1151</v>
      </c>
      <c r="AB1056" s="1" t="s">
        <v>2411</v>
      </c>
    </row>
    <row r="1057" spans="1:28" x14ac:dyDescent="0.2">
      <c r="A1057" s="1" t="s">
        <v>8026</v>
      </c>
      <c r="B1057" s="16">
        <v>47.915703999999998</v>
      </c>
      <c r="C1057" s="16">
        <v>3244</v>
      </c>
      <c r="D1057" s="16">
        <v>44.955368999999997</v>
      </c>
      <c r="E1057" s="16">
        <v>4065</v>
      </c>
      <c r="F1057" s="16">
        <v>42.676985000000002</v>
      </c>
      <c r="G1057" s="16">
        <v>4373</v>
      </c>
      <c r="H1057" s="16">
        <v>19.893920000000001</v>
      </c>
      <c r="I1057" s="16">
        <v>2787</v>
      </c>
      <c r="J1057" s="16">
        <v>21.260157</v>
      </c>
      <c r="K1057" s="16">
        <v>1580</v>
      </c>
      <c r="L1057" s="16">
        <v>18.542048999999999</v>
      </c>
      <c r="M1057" s="16">
        <v>1272</v>
      </c>
      <c r="N1057" s="3">
        <v>5.6277142161797896E-10</v>
      </c>
      <c r="O1057" s="1">
        <v>1.1387331630900901</v>
      </c>
      <c r="P1057" s="2" t="s">
        <v>74</v>
      </c>
      <c r="Q1057" s="17" t="s">
        <v>44</v>
      </c>
      <c r="R1057" s="1" t="s">
        <v>31</v>
      </c>
      <c r="S1057" s="1" t="s">
        <v>2412</v>
      </c>
      <c r="T1057" s="1" t="s">
        <v>26</v>
      </c>
      <c r="U1057" s="1" t="s">
        <v>26</v>
      </c>
      <c r="V1057" s="1" t="s">
        <v>210</v>
      </c>
      <c r="W1057" s="1" t="s">
        <v>211</v>
      </c>
      <c r="X1057" s="1" t="s">
        <v>212</v>
      </c>
      <c r="Y1057" s="1" t="s">
        <v>2413</v>
      </c>
      <c r="Z1057" s="1" t="s">
        <v>47</v>
      </c>
      <c r="AA1057" s="1" t="s">
        <v>48</v>
      </c>
      <c r="AB1057" s="1" t="s">
        <v>82</v>
      </c>
    </row>
    <row r="1058" spans="1:28" x14ac:dyDescent="0.2">
      <c r="A1058" s="1" t="s">
        <v>8027</v>
      </c>
      <c r="B1058" s="16">
        <v>22.073067999999999</v>
      </c>
      <c r="C1058" s="16">
        <v>3036</v>
      </c>
      <c r="D1058" s="16">
        <v>21.167006000000001</v>
      </c>
      <c r="E1058" s="16">
        <v>3881</v>
      </c>
      <c r="F1058" s="16">
        <v>21.32357</v>
      </c>
      <c r="G1058" s="16">
        <v>4457</v>
      </c>
      <c r="H1058" s="16">
        <v>9.3227670000000007</v>
      </c>
      <c r="I1058" s="16">
        <v>2650</v>
      </c>
      <c r="J1058" s="16">
        <v>10.138007</v>
      </c>
      <c r="K1058" s="16">
        <v>1531</v>
      </c>
      <c r="L1058" s="16">
        <v>8.9412870000000009</v>
      </c>
      <c r="M1058" s="16">
        <v>1253</v>
      </c>
      <c r="N1058" s="3">
        <v>3.5781182557132899E-10</v>
      </c>
      <c r="O1058" s="1">
        <v>1.13871937761447</v>
      </c>
      <c r="P1058" s="2" t="s">
        <v>74</v>
      </c>
      <c r="Q1058" s="17" t="s">
        <v>26</v>
      </c>
      <c r="R1058" s="1" t="s">
        <v>26</v>
      </c>
      <c r="S1058" s="1" t="s">
        <v>2414</v>
      </c>
      <c r="T1058" s="1" t="s">
        <v>26</v>
      </c>
      <c r="U1058" s="1" t="s">
        <v>26</v>
      </c>
      <c r="V1058" s="1" t="s">
        <v>239</v>
      </c>
      <c r="W1058" s="1" t="s">
        <v>240</v>
      </c>
      <c r="X1058" s="1" t="s">
        <v>2415</v>
      </c>
      <c r="Y1058" s="1" t="s">
        <v>26</v>
      </c>
      <c r="Z1058" s="1" t="s">
        <v>242</v>
      </c>
      <c r="AA1058" s="1" t="s">
        <v>240</v>
      </c>
      <c r="AB1058" s="1" t="s">
        <v>2416</v>
      </c>
    </row>
    <row r="1059" spans="1:28" x14ac:dyDescent="0.2">
      <c r="A1059" s="1" t="s">
        <v>8028</v>
      </c>
      <c r="B1059" s="16">
        <v>2.1413639999999998</v>
      </c>
      <c r="C1059" s="16">
        <v>353</v>
      </c>
      <c r="D1059" s="16">
        <v>1.969039</v>
      </c>
      <c r="E1059" s="16">
        <v>434</v>
      </c>
      <c r="F1059" s="16">
        <v>1.327755</v>
      </c>
      <c r="G1059" s="16">
        <v>331</v>
      </c>
      <c r="H1059" s="16">
        <v>0.90376100000000004</v>
      </c>
      <c r="I1059" s="16">
        <v>305</v>
      </c>
      <c r="J1059" s="16">
        <v>0.86657799999999996</v>
      </c>
      <c r="K1059" s="16">
        <v>156</v>
      </c>
      <c r="L1059" s="16">
        <v>0.64230399999999999</v>
      </c>
      <c r="M1059" s="16">
        <v>107</v>
      </c>
      <c r="N1059" s="1">
        <v>6.7679746277403202E-3</v>
      </c>
      <c r="O1059" s="1">
        <v>1.1386664824715</v>
      </c>
      <c r="P1059" s="2" t="s">
        <v>74</v>
      </c>
      <c r="Q1059" s="17" t="s">
        <v>26</v>
      </c>
      <c r="R1059" s="1" t="s">
        <v>26</v>
      </c>
      <c r="S1059" s="1" t="s">
        <v>26</v>
      </c>
      <c r="T1059" s="1" t="s">
        <v>26</v>
      </c>
      <c r="U1059" s="1" t="s">
        <v>26</v>
      </c>
      <c r="V1059" s="1" t="s">
        <v>44</v>
      </c>
      <c r="W1059" s="1" t="s">
        <v>31</v>
      </c>
      <c r="X1059" s="1" t="s">
        <v>2417</v>
      </c>
      <c r="Y1059" s="1" t="s">
        <v>948</v>
      </c>
      <c r="Z1059" s="1" t="s">
        <v>30</v>
      </c>
      <c r="AA1059" s="1" t="s">
        <v>31</v>
      </c>
      <c r="AB1059" s="1" t="s">
        <v>82</v>
      </c>
    </row>
    <row r="1060" spans="1:28" x14ac:dyDescent="0.2">
      <c r="A1060" s="1" t="s">
        <v>8029</v>
      </c>
      <c r="B1060" s="16">
        <v>61.168723999999997</v>
      </c>
      <c r="C1060" s="16">
        <v>3019</v>
      </c>
      <c r="D1060" s="16">
        <v>48.255893999999998</v>
      </c>
      <c r="E1060" s="16">
        <v>3184</v>
      </c>
      <c r="F1060" s="16">
        <v>49.809199999999997</v>
      </c>
      <c r="G1060" s="16">
        <v>3718</v>
      </c>
      <c r="H1060" s="16">
        <v>22.006878</v>
      </c>
      <c r="I1060" s="16">
        <v>2224</v>
      </c>
      <c r="J1060" s="16">
        <v>26.555278999999999</v>
      </c>
      <c r="K1060" s="16">
        <v>1432</v>
      </c>
      <c r="L1060" s="16">
        <v>22.330002</v>
      </c>
      <c r="M1060" s="16">
        <v>1108</v>
      </c>
      <c r="N1060" s="3">
        <v>7.4295982262939997E-7</v>
      </c>
      <c r="O1060" s="1">
        <v>1.1380917166462501</v>
      </c>
      <c r="P1060" s="2" t="s">
        <v>74</v>
      </c>
      <c r="Q1060" s="17" t="s">
        <v>26</v>
      </c>
      <c r="R1060" s="1" t="s">
        <v>26</v>
      </c>
      <c r="S1060" s="1" t="s">
        <v>2418</v>
      </c>
      <c r="T1060" s="1" t="s">
        <v>26</v>
      </c>
      <c r="U1060" s="1" t="s">
        <v>26</v>
      </c>
      <c r="V1060" s="1" t="s">
        <v>26</v>
      </c>
      <c r="W1060" s="1" t="s">
        <v>26</v>
      </c>
      <c r="X1060" s="1" t="s">
        <v>2419</v>
      </c>
      <c r="Y1060" s="1" t="s">
        <v>2420</v>
      </c>
      <c r="Z1060" s="1" t="s">
        <v>117</v>
      </c>
      <c r="AA1060" s="1" t="s">
        <v>118</v>
      </c>
      <c r="AB1060" s="1" t="s">
        <v>82</v>
      </c>
    </row>
    <row r="1061" spans="1:28" x14ac:dyDescent="0.2">
      <c r="A1061" s="1" t="s">
        <v>8030</v>
      </c>
      <c r="B1061" s="16">
        <v>2.1490040000000001</v>
      </c>
      <c r="C1061" s="16">
        <v>350</v>
      </c>
      <c r="D1061" s="16">
        <v>1.9571019999999999</v>
      </c>
      <c r="E1061" s="16">
        <v>426</v>
      </c>
      <c r="F1061" s="16">
        <v>2.5095930000000002</v>
      </c>
      <c r="G1061" s="16">
        <v>618</v>
      </c>
      <c r="H1061" s="16">
        <v>1.1252040000000001</v>
      </c>
      <c r="I1061" s="16">
        <v>375</v>
      </c>
      <c r="J1061" s="16">
        <v>0.37790400000000002</v>
      </c>
      <c r="K1061" s="16">
        <v>68</v>
      </c>
      <c r="L1061" s="16">
        <v>1.419532</v>
      </c>
      <c r="M1061" s="16">
        <v>233</v>
      </c>
      <c r="N1061" s="1">
        <v>3.0195150152621799E-3</v>
      </c>
      <c r="O1061" s="1">
        <v>1.1369774059837701</v>
      </c>
      <c r="P1061" s="2" t="s">
        <v>74</v>
      </c>
      <c r="Q1061" s="17" t="s">
        <v>26</v>
      </c>
      <c r="R1061" s="1" t="s">
        <v>26</v>
      </c>
      <c r="S1061" s="1" t="s">
        <v>26</v>
      </c>
      <c r="T1061" s="1" t="s">
        <v>26</v>
      </c>
      <c r="U1061" s="1" t="s">
        <v>26</v>
      </c>
      <c r="V1061" s="1" t="s">
        <v>44</v>
      </c>
      <c r="W1061" s="1" t="s">
        <v>31</v>
      </c>
      <c r="X1061" s="1" t="s">
        <v>1156</v>
      </c>
      <c r="Y1061" s="1" t="s">
        <v>948</v>
      </c>
      <c r="Z1061" s="1" t="s">
        <v>30</v>
      </c>
      <c r="AA1061" s="1" t="s">
        <v>31</v>
      </c>
      <c r="AB1061" s="1" t="s">
        <v>82</v>
      </c>
    </row>
    <row r="1062" spans="1:28" x14ac:dyDescent="0.2">
      <c r="A1062" s="1" t="s">
        <v>8031</v>
      </c>
      <c r="B1062" s="16">
        <v>1.7716769999999999</v>
      </c>
      <c r="C1062" s="16">
        <v>70</v>
      </c>
      <c r="D1062" s="16">
        <v>1.3425830000000001</v>
      </c>
      <c r="E1062" s="16">
        <v>71</v>
      </c>
      <c r="F1062" s="16">
        <v>1.7846089999999999</v>
      </c>
      <c r="G1062" s="16">
        <v>107</v>
      </c>
      <c r="H1062" s="16">
        <v>0.61641199999999996</v>
      </c>
      <c r="I1062" s="16">
        <v>50</v>
      </c>
      <c r="J1062" s="16">
        <v>0.76780400000000004</v>
      </c>
      <c r="K1062" s="16">
        <v>34</v>
      </c>
      <c r="L1062" s="16">
        <v>0.77508100000000002</v>
      </c>
      <c r="M1062" s="16">
        <v>31</v>
      </c>
      <c r="N1062" s="1">
        <v>3.4806310366334803E-2</v>
      </c>
      <c r="O1062" s="1">
        <v>1.1367345282682</v>
      </c>
      <c r="P1062" s="2" t="s">
        <v>74</v>
      </c>
      <c r="Q1062" s="17" t="s">
        <v>26</v>
      </c>
      <c r="R1062" s="1" t="s">
        <v>26</v>
      </c>
      <c r="S1062" s="1" t="s">
        <v>26</v>
      </c>
      <c r="T1062" s="1" t="s">
        <v>26</v>
      </c>
      <c r="U1062" s="1" t="s">
        <v>26</v>
      </c>
      <c r="V1062" s="1" t="s">
        <v>44</v>
      </c>
      <c r="W1062" s="1" t="s">
        <v>31</v>
      </c>
      <c r="X1062" s="1" t="s">
        <v>2421</v>
      </c>
      <c r="Y1062" s="1" t="s">
        <v>2422</v>
      </c>
      <c r="Z1062" s="1" t="s">
        <v>30</v>
      </c>
      <c r="AA1062" s="1" t="s">
        <v>31</v>
      </c>
      <c r="AB1062" s="1" t="s">
        <v>2423</v>
      </c>
    </row>
    <row r="1063" spans="1:28" x14ac:dyDescent="0.2">
      <c r="A1063" s="1" t="s">
        <v>8032</v>
      </c>
      <c r="B1063" s="16">
        <v>1.406229</v>
      </c>
      <c r="C1063" s="16">
        <v>171</v>
      </c>
      <c r="D1063" s="16">
        <v>1.3427830000000001</v>
      </c>
      <c r="E1063" s="16">
        <v>218</v>
      </c>
      <c r="F1063" s="16">
        <v>1.625772</v>
      </c>
      <c r="G1063" s="16">
        <v>298</v>
      </c>
      <c r="H1063" s="16">
        <v>0.77261400000000002</v>
      </c>
      <c r="I1063" s="16">
        <v>192</v>
      </c>
      <c r="J1063" s="16">
        <v>0.59543299999999999</v>
      </c>
      <c r="K1063" s="16">
        <v>79</v>
      </c>
      <c r="L1063" s="16">
        <v>0.56269899999999995</v>
      </c>
      <c r="M1063" s="16">
        <v>69</v>
      </c>
      <c r="N1063" s="1">
        <v>9.5637898609269197E-3</v>
      </c>
      <c r="O1063" s="1">
        <v>1.13633798620668</v>
      </c>
      <c r="P1063" s="2" t="s">
        <v>74</v>
      </c>
      <c r="Q1063" s="17" t="s">
        <v>26</v>
      </c>
      <c r="R1063" s="1" t="s">
        <v>26</v>
      </c>
      <c r="S1063" s="1" t="s">
        <v>26</v>
      </c>
      <c r="T1063" s="1" t="s">
        <v>26</v>
      </c>
      <c r="U1063" s="1" t="s">
        <v>26</v>
      </c>
      <c r="V1063" s="1" t="s">
        <v>44</v>
      </c>
      <c r="W1063" s="1" t="s">
        <v>31</v>
      </c>
      <c r="X1063" s="1" t="s">
        <v>967</v>
      </c>
      <c r="Y1063" s="1" t="s">
        <v>1446</v>
      </c>
      <c r="Z1063" s="1" t="s">
        <v>30</v>
      </c>
      <c r="AA1063" s="1" t="s">
        <v>31</v>
      </c>
      <c r="AB1063" s="1" t="s">
        <v>82</v>
      </c>
    </row>
    <row r="1064" spans="1:28" x14ac:dyDescent="0.2">
      <c r="A1064" s="1" t="s">
        <v>8033</v>
      </c>
      <c r="B1064" s="16">
        <v>48.312835999999997</v>
      </c>
      <c r="C1064" s="16">
        <v>3738</v>
      </c>
      <c r="D1064" s="16">
        <v>49.725487000000001</v>
      </c>
      <c r="E1064" s="16">
        <v>5143</v>
      </c>
      <c r="F1064" s="16">
        <v>48.890788999999998</v>
      </c>
      <c r="G1064" s="16">
        <v>5720</v>
      </c>
      <c r="H1064" s="16">
        <v>21.933658999999999</v>
      </c>
      <c r="I1064" s="16">
        <v>3474</v>
      </c>
      <c r="J1064" s="16">
        <v>21.737423</v>
      </c>
      <c r="K1064" s="16">
        <v>1838</v>
      </c>
      <c r="L1064" s="16">
        <v>21.570473</v>
      </c>
      <c r="M1064" s="16">
        <v>1678</v>
      </c>
      <c r="N1064" s="3">
        <v>1.5886783000527999E-10</v>
      </c>
      <c r="O1064" s="1">
        <v>1.1358880266034299</v>
      </c>
      <c r="P1064" s="2" t="s">
        <v>74</v>
      </c>
      <c r="Q1064" s="17" t="s">
        <v>26</v>
      </c>
      <c r="R1064" s="1" t="s">
        <v>26</v>
      </c>
      <c r="S1064" s="1" t="s">
        <v>26</v>
      </c>
      <c r="T1064" s="1" t="s">
        <v>26</v>
      </c>
      <c r="U1064" s="1" t="s">
        <v>26</v>
      </c>
      <c r="V1064" s="1" t="s">
        <v>26</v>
      </c>
      <c r="W1064" s="1" t="s">
        <v>26</v>
      </c>
      <c r="X1064" s="1" t="s">
        <v>26</v>
      </c>
      <c r="Y1064" s="1" t="s">
        <v>2424</v>
      </c>
      <c r="Z1064" s="1" t="s">
        <v>33</v>
      </c>
      <c r="AA1064" s="1" t="s">
        <v>34</v>
      </c>
      <c r="AB1064" s="1" t="s">
        <v>428</v>
      </c>
    </row>
    <row r="1065" spans="1:28" x14ac:dyDescent="0.2">
      <c r="A1065" s="1" t="s">
        <v>8034</v>
      </c>
      <c r="B1065" s="16">
        <v>90.562757000000005</v>
      </c>
      <c r="C1065" s="16">
        <v>4312</v>
      </c>
      <c r="D1065" s="16">
        <v>91.043541000000005</v>
      </c>
      <c r="E1065" s="16">
        <v>5881</v>
      </c>
      <c r="F1065" s="16">
        <v>97.315796000000006</v>
      </c>
      <c r="G1065" s="16">
        <v>7060</v>
      </c>
      <c r="H1065" s="16">
        <v>36.491394</v>
      </c>
      <c r="I1065" s="16">
        <v>3593</v>
      </c>
      <c r="J1065" s="16">
        <v>41.637746999999997</v>
      </c>
      <c r="K1065" s="16">
        <v>2202</v>
      </c>
      <c r="L1065" s="16">
        <v>45.660077999999999</v>
      </c>
      <c r="M1065" s="16">
        <v>2197</v>
      </c>
      <c r="N1065" s="3">
        <v>1.33816513088071E-11</v>
      </c>
      <c r="O1065" s="1">
        <v>1.13517403375165</v>
      </c>
      <c r="P1065" s="2" t="s">
        <v>74</v>
      </c>
      <c r="Q1065" s="17" t="s">
        <v>26</v>
      </c>
      <c r="R1065" s="1" t="s">
        <v>26</v>
      </c>
      <c r="S1065" s="1" t="s">
        <v>26</v>
      </c>
      <c r="T1065" s="1" t="s">
        <v>26</v>
      </c>
      <c r="U1065" s="1" t="s">
        <v>26</v>
      </c>
      <c r="V1065" s="1" t="s">
        <v>26</v>
      </c>
      <c r="W1065" s="1" t="s">
        <v>26</v>
      </c>
      <c r="X1065" s="1" t="s">
        <v>625</v>
      </c>
      <c r="Y1065" s="1" t="s">
        <v>26</v>
      </c>
      <c r="Z1065" s="1" t="s">
        <v>33</v>
      </c>
      <c r="AA1065" s="1" t="s">
        <v>34</v>
      </c>
      <c r="AB1065" s="1" t="s">
        <v>2425</v>
      </c>
    </row>
    <row r="1066" spans="1:28" x14ac:dyDescent="0.2">
      <c r="A1066" s="1" t="s">
        <v>8035</v>
      </c>
      <c r="B1066" s="16">
        <v>11.844673999999999</v>
      </c>
      <c r="C1066" s="16">
        <v>448</v>
      </c>
      <c r="D1066" s="16">
        <v>10.71373</v>
      </c>
      <c r="E1066" s="16">
        <v>542</v>
      </c>
      <c r="F1066" s="16">
        <v>13.821914</v>
      </c>
      <c r="G1066" s="16">
        <v>790</v>
      </c>
      <c r="H1066" s="16">
        <v>5.8623329999999996</v>
      </c>
      <c r="I1066" s="16">
        <v>454</v>
      </c>
      <c r="J1066" s="16">
        <v>4.993207</v>
      </c>
      <c r="K1066" s="16">
        <v>207</v>
      </c>
      <c r="L1066" s="16">
        <v>5.2539530000000001</v>
      </c>
      <c r="M1066" s="16">
        <v>200</v>
      </c>
      <c r="N1066" s="1">
        <v>2.0636140854903199E-4</v>
      </c>
      <c r="O1066" s="1">
        <v>1.1344016019820999</v>
      </c>
      <c r="P1066" s="2" t="s">
        <v>74</v>
      </c>
      <c r="Q1066" s="17" t="s">
        <v>26</v>
      </c>
      <c r="R1066" s="1" t="s">
        <v>26</v>
      </c>
      <c r="S1066" s="1" t="s">
        <v>26</v>
      </c>
      <c r="T1066" s="1" t="s">
        <v>2426</v>
      </c>
      <c r="U1066" s="1" t="s">
        <v>79</v>
      </c>
      <c r="V1066" s="1" t="s">
        <v>26</v>
      </c>
      <c r="W1066" s="1" t="s">
        <v>26</v>
      </c>
      <c r="X1066" s="1" t="s">
        <v>2427</v>
      </c>
      <c r="Y1066" s="1" t="s">
        <v>2428</v>
      </c>
      <c r="Z1066" s="1" t="s">
        <v>30</v>
      </c>
      <c r="AA1066" s="1" t="s">
        <v>31</v>
      </c>
      <c r="AB1066" s="1" t="s">
        <v>82</v>
      </c>
    </row>
    <row r="1067" spans="1:28" x14ac:dyDescent="0.2">
      <c r="A1067" s="1" t="s">
        <v>8036</v>
      </c>
      <c r="B1067" s="16">
        <v>10.877003</v>
      </c>
      <c r="C1067" s="16">
        <v>1738</v>
      </c>
      <c r="D1067" s="16">
        <v>8.9465769999999996</v>
      </c>
      <c r="E1067" s="16">
        <v>1911</v>
      </c>
      <c r="F1067" s="16">
        <v>9.6386669999999999</v>
      </c>
      <c r="G1067" s="16">
        <v>2329</v>
      </c>
      <c r="H1067" s="16">
        <v>4.269139</v>
      </c>
      <c r="I1067" s="16">
        <v>1397</v>
      </c>
      <c r="J1067" s="16">
        <v>4.55443</v>
      </c>
      <c r="K1067" s="16">
        <v>795</v>
      </c>
      <c r="L1067" s="16">
        <v>4.3067510000000002</v>
      </c>
      <c r="M1067" s="16">
        <v>692</v>
      </c>
      <c r="N1067" s="3">
        <v>1.6653132028709198E-8</v>
      </c>
      <c r="O1067" s="1">
        <v>1.1341620807213</v>
      </c>
      <c r="P1067" s="2" t="s">
        <v>74</v>
      </c>
      <c r="Q1067" s="17" t="s">
        <v>26</v>
      </c>
      <c r="R1067" s="1" t="s">
        <v>26</v>
      </c>
      <c r="S1067" s="1" t="s">
        <v>26</v>
      </c>
      <c r="T1067" s="1" t="s">
        <v>26</v>
      </c>
      <c r="U1067" s="1" t="s">
        <v>26</v>
      </c>
      <c r="V1067" s="1" t="s">
        <v>44</v>
      </c>
      <c r="W1067" s="1" t="s">
        <v>31</v>
      </c>
      <c r="X1067" s="1" t="s">
        <v>26</v>
      </c>
      <c r="Y1067" s="1" t="s">
        <v>2429</v>
      </c>
      <c r="Z1067" s="1" t="s">
        <v>30</v>
      </c>
      <c r="AA1067" s="1" t="s">
        <v>31</v>
      </c>
      <c r="AB1067" s="1" t="s">
        <v>82</v>
      </c>
    </row>
    <row r="1068" spans="1:28" x14ac:dyDescent="0.2">
      <c r="A1068" s="1" t="s">
        <v>8037</v>
      </c>
      <c r="B1068" s="16">
        <v>1.7139979999999999</v>
      </c>
      <c r="C1068" s="16">
        <v>219</v>
      </c>
      <c r="D1068" s="16">
        <v>1.893524</v>
      </c>
      <c r="E1068" s="16">
        <v>323</v>
      </c>
      <c r="F1068" s="16">
        <v>1.5372840000000001</v>
      </c>
      <c r="G1068" s="16">
        <v>297</v>
      </c>
      <c r="H1068" s="16">
        <v>0.82787999999999995</v>
      </c>
      <c r="I1068" s="16">
        <v>216</v>
      </c>
      <c r="J1068" s="16">
        <v>0.75799899999999998</v>
      </c>
      <c r="K1068" s="16">
        <v>106</v>
      </c>
      <c r="L1068" s="16">
        <v>0.699133</v>
      </c>
      <c r="M1068" s="16">
        <v>90</v>
      </c>
      <c r="N1068" s="1">
        <v>5.0824975916032699E-3</v>
      </c>
      <c r="O1068" s="1">
        <v>1.13354465000437</v>
      </c>
      <c r="P1068" s="2" t="s">
        <v>74</v>
      </c>
      <c r="Q1068" s="17" t="s">
        <v>26</v>
      </c>
      <c r="R1068" s="1" t="s">
        <v>26</v>
      </c>
      <c r="S1068" s="1" t="s">
        <v>26</v>
      </c>
      <c r="T1068" s="1" t="s">
        <v>26</v>
      </c>
      <c r="U1068" s="1" t="s">
        <v>26</v>
      </c>
      <c r="V1068" s="1" t="s">
        <v>44</v>
      </c>
      <c r="W1068" s="1" t="s">
        <v>31</v>
      </c>
      <c r="X1068" s="1" t="s">
        <v>636</v>
      </c>
      <c r="Y1068" s="1" t="s">
        <v>1519</v>
      </c>
      <c r="Z1068" s="1" t="s">
        <v>30</v>
      </c>
      <c r="AA1068" s="1" t="s">
        <v>31</v>
      </c>
      <c r="AB1068" s="1" t="s">
        <v>82</v>
      </c>
    </row>
    <row r="1069" spans="1:28" x14ac:dyDescent="0.2">
      <c r="A1069" s="1" t="s">
        <v>8038</v>
      </c>
      <c r="B1069" s="16">
        <v>1.8776619999999999</v>
      </c>
      <c r="C1069" s="16">
        <v>62</v>
      </c>
      <c r="D1069" s="16">
        <v>2.8353769999999998</v>
      </c>
      <c r="E1069" s="16">
        <v>125</v>
      </c>
      <c r="F1069" s="16">
        <v>2.4480200000000001</v>
      </c>
      <c r="G1069" s="16">
        <v>123</v>
      </c>
      <c r="H1069" s="16">
        <v>1.4379059999999999</v>
      </c>
      <c r="I1069" s="16">
        <v>98</v>
      </c>
      <c r="J1069" s="16">
        <v>1.1609929999999999</v>
      </c>
      <c r="K1069" s="16">
        <v>42</v>
      </c>
      <c r="L1069" s="16">
        <v>0.51907499999999995</v>
      </c>
      <c r="M1069" s="16">
        <v>18</v>
      </c>
      <c r="N1069" s="1">
        <v>4.9723914928237502E-2</v>
      </c>
      <c r="O1069" s="1">
        <v>1.1332457952844499</v>
      </c>
      <c r="P1069" s="2" t="s">
        <v>74</v>
      </c>
      <c r="Q1069" s="17" t="s">
        <v>26</v>
      </c>
      <c r="R1069" s="1" t="s">
        <v>26</v>
      </c>
      <c r="S1069" s="1" t="s">
        <v>26</v>
      </c>
      <c r="T1069" s="1" t="s">
        <v>26</v>
      </c>
      <c r="U1069" s="1" t="s">
        <v>26</v>
      </c>
      <c r="V1069" s="1" t="s">
        <v>26</v>
      </c>
      <c r="W1069" s="1" t="s">
        <v>26</v>
      </c>
      <c r="X1069" s="1" t="s">
        <v>1624</v>
      </c>
      <c r="Y1069" s="1" t="s">
        <v>1625</v>
      </c>
      <c r="Z1069" s="1" t="s">
        <v>33</v>
      </c>
      <c r="AA1069" s="1" t="s">
        <v>34</v>
      </c>
      <c r="AB1069" s="1" t="s">
        <v>2430</v>
      </c>
    </row>
    <row r="1070" spans="1:28" x14ac:dyDescent="0.2">
      <c r="A1070" s="1" t="s">
        <v>8039</v>
      </c>
      <c r="B1070" s="16">
        <v>1.92675</v>
      </c>
      <c r="C1070" s="16">
        <v>273</v>
      </c>
      <c r="D1070" s="16">
        <v>1.444801</v>
      </c>
      <c r="E1070" s="16">
        <v>274</v>
      </c>
      <c r="F1070" s="16">
        <v>2.0788280000000001</v>
      </c>
      <c r="G1070" s="16">
        <v>446</v>
      </c>
      <c r="H1070" s="16">
        <v>0.57591199999999998</v>
      </c>
      <c r="I1070" s="16">
        <v>168</v>
      </c>
      <c r="J1070" s="16">
        <v>1.224645</v>
      </c>
      <c r="K1070" s="16">
        <v>190</v>
      </c>
      <c r="L1070" s="16">
        <v>0.62887400000000004</v>
      </c>
      <c r="M1070" s="16">
        <v>90</v>
      </c>
      <c r="N1070" s="1">
        <v>9.53178736815086E-4</v>
      </c>
      <c r="O1070" s="1">
        <v>1.1329703980055601</v>
      </c>
      <c r="P1070" s="2" t="s">
        <v>74</v>
      </c>
      <c r="Q1070" s="17" t="s">
        <v>26</v>
      </c>
      <c r="R1070" s="1" t="s">
        <v>26</v>
      </c>
      <c r="S1070" s="1" t="s">
        <v>26</v>
      </c>
      <c r="T1070" s="1" t="s">
        <v>26</v>
      </c>
      <c r="U1070" s="1" t="s">
        <v>26</v>
      </c>
      <c r="V1070" s="1" t="s">
        <v>44</v>
      </c>
      <c r="W1070" s="1" t="s">
        <v>31</v>
      </c>
      <c r="X1070" s="1" t="s">
        <v>1795</v>
      </c>
      <c r="Y1070" s="1" t="s">
        <v>1643</v>
      </c>
      <c r="Z1070" s="1" t="s">
        <v>30</v>
      </c>
      <c r="AA1070" s="1" t="s">
        <v>31</v>
      </c>
      <c r="AB1070" s="1" t="s">
        <v>926</v>
      </c>
    </row>
    <row r="1071" spans="1:28" x14ac:dyDescent="0.2">
      <c r="A1071" s="1" t="s">
        <v>8040</v>
      </c>
      <c r="B1071" s="16">
        <v>4.2063769999999998</v>
      </c>
      <c r="C1071" s="16">
        <v>580</v>
      </c>
      <c r="D1071" s="16">
        <v>3.9882759999999999</v>
      </c>
      <c r="E1071" s="16">
        <v>735</v>
      </c>
      <c r="F1071" s="16">
        <v>3.7575789999999998</v>
      </c>
      <c r="G1071" s="16">
        <v>783</v>
      </c>
      <c r="H1071" s="16">
        <v>1.8258730000000001</v>
      </c>
      <c r="I1071" s="16">
        <v>515</v>
      </c>
      <c r="J1071" s="16">
        <v>1.8529</v>
      </c>
      <c r="K1071" s="16">
        <v>279</v>
      </c>
      <c r="L1071" s="16">
        <v>1.6501349999999999</v>
      </c>
      <c r="M1071" s="16">
        <v>229</v>
      </c>
      <c r="N1071" s="3">
        <v>8.6137932933886698E-5</v>
      </c>
      <c r="O1071" s="1">
        <v>1.13122285974392</v>
      </c>
      <c r="P1071" s="2" t="s">
        <v>74</v>
      </c>
      <c r="Q1071" s="17" t="s">
        <v>26</v>
      </c>
      <c r="R1071" s="1" t="s">
        <v>26</v>
      </c>
      <c r="S1071" s="1" t="s">
        <v>26</v>
      </c>
      <c r="T1071" s="1" t="s">
        <v>26</v>
      </c>
      <c r="U1071" s="1" t="s">
        <v>26</v>
      </c>
      <c r="V1071" s="1" t="s">
        <v>26</v>
      </c>
      <c r="W1071" s="1" t="s">
        <v>26</v>
      </c>
      <c r="X1071" s="1" t="s">
        <v>2431</v>
      </c>
      <c r="Y1071" s="1" t="s">
        <v>2432</v>
      </c>
      <c r="Z1071" s="1" t="s">
        <v>33</v>
      </c>
      <c r="AA1071" s="1" t="s">
        <v>34</v>
      </c>
      <c r="AB1071" s="1" t="s">
        <v>2433</v>
      </c>
    </row>
    <row r="1072" spans="1:28" x14ac:dyDescent="0.2">
      <c r="A1072" s="1" t="s">
        <v>8041</v>
      </c>
      <c r="B1072" s="16">
        <v>0.78269500000000003</v>
      </c>
      <c r="C1072" s="16">
        <v>101</v>
      </c>
      <c r="D1072" s="16">
        <v>0.757073</v>
      </c>
      <c r="E1072" s="16">
        <v>131</v>
      </c>
      <c r="F1072" s="16">
        <v>0.781277</v>
      </c>
      <c r="G1072" s="16">
        <v>153</v>
      </c>
      <c r="H1072" s="16">
        <v>0.64501600000000003</v>
      </c>
      <c r="I1072" s="16">
        <v>107</v>
      </c>
      <c r="J1072" s="16">
        <v>0.20208899999999999</v>
      </c>
      <c r="K1072" s="16">
        <v>29</v>
      </c>
      <c r="L1072" s="16">
        <v>0.42366700000000002</v>
      </c>
      <c r="M1072" s="16">
        <v>55</v>
      </c>
      <c r="N1072" s="1">
        <v>2.99595885246959E-2</v>
      </c>
      <c r="O1072" s="1">
        <v>1.1310971501822</v>
      </c>
      <c r="P1072" s="2" t="s">
        <v>74</v>
      </c>
      <c r="Q1072" s="17" t="s">
        <v>92</v>
      </c>
      <c r="R1072" s="1" t="s">
        <v>93</v>
      </c>
      <c r="S1072" s="1" t="s">
        <v>2434</v>
      </c>
      <c r="T1072" s="1" t="s">
        <v>2435</v>
      </c>
      <c r="U1072" s="1" t="s">
        <v>2436</v>
      </c>
      <c r="V1072" s="1" t="s">
        <v>92</v>
      </c>
      <c r="W1072" s="1" t="s">
        <v>93</v>
      </c>
      <c r="X1072" s="1" t="s">
        <v>2437</v>
      </c>
      <c r="Y1072" s="1" t="s">
        <v>2438</v>
      </c>
      <c r="Z1072" s="1" t="s">
        <v>98</v>
      </c>
      <c r="AA1072" s="1" t="s">
        <v>93</v>
      </c>
      <c r="AB1072" s="1" t="s">
        <v>82</v>
      </c>
    </row>
    <row r="1073" spans="1:28" x14ac:dyDescent="0.2">
      <c r="A1073" s="1" t="s">
        <v>8042</v>
      </c>
      <c r="B1073" s="16">
        <v>11.139068999999999</v>
      </c>
      <c r="C1073" s="16">
        <v>598</v>
      </c>
      <c r="D1073" s="16">
        <v>15.137257999999999</v>
      </c>
      <c r="E1073" s="16">
        <v>1089</v>
      </c>
      <c r="F1073" s="16">
        <v>15.601357</v>
      </c>
      <c r="G1073" s="16">
        <v>1272</v>
      </c>
      <c r="H1073" s="16">
        <v>4.8850899999999999</v>
      </c>
      <c r="I1073" s="16">
        <v>535</v>
      </c>
      <c r="J1073" s="16">
        <v>5.4906439999999996</v>
      </c>
      <c r="K1073" s="16">
        <v>320</v>
      </c>
      <c r="L1073" s="16">
        <v>8.4183699999999995</v>
      </c>
      <c r="M1073" s="16">
        <v>454</v>
      </c>
      <c r="N1073" s="3">
        <v>1.6383364212953999E-6</v>
      </c>
      <c r="O1073" s="1">
        <v>1.1307208408360301</v>
      </c>
      <c r="P1073" s="2" t="s">
        <v>74</v>
      </c>
      <c r="Q1073" s="17" t="s">
        <v>101</v>
      </c>
      <c r="R1073" s="1" t="s">
        <v>102</v>
      </c>
      <c r="S1073" s="1" t="s">
        <v>122</v>
      </c>
      <c r="T1073" s="1" t="s">
        <v>2439</v>
      </c>
      <c r="U1073" s="1" t="s">
        <v>2440</v>
      </c>
      <c r="V1073" s="1" t="s">
        <v>101</v>
      </c>
      <c r="W1073" s="1" t="s">
        <v>102</v>
      </c>
      <c r="X1073" s="1" t="s">
        <v>2441</v>
      </c>
      <c r="Y1073" s="1" t="s">
        <v>2442</v>
      </c>
      <c r="Z1073" s="1" t="s">
        <v>105</v>
      </c>
      <c r="AA1073" s="1" t="s">
        <v>102</v>
      </c>
      <c r="AB1073" s="1" t="s">
        <v>2443</v>
      </c>
    </row>
    <row r="1074" spans="1:28" x14ac:dyDescent="0.2">
      <c r="A1074" s="1" t="s">
        <v>8043</v>
      </c>
      <c r="B1074" s="16">
        <v>7.4860189999999998</v>
      </c>
      <c r="C1074" s="16">
        <v>745</v>
      </c>
      <c r="D1074" s="16">
        <v>5.8146979999999999</v>
      </c>
      <c r="E1074" s="16">
        <v>773</v>
      </c>
      <c r="F1074" s="16">
        <v>6.2074280000000002</v>
      </c>
      <c r="G1074" s="16">
        <v>933</v>
      </c>
      <c r="H1074" s="16">
        <v>2.8666930000000002</v>
      </c>
      <c r="I1074" s="16">
        <v>584</v>
      </c>
      <c r="J1074" s="16">
        <v>3.0791200000000001</v>
      </c>
      <c r="K1074" s="16">
        <v>335</v>
      </c>
      <c r="L1074" s="16">
        <v>2.7691110000000001</v>
      </c>
      <c r="M1074" s="16">
        <v>277</v>
      </c>
      <c r="N1074" s="3">
        <v>2.9957372384435999E-5</v>
      </c>
      <c r="O1074" s="1">
        <v>1.1306594017793199</v>
      </c>
      <c r="P1074" s="2" t="s">
        <v>74</v>
      </c>
      <c r="Q1074" s="17" t="s">
        <v>26</v>
      </c>
      <c r="R1074" s="1" t="s">
        <v>26</v>
      </c>
      <c r="S1074" s="1" t="s">
        <v>851</v>
      </c>
      <c r="T1074" s="1" t="s">
        <v>26</v>
      </c>
      <c r="U1074" s="1" t="s">
        <v>26</v>
      </c>
      <c r="V1074" s="1" t="s">
        <v>44</v>
      </c>
      <c r="W1074" s="1" t="s">
        <v>31</v>
      </c>
      <c r="X1074" s="1" t="s">
        <v>2444</v>
      </c>
      <c r="Y1074" s="1" t="s">
        <v>2445</v>
      </c>
      <c r="Z1074" s="1" t="s">
        <v>33</v>
      </c>
      <c r="AA1074" s="1" t="s">
        <v>34</v>
      </c>
      <c r="AB1074" s="1" t="s">
        <v>82</v>
      </c>
    </row>
    <row r="1075" spans="1:28" x14ac:dyDescent="0.2">
      <c r="A1075" s="1" t="s">
        <v>8044</v>
      </c>
      <c r="B1075" s="16">
        <v>8.9875399999999992</v>
      </c>
      <c r="C1075" s="16">
        <v>1255</v>
      </c>
      <c r="D1075" s="16">
        <v>11.631911000000001</v>
      </c>
      <c r="E1075" s="16">
        <v>2112</v>
      </c>
      <c r="F1075" s="16">
        <v>10.220745000000001</v>
      </c>
      <c r="G1075" s="16">
        <v>2264</v>
      </c>
      <c r="H1075" s="16">
        <v>4.6808209999999999</v>
      </c>
      <c r="I1075" s="16">
        <v>1194</v>
      </c>
      <c r="J1075" s="16">
        <v>5.876862</v>
      </c>
      <c r="K1075" s="16">
        <v>785</v>
      </c>
      <c r="L1075" s="16">
        <v>4.1470549999999999</v>
      </c>
      <c r="M1075" s="16">
        <v>632</v>
      </c>
      <c r="N1075" s="3">
        <v>5.2679001406090996E-9</v>
      </c>
      <c r="O1075" s="1">
        <v>1.13041252799959</v>
      </c>
      <c r="P1075" s="2" t="s">
        <v>74</v>
      </c>
      <c r="Q1075" s="17" t="s">
        <v>26</v>
      </c>
      <c r="R1075" s="1" t="s">
        <v>26</v>
      </c>
      <c r="S1075" s="1" t="s">
        <v>661</v>
      </c>
      <c r="T1075" s="1" t="s">
        <v>26</v>
      </c>
      <c r="U1075" s="1" t="s">
        <v>26</v>
      </c>
      <c r="V1075" s="1" t="s">
        <v>26</v>
      </c>
      <c r="W1075" s="1" t="s">
        <v>26</v>
      </c>
      <c r="X1075" s="1" t="s">
        <v>2446</v>
      </c>
      <c r="Y1075" s="1" t="s">
        <v>2447</v>
      </c>
      <c r="Z1075" s="1" t="s">
        <v>117</v>
      </c>
      <c r="AA1075" s="1" t="s">
        <v>118</v>
      </c>
      <c r="AB1075" s="1" t="s">
        <v>2448</v>
      </c>
    </row>
    <row r="1076" spans="1:28" x14ac:dyDescent="0.2">
      <c r="A1076" s="1" t="s">
        <v>8045</v>
      </c>
      <c r="B1076" s="16">
        <v>2.7693249999999998</v>
      </c>
      <c r="C1076" s="16">
        <v>237</v>
      </c>
      <c r="D1076" s="16">
        <v>2.7513329999999998</v>
      </c>
      <c r="E1076" s="16">
        <v>273</v>
      </c>
      <c r="F1076" s="16">
        <v>2.2877909999999999</v>
      </c>
      <c r="G1076" s="16">
        <v>294</v>
      </c>
      <c r="H1076" s="16">
        <v>1.174261</v>
      </c>
      <c r="I1076" s="16">
        <v>206</v>
      </c>
      <c r="J1076" s="16">
        <v>1.0297750000000001</v>
      </c>
      <c r="K1076" s="16">
        <v>97</v>
      </c>
      <c r="L1076" s="16">
        <v>1.096767</v>
      </c>
      <c r="M1076" s="16">
        <v>95</v>
      </c>
      <c r="N1076" s="1">
        <v>6.1979679232282399E-3</v>
      </c>
      <c r="O1076" s="1">
        <v>1.1299682490523799</v>
      </c>
      <c r="P1076" s="2" t="s">
        <v>74</v>
      </c>
      <c r="Q1076" s="17" t="s">
        <v>1363</v>
      </c>
      <c r="R1076" s="1" t="s">
        <v>1364</v>
      </c>
      <c r="S1076" s="1" t="s">
        <v>2449</v>
      </c>
      <c r="T1076" s="1" t="s">
        <v>26</v>
      </c>
      <c r="U1076" s="1" t="s">
        <v>26</v>
      </c>
      <c r="V1076" s="1" t="s">
        <v>780</v>
      </c>
      <c r="W1076" s="1" t="s">
        <v>781</v>
      </c>
      <c r="X1076" s="1" t="s">
        <v>2450</v>
      </c>
      <c r="Y1076" s="1" t="s">
        <v>26</v>
      </c>
      <c r="Z1076" s="1" t="s">
        <v>784</v>
      </c>
      <c r="AA1076" s="1" t="s">
        <v>781</v>
      </c>
      <c r="AB1076" s="1" t="s">
        <v>2451</v>
      </c>
    </row>
    <row r="1077" spans="1:28" x14ac:dyDescent="0.2">
      <c r="A1077" s="1" t="s">
        <v>8046</v>
      </c>
      <c r="B1077" s="16">
        <v>187.06674000000001</v>
      </c>
      <c r="C1077" s="16">
        <v>26855</v>
      </c>
      <c r="D1077" s="16">
        <v>200.57011800000001</v>
      </c>
      <c r="E1077" s="16">
        <v>38497</v>
      </c>
      <c r="F1077" s="16">
        <v>205.13612599999999</v>
      </c>
      <c r="G1077" s="16">
        <v>44535</v>
      </c>
      <c r="H1077" s="16">
        <v>91.733870999999994</v>
      </c>
      <c r="I1077" s="16">
        <v>26961</v>
      </c>
      <c r="J1077" s="16">
        <v>84.405823999999996</v>
      </c>
      <c r="K1077" s="16">
        <v>13239</v>
      </c>
      <c r="L1077" s="16">
        <v>87.94708</v>
      </c>
      <c r="M1077" s="16">
        <v>12694</v>
      </c>
      <c r="N1077" s="3">
        <v>1.07962919551453E-11</v>
      </c>
      <c r="O1077" s="1">
        <v>1.12929516283736</v>
      </c>
      <c r="P1077" s="2" t="s">
        <v>74</v>
      </c>
      <c r="Q1077" s="17" t="s">
        <v>101</v>
      </c>
      <c r="R1077" s="1" t="s">
        <v>102</v>
      </c>
      <c r="S1077" s="1" t="s">
        <v>2452</v>
      </c>
      <c r="T1077" s="1" t="s">
        <v>2453</v>
      </c>
      <c r="U1077" s="1" t="s">
        <v>395</v>
      </c>
      <c r="V1077" s="1" t="s">
        <v>101</v>
      </c>
      <c r="W1077" s="1" t="s">
        <v>102</v>
      </c>
      <c r="X1077" s="1" t="s">
        <v>1405</v>
      </c>
      <c r="Y1077" s="1" t="s">
        <v>2454</v>
      </c>
      <c r="Z1077" s="1" t="s">
        <v>105</v>
      </c>
      <c r="AA1077" s="1" t="s">
        <v>102</v>
      </c>
      <c r="AB1077" s="1" t="s">
        <v>82</v>
      </c>
    </row>
    <row r="1078" spans="1:28" x14ac:dyDescent="0.2">
      <c r="A1078" s="1" t="s">
        <v>8047</v>
      </c>
      <c r="B1078" s="16">
        <v>3.4746000000000001</v>
      </c>
      <c r="C1078" s="16">
        <v>490</v>
      </c>
      <c r="D1078" s="16">
        <v>3.6224880000000002</v>
      </c>
      <c r="E1078" s="16">
        <v>629</v>
      </c>
      <c r="F1078" s="16">
        <v>4.3450829999999998</v>
      </c>
      <c r="G1078" s="16">
        <v>832</v>
      </c>
      <c r="H1078" s="16">
        <v>1.6955579999999999</v>
      </c>
      <c r="I1078" s="16">
        <v>485</v>
      </c>
      <c r="J1078" s="16">
        <v>1.909251</v>
      </c>
      <c r="K1078" s="16">
        <v>271</v>
      </c>
      <c r="L1078" s="16">
        <v>1.4661660000000001</v>
      </c>
      <c r="M1078" s="16">
        <v>189</v>
      </c>
      <c r="N1078" s="1">
        <v>1.2334357423202601E-4</v>
      </c>
      <c r="O1078" s="1">
        <v>1.1284885863762499</v>
      </c>
      <c r="P1078" s="2" t="s">
        <v>74</v>
      </c>
      <c r="Q1078" s="17" t="s">
        <v>1150</v>
      </c>
      <c r="R1078" s="1" t="s">
        <v>1151</v>
      </c>
      <c r="S1078" s="1" t="s">
        <v>2455</v>
      </c>
      <c r="T1078" s="1" t="s">
        <v>2456</v>
      </c>
      <c r="U1078" s="1" t="s">
        <v>2457</v>
      </c>
      <c r="V1078" s="1" t="s">
        <v>1150</v>
      </c>
      <c r="W1078" s="1" t="s">
        <v>1151</v>
      </c>
      <c r="X1078" s="1" t="s">
        <v>2458</v>
      </c>
      <c r="Y1078" s="1" t="s">
        <v>2459</v>
      </c>
      <c r="Z1078" s="1" t="s">
        <v>1154</v>
      </c>
      <c r="AA1078" s="1" t="s">
        <v>1151</v>
      </c>
      <c r="AB1078" s="1" t="s">
        <v>2460</v>
      </c>
    </row>
    <row r="1079" spans="1:28" x14ac:dyDescent="0.2">
      <c r="A1079" s="1" t="s">
        <v>8048</v>
      </c>
      <c r="B1079" s="16">
        <v>40.006515999999998</v>
      </c>
      <c r="C1079" s="16">
        <v>1823</v>
      </c>
      <c r="D1079" s="16">
        <v>30.220852000000001</v>
      </c>
      <c r="E1079" s="16">
        <v>1841</v>
      </c>
      <c r="F1079" s="16">
        <v>29.500263</v>
      </c>
      <c r="G1079" s="16">
        <v>2033</v>
      </c>
      <c r="H1079" s="16">
        <v>15.27134</v>
      </c>
      <c r="I1079" s="16">
        <v>1425</v>
      </c>
      <c r="J1079" s="16">
        <v>15.555592000000001</v>
      </c>
      <c r="K1079" s="16">
        <v>775</v>
      </c>
      <c r="L1079" s="16">
        <v>13.837441999999999</v>
      </c>
      <c r="M1079" s="16">
        <v>634</v>
      </c>
      <c r="N1079" s="1">
        <v>2.1061655525373199E-4</v>
      </c>
      <c r="O1079" s="1">
        <v>1.1282631761130699</v>
      </c>
      <c r="P1079" s="2" t="s">
        <v>74</v>
      </c>
      <c r="Q1079" s="17" t="s">
        <v>101</v>
      </c>
      <c r="R1079" s="1" t="s">
        <v>102</v>
      </c>
      <c r="S1079" s="1" t="s">
        <v>2461</v>
      </c>
      <c r="T1079" s="1" t="s">
        <v>26</v>
      </c>
      <c r="U1079" s="1" t="s">
        <v>26</v>
      </c>
      <c r="V1079" s="1" t="s">
        <v>101</v>
      </c>
      <c r="W1079" s="1" t="s">
        <v>102</v>
      </c>
      <c r="X1079" s="1" t="s">
        <v>1299</v>
      </c>
      <c r="Y1079" s="1" t="s">
        <v>2462</v>
      </c>
      <c r="Z1079" s="1" t="s">
        <v>105</v>
      </c>
      <c r="AA1079" s="1" t="s">
        <v>102</v>
      </c>
      <c r="AB1079" s="1" t="s">
        <v>82</v>
      </c>
    </row>
    <row r="1080" spans="1:28" x14ac:dyDescent="0.2">
      <c r="A1080" s="1" t="s">
        <v>10609</v>
      </c>
      <c r="B1080" s="16">
        <v>4.6259360000000003</v>
      </c>
      <c r="C1080" s="16">
        <v>493</v>
      </c>
      <c r="D1080" s="16">
        <v>4.6080379999999996</v>
      </c>
      <c r="E1080" s="16">
        <v>656</v>
      </c>
      <c r="F1080" s="16">
        <v>3.1260829999999999</v>
      </c>
      <c r="G1080" s="16">
        <v>504</v>
      </c>
      <c r="H1080" s="16">
        <v>1.4077710000000001</v>
      </c>
      <c r="I1080" s="16">
        <v>307</v>
      </c>
      <c r="J1080" s="16">
        <v>2.2491469999999998</v>
      </c>
      <c r="K1080" s="16">
        <v>263</v>
      </c>
      <c r="L1080" s="16">
        <v>1.8903559999999999</v>
      </c>
      <c r="M1080" s="16">
        <v>203</v>
      </c>
      <c r="N1080" s="1">
        <v>6.2968212916283397E-4</v>
      </c>
      <c r="O1080" s="1">
        <v>1.1282212036896599</v>
      </c>
      <c r="P1080" s="2" t="s">
        <v>74</v>
      </c>
      <c r="Q1080" s="17" t="s">
        <v>26</v>
      </c>
      <c r="R1080" s="1" t="s">
        <v>26</v>
      </c>
      <c r="S1080" s="1" t="s">
        <v>26</v>
      </c>
      <c r="T1080" s="1" t="s">
        <v>26</v>
      </c>
      <c r="U1080" s="1" t="s">
        <v>26</v>
      </c>
      <c r="V1080" s="1" t="s">
        <v>26</v>
      </c>
      <c r="W1080" s="1" t="s">
        <v>26</v>
      </c>
      <c r="X1080" s="1" t="s">
        <v>26</v>
      </c>
      <c r="Y1080" s="1" t="s">
        <v>26</v>
      </c>
      <c r="Z1080" s="1" t="s">
        <v>26</v>
      </c>
      <c r="AA1080" s="1" t="s">
        <v>26</v>
      </c>
      <c r="AB1080" s="1" t="s">
        <v>26</v>
      </c>
    </row>
    <row r="1081" spans="1:28" x14ac:dyDescent="0.2">
      <c r="A1081" s="1" t="s">
        <v>8049</v>
      </c>
      <c r="B1081" s="16">
        <v>8.5989579999999997</v>
      </c>
      <c r="C1081" s="16">
        <v>558</v>
      </c>
      <c r="D1081" s="16">
        <v>8.0005559999999996</v>
      </c>
      <c r="E1081" s="16">
        <v>716</v>
      </c>
      <c r="F1081" s="16">
        <v>7.9494049999999996</v>
      </c>
      <c r="G1081" s="16">
        <v>835</v>
      </c>
      <c r="H1081" s="16">
        <v>3.2366619999999999</v>
      </c>
      <c r="I1081" s="16">
        <v>429</v>
      </c>
      <c r="J1081" s="16">
        <v>3.2457389999999999</v>
      </c>
      <c r="K1081" s="16">
        <v>274</v>
      </c>
      <c r="L1081" s="16">
        <v>5.0078469999999999</v>
      </c>
      <c r="M1081" s="16">
        <v>279</v>
      </c>
      <c r="N1081" s="3">
        <v>2.9887637792888398E-5</v>
      </c>
      <c r="O1081" s="1">
        <v>1.1272119533623099</v>
      </c>
      <c r="P1081" s="2" t="s">
        <v>74</v>
      </c>
      <c r="Q1081" s="17" t="s">
        <v>44</v>
      </c>
      <c r="R1081" s="1" t="s">
        <v>31</v>
      </c>
      <c r="S1081" s="1" t="s">
        <v>26</v>
      </c>
      <c r="T1081" s="1" t="s">
        <v>2463</v>
      </c>
      <c r="U1081" s="1" t="s">
        <v>26</v>
      </c>
      <c r="V1081" s="1" t="s">
        <v>44</v>
      </c>
      <c r="W1081" s="1" t="s">
        <v>31</v>
      </c>
      <c r="X1081" s="1" t="s">
        <v>2464</v>
      </c>
      <c r="Y1081" s="1" t="s">
        <v>2465</v>
      </c>
      <c r="Z1081" s="1" t="s">
        <v>30</v>
      </c>
      <c r="AA1081" s="1" t="s">
        <v>31</v>
      </c>
      <c r="AB1081" s="1" t="s">
        <v>2466</v>
      </c>
    </row>
    <row r="1082" spans="1:28" x14ac:dyDescent="0.2">
      <c r="A1082" s="1" t="s">
        <v>8050</v>
      </c>
      <c r="B1082" s="16">
        <v>0.84549300000000005</v>
      </c>
      <c r="C1082" s="16">
        <v>178</v>
      </c>
      <c r="D1082" s="16">
        <v>1.0920049999999999</v>
      </c>
      <c r="E1082" s="16">
        <v>306</v>
      </c>
      <c r="F1082" s="16">
        <v>0.90338799999999997</v>
      </c>
      <c r="G1082" s="16">
        <v>287</v>
      </c>
      <c r="H1082" s="16">
        <v>0.47995399999999999</v>
      </c>
      <c r="I1082" s="16">
        <v>206</v>
      </c>
      <c r="J1082" s="16">
        <v>0.41282999999999997</v>
      </c>
      <c r="K1082" s="16">
        <v>95</v>
      </c>
      <c r="L1082" s="16">
        <v>0.37353900000000001</v>
      </c>
      <c r="M1082" s="16">
        <v>79</v>
      </c>
      <c r="N1082" s="1">
        <v>6.81229919330875E-3</v>
      </c>
      <c r="O1082" s="1">
        <v>1.12431628290686</v>
      </c>
      <c r="P1082" s="2" t="s">
        <v>74</v>
      </c>
      <c r="Q1082" s="17" t="s">
        <v>26</v>
      </c>
      <c r="R1082" s="1" t="s">
        <v>26</v>
      </c>
      <c r="S1082" s="1" t="s">
        <v>26</v>
      </c>
      <c r="T1082" s="1" t="s">
        <v>26</v>
      </c>
      <c r="U1082" s="1" t="s">
        <v>26</v>
      </c>
      <c r="V1082" s="1" t="s">
        <v>44</v>
      </c>
      <c r="W1082" s="1" t="s">
        <v>31</v>
      </c>
      <c r="X1082" s="1" t="s">
        <v>2467</v>
      </c>
      <c r="Y1082" s="1" t="s">
        <v>1182</v>
      </c>
      <c r="Z1082" s="1" t="s">
        <v>30</v>
      </c>
      <c r="AA1082" s="1" t="s">
        <v>31</v>
      </c>
      <c r="AB1082" s="1" t="s">
        <v>2468</v>
      </c>
    </row>
    <row r="1083" spans="1:28" x14ac:dyDescent="0.2">
      <c r="A1083" s="1" t="s">
        <v>8051</v>
      </c>
      <c r="B1083" s="16">
        <v>194.08582699999999</v>
      </c>
      <c r="C1083" s="16">
        <v>19820</v>
      </c>
      <c r="D1083" s="16">
        <v>153.543453</v>
      </c>
      <c r="E1083" s="16">
        <v>20960</v>
      </c>
      <c r="F1083" s="16">
        <v>135.513172</v>
      </c>
      <c r="G1083" s="16">
        <v>20931</v>
      </c>
      <c r="H1083" s="16">
        <v>77.697417000000002</v>
      </c>
      <c r="I1083" s="16">
        <v>16244</v>
      </c>
      <c r="J1083" s="16">
        <v>69.275323999999998</v>
      </c>
      <c r="K1083" s="16">
        <v>7729</v>
      </c>
      <c r="L1083" s="16">
        <v>69.988294999999994</v>
      </c>
      <c r="M1083" s="16">
        <v>7188</v>
      </c>
      <c r="N1083" s="1">
        <v>5.7383594276692602E-4</v>
      </c>
      <c r="O1083" s="1">
        <v>1.1242318461921501</v>
      </c>
      <c r="P1083" s="2" t="s">
        <v>74</v>
      </c>
      <c r="Q1083" s="17" t="s">
        <v>26</v>
      </c>
      <c r="R1083" s="1" t="s">
        <v>26</v>
      </c>
      <c r="S1083" s="1" t="s">
        <v>26</v>
      </c>
      <c r="T1083" s="1" t="s">
        <v>26</v>
      </c>
      <c r="U1083" s="1" t="s">
        <v>26</v>
      </c>
      <c r="V1083" s="1" t="s">
        <v>26</v>
      </c>
      <c r="W1083" s="1" t="s">
        <v>26</v>
      </c>
      <c r="X1083" s="1" t="s">
        <v>2469</v>
      </c>
      <c r="Y1083" s="1" t="s">
        <v>2470</v>
      </c>
      <c r="Z1083" s="1" t="s">
        <v>33</v>
      </c>
      <c r="AA1083" s="1" t="s">
        <v>34</v>
      </c>
      <c r="AB1083" s="1" t="s">
        <v>2471</v>
      </c>
    </row>
    <row r="1084" spans="1:28" x14ac:dyDescent="0.2">
      <c r="A1084" s="1" t="s">
        <v>8052</v>
      </c>
      <c r="B1084" s="16">
        <v>1.5314000000000001</v>
      </c>
      <c r="C1084" s="16">
        <v>188</v>
      </c>
      <c r="D1084" s="16">
        <v>1.736083</v>
      </c>
      <c r="E1084" s="16">
        <v>287</v>
      </c>
      <c r="F1084" s="16">
        <v>1.640077</v>
      </c>
      <c r="G1084" s="16">
        <v>307</v>
      </c>
      <c r="H1084" s="16">
        <v>0.73357700000000003</v>
      </c>
      <c r="I1084" s="16">
        <v>185</v>
      </c>
      <c r="J1084" s="16">
        <v>0.67155299999999996</v>
      </c>
      <c r="K1084" s="16">
        <v>91</v>
      </c>
      <c r="L1084" s="16">
        <v>0.78414399999999995</v>
      </c>
      <c r="M1084" s="16">
        <v>98</v>
      </c>
      <c r="N1084" s="1">
        <v>4.6227534605303103E-3</v>
      </c>
      <c r="O1084" s="1">
        <v>1.12372399256299</v>
      </c>
      <c r="P1084" s="2" t="s">
        <v>74</v>
      </c>
      <c r="Q1084" s="17" t="s">
        <v>50</v>
      </c>
      <c r="R1084" s="1" t="s">
        <v>48</v>
      </c>
      <c r="S1084" s="1" t="s">
        <v>2472</v>
      </c>
      <c r="T1084" s="1" t="s">
        <v>2473</v>
      </c>
      <c r="U1084" s="1" t="s">
        <v>67</v>
      </c>
      <c r="V1084" s="1" t="s">
        <v>50</v>
      </c>
      <c r="W1084" s="1" t="s">
        <v>48</v>
      </c>
      <c r="X1084" s="1" t="s">
        <v>53</v>
      </c>
      <c r="Y1084" s="1" t="s">
        <v>2474</v>
      </c>
      <c r="Z1084" s="1" t="s">
        <v>47</v>
      </c>
      <c r="AA1084" s="1" t="s">
        <v>48</v>
      </c>
      <c r="AB1084" s="1" t="s">
        <v>2475</v>
      </c>
    </row>
    <row r="1085" spans="1:28" x14ac:dyDescent="0.2">
      <c r="A1085" s="1" t="s">
        <v>8053</v>
      </c>
      <c r="B1085" s="16">
        <v>3.4283250000000001</v>
      </c>
      <c r="C1085" s="16">
        <v>481</v>
      </c>
      <c r="D1085" s="16">
        <v>3.068203</v>
      </c>
      <c r="E1085" s="16">
        <v>576</v>
      </c>
      <c r="F1085" s="16">
        <v>2.9879760000000002</v>
      </c>
      <c r="G1085" s="16">
        <v>634</v>
      </c>
      <c r="H1085" s="16">
        <v>1.4748950000000001</v>
      </c>
      <c r="I1085" s="16">
        <v>424</v>
      </c>
      <c r="J1085" s="16">
        <v>1.390943</v>
      </c>
      <c r="K1085" s="16">
        <v>214</v>
      </c>
      <c r="L1085" s="16">
        <v>1.379926</v>
      </c>
      <c r="M1085" s="16">
        <v>195</v>
      </c>
      <c r="N1085" s="1">
        <v>3.5686027491271902E-4</v>
      </c>
      <c r="O1085" s="1">
        <v>1.1235698238379599</v>
      </c>
      <c r="P1085" s="2" t="s">
        <v>74</v>
      </c>
      <c r="Q1085" s="17" t="s">
        <v>26</v>
      </c>
      <c r="R1085" s="1" t="s">
        <v>26</v>
      </c>
      <c r="S1085" s="1" t="s">
        <v>26</v>
      </c>
      <c r="T1085" s="1" t="s">
        <v>26</v>
      </c>
      <c r="U1085" s="1" t="s">
        <v>26</v>
      </c>
      <c r="V1085" s="1" t="s">
        <v>44</v>
      </c>
      <c r="W1085" s="1" t="s">
        <v>31</v>
      </c>
      <c r="X1085" s="1" t="s">
        <v>2476</v>
      </c>
      <c r="Y1085" s="1" t="s">
        <v>1159</v>
      </c>
      <c r="Z1085" s="1" t="s">
        <v>30</v>
      </c>
      <c r="AA1085" s="1" t="s">
        <v>31</v>
      </c>
      <c r="AB1085" s="1" t="s">
        <v>82</v>
      </c>
    </row>
    <row r="1086" spans="1:28" x14ac:dyDescent="0.2">
      <c r="A1086" s="1" t="s">
        <v>8054</v>
      </c>
      <c r="B1086" s="16">
        <v>7.382981</v>
      </c>
      <c r="C1086" s="16">
        <v>1464</v>
      </c>
      <c r="D1086" s="16">
        <v>8.0681849999999997</v>
      </c>
      <c r="E1086" s="16">
        <v>2099</v>
      </c>
      <c r="F1086" s="16">
        <v>8.7525329999999997</v>
      </c>
      <c r="G1086" s="16">
        <v>2603</v>
      </c>
      <c r="H1086" s="16">
        <v>3.7324380000000001</v>
      </c>
      <c r="I1086" s="16">
        <v>1503</v>
      </c>
      <c r="J1086" s="16">
        <v>3.6289210000000001</v>
      </c>
      <c r="K1086" s="16">
        <v>791</v>
      </c>
      <c r="L1086" s="16">
        <v>3.3558059999999998</v>
      </c>
      <c r="M1086" s="16">
        <v>671</v>
      </c>
      <c r="N1086" s="3">
        <v>1.20744805905583E-8</v>
      </c>
      <c r="O1086" s="1">
        <v>1.12346958315243</v>
      </c>
      <c r="P1086" s="2" t="s">
        <v>74</v>
      </c>
      <c r="Q1086" s="17" t="s">
        <v>26</v>
      </c>
      <c r="R1086" s="1" t="s">
        <v>26</v>
      </c>
      <c r="S1086" s="1" t="s">
        <v>26</v>
      </c>
      <c r="T1086" s="1" t="s">
        <v>26</v>
      </c>
      <c r="U1086" s="1" t="s">
        <v>26</v>
      </c>
      <c r="V1086" s="1" t="s">
        <v>26</v>
      </c>
      <c r="W1086" s="1" t="s">
        <v>26</v>
      </c>
      <c r="X1086" s="1" t="s">
        <v>26</v>
      </c>
      <c r="Y1086" s="1" t="s">
        <v>26</v>
      </c>
      <c r="Z1086" s="1" t="s">
        <v>33</v>
      </c>
      <c r="AA1086" s="1" t="s">
        <v>34</v>
      </c>
      <c r="AB1086" s="1" t="s">
        <v>2477</v>
      </c>
    </row>
    <row r="1087" spans="1:28" x14ac:dyDescent="0.2">
      <c r="A1087" s="1" t="s">
        <v>8055</v>
      </c>
      <c r="B1087" s="16">
        <v>1.5609999999999999</v>
      </c>
      <c r="C1087" s="16">
        <v>137</v>
      </c>
      <c r="D1087" s="16">
        <v>2.452016</v>
      </c>
      <c r="E1087" s="16">
        <v>282</v>
      </c>
      <c r="F1087" s="16">
        <v>1.735876</v>
      </c>
      <c r="G1087" s="16">
        <v>225</v>
      </c>
      <c r="H1087" s="16">
        <v>0.80343500000000001</v>
      </c>
      <c r="I1087" s="16">
        <v>143</v>
      </c>
      <c r="J1087" s="16">
        <v>1.002095</v>
      </c>
      <c r="K1087" s="16">
        <v>97</v>
      </c>
      <c r="L1087" s="16">
        <v>0.73742600000000003</v>
      </c>
      <c r="M1087" s="16">
        <v>64</v>
      </c>
      <c r="N1087" s="1">
        <v>6.8450841181958598E-3</v>
      </c>
      <c r="O1087" s="1">
        <v>1.1230888358117299</v>
      </c>
      <c r="P1087" s="2" t="s">
        <v>74</v>
      </c>
      <c r="Q1087" s="17" t="s">
        <v>101</v>
      </c>
      <c r="R1087" s="1" t="s">
        <v>102</v>
      </c>
      <c r="S1087" s="1" t="s">
        <v>2478</v>
      </c>
      <c r="T1087" s="1" t="s">
        <v>2479</v>
      </c>
      <c r="U1087" s="1" t="s">
        <v>26</v>
      </c>
      <c r="V1087" s="1" t="s">
        <v>101</v>
      </c>
      <c r="W1087" s="1" t="s">
        <v>102</v>
      </c>
      <c r="X1087" s="1" t="s">
        <v>2480</v>
      </c>
      <c r="Y1087" s="1" t="s">
        <v>2481</v>
      </c>
      <c r="Z1087" s="1" t="s">
        <v>105</v>
      </c>
      <c r="AA1087" s="1" t="s">
        <v>102</v>
      </c>
      <c r="AB1087" s="1" t="s">
        <v>2482</v>
      </c>
    </row>
    <row r="1088" spans="1:28" x14ac:dyDescent="0.2">
      <c r="A1088" s="1" t="s">
        <v>8056</v>
      </c>
      <c r="B1088" s="16">
        <v>3.9642539999999999</v>
      </c>
      <c r="C1088" s="16">
        <v>652</v>
      </c>
      <c r="D1088" s="16">
        <v>4.0277079999999996</v>
      </c>
      <c r="E1088" s="16">
        <v>893</v>
      </c>
      <c r="F1088" s="16">
        <v>3.9492470000000002</v>
      </c>
      <c r="G1088" s="16">
        <v>958</v>
      </c>
      <c r="H1088" s="16">
        <v>1.4249430000000001</v>
      </c>
      <c r="I1088" s="16">
        <v>468</v>
      </c>
      <c r="J1088" s="16">
        <v>2.2168800000000002</v>
      </c>
      <c r="K1088" s="16">
        <v>389</v>
      </c>
      <c r="L1088" s="16">
        <v>1.832492</v>
      </c>
      <c r="M1088" s="16">
        <v>296</v>
      </c>
      <c r="N1088" s="3">
        <v>6.2437230261761603E-6</v>
      </c>
      <c r="O1088" s="1">
        <v>1.1229620485287199</v>
      </c>
      <c r="P1088" s="2" t="s">
        <v>74</v>
      </c>
      <c r="Q1088" s="17" t="s">
        <v>26</v>
      </c>
      <c r="R1088" s="1" t="s">
        <v>26</v>
      </c>
      <c r="S1088" s="1" t="s">
        <v>2483</v>
      </c>
      <c r="T1088" s="1" t="s">
        <v>26</v>
      </c>
      <c r="U1088" s="1" t="s">
        <v>26</v>
      </c>
      <c r="V1088" s="1" t="s">
        <v>44</v>
      </c>
      <c r="W1088" s="1" t="s">
        <v>31</v>
      </c>
      <c r="X1088" s="1" t="s">
        <v>2484</v>
      </c>
      <c r="Y1088" s="1" t="s">
        <v>2485</v>
      </c>
      <c r="Z1088" s="1" t="s">
        <v>30</v>
      </c>
      <c r="AA1088" s="1" t="s">
        <v>31</v>
      </c>
      <c r="AB1088" s="1" t="s">
        <v>2486</v>
      </c>
    </row>
    <row r="1089" spans="1:28" x14ac:dyDescent="0.2">
      <c r="A1089" s="1" t="s">
        <v>8057</v>
      </c>
      <c r="B1089" s="16">
        <v>4.6350150000000001</v>
      </c>
      <c r="C1089" s="16">
        <v>599</v>
      </c>
      <c r="D1089" s="16">
        <v>3.547828</v>
      </c>
      <c r="E1089" s="16">
        <v>613</v>
      </c>
      <c r="F1089" s="16">
        <v>3.710572</v>
      </c>
      <c r="G1089" s="16">
        <v>725</v>
      </c>
      <c r="H1089" s="16">
        <v>1.7370300000000001</v>
      </c>
      <c r="I1089" s="16">
        <v>459</v>
      </c>
      <c r="J1089" s="16">
        <v>1.991792</v>
      </c>
      <c r="K1089" s="16">
        <v>281</v>
      </c>
      <c r="L1089" s="16">
        <v>1.6211599999999999</v>
      </c>
      <c r="M1089" s="16">
        <v>211</v>
      </c>
      <c r="N1089" s="1">
        <v>1.5383939931198399E-4</v>
      </c>
      <c r="O1089" s="1">
        <v>1.12266028792254</v>
      </c>
      <c r="P1089" s="2" t="s">
        <v>74</v>
      </c>
      <c r="Q1089" s="17" t="s">
        <v>26</v>
      </c>
      <c r="R1089" s="1" t="s">
        <v>26</v>
      </c>
      <c r="S1089" s="1" t="s">
        <v>26</v>
      </c>
      <c r="T1089" s="1" t="s">
        <v>26</v>
      </c>
      <c r="U1089" s="1" t="s">
        <v>26</v>
      </c>
      <c r="V1089" s="1" t="s">
        <v>44</v>
      </c>
      <c r="W1089" s="1" t="s">
        <v>31</v>
      </c>
      <c r="X1089" s="1" t="s">
        <v>967</v>
      </c>
      <c r="Y1089" s="1" t="s">
        <v>1519</v>
      </c>
      <c r="Z1089" s="1" t="s">
        <v>30</v>
      </c>
      <c r="AA1089" s="1" t="s">
        <v>31</v>
      </c>
      <c r="AB1089" s="1" t="s">
        <v>82</v>
      </c>
    </row>
    <row r="1090" spans="1:28" x14ac:dyDescent="0.2">
      <c r="A1090" s="1" t="s">
        <v>8058</v>
      </c>
      <c r="B1090" s="16">
        <v>18.072042</v>
      </c>
      <c r="C1090" s="16">
        <v>736</v>
      </c>
      <c r="D1090" s="16">
        <v>14.606472</v>
      </c>
      <c r="E1090" s="16">
        <v>796</v>
      </c>
      <c r="F1090" s="16">
        <v>15.464645000000001</v>
      </c>
      <c r="G1090" s="16">
        <v>953</v>
      </c>
      <c r="H1090" s="16">
        <v>6.6580620000000001</v>
      </c>
      <c r="I1090" s="16">
        <v>556</v>
      </c>
      <c r="J1090" s="16">
        <v>7.1509809999999998</v>
      </c>
      <c r="K1090" s="16">
        <v>319</v>
      </c>
      <c r="L1090" s="16">
        <v>7.8292729999999997</v>
      </c>
      <c r="M1090" s="16">
        <v>321</v>
      </c>
      <c r="N1090" s="3">
        <v>1.93543003592214E-5</v>
      </c>
      <c r="O1090" s="1">
        <v>1.1225418972146</v>
      </c>
      <c r="P1090" s="2" t="s">
        <v>74</v>
      </c>
      <c r="Q1090" s="17" t="s">
        <v>26</v>
      </c>
      <c r="R1090" s="1" t="s">
        <v>26</v>
      </c>
      <c r="S1090" s="1" t="s">
        <v>2487</v>
      </c>
      <c r="T1090" s="1" t="s">
        <v>2488</v>
      </c>
      <c r="U1090" s="1" t="s">
        <v>1734</v>
      </c>
      <c r="V1090" s="1" t="s">
        <v>44</v>
      </c>
      <c r="W1090" s="1" t="s">
        <v>31</v>
      </c>
      <c r="X1090" s="1" t="s">
        <v>2489</v>
      </c>
      <c r="Y1090" s="1" t="s">
        <v>2490</v>
      </c>
      <c r="Z1090" s="1" t="s">
        <v>30</v>
      </c>
      <c r="AA1090" s="1" t="s">
        <v>31</v>
      </c>
      <c r="AB1090" s="1" t="s">
        <v>82</v>
      </c>
    </row>
    <row r="1091" spans="1:28" x14ac:dyDescent="0.2">
      <c r="A1091" s="1" t="s">
        <v>8059</v>
      </c>
      <c r="B1091" s="16">
        <v>61.579371999999999</v>
      </c>
      <c r="C1091" s="16">
        <v>1456</v>
      </c>
      <c r="D1091" s="16">
        <v>38.467495</v>
      </c>
      <c r="E1091" s="16">
        <v>1216</v>
      </c>
      <c r="F1091" s="16">
        <v>62.691054999999999</v>
      </c>
      <c r="G1091" s="16">
        <v>2242</v>
      </c>
      <c r="H1091" s="16">
        <v>21.126024000000001</v>
      </c>
      <c r="I1091" s="16">
        <v>1023</v>
      </c>
      <c r="J1091" s="16">
        <v>28.936572999999999</v>
      </c>
      <c r="K1091" s="16">
        <v>748</v>
      </c>
      <c r="L1091" s="16">
        <v>23.128948000000001</v>
      </c>
      <c r="M1091" s="16">
        <v>550</v>
      </c>
      <c r="N1091" s="1">
        <v>1.80326035515368E-3</v>
      </c>
      <c r="O1091" s="1">
        <v>1.12226362695041</v>
      </c>
      <c r="P1091" s="2" t="s">
        <v>74</v>
      </c>
      <c r="Q1091" s="17" t="s">
        <v>1262</v>
      </c>
      <c r="R1091" s="1" t="s">
        <v>1263</v>
      </c>
      <c r="S1091" s="1" t="s">
        <v>1264</v>
      </c>
      <c r="T1091" s="1" t="s">
        <v>2491</v>
      </c>
      <c r="U1091" s="1" t="s">
        <v>26</v>
      </c>
      <c r="V1091" s="1" t="s">
        <v>1262</v>
      </c>
      <c r="W1091" s="1" t="s">
        <v>1263</v>
      </c>
      <c r="X1091" s="1" t="s">
        <v>1266</v>
      </c>
      <c r="Y1091" s="1" t="s">
        <v>1267</v>
      </c>
      <c r="Z1091" s="1" t="s">
        <v>1268</v>
      </c>
      <c r="AA1091" s="1" t="s">
        <v>1263</v>
      </c>
      <c r="AB1091" s="1" t="s">
        <v>1269</v>
      </c>
    </row>
    <row r="1092" spans="1:28" x14ac:dyDescent="0.2">
      <c r="A1092" s="1" t="s">
        <v>8060</v>
      </c>
      <c r="B1092" s="16">
        <v>44.880870999999999</v>
      </c>
      <c r="C1092" s="16">
        <v>4688</v>
      </c>
      <c r="D1092" s="16">
        <v>42.534270999999997</v>
      </c>
      <c r="E1092" s="16">
        <v>5939</v>
      </c>
      <c r="F1092" s="16">
        <v>43.046756999999999</v>
      </c>
      <c r="G1092" s="16">
        <v>6800</v>
      </c>
      <c r="H1092" s="16">
        <v>19.953444000000001</v>
      </c>
      <c r="I1092" s="16">
        <v>4267</v>
      </c>
      <c r="J1092" s="16">
        <v>20.611198000000002</v>
      </c>
      <c r="K1092" s="16">
        <v>2352</v>
      </c>
      <c r="L1092" s="16">
        <v>17.966726000000001</v>
      </c>
      <c r="M1092" s="16">
        <v>1887</v>
      </c>
      <c r="N1092" s="3">
        <v>2.5642511187493002E-10</v>
      </c>
      <c r="O1092" s="1">
        <v>1.12154005553706</v>
      </c>
      <c r="P1092" s="2" t="s">
        <v>74</v>
      </c>
      <c r="Q1092" s="17" t="s">
        <v>44</v>
      </c>
      <c r="R1092" s="1" t="s">
        <v>31</v>
      </c>
      <c r="S1092" s="1" t="s">
        <v>2492</v>
      </c>
      <c r="T1092" s="1" t="s">
        <v>2493</v>
      </c>
      <c r="U1092" s="1" t="s">
        <v>26</v>
      </c>
      <c r="V1092" s="1" t="s">
        <v>746</v>
      </c>
      <c r="W1092" s="1" t="s">
        <v>747</v>
      </c>
      <c r="X1092" s="1" t="s">
        <v>2494</v>
      </c>
      <c r="Y1092" s="1" t="s">
        <v>2495</v>
      </c>
      <c r="Z1092" s="1" t="s">
        <v>752</v>
      </c>
      <c r="AA1092" s="1" t="s">
        <v>747</v>
      </c>
      <c r="AB1092" s="1" t="s">
        <v>2496</v>
      </c>
    </row>
    <row r="1093" spans="1:28" x14ac:dyDescent="0.2">
      <c r="A1093" s="1" t="s">
        <v>8061</v>
      </c>
      <c r="B1093" s="16">
        <v>18.227371000000002</v>
      </c>
      <c r="C1093" s="16">
        <v>1068</v>
      </c>
      <c r="D1093" s="16">
        <v>16.19425</v>
      </c>
      <c r="E1093" s="16">
        <v>1268</v>
      </c>
      <c r="F1093" s="16">
        <v>16.806519999999999</v>
      </c>
      <c r="G1093" s="16">
        <v>1489</v>
      </c>
      <c r="H1093" s="16">
        <v>7.6321380000000003</v>
      </c>
      <c r="I1093" s="16">
        <v>915</v>
      </c>
      <c r="J1093" s="16">
        <v>7.3016819999999996</v>
      </c>
      <c r="K1093" s="16">
        <v>468</v>
      </c>
      <c r="L1093" s="16">
        <v>8.0928179999999994</v>
      </c>
      <c r="M1093" s="16">
        <v>477</v>
      </c>
      <c r="N1093" s="3">
        <v>8.6705436050720901E-7</v>
      </c>
      <c r="O1093" s="1">
        <v>1.1202260591479201</v>
      </c>
      <c r="P1093" s="2" t="s">
        <v>74</v>
      </c>
      <c r="Q1093" s="17" t="s">
        <v>26</v>
      </c>
      <c r="R1093" s="1" t="s">
        <v>26</v>
      </c>
      <c r="S1093" s="1" t="s">
        <v>26</v>
      </c>
      <c r="T1093" s="1" t="s">
        <v>26</v>
      </c>
      <c r="U1093" s="1" t="s">
        <v>26</v>
      </c>
      <c r="V1093" s="1" t="s">
        <v>26</v>
      </c>
      <c r="W1093" s="1" t="s">
        <v>26</v>
      </c>
      <c r="X1093" s="1" t="s">
        <v>26</v>
      </c>
      <c r="Y1093" s="1" t="s">
        <v>26</v>
      </c>
      <c r="Z1093" s="1" t="s">
        <v>26</v>
      </c>
      <c r="AA1093" s="1" t="s">
        <v>26</v>
      </c>
      <c r="AB1093" s="1" t="s">
        <v>82</v>
      </c>
    </row>
    <row r="1094" spans="1:28" x14ac:dyDescent="0.2">
      <c r="A1094" s="1" t="s">
        <v>8062</v>
      </c>
      <c r="B1094" s="16">
        <v>2.859715</v>
      </c>
      <c r="C1094" s="16">
        <v>553</v>
      </c>
      <c r="D1094" s="16">
        <v>3.4529390000000002</v>
      </c>
      <c r="E1094" s="16">
        <v>892</v>
      </c>
      <c r="F1094" s="16">
        <v>3.3939620000000001</v>
      </c>
      <c r="G1094" s="16">
        <v>992</v>
      </c>
      <c r="H1094" s="16">
        <v>1.2881309999999999</v>
      </c>
      <c r="I1094" s="16">
        <v>510</v>
      </c>
      <c r="J1094" s="16">
        <v>1.6078319999999999</v>
      </c>
      <c r="K1094" s="16">
        <v>340</v>
      </c>
      <c r="L1094" s="16">
        <v>1.464907</v>
      </c>
      <c r="M1094" s="16">
        <v>285</v>
      </c>
      <c r="N1094" s="3">
        <v>1.10989584223477E-5</v>
      </c>
      <c r="O1094" s="1">
        <v>1.11801066186786</v>
      </c>
      <c r="P1094" s="2" t="s">
        <v>74</v>
      </c>
      <c r="Q1094" s="17" t="s">
        <v>26</v>
      </c>
      <c r="R1094" s="1" t="s">
        <v>26</v>
      </c>
      <c r="S1094" s="1" t="s">
        <v>26</v>
      </c>
      <c r="T1094" s="1" t="s">
        <v>26</v>
      </c>
      <c r="U1094" s="1" t="s">
        <v>26</v>
      </c>
      <c r="V1094" s="1" t="s">
        <v>44</v>
      </c>
      <c r="W1094" s="1" t="s">
        <v>31</v>
      </c>
      <c r="X1094" s="1" t="s">
        <v>925</v>
      </c>
      <c r="Y1094" s="1" t="s">
        <v>1165</v>
      </c>
      <c r="Z1094" s="1" t="s">
        <v>30</v>
      </c>
      <c r="AA1094" s="1" t="s">
        <v>31</v>
      </c>
      <c r="AB1094" s="1" t="s">
        <v>1583</v>
      </c>
    </row>
    <row r="1095" spans="1:28" x14ac:dyDescent="0.2">
      <c r="A1095" s="1" t="s">
        <v>8063</v>
      </c>
      <c r="B1095" s="16">
        <v>0.56345599999999996</v>
      </c>
      <c r="C1095" s="16">
        <v>75</v>
      </c>
      <c r="D1095" s="16">
        <v>0.78101799999999999</v>
      </c>
      <c r="E1095" s="16">
        <v>138</v>
      </c>
      <c r="F1095" s="16">
        <v>0.84233199999999997</v>
      </c>
      <c r="G1095" s="16">
        <v>168</v>
      </c>
      <c r="H1095" s="16">
        <v>0.29100599999999999</v>
      </c>
      <c r="I1095" s="16">
        <v>79</v>
      </c>
      <c r="J1095" s="16">
        <v>0.168771</v>
      </c>
      <c r="K1095" s="16">
        <v>25</v>
      </c>
      <c r="L1095" s="16">
        <v>0.51942100000000002</v>
      </c>
      <c r="M1095" s="16">
        <v>69</v>
      </c>
      <c r="N1095" s="1">
        <v>1.5360501489278901E-2</v>
      </c>
      <c r="O1095" s="1">
        <v>1.1175161627656001</v>
      </c>
      <c r="P1095" s="2" t="s">
        <v>74</v>
      </c>
      <c r="Q1095" s="17" t="s">
        <v>26</v>
      </c>
      <c r="R1095" s="1" t="s">
        <v>26</v>
      </c>
      <c r="S1095" s="1" t="s">
        <v>26</v>
      </c>
      <c r="T1095" s="1" t="s">
        <v>26</v>
      </c>
      <c r="U1095" s="1" t="s">
        <v>26</v>
      </c>
      <c r="V1095" s="1" t="s">
        <v>44</v>
      </c>
      <c r="W1095" s="1" t="s">
        <v>31</v>
      </c>
      <c r="X1095" s="1" t="s">
        <v>2497</v>
      </c>
      <c r="Y1095" s="1" t="s">
        <v>845</v>
      </c>
      <c r="Z1095" s="1" t="s">
        <v>30</v>
      </c>
      <c r="AA1095" s="1" t="s">
        <v>31</v>
      </c>
      <c r="AB1095" s="1" t="s">
        <v>82</v>
      </c>
    </row>
    <row r="1096" spans="1:28" x14ac:dyDescent="0.2">
      <c r="A1096" s="1" t="s">
        <v>8064</v>
      </c>
      <c r="B1096" s="16">
        <v>1.1994750000000001</v>
      </c>
      <c r="C1096" s="16">
        <v>402</v>
      </c>
      <c r="D1096" s="16">
        <v>1.532268</v>
      </c>
      <c r="E1096" s="16">
        <v>682</v>
      </c>
      <c r="F1096" s="16">
        <v>1.383189</v>
      </c>
      <c r="G1096" s="16">
        <v>693</v>
      </c>
      <c r="H1096" s="16">
        <v>0.49816300000000002</v>
      </c>
      <c r="I1096" s="16">
        <v>343</v>
      </c>
      <c r="J1096" s="16">
        <v>0.81587500000000002</v>
      </c>
      <c r="K1096" s="16">
        <v>301</v>
      </c>
      <c r="L1096" s="16">
        <v>0.51940500000000001</v>
      </c>
      <c r="M1096" s="16">
        <v>175</v>
      </c>
      <c r="N1096" s="3">
        <v>7.8518438564001395E-5</v>
      </c>
      <c r="O1096" s="1">
        <v>1.11741138998612</v>
      </c>
      <c r="P1096" s="2" t="s">
        <v>74</v>
      </c>
      <c r="Q1096" s="17" t="s">
        <v>26</v>
      </c>
      <c r="R1096" s="1" t="s">
        <v>26</v>
      </c>
      <c r="S1096" s="1" t="s">
        <v>26</v>
      </c>
      <c r="T1096" s="1" t="s">
        <v>26</v>
      </c>
      <c r="U1096" s="1" t="s">
        <v>26</v>
      </c>
      <c r="V1096" s="1" t="s">
        <v>44</v>
      </c>
      <c r="W1096" s="1" t="s">
        <v>31</v>
      </c>
      <c r="X1096" s="1" t="s">
        <v>2498</v>
      </c>
      <c r="Y1096" s="1" t="s">
        <v>2499</v>
      </c>
      <c r="Z1096" s="1" t="s">
        <v>30</v>
      </c>
      <c r="AA1096" s="1" t="s">
        <v>31</v>
      </c>
      <c r="AB1096" s="1" t="s">
        <v>2500</v>
      </c>
    </row>
    <row r="1097" spans="1:28" x14ac:dyDescent="0.2">
      <c r="A1097" s="1" t="s">
        <v>8065</v>
      </c>
      <c r="B1097" s="16">
        <v>393.56304899999998</v>
      </c>
      <c r="C1097" s="16">
        <v>24651</v>
      </c>
      <c r="D1097" s="16">
        <v>350.60281400000002</v>
      </c>
      <c r="E1097" s="16">
        <v>29356</v>
      </c>
      <c r="F1097" s="16">
        <v>337.31457499999999</v>
      </c>
      <c r="G1097" s="16">
        <v>31951</v>
      </c>
      <c r="H1097" s="16">
        <v>153.37822</v>
      </c>
      <c r="I1097" s="16">
        <v>19666</v>
      </c>
      <c r="J1097" s="16">
        <v>177.51824999999999</v>
      </c>
      <c r="K1097" s="16">
        <v>12147</v>
      </c>
      <c r="L1097" s="16">
        <v>157.08810399999999</v>
      </c>
      <c r="M1097" s="16">
        <v>9893</v>
      </c>
      <c r="N1097" s="3">
        <v>1.5026274944580001E-11</v>
      </c>
      <c r="O1097" s="1">
        <v>1.1172962109996001</v>
      </c>
      <c r="P1097" s="2" t="s">
        <v>74</v>
      </c>
      <c r="Q1097" s="17" t="s">
        <v>1363</v>
      </c>
      <c r="R1097" s="1" t="s">
        <v>1364</v>
      </c>
      <c r="S1097" s="1" t="s">
        <v>2501</v>
      </c>
      <c r="T1097" s="1" t="s">
        <v>2502</v>
      </c>
      <c r="U1097" s="1" t="s">
        <v>1370</v>
      </c>
      <c r="V1097" s="1" t="s">
        <v>1363</v>
      </c>
      <c r="W1097" s="1" t="s">
        <v>1364</v>
      </c>
      <c r="X1097" s="1" t="s">
        <v>2503</v>
      </c>
      <c r="Y1097" s="1" t="s">
        <v>2504</v>
      </c>
      <c r="Z1097" s="1" t="s">
        <v>1373</v>
      </c>
      <c r="AA1097" s="1" t="s">
        <v>1364</v>
      </c>
      <c r="AB1097" s="1" t="s">
        <v>49</v>
      </c>
    </row>
    <row r="1098" spans="1:28" x14ac:dyDescent="0.2">
      <c r="A1098" s="1" t="s">
        <v>8066</v>
      </c>
      <c r="B1098" s="16">
        <v>33.642454000000001</v>
      </c>
      <c r="C1098" s="16">
        <v>928</v>
      </c>
      <c r="D1098" s="16">
        <v>23.841771999999999</v>
      </c>
      <c r="E1098" s="16">
        <v>926</v>
      </c>
      <c r="F1098" s="16">
        <v>26.770288999999998</v>
      </c>
      <c r="G1098" s="16">
        <v>1137</v>
      </c>
      <c r="H1098" s="16">
        <v>7.7303449999999998</v>
      </c>
      <c r="I1098" s="16">
        <v>755</v>
      </c>
      <c r="J1098" s="16">
        <v>7.9492909999999997</v>
      </c>
      <c r="K1098" s="16">
        <v>402</v>
      </c>
      <c r="L1098" s="16">
        <v>6.9432099999999997</v>
      </c>
      <c r="M1098" s="16">
        <v>336</v>
      </c>
      <c r="N1098" s="3">
        <v>2.39188660267479E-5</v>
      </c>
      <c r="O1098" s="1">
        <v>1.11609545363735</v>
      </c>
      <c r="P1098" s="2" t="s">
        <v>74</v>
      </c>
      <c r="Q1098" s="17" t="s">
        <v>26</v>
      </c>
      <c r="R1098" s="1" t="s">
        <v>26</v>
      </c>
      <c r="S1098" s="1" t="s">
        <v>2505</v>
      </c>
      <c r="T1098" s="1" t="s">
        <v>26</v>
      </c>
      <c r="U1098" s="1" t="s">
        <v>26</v>
      </c>
      <c r="V1098" s="1" t="s">
        <v>26</v>
      </c>
      <c r="W1098" s="1" t="s">
        <v>26</v>
      </c>
      <c r="X1098" s="1" t="s">
        <v>26</v>
      </c>
      <c r="Y1098" s="1" t="s">
        <v>250</v>
      </c>
      <c r="Z1098" s="1" t="s">
        <v>30</v>
      </c>
      <c r="AA1098" s="1" t="s">
        <v>31</v>
      </c>
      <c r="AB1098" s="1" t="s">
        <v>2506</v>
      </c>
    </row>
    <row r="1099" spans="1:28" x14ac:dyDescent="0.2">
      <c r="A1099" s="1" t="s">
        <v>8067</v>
      </c>
      <c r="B1099" s="16">
        <v>3.655208</v>
      </c>
      <c r="C1099" s="16">
        <v>541</v>
      </c>
      <c r="D1099" s="16">
        <v>3.8590369999999998</v>
      </c>
      <c r="E1099" s="16">
        <v>763</v>
      </c>
      <c r="F1099" s="16">
        <v>3.9096829999999998</v>
      </c>
      <c r="G1099" s="16">
        <v>875</v>
      </c>
      <c r="H1099" s="16">
        <v>1.5495049999999999</v>
      </c>
      <c r="I1099" s="16">
        <v>470</v>
      </c>
      <c r="J1099" s="16">
        <v>1.7121649999999999</v>
      </c>
      <c r="K1099" s="16">
        <v>277</v>
      </c>
      <c r="L1099" s="16">
        <v>1.8871420000000001</v>
      </c>
      <c r="M1099" s="16">
        <v>281</v>
      </c>
      <c r="N1099" s="3">
        <v>3.2857679856008703E-5</v>
      </c>
      <c r="O1099" s="1">
        <v>1.11534900170846</v>
      </c>
      <c r="P1099" s="2" t="s">
        <v>74</v>
      </c>
      <c r="Q1099" s="17" t="s">
        <v>26</v>
      </c>
      <c r="R1099" s="1" t="s">
        <v>26</v>
      </c>
      <c r="S1099" s="1" t="s">
        <v>26</v>
      </c>
      <c r="T1099" s="1" t="s">
        <v>26</v>
      </c>
      <c r="U1099" s="1" t="s">
        <v>26</v>
      </c>
      <c r="V1099" s="1" t="s">
        <v>44</v>
      </c>
      <c r="W1099" s="1" t="s">
        <v>31</v>
      </c>
      <c r="X1099" s="1" t="s">
        <v>1156</v>
      </c>
      <c r="Y1099" s="1" t="s">
        <v>958</v>
      </c>
      <c r="Z1099" s="1" t="s">
        <v>30</v>
      </c>
      <c r="AA1099" s="1" t="s">
        <v>31</v>
      </c>
      <c r="AB1099" s="1" t="s">
        <v>82</v>
      </c>
    </row>
    <row r="1100" spans="1:28" x14ac:dyDescent="0.2">
      <c r="A1100" s="1" t="s">
        <v>8068</v>
      </c>
      <c r="B1100" s="16">
        <v>13.617433999999999</v>
      </c>
      <c r="C1100" s="16">
        <v>901</v>
      </c>
      <c r="D1100" s="16">
        <v>13.15155</v>
      </c>
      <c r="E1100" s="16">
        <v>1067</v>
      </c>
      <c r="F1100" s="16">
        <v>10.24783</v>
      </c>
      <c r="G1100" s="16">
        <v>940</v>
      </c>
      <c r="H1100" s="16">
        <v>4.7092700000000001</v>
      </c>
      <c r="I1100" s="16">
        <v>632</v>
      </c>
      <c r="J1100" s="16">
        <v>5.6070419999999999</v>
      </c>
      <c r="K1100" s="16">
        <v>425</v>
      </c>
      <c r="L1100" s="16">
        <v>5.6607390000000004</v>
      </c>
      <c r="M1100" s="16">
        <v>357</v>
      </c>
      <c r="N1100" s="1">
        <v>1.5024338852547399E-4</v>
      </c>
      <c r="O1100" s="1">
        <v>1.1140314406485701</v>
      </c>
      <c r="P1100" s="2" t="s">
        <v>74</v>
      </c>
      <c r="Q1100" s="17" t="s">
        <v>26</v>
      </c>
      <c r="R1100" s="1" t="s">
        <v>26</v>
      </c>
      <c r="S1100" s="1" t="s">
        <v>314</v>
      </c>
      <c r="T1100" s="1" t="s">
        <v>26</v>
      </c>
      <c r="U1100" s="1" t="s">
        <v>26</v>
      </c>
      <c r="V1100" s="1" t="s">
        <v>26</v>
      </c>
      <c r="W1100" s="1" t="s">
        <v>26</v>
      </c>
      <c r="X1100" s="1" t="s">
        <v>315</v>
      </c>
      <c r="Y1100" s="1" t="s">
        <v>2507</v>
      </c>
      <c r="Z1100" s="1" t="s">
        <v>30</v>
      </c>
      <c r="AA1100" s="1" t="s">
        <v>31</v>
      </c>
      <c r="AB1100" s="1" t="s">
        <v>2508</v>
      </c>
    </row>
    <row r="1101" spans="1:28" x14ac:dyDescent="0.2">
      <c r="A1101" s="1" t="s">
        <v>8069</v>
      </c>
      <c r="B1101" s="16">
        <v>42.152866000000003</v>
      </c>
      <c r="C1101" s="16">
        <v>2961</v>
      </c>
      <c r="D1101" s="16">
        <v>39.503563</v>
      </c>
      <c r="E1101" s="16">
        <v>3709</v>
      </c>
      <c r="F1101" s="16">
        <v>36.994259</v>
      </c>
      <c r="G1101" s="16">
        <v>3929</v>
      </c>
      <c r="H1101" s="16">
        <v>17.923206</v>
      </c>
      <c r="I1101" s="16">
        <v>2577</v>
      </c>
      <c r="J1101" s="16">
        <v>18.821518000000001</v>
      </c>
      <c r="K1101" s="16">
        <v>1444</v>
      </c>
      <c r="L1101" s="16">
        <v>16.849771</v>
      </c>
      <c r="M1101" s="16">
        <v>1190</v>
      </c>
      <c r="N1101" s="3">
        <v>2.0762198141236801E-9</v>
      </c>
      <c r="O1101" s="1">
        <v>1.11366523772193</v>
      </c>
      <c r="P1101" s="2" t="s">
        <v>74</v>
      </c>
      <c r="Q1101" s="17" t="s">
        <v>531</v>
      </c>
      <c r="R1101" s="1" t="s">
        <v>532</v>
      </c>
      <c r="S1101" s="1" t="s">
        <v>2509</v>
      </c>
      <c r="T1101" s="1" t="s">
        <v>26</v>
      </c>
      <c r="U1101" s="1" t="s">
        <v>26</v>
      </c>
      <c r="V1101" s="1" t="s">
        <v>531</v>
      </c>
      <c r="W1101" s="1" t="s">
        <v>532</v>
      </c>
      <c r="X1101" s="1" t="s">
        <v>2510</v>
      </c>
      <c r="Y1101" s="1" t="s">
        <v>2511</v>
      </c>
      <c r="Z1101" s="1" t="s">
        <v>535</v>
      </c>
      <c r="AA1101" s="1" t="s">
        <v>532</v>
      </c>
      <c r="AB1101" s="1" t="s">
        <v>82</v>
      </c>
    </row>
    <row r="1102" spans="1:28" x14ac:dyDescent="0.2">
      <c r="A1102" s="1" t="s">
        <v>8070</v>
      </c>
      <c r="B1102" s="16">
        <v>11.191117</v>
      </c>
      <c r="C1102" s="16">
        <v>535</v>
      </c>
      <c r="D1102" s="16">
        <v>8.8015930000000004</v>
      </c>
      <c r="E1102" s="16">
        <v>588</v>
      </c>
      <c r="F1102" s="16">
        <v>8.4807009999999998</v>
      </c>
      <c r="G1102" s="16">
        <v>615</v>
      </c>
      <c r="H1102" s="16">
        <v>4.6416529999999998</v>
      </c>
      <c r="I1102" s="16">
        <v>428</v>
      </c>
      <c r="J1102" s="16">
        <v>4.2867980000000001</v>
      </c>
      <c r="K1102" s="16">
        <v>205</v>
      </c>
      <c r="L1102" s="16">
        <v>4.9804040000000001</v>
      </c>
      <c r="M1102" s="16">
        <v>230</v>
      </c>
      <c r="N1102" s="1">
        <v>3.4529292442801599E-4</v>
      </c>
      <c r="O1102" s="1">
        <v>1.1136078580762201</v>
      </c>
      <c r="P1102" s="2" t="s">
        <v>74</v>
      </c>
      <c r="Q1102" s="17" t="s">
        <v>26</v>
      </c>
      <c r="R1102" s="1" t="s">
        <v>26</v>
      </c>
      <c r="S1102" s="1" t="s">
        <v>26</v>
      </c>
      <c r="T1102" s="1" t="s">
        <v>26</v>
      </c>
      <c r="U1102" s="1" t="s">
        <v>26</v>
      </c>
      <c r="V1102" s="1" t="s">
        <v>26</v>
      </c>
      <c r="W1102" s="1" t="s">
        <v>26</v>
      </c>
      <c r="X1102" s="1" t="s">
        <v>26</v>
      </c>
      <c r="Y1102" s="1" t="s">
        <v>26</v>
      </c>
      <c r="Z1102" s="1" t="s">
        <v>26</v>
      </c>
      <c r="AA1102" s="1" t="s">
        <v>26</v>
      </c>
      <c r="AB1102" s="1" t="s">
        <v>26</v>
      </c>
    </row>
    <row r="1103" spans="1:28" x14ac:dyDescent="0.2">
      <c r="A1103" s="1" t="s">
        <v>8071</v>
      </c>
      <c r="B1103" s="16">
        <v>27.755893</v>
      </c>
      <c r="C1103" s="16">
        <v>2785</v>
      </c>
      <c r="D1103" s="16">
        <v>27.158328000000001</v>
      </c>
      <c r="E1103" s="16">
        <v>3650</v>
      </c>
      <c r="F1103" s="16">
        <v>26.933731000000002</v>
      </c>
      <c r="G1103" s="16">
        <v>4075</v>
      </c>
      <c r="H1103" s="16">
        <v>11.904522</v>
      </c>
      <c r="I1103" s="16">
        <v>2466</v>
      </c>
      <c r="J1103" s="16">
        <v>12.780473000000001</v>
      </c>
      <c r="K1103" s="16">
        <v>1403</v>
      </c>
      <c r="L1103" s="16">
        <v>11.948112</v>
      </c>
      <c r="M1103" s="16">
        <v>1225</v>
      </c>
      <c r="N1103" s="3">
        <v>1.0403308807320001E-9</v>
      </c>
      <c r="O1103" s="1">
        <v>1.11348538637669</v>
      </c>
      <c r="P1103" s="2" t="s">
        <v>74</v>
      </c>
      <c r="Q1103" s="17" t="s">
        <v>541</v>
      </c>
      <c r="R1103" s="1" t="s">
        <v>542</v>
      </c>
      <c r="S1103" s="1" t="s">
        <v>26</v>
      </c>
      <c r="T1103" s="1" t="s">
        <v>2512</v>
      </c>
      <c r="U1103" s="1" t="s">
        <v>26</v>
      </c>
      <c r="V1103" s="1" t="s">
        <v>194</v>
      </c>
      <c r="W1103" s="1" t="s">
        <v>118</v>
      </c>
      <c r="X1103" s="1" t="s">
        <v>545</v>
      </c>
      <c r="Y1103" s="1" t="s">
        <v>2513</v>
      </c>
      <c r="Z1103" s="1" t="s">
        <v>117</v>
      </c>
      <c r="AA1103" s="1" t="s">
        <v>118</v>
      </c>
      <c r="AB1103" s="1" t="s">
        <v>2514</v>
      </c>
    </row>
    <row r="1104" spans="1:28" x14ac:dyDescent="0.2">
      <c r="A1104" s="1" t="s">
        <v>8072</v>
      </c>
      <c r="B1104" s="16">
        <v>1.6494359999999999</v>
      </c>
      <c r="C1104" s="16">
        <v>205</v>
      </c>
      <c r="D1104" s="16">
        <v>1.534432</v>
      </c>
      <c r="E1104" s="16">
        <v>255</v>
      </c>
      <c r="F1104" s="16">
        <v>1.3076669999999999</v>
      </c>
      <c r="G1104" s="16">
        <v>246</v>
      </c>
      <c r="H1104" s="16">
        <v>0.58572500000000005</v>
      </c>
      <c r="I1104" s="16">
        <v>149</v>
      </c>
      <c r="J1104" s="16">
        <v>0.69731500000000002</v>
      </c>
      <c r="K1104" s="16">
        <v>95</v>
      </c>
      <c r="L1104" s="16">
        <v>0.74876200000000004</v>
      </c>
      <c r="M1104" s="16">
        <v>94</v>
      </c>
      <c r="N1104" s="1">
        <v>6.02343387004601E-3</v>
      </c>
      <c r="O1104" s="1">
        <v>1.11343182741429</v>
      </c>
      <c r="P1104" s="2" t="s">
        <v>74</v>
      </c>
      <c r="Q1104" s="17" t="s">
        <v>26</v>
      </c>
      <c r="R1104" s="1" t="s">
        <v>26</v>
      </c>
      <c r="S1104" s="1" t="s">
        <v>26</v>
      </c>
      <c r="T1104" s="1" t="s">
        <v>26</v>
      </c>
      <c r="U1104" s="1" t="s">
        <v>26</v>
      </c>
      <c r="V1104" s="1" t="s">
        <v>44</v>
      </c>
      <c r="W1104" s="1" t="s">
        <v>31</v>
      </c>
      <c r="X1104" s="1" t="s">
        <v>636</v>
      </c>
      <c r="Y1104" s="1" t="s">
        <v>454</v>
      </c>
      <c r="Z1104" s="1" t="s">
        <v>30</v>
      </c>
      <c r="AA1104" s="1" t="s">
        <v>31</v>
      </c>
      <c r="AB1104" s="1" t="s">
        <v>82</v>
      </c>
    </row>
    <row r="1105" spans="1:28" x14ac:dyDescent="0.2">
      <c r="A1105" s="1" t="s">
        <v>8073</v>
      </c>
      <c r="B1105" s="16">
        <v>19.459391</v>
      </c>
      <c r="C1105" s="16">
        <v>410</v>
      </c>
      <c r="D1105" s="16">
        <v>15.047437</v>
      </c>
      <c r="E1105" s="16">
        <v>424</v>
      </c>
      <c r="F1105" s="16">
        <v>16.612545000000001</v>
      </c>
      <c r="G1105" s="16">
        <v>529</v>
      </c>
      <c r="H1105" s="16">
        <v>7.4414429999999996</v>
      </c>
      <c r="I1105" s="16">
        <v>321</v>
      </c>
      <c r="J1105" s="16">
        <v>7.1752500000000001</v>
      </c>
      <c r="K1105" s="16">
        <v>166</v>
      </c>
      <c r="L1105" s="16">
        <v>8.4642870000000006</v>
      </c>
      <c r="M1105" s="16">
        <v>180</v>
      </c>
      <c r="N1105" s="1">
        <v>8.6055155133176798E-4</v>
      </c>
      <c r="O1105" s="1">
        <v>1.1127857426824299</v>
      </c>
      <c r="P1105" s="2" t="s">
        <v>74</v>
      </c>
      <c r="Q1105" s="17" t="s">
        <v>26</v>
      </c>
      <c r="R1105" s="1" t="s">
        <v>26</v>
      </c>
      <c r="S1105" s="1" t="s">
        <v>26</v>
      </c>
      <c r="T1105" s="1" t="s">
        <v>26</v>
      </c>
      <c r="U1105" s="1" t="s">
        <v>26</v>
      </c>
      <c r="V1105" s="1" t="s">
        <v>26</v>
      </c>
      <c r="W1105" s="1" t="s">
        <v>26</v>
      </c>
      <c r="X1105" s="1" t="s">
        <v>26</v>
      </c>
      <c r="Y1105" s="1" t="s">
        <v>26</v>
      </c>
      <c r="Z1105" s="1" t="s">
        <v>26</v>
      </c>
      <c r="AA1105" s="1" t="s">
        <v>26</v>
      </c>
      <c r="AB1105" s="1" t="s">
        <v>26</v>
      </c>
    </row>
    <row r="1106" spans="1:28" x14ac:dyDescent="0.2">
      <c r="A1106" s="1" t="s">
        <v>8074</v>
      </c>
      <c r="B1106" s="16">
        <v>15.770258999999999</v>
      </c>
      <c r="C1106" s="16">
        <v>2081</v>
      </c>
      <c r="D1106" s="16">
        <v>12.333641</v>
      </c>
      <c r="E1106" s="16">
        <v>2189</v>
      </c>
      <c r="F1106" s="16">
        <v>13.012040000000001</v>
      </c>
      <c r="G1106" s="16">
        <v>2595</v>
      </c>
      <c r="H1106" s="16">
        <v>6.0559409999999998</v>
      </c>
      <c r="I1106" s="16">
        <v>1624</v>
      </c>
      <c r="J1106" s="16">
        <v>6.4928480000000004</v>
      </c>
      <c r="K1106" s="16">
        <v>929</v>
      </c>
      <c r="L1106" s="16">
        <v>6.2641980000000004</v>
      </c>
      <c r="M1106" s="16">
        <v>822</v>
      </c>
      <c r="N1106" s="3">
        <v>3.7640399759392701E-7</v>
      </c>
      <c r="O1106" s="1">
        <v>1.11268740913895</v>
      </c>
      <c r="P1106" s="2" t="s">
        <v>74</v>
      </c>
      <c r="Q1106" s="17" t="s">
        <v>26</v>
      </c>
      <c r="R1106" s="1" t="s">
        <v>26</v>
      </c>
      <c r="S1106" s="1" t="s">
        <v>26</v>
      </c>
      <c r="T1106" s="1" t="s">
        <v>26</v>
      </c>
      <c r="U1106" s="1" t="s">
        <v>26</v>
      </c>
      <c r="V1106" s="1" t="s">
        <v>26</v>
      </c>
      <c r="W1106" s="1" t="s">
        <v>26</v>
      </c>
      <c r="X1106" s="1" t="s">
        <v>26</v>
      </c>
      <c r="Y1106" s="1" t="s">
        <v>26</v>
      </c>
      <c r="Z1106" s="1" t="s">
        <v>30</v>
      </c>
      <c r="AA1106" s="1" t="s">
        <v>31</v>
      </c>
      <c r="AB1106" s="1" t="s">
        <v>82</v>
      </c>
    </row>
    <row r="1107" spans="1:28" x14ac:dyDescent="0.2">
      <c r="A1107" s="1" t="s">
        <v>8075</v>
      </c>
      <c r="B1107" s="16">
        <v>1.160569</v>
      </c>
      <c r="C1107" s="16">
        <v>174</v>
      </c>
      <c r="D1107" s="16">
        <v>0.96487299999999998</v>
      </c>
      <c r="E1107" s="16">
        <v>193</v>
      </c>
      <c r="F1107" s="16">
        <v>1.2206090000000001</v>
      </c>
      <c r="G1107" s="16">
        <v>277</v>
      </c>
      <c r="H1107" s="16">
        <v>0.61384399999999995</v>
      </c>
      <c r="I1107" s="16">
        <v>188</v>
      </c>
      <c r="J1107" s="16">
        <v>0.41358299999999998</v>
      </c>
      <c r="K1107" s="16">
        <v>68</v>
      </c>
      <c r="L1107" s="16">
        <v>0.47831099999999999</v>
      </c>
      <c r="M1107" s="16">
        <v>72</v>
      </c>
      <c r="N1107" s="1">
        <v>1.4585573374947799E-2</v>
      </c>
      <c r="O1107" s="1">
        <v>1.11194141783884</v>
      </c>
      <c r="P1107" s="2" t="s">
        <v>74</v>
      </c>
      <c r="Q1107" s="17" t="s">
        <v>26</v>
      </c>
      <c r="R1107" s="1" t="s">
        <v>26</v>
      </c>
      <c r="S1107" s="1" t="s">
        <v>26</v>
      </c>
      <c r="T1107" s="1" t="s">
        <v>26</v>
      </c>
      <c r="U1107" s="1" t="s">
        <v>26</v>
      </c>
      <c r="V1107" s="1" t="s">
        <v>44</v>
      </c>
      <c r="W1107" s="1" t="s">
        <v>31</v>
      </c>
      <c r="X1107" s="1" t="s">
        <v>2515</v>
      </c>
      <c r="Y1107" s="1" t="s">
        <v>454</v>
      </c>
      <c r="Z1107" s="1" t="s">
        <v>30</v>
      </c>
      <c r="AA1107" s="1" t="s">
        <v>31</v>
      </c>
      <c r="AB1107" s="1" t="s">
        <v>2516</v>
      </c>
    </row>
    <row r="1108" spans="1:28" x14ac:dyDescent="0.2">
      <c r="A1108" s="1" t="s">
        <v>8076</v>
      </c>
      <c r="B1108" s="16">
        <v>6.020257</v>
      </c>
      <c r="C1108" s="16">
        <v>368</v>
      </c>
      <c r="D1108" s="16">
        <v>4.0267390000000001</v>
      </c>
      <c r="E1108" s="16">
        <v>329</v>
      </c>
      <c r="F1108" s="16">
        <v>5.570881</v>
      </c>
      <c r="G1108" s="16">
        <v>514</v>
      </c>
      <c r="H1108" s="16">
        <v>2.785809</v>
      </c>
      <c r="I1108" s="16">
        <v>348</v>
      </c>
      <c r="J1108" s="16">
        <v>2.5258919999999998</v>
      </c>
      <c r="K1108" s="16">
        <v>169</v>
      </c>
      <c r="L1108" s="16">
        <v>1.7184360000000001</v>
      </c>
      <c r="M1108" s="16">
        <v>106</v>
      </c>
      <c r="N1108" s="1">
        <v>2.8950359536271601E-3</v>
      </c>
      <c r="O1108" s="1">
        <v>1.1118423328531399</v>
      </c>
      <c r="P1108" s="2" t="s">
        <v>74</v>
      </c>
      <c r="Q1108" s="17" t="s">
        <v>26</v>
      </c>
      <c r="R1108" s="1" t="s">
        <v>26</v>
      </c>
      <c r="S1108" s="1" t="s">
        <v>26</v>
      </c>
      <c r="T1108" s="1" t="s">
        <v>26</v>
      </c>
      <c r="U1108" s="1" t="s">
        <v>26</v>
      </c>
      <c r="V1108" s="1" t="s">
        <v>26</v>
      </c>
      <c r="W1108" s="1" t="s">
        <v>26</v>
      </c>
      <c r="X1108" s="1" t="s">
        <v>26</v>
      </c>
      <c r="Y1108" s="1" t="s">
        <v>26</v>
      </c>
      <c r="Z1108" s="1" t="s">
        <v>26</v>
      </c>
      <c r="AA1108" s="1" t="s">
        <v>26</v>
      </c>
      <c r="AB1108" s="1" t="s">
        <v>82</v>
      </c>
    </row>
    <row r="1109" spans="1:28" x14ac:dyDescent="0.2">
      <c r="A1109" s="1" t="s">
        <v>8077</v>
      </c>
      <c r="B1109" s="16">
        <v>2.763341</v>
      </c>
      <c r="C1109" s="16">
        <v>85</v>
      </c>
      <c r="D1109" s="16">
        <v>2.7814480000000001</v>
      </c>
      <c r="E1109" s="16">
        <v>114</v>
      </c>
      <c r="F1109" s="16">
        <v>2.321075</v>
      </c>
      <c r="G1109" s="16">
        <v>108</v>
      </c>
      <c r="H1109" s="16">
        <v>1.041264</v>
      </c>
      <c r="I1109" s="16">
        <v>66</v>
      </c>
      <c r="J1109" s="16">
        <v>1.1706799999999999</v>
      </c>
      <c r="K1109" s="16">
        <v>40</v>
      </c>
      <c r="L1109" s="16">
        <v>1.3131010000000001</v>
      </c>
      <c r="M1109" s="16">
        <v>41</v>
      </c>
      <c r="N1109" s="1">
        <v>3.2095175219750201E-2</v>
      </c>
      <c r="O1109" s="1">
        <v>1.1114689456405</v>
      </c>
      <c r="P1109" s="2" t="s">
        <v>74</v>
      </c>
      <c r="Q1109" s="17" t="s">
        <v>26</v>
      </c>
      <c r="R1109" s="1" t="s">
        <v>26</v>
      </c>
      <c r="S1109" s="1" t="s">
        <v>2517</v>
      </c>
      <c r="T1109" s="1" t="s">
        <v>26</v>
      </c>
      <c r="U1109" s="1" t="s">
        <v>26</v>
      </c>
      <c r="V1109" s="1" t="s">
        <v>26</v>
      </c>
      <c r="W1109" s="1" t="s">
        <v>26</v>
      </c>
      <c r="X1109" s="1" t="s">
        <v>26</v>
      </c>
      <c r="Y1109" s="1" t="s">
        <v>26</v>
      </c>
      <c r="Z1109" s="1" t="s">
        <v>33</v>
      </c>
      <c r="AA1109" s="1" t="s">
        <v>34</v>
      </c>
      <c r="AB1109" s="1" t="s">
        <v>2518</v>
      </c>
    </row>
    <row r="1110" spans="1:28" x14ac:dyDescent="0.2">
      <c r="A1110" s="1" t="s">
        <v>8078</v>
      </c>
      <c r="B1110" s="16">
        <v>0.92074599999999995</v>
      </c>
      <c r="C1110" s="16">
        <v>109</v>
      </c>
      <c r="D1110" s="16">
        <v>1.209063</v>
      </c>
      <c r="E1110" s="16">
        <v>191</v>
      </c>
      <c r="F1110" s="16">
        <v>1.147788</v>
      </c>
      <c r="G1110" s="16">
        <v>205</v>
      </c>
      <c r="H1110" s="16">
        <v>0.50305500000000003</v>
      </c>
      <c r="I1110" s="16">
        <v>122</v>
      </c>
      <c r="J1110" s="16">
        <v>0.41908200000000001</v>
      </c>
      <c r="K1110" s="16">
        <v>55</v>
      </c>
      <c r="L1110" s="16">
        <v>0.54286800000000002</v>
      </c>
      <c r="M1110" s="16">
        <v>65</v>
      </c>
      <c r="N1110" s="1">
        <v>1.3941888970568901E-2</v>
      </c>
      <c r="O1110" s="1">
        <v>1.1113863108550499</v>
      </c>
      <c r="P1110" s="2" t="s">
        <v>74</v>
      </c>
      <c r="Q1110" s="17" t="s">
        <v>26</v>
      </c>
      <c r="R1110" s="1" t="s">
        <v>26</v>
      </c>
      <c r="S1110" s="1" t="s">
        <v>26</v>
      </c>
      <c r="T1110" s="1" t="s">
        <v>26</v>
      </c>
      <c r="U1110" s="1" t="s">
        <v>26</v>
      </c>
      <c r="V1110" s="1" t="s">
        <v>44</v>
      </c>
      <c r="W1110" s="1" t="s">
        <v>31</v>
      </c>
      <c r="X1110" s="1" t="s">
        <v>75</v>
      </c>
      <c r="Y1110" s="1" t="s">
        <v>1237</v>
      </c>
      <c r="Z1110" s="1" t="s">
        <v>30</v>
      </c>
      <c r="AA1110" s="1" t="s">
        <v>31</v>
      </c>
      <c r="AB1110" s="1" t="s">
        <v>82</v>
      </c>
    </row>
    <row r="1111" spans="1:28" x14ac:dyDescent="0.2">
      <c r="A1111" s="1" t="s">
        <v>8079</v>
      </c>
      <c r="B1111" s="16">
        <v>28.328486999999999</v>
      </c>
      <c r="C1111" s="16">
        <v>4124</v>
      </c>
      <c r="D1111" s="16">
        <v>24.635104999999999</v>
      </c>
      <c r="E1111" s="16">
        <v>4794</v>
      </c>
      <c r="F1111" s="16">
        <v>23.891210999999998</v>
      </c>
      <c r="G1111" s="16">
        <v>5260</v>
      </c>
      <c r="H1111" s="16">
        <v>11.565415</v>
      </c>
      <c r="I1111" s="16">
        <v>3447</v>
      </c>
      <c r="J1111" s="16">
        <v>11.450735</v>
      </c>
      <c r="K1111" s="16">
        <v>1822</v>
      </c>
      <c r="L1111" s="16">
        <v>11.782824</v>
      </c>
      <c r="M1111" s="16">
        <v>1725</v>
      </c>
      <c r="N1111" s="3">
        <v>9.1187909764192602E-10</v>
      </c>
      <c r="O1111" s="1">
        <v>1.11118292677415</v>
      </c>
      <c r="P1111" s="2" t="s">
        <v>74</v>
      </c>
      <c r="Q1111" s="17" t="s">
        <v>26</v>
      </c>
      <c r="R1111" s="1" t="s">
        <v>26</v>
      </c>
      <c r="S1111" s="1" t="s">
        <v>2519</v>
      </c>
      <c r="T1111" s="1" t="s">
        <v>26</v>
      </c>
      <c r="U1111" s="1" t="s">
        <v>26</v>
      </c>
      <c r="V1111" s="1" t="s">
        <v>26</v>
      </c>
      <c r="W1111" s="1" t="s">
        <v>26</v>
      </c>
      <c r="X1111" s="1" t="s">
        <v>2520</v>
      </c>
      <c r="Y1111" s="1" t="s">
        <v>26</v>
      </c>
      <c r="Z1111" s="1" t="s">
        <v>33</v>
      </c>
      <c r="AA1111" s="1" t="s">
        <v>34</v>
      </c>
      <c r="AB1111" s="1" t="s">
        <v>2521</v>
      </c>
    </row>
    <row r="1112" spans="1:28" x14ac:dyDescent="0.2">
      <c r="A1112" s="1" t="s">
        <v>8080</v>
      </c>
      <c r="B1112" s="16">
        <v>92.980720000000005</v>
      </c>
      <c r="C1112" s="16">
        <v>16921</v>
      </c>
      <c r="D1112" s="16">
        <v>92.667333999999997</v>
      </c>
      <c r="E1112" s="16">
        <v>21876</v>
      </c>
      <c r="F1112" s="16">
        <v>100.038431</v>
      </c>
      <c r="G1112" s="16">
        <v>26361</v>
      </c>
      <c r="H1112" s="16">
        <v>42.326869000000002</v>
      </c>
      <c r="I1112" s="16">
        <v>15468</v>
      </c>
      <c r="J1112" s="16">
        <v>45.495998</v>
      </c>
      <c r="K1112" s="16">
        <v>8805</v>
      </c>
      <c r="L1112" s="16">
        <v>41.773519999999998</v>
      </c>
      <c r="M1112" s="16">
        <v>7354</v>
      </c>
      <c r="N1112" s="3">
        <v>1.17312395542813E-11</v>
      </c>
      <c r="O1112" s="1">
        <v>1.1104369662620199</v>
      </c>
      <c r="P1112" s="2" t="s">
        <v>74</v>
      </c>
      <c r="Q1112" s="17" t="s">
        <v>1394</v>
      </c>
      <c r="R1112" s="1" t="s">
        <v>1395</v>
      </c>
      <c r="S1112" s="1" t="s">
        <v>26</v>
      </c>
      <c r="T1112" s="1" t="s">
        <v>2522</v>
      </c>
      <c r="U1112" s="1" t="s">
        <v>1398</v>
      </c>
      <c r="V1112" s="1" t="s">
        <v>1394</v>
      </c>
      <c r="W1112" s="1" t="s">
        <v>1395</v>
      </c>
      <c r="X1112" s="1" t="s">
        <v>2523</v>
      </c>
      <c r="Y1112" s="1" t="s">
        <v>2524</v>
      </c>
      <c r="Z1112" s="1" t="s">
        <v>1401</v>
      </c>
      <c r="AA1112" s="1" t="s">
        <v>1395</v>
      </c>
      <c r="AB1112" s="1" t="s">
        <v>2525</v>
      </c>
    </row>
    <row r="1113" spans="1:28" x14ac:dyDescent="0.2">
      <c r="A1113" s="1" t="s">
        <v>8081</v>
      </c>
      <c r="B1113" s="16">
        <v>3.2231939999999999</v>
      </c>
      <c r="C1113" s="16">
        <v>578</v>
      </c>
      <c r="D1113" s="16">
        <v>2.7264210000000002</v>
      </c>
      <c r="E1113" s="16">
        <v>654</v>
      </c>
      <c r="F1113" s="16">
        <v>3.1839919999999999</v>
      </c>
      <c r="G1113" s="16">
        <v>864</v>
      </c>
      <c r="H1113" s="16">
        <v>1.5115229999999999</v>
      </c>
      <c r="I1113" s="16">
        <v>555</v>
      </c>
      <c r="J1113" s="16">
        <v>1.2350939999999999</v>
      </c>
      <c r="K1113" s="16">
        <v>242</v>
      </c>
      <c r="L1113" s="16">
        <v>1.3798889999999999</v>
      </c>
      <c r="M1113" s="16">
        <v>249</v>
      </c>
      <c r="N1113" s="1">
        <v>1.4402082686407799E-4</v>
      </c>
      <c r="O1113" s="1">
        <v>1.11019230540831</v>
      </c>
      <c r="P1113" s="2" t="s">
        <v>74</v>
      </c>
      <c r="Q1113" s="17" t="s">
        <v>26</v>
      </c>
      <c r="R1113" s="1" t="s">
        <v>26</v>
      </c>
      <c r="S1113" s="1" t="s">
        <v>26</v>
      </c>
      <c r="T1113" s="1" t="s">
        <v>26</v>
      </c>
      <c r="U1113" s="1" t="s">
        <v>26</v>
      </c>
      <c r="V1113" s="1" t="s">
        <v>44</v>
      </c>
      <c r="W1113" s="1" t="s">
        <v>31</v>
      </c>
      <c r="X1113" s="1" t="s">
        <v>2526</v>
      </c>
      <c r="Y1113" s="1" t="s">
        <v>1800</v>
      </c>
      <c r="Z1113" s="1" t="s">
        <v>30</v>
      </c>
      <c r="AA1113" s="1" t="s">
        <v>31</v>
      </c>
      <c r="AB1113" s="1" t="s">
        <v>1127</v>
      </c>
    </row>
    <row r="1114" spans="1:28" x14ac:dyDescent="0.2">
      <c r="A1114" s="1" t="s">
        <v>8082</v>
      </c>
      <c r="B1114" s="16">
        <v>2.594312</v>
      </c>
      <c r="C1114" s="16">
        <v>264</v>
      </c>
      <c r="D1114" s="16">
        <v>1.9468490000000001</v>
      </c>
      <c r="E1114" s="16">
        <v>265</v>
      </c>
      <c r="F1114" s="16">
        <v>2.013706</v>
      </c>
      <c r="G1114" s="16">
        <v>309</v>
      </c>
      <c r="H1114" s="16">
        <v>0.980796</v>
      </c>
      <c r="I1114" s="16">
        <v>204</v>
      </c>
      <c r="J1114" s="16">
        <v>1.0031890000000001</v>
      </c>
      <c r="K1114" s="16">
        <v>112</v>
      </c>
      <c r="L1114" s="16">
        <v>0.98421800000000004</v>
      </c>
      <c r="M1114" s="16">
        <v>101</v>
      </c>
      <c r="N1114" s="1">
        <v>5.78409299853214E-3</v>
      </c>
      <c r="O1114" s="1">
        <v>1.10974397853562</v>
      </c>
      <c r="P1114" s="2" t="s">
        <v>74</v>
      </c>
      <c r="Q1114" s="17" t="s">
        <v>26</v>
      </c>
      <c r="R1114" s="1" t="s">
        <v>26</v>
      </c>
      <c r="S1114" s="1" t="s">
        <v>1196</v>
      </c>
      <c r="T1114" s="1" t="s">
        <v>26</v>
      </c>
      <c r="U1114" s="1" t="s">
        <v>26</v>
      </c>
      <c r="V1114" s="1" t="s">
        <v>44</v>
      </c>
      <c r="W1114" s="1" t="s">
        <v>31</v>
      </c>
      <c r="X1114" s="1" t="s">
        <v>1758</v>
      </c>
      <c r="Y1114" s="1" t="s">
        <v>845</v>
      </c>
      <c r="Z1114" s="1" t="s">
        <v>30</v>
      </c>
      <c r="AA1114" s="1" t="s">
        <v>31</v>
      </c>
      <c r="AB1114" s="1" t="s">
        <v>82</v>
      </c>
    </row>
    <row r="1115" spans="1:28" x14ac:dyDescent="0.2">
      <c r="A1115" s="1" t="s">
        <v>8083</v>
      </c>
      <c r="B1115" s="16">
        <v>251.44521700000001</v>
      </c>
      <c r="C1115" s="16">
        <v>11578</v>
      </c>
      <c r="D1115" s="16">
        <v>221.280844</v>
      </c>
      <c r="E1115" s="16">
        <v>13625</v>
      </c>
      <c r="F1115" s="16">
        <v>210.10386399999999</v>
      </c>
      <c r="G1115" s="16">
        <v>14627</v>
      </c>
      <c r="H1115" s="16">
        <v>97.816564</v>
      </c>
      <c r="I1115" s="16">
        <v>9215</v>
      </c>
      <c r="J1115" s="16">
        <v>108.741929</v>
      </c>
      <c r="K1115" s="16">
        <v>5470</v>
      </c>
      <c r="L1115" s="16">
        <v>103.524203</v>
      </c>
      <c r="M1115" s="16">
        <v>4788</v>
      </c>
      <c r="N1115" s="3">
        <v>3.6854874617409603E-11</v>
      </c>
      <c r="O1115" s="1">
        <v>1.1093505142178699</v>
      </c>
      <c r="P1115" s="2" t="s">
        <v>74</v>
      </c>
      <c r="Q1115" s="17" t="s">
        <v>1363</v>
      </c>
      <c r="R1115" s="1" t="s">
        <v>1364</v>
      </c>
      <c r="S1115" s="1" t="s">
        <v>2527</v>
      </c>
      <c r="T1115" s="1" t="s">
        <v>26</v>
      </c>
      <c r="U1115" s="1" t="s">
        <v>26</v>
      </c>
      <c r="V1115" s="1" t="s">
        <v>1363</v>
      </c>
      <c r="W1115" s="1" t="s">
        <v>1364</v>
      </c>
      <c r="X1115" s="1" t="s">
        <v>2528</v>
      </c>
      <c r="Y1115" s="1" t="s">
        <v>2529</v>
      </c>
      <c r="Z1115" s="1" t="s">
        <v>1373</v>
      </c>
      <c r="AA1115" s="1" t="s">
        <v>1364</v>
      </c>
      <c r="AB1115" s="1" t="s">
        <v>49</v>
      </c>
    </row>
    <row r="1116" spans="1:28" x14ac:dyDescent="0.2">
      <c r="A1116" s="1" t="s">
        <v>8084</v>
      </c>
      <c r="B1116" s="16">
        <v>22.294433999999999</v>
      </c>
      <c r="C1116" s="16">
        <v>2174</v>
      </c>
      <c r="D1116" s="16">
        <v>23.506215999999998</v>
      </c>
      <c r="E1116" s="16">
        <v>3064</v>
      </c>
      <c r="F1116" s="16">
        <v>24.227674</v>
      </c>
      <c r="G1116" s="16">
        <v>3572</v>
      </c>
      <c r="H1116" s="16">
        <v>9.813129</v>
      </c>
      <c r="I1116" s="16">
        <v>1959</v>
      </c>
      <c r="J1116" s="16">
        <v>11.644669</v>
      </c>
      <c r="K1116" s="16">
        <v>1241</v>
      </c>
      <c r="L1116" s="16">
        <v>10.225860000000001</v>
      </c>
      <c r="M1116" s="16">
        <v>1003</v>
      </c>
      <c r="N1116" s="3">
        <v>1.10720024046737E-9</v>
      </c>
      <c r="O1116" s="1">
        <v>1.10925752391699</v>
      </c>
      <c r="P1116" s="2" t="s">
        <v>74</v>
      </c>
      <c r="Q1116" s="17" t="s">
        <v>26</v>
      </c>
      <c r="R1116" s="1" t="s">
        <v>26</v>
      </c>
      <c r="S1116" s="1" t="s">
        <v>2530</v>
      </c>
      <c r="T1116" s="1" t="s">
        <v>2531</v>
      </c>
      <c r="U1116" s="1" t="s">
        <v>26</v>
      </c>
      <c r="V1116" s="1" t="s">
        <v>667</v>
      </c>
      <c r="W1116" s="1" t="s">
        <v>668</v>
      </c>
      <c r="X1116" s="1" t="s">
        <v>2532</v>
      </c>
      <c r="Y1116" s="1" t="s">
        <v>26</v>
      </c>
      <c r="Z1116" s="1" t="s">
        <v>672</v>
      </c>
      <c r="AA1116" s="1" t="s">
        <v>668</v>
      </c>
      <c r="AB1116" s="1" t="s">
        <v>2533</v>
      </c>
    </row>
    <row r="1117" spans="1:28" x14ac:dyDescent="0.2">
      <c r="A1117" s="1" t="s">
        <v>8085</v>
      </c>
      <c r="B1117" s="16">
        <v>2.0998830000000002</v>
      </c>
      <c r="C1117" s="16">
        <v>264</v>
      </c>
      <c r="D1117" s="16">
        <v>2.3552719999999998</v>
      </c>
      <c r="E1117" s="16">
        <v>395</v>
      </c>
      <c r="F1117" s="16">
        <v>2.5737480000000001</v>
      </c>
      <c r="G1117" s="16">
        <v>489</v>
      </c>
      <c r="H1117" s="16">
        <v>1.0611630000000001</v>
      </c>
      <c r="I1117" s="16">
        <v>273</v>
      </c>
      <c r="J1117" s="16">
        <v>1.1308800000000001</v>
      </c>
      <c r="K1117" s="16">
        <v>155</v>
      </c>
      <c r="L1117" s="16">
        <v>0.98264799999999997</v>
      </c>
      <c r="M1117" s="16">
        <v>124</v>
      </c>
      <c r="N1117" s="1">
        <v>1.3925219811378501E-3</v>
      </c>
      <c r="O1117" s="1">
        <v>1.1091178783078699</v>
      </c>
      <c r="P1117" s="2" t="s">
        <v>74</v>
      </c>
      <c r="Q1117" s="17" t="s">
        <v>26</v>
      </c>
      <c r="R1117" s="1" t="s">
        <v>26</v>
      </c>
      <c r="S1117" s="1" t="s">
        <v>26</v>
      </c>
      <c r="T1117" s="1" t="s">
        <v>26</v>
      </c>
      <c r="U1117" s="1" t="s">
        <v>26</v>
      </c>
      <c r="V1117" s="1" t="s">
        <v>44</v>
      </c>
      <c r="W1117" s="1" t="s">
        <v>31</v>
      </c>
      <c r="X1117" s="1" t="s">
        <v>925</v>
      </c>
      <c r="Y1117" s="1" t="s">
        <v>454</v>
      </c>
      <c r="Z1117" s="1" t="s">
        <v>30</v>
      </c>
      <c r="AA1117" s="1" t="s">
        <v>31</v>
      </c>
      <c r="AB1117" s="1" t="s">
        <v>82</v>
      </c>
    </row>
    <row r="1118" spans="1:28" x14ac:dyDescent="0.2">
      <c r="A1118" s="1" t="s">
        <v>8086</v>
      </c>
      <c r="B1118" s="16">
        <v>1.719803</v>
      </c>
      <c r="C1118" s="16">
        <v>228</v>
      </c>
      <c r="D1118" s="16">
        <v>1.4983880000000001</v>
      </c>
      <c r="E1118" s="16">
        <v>265</v>
      </c>
      <c r="F1118" s="16">
        <v>1.467482</v>
      </c>
      <c r="G1118" s="16">
        <v>294</v>
      </c>
      <c r="H1118" s="16">
        <v>0.68742000000000003</v>
      </c>
      <c r="I1118" s="16">
        <v>186</v>
      </c>
      <c r="J1118" s="16">
        <v>0.802041</v>
      </c>
      <c r="K1118" s="16">
        <v>116</v>
      </c>
      <c r="L1118" s="16">
        <v>0.63306300000000004</v>
      </c>
      <c r="M1118" s="16">
        <v>85</v>
      </c>
      <c r="N1118" s="1">
        <v>6.0804483066973E-3</v>
      </c>
      <c r="O1118" s="1">
        <v>1.10869770420627</v>
      </c>
      <c r="P1118" s="2" t="s">
        <v>74</v>
      </c>
      <c r="Q1118" s="17" t="s">
        <v>26</v>
      </c>
      <c r="R1118" s="1" t="s">
        <v>26</v>
      </c>
      <c r="S1118" s="1" t="s">
        <v>26</v>
      </c>
      <c r="T1118" s="1" t="s">
        <v>26</v>
      </c>
      <c r="U1118" s="1" t="s">
        <v>26</v>
      </c>
      <c r="V1118" s="1" t="s">
        <v>44</v>
      </c>
      <c r="W1118" s="1" t="s">
        <v>31</v>
      </c>
      <c r="X1118" s="1" t="s">
        <v>2534</v>
      </c>
      <c r="Y1118" s="1" t="s">
        <v>775</v>
      </c>
      <c r="Z1118" s="1" t="s">
        <v>30</v>
      </c>
      <c r="AA1118" s="1" t="s">
        <v>31</v>
      </c>
      <c r="AB1118" s="1" t="s">
        <v>82</v>
      </c>
    </row>
    <row r="1119" spans="1:28" x14ac:dyDescent="0.2">
      <c r="A1119" s="1" t="s">
        <v>8087</v>
      </c>
      <c r="B1119" s="16">
        <v>8.3686690000000006</v>
      </c>
      <c r="C1119" s="16">
        <v>717</v>
      </c>
      <c r="D1119" s="16">
        <v>8.086703</v>
      </c>
      <c r="E1119" s="16">
        <v>929</v>
      </c>
      <c r="F1119" s="16">
        <v>6.7825660000000001</v>
      </c>
      <c r="G1119" s="16">
        <v>885</v>
      </c>
      <c r="H1119" s="16">
        <v>3.2550659999999998</v>
      </c>
      <c r="I1119" s="16">
        <v>571</v>
      </c>
      <c r="J1119" s="16">
        <v>3.770975</v>
      </c>
      <c r="K1119" s="16">
        <v>356</v>
      </c>
      <c r="L1119" s="16">
        <v>3.509944</v>
      </c>
      <c r="M1119" s="16">
        <v>304</v>
      </c>
      <c r="N1119" s="3">
        <v>2.19395616656925E-5</v>
      </c>
      <c r="O1119" s="1">
        <v>1.10853868742067</v>
      </c>
      <c r="P1119" s="2" t="s">
        <v>74</v>
      </c>
      <c r="Q1119" s="17" t="s">
        <v>26</v>
      </c>
      <c r="R1119" s="1" t="s">
        <v>26</v>
      </c>
      <c r="S1119" s="1" t="s">
        <v>2535</v>
      </c>
      <c r="T1119" s="1" t="s">
        <v>26</v>
      </c>
      <c r="U1119" s="1" t="s">
        <v>26</v>
      </c>
      <c r="V1119" s="1" t="s">
        <v>26</v>
      </c>
      <c r="W1119" s="1" t="s">
        <v>26</v>
      </c>
      <c r="X1119" s="1" t="s">
        <v>2536</v>
      </c>
      <c r="Y1119" s="1" t="s">
        <v>2537</v>
      </c>
      <c r="Z1119" s="1" t="s">
        <v>30</v>
      </c>
      <c r="AA1119" s="1" t="s">
        <v>31</v>
      </c>
      <c r="AB1119" s="1" t="s">
        <v>82</v>
      </c>
    </row>
    <row r="1120" spans="1:28" x14ac:dyDescent="0.2">
      <c r="A1120" s="1" t="s">
        <v>8088</v>
      </c>
      <c r="B1120" s="16">
        <v>2.7469990000000002</v>
      </c>
      <c r="C1120" s="16">
        <v>386</v>
      </c>
      <c r="D1120" s="16">
        <v>2.5274570000000001</v>
      </c>
      <c r="E1120" s="16">
        <v>474</v>
      </c>
      <c r="F1120" s="16">
        <v>2.6508419999999999</v>
      </c>
      <c r="G1120" s="16">
        <v>563</v>
      </c>
      <c r="H1120" s="16">
        <v>1.311712</v>
      </c>
      <c r="I1120" s="16">
        <v>377</v>
      </c>
      <c r="J1120" s="16">
        <v>1.2278929999999999</v>
      </c>
      <c r="K1120" s="16">
        <v>189</v>
      </c>
      <c r="L1120" s="16">
        <v>1.042055</v>
      </c>
      <c r="M1120" s="16">
        <v>147</v>
      </c>
      <c r="N1120" s="1">
        <v>1.07866256603163E-3</v>
      </c>
      <c r="O1120" s="1">
        <v>1.1078880741727899</v>
      </c>
      <c r="P1120" s="2" t="s">
        <v>74</v>
      </c>
      <c r="Q1120" s="17" t="s">
        <v>26</v>
      </c>
      <c r="R1120" s="1" t="s">
        <v>26</v>
      </c>
      <c r="S1120" s="1" t="s">
        <v>26</v>
      </c>
      <c r="T1120" s="1" t="s">
        <v>26</v>
      </c>
      <c r="U1120" s="1" t="s">
        <v>26</v>
      </c>
      <c r="V1120" s="1" t="s">
        <v>44</v>
      </c>
      <c r="W1120" s="1" t="s">
        <v>31</v>
      </c>
      <c r="X1120" s="1" t="s">
        <v>1758</v>
      </c>
      <c r="Y1120" s="1" t="s">
        <v>845</v>
      </c>
      <c r="Z1120" s="1" t="s">
        <v>30</v>
      </c>
      <c r="AA1120" s="1" t="s">
        <v>31</v>
      </c>
      <c r="AB1120" s="1" t="s">
        <v>82</v>
      </c>
    </row>
    <row r="1121" spans="1:28" x14ac:dyDescent="0.2">
      <c r="A1121" s="1" t="s">
        <v>8089</v>
      </c>
      <c r="B1121" s="16">
        <v>4.3352380000000004</v>
      </c>
      <c r="C1121" s="16">
        <v>750</v>
      </c>
      <c r="D1121" s="16">
        <v>5.6055390000000003</v>
      </c>
      <c r="E1121" s="16">
        <v>1292</v>
      </c>
      <c r="F1121" s="16">
        <v>4.7325689999999998</v>
      </c>
      <c r="G1121" s="16">
        <v>1242</v>
      </c>
      <c r="H1121" s="16">
        <v>2.3126869999999999</v>
      </c>
      <c r="I1121" s="16">
        <v>805</v>
      </c>
      <c r="J1121" s="16">
        <v>2.201254</v>
      </c>
      <c r="K1121" s="16">
        <v>429</v>
      </c>
      <c r="L1121" s="16">
        <v>2.0750690000000001</v>
      </c>
      <c r="M1121" s="16">
        <v>363</v>
      </c>
      <c r="N1121" s="3">
        <v>3.31973749080741E-6</v>
      </c>
      <c r="O1121" s="1">
        <v>1.1078816339378901</v>
      </c>
      <c r="P1121" s="2" t="s">
        <v>74</v>
      </c>
      <c r="Q1121" s="17" t="s">
        <v>1150</v>
      </c>
      <c r="R1121" s="1" t="s">
        <v>1151</v>
      </c>
      <c r="S1121" s="1" t="s">
        <v>26</v>
      </c>
      <c r="T1121" s="1" t="s">
        <v>2538</v>
      </c>
      <c r="U1121" s="1" t="s">
        <v>2457</v>
      </c>
      <c r="V1121" s="1" t="s">
        <v>1150</v>
      </c>
      <c r="W1121" s="1" t="s">
        <v>1151</v>
      </c>
      <c r="X1121" s="1" t="s">
        <v>2539</v>
      </c>
      <c r="Y1121" s="1" t="s">
        <v>2540</v>
      </c>
      <c r="Z1121" s="1" t="s">
        <v>1154</v>
      </c>
      <c r="AA1121" s="1" t="s">
        <v>1151</v>
      </c>
      <c r="AB1121" s="1" t="s">
        <v>2541</v>
      </c>
    </row>
    <row r="1122" spans="1:28" x14ac:dyDescent="0.2">
      <c r="A1122" s="1" t="s">
        <v>8090</v>
      </c>
      <c r="B1122" s="16">
        <v>14.431492</v>
      </c>
      <c r="C1122" s="16">
        <v>836</v>
      </c>
      <c r="D1122" s="16">
        <v>13.807217</v>
      </c>
      <c r="E1122" s="16">
        <v>1069</v>
      </c>
      <c r="F1122" s="16">
        <v>14.587265</v>
      </c>
      <c r="G1122" s="16">
        <v>1278</v>
      </c>
      <c r="H1122" s="16">
        <v>6.1180940000000001</v>
      </c>
      <c r="I1122" s="16">
        <v>726</v>
      </c>
      <c r="J1122" s="16">
        <v>6.1775039999999999</v>
      </c>
      <c r="K1122" s="16">
        <v>391</v>
      </c>
      <c r="L1122" s="16">
        <v>7.1156230000000003</v>
      </c>
      <c r="M1122" s="16">
        <v>415</v>
      </c>
      <c r="N1122" s="3">
        <v>2.9866155356959799E-6</v>
      </c>
      <c r="O1122" s="1">
        <v>1.10768420510495</v>
      </c>
      <c r="P1122" s="2" t="s">
        <v>74</v>
      </c>
      <c r="Q1122" s="17" t="s">
        <v>26</v>
      </c>
      <c r="R1122" s="1" t="s">
        <v>26</v>
      </c>
      <c r="S1122" s="1" t="s">
        <v>2542</v>
      </c>
      <c r="T1122" s="1" t="s">
        <v>26</v>
      </c>
      <c r="U1122" s="1" t="s">
        <v>26</v>
      </c>
      <c r="V1122" s="1" t="s">
        <v>26</v>
      </c>
      <c r="W1122" s="1" t="s">
        <v>26</v>
      </c>
      <c r="X1122" s="1" t="s">
        <v>2543</v>
      </c>
      <c r="Y1122" s="1" t="s">
        <v>2544</v>
      </c>
      <c r="Z1122" s="1" t="s">
        <v>30</v>
      </c>
      <c r="AA1122" s="1" t="s">
        <v>31</v>
      </c>
      <c r="AB1122" s="1" t="s">
        <v>2545</v>
      </c>
    </row>
    <row r="1123" spans="1:28" x14ac:dyDescent="0.2">
      <c r="A1123" s="1" t="s">
        <v>8091</v>
      </c>
      <c r="B1123" s="16">
        <v>1.0000800000000001</v>
      </c>
      <c r="C1123" s="16">
        <v>71</v>
      </c>
      <c r="D1123" s="16">
        <v>2.1673870000000002</v>
      </c>
      <c r="E1123" s="16">
        <v>184</v>
      </c>
      <c r="F1123" s="16">
        <v>1.4646889999999999</v>
      </c>
      <c r="G1123" s="16">
        <v>147</v>
      </c>
      <c r="H1123" s="16">
        <v>0.65896600000000005</v>
      </c>
      <c r="I1123" s="16">
        <v>95</v>
      </c>
      <c r="J1123" s="16">
        <v>0.83093099999999998</v>
      </c>
      <c r="K1123" s="16">
        <v>64</v>
      </c>
      <c r="L1123" s="16">
        <v>0.45350400000000002</v>
      </c>
      <c r="M1123" s="16">
        <v>33</v>
      </c>
      <c r="N1123" s="1">
        <v>2.0971722122991601E-2</v>
      </c>
      <c r="O1123" s="1">
        <v>1.1075091676384501</v>
      </c>
      <c r="P1123" s="2" t="s">
        <v>74</v>
      </c>
      <c r="Q1123" s="17" t="s">
        <v>26</v>
      </c>
      <c r="R1123" s="1" t="s">
        <v>26</v>
      </c>
      <c r="S1123" s="1" t="s">
        <v>26</v>
      </c>
      <c r="T1123" s="1" t="s">
        <v>26</v>
      </c>
      <c r="U1123" s="1" t="s">
        <v>26</v>
      </c>
      <c r="V1123" s="1" t="s">
        <v>26</v>
      </c>
      <c r="W1123" s="1" t="s">
        <v>26</v>
      </c>
      <c r="X1123" s="1" t="s">
        <v>26</v>
      </c>
      <c r="Y1123" s="1" t="s">
        <v>2546</v>
      </c>
      <c r="Z1123" s="1" t="s">
        <v>30</v>
      </c>
      <c r="AA1123" s="1" t="s">
        <v>31</v>
      </c>
      <c r="AB1123" s="1" t="s">
        <v>2547</v>
      </c>
    </row>
    <row r="1124" spans="1:28" x14ac:dyDescent="0.2">
      <c r="A1124" s="1" t="s">
        <v>8092</v>
      </c>
      <c r="B1124" s="16">
        <v>20.476659000000001</v>
      </c>
      <c r="C1124" s="16">
        <v>1461</v>
      </c>
      <c r="D1124" s="16">
        <v>20.812785000000002</v>
      </c>
      <c r="E1124" s="16">
        <v>1973</v>
      </c>
      <c r="F1124" s="16">
        <v>21.036498999999999</v>
      </c>
      <c r="G1124" s="16">
        <v>2272</v>
      </c>
      <c r="H1124" s="16">
        <v>9.9048110000000005</v>
      </c>
      <c r="I1124" s="16">
        <v>1445</v>
      </c>
      <c r="J1124" s="16">
        <v>9.7012409999999996</v>
      </c>
      <c r="K1124" s="16">
        <v>752</v>
      </c>
      <c r="L1124" s="16">
        <v>8.4968509999999995</v>
      </c>
      <c r="M1124" s="16">
        <v>618</v>
      </c>
      <c r="N1124" s="3">
        <v>6.23968901081892E-8</v>
      </c>
      <c r="O1124" s="1">
        <v>1.10720998987288</v>
      </c>
      <c r="P1124" s="2" t="s">
        <v>74</v>
      </c>
      <c r="Q1124" s="17" t="s">
        <v>1394</v>
      </c>
      <c r="R1124" s="1" t="s">
        <v>1395</v>
      </c>
      <c r="S1124" s="1" t="s">
        <v>2548</v>
      </c>
      <c r="T1124" s="1" t="s">
        <v>2214</v>
      </c>
      <c r="U1124" s="1" t="s">
        <v>2106</v>
      </c>
      <c r="V1124" s="1" t="s">
        <v>1394</v>
      </c>
      <c r="W1124" s="1" t="s">
        <v>1395</v>
      </c>
      <c r="X1124" s="1" t="s">
        <v>2215</v>
      </c>
      <c r="Y1124" s="1" t="s">
        <v>2216</v>
      </c>
      <c r="Z1124" s="1" t="s">
        <v>1401</v>
      </c>
      <c r="AA1124" s="1" t="s">
        <v>1395</v>
      </c>
      <c r="AB1124" s="1" t="s">
        <v>2217</v>
      </c>
    </row>
    <row r="1125" spans="1:28" x14ac:dyDescent="0.2">
      <c r="A1125" s="1" t="s">
        <v>8093</v>
      </c>
      <c r="B1125" s="16">
        <v>20.297052000000001</v>
      </c>
      <c r="C1125" s="16">
        <v>2232</v>
      </c>
      <c r="D1125" s="16">
        <v>19.885297999999999</v>
      </c>
      <c r="E1125" s="16">
        <v>2950</v>
      </c>
      <c r="F1125" s="16">
        <v>22.086959</v>
      </c>
      <c r="G1125" s="16">
        <v>3680</v>
      </c>
      <c r="H1125" s="16">
        <v>9.7228139999999996</v>
      </c>
      <c r="I1125" s="16">
        <v>2211</v>
      </c>
      <c r="J1125" s="16">
        <v>8.5548859999999998</v>
      </c>
      <c r="K1125" s="16">
        <v>1042</v>
      </c>
      <c r="L1125" s="16">
        <v>9.7568230000000007</v>
      </c>
      <c r="M1125" s="16">
        <v>1083</v>
      </c>
      <c r="N1125" s="3">
        <v>3.63090758338006E-9</v>
      </c>
      <c r="O1125" s="1">
        <v>1.10683584038696</v>
      </c>
      <c r="P1125" s="2" t="s">
        <v>74</v>
      </c>
      <c r="Q1125" s="17" t="s">
        <v>1150</v>
      </c>
      <c r="R1125" s="1" t="s">
        <v>1151</v>
      </c>
      <c r="S1125" s="1" t="s">
        <v>1952</v>
      </c>
      <c r="T1125" s="1" t="s">
        <v>2549</v>
      </c>
      <c r="U1125" s="1" t="s">
        <v>26</v>
      </c>
      <c r="V1125" s="1" t="s">
        <v>1262</v>
      </c>
      <c r="W1125" s="1" t="s">
        <v>1263</v>
      </c>
      <c r="X1125" s="1" t="s">
        <v>2550</v>
      </c>
      <c r="Y1125" s="1" t="s">
        <v>2551</v>
      </c>
      <c r="Z1125" s="1" t="s">
        <v>1154</v>
      </c>
      <c r="AA1125" s="1" t="s">
        <v>1151</v>
      </c>
      <c r="AB1125" s="1" t="s">
        <v>82</v>
      </c>
    </row>
    <row r="1126" spans="1:28" x14ac:dyDescent="0.2">
      <c r="A1126" s="1" t="s">
        <v>8094</v>
      </c>
      <c r="B1126" s="16">
        <v>65.672004999999999</v>
      </c>
      <c r="C1126" s="16">
        <v>3638</v>
      </c>
      <c r="D1126" s="16">
        <v>61.164504999999998</v>
      </c>
      <c r="E1126" s="16">
        <v>4529</v>
      </c>
      <c r="F1126" s="16">
        <v>56.161659</v>
      </c>
      <c r="G1126" s="16">
        <v>4705</v>
      </c>
      <c r="H1126" s="16">
        <v>25.975180000000002</v>
      </c>
      <c r="I1126" s="16">
        <v>2946</v>
      </c>
      <c r="J1126" s="16">
        <v>27.606774999999999</v>
      </c>
      <c r="K1126" s="16">
        <v>1671</v>
      </c>
      <c r="L1126" s="16">
        <v>29.597899999999999</v>
      </c>
      <c r="M1126" s="16">
        <v>1649</v>
      </c>
      <c r="N1126" s="3">
        <v>6.2984736542223103E-10</v>
      </c>
      <c r="O1126" s="1">
        <v>1.10682032797689</v>
      </c>
      <c r="P1126" s="2" t="s">
        <v>74</v>
      </c>
      <c r="Q1126" s="17" t="s">
        <v>26</v>
      </c>
      <c r="R1126" s="1" t="s">
        <v>26</v>
      </c>
      <c r="S1126" s="1" t="s">
        <v>26</v>
      </c>
      <c r="T1126" s="1" t="s">
        <v>2552</v>
      </c>
      <c r="U1126" s="1" t="s">
        <v>26</v>
      </c>
      <c r="V1126" s="1" t="s">
        <v>1363</v>
      </c>
      <c r="W1126" s="1" t="s">
        <v>1364</v>
      </c>
      <c r="X1126" s="1" t="s">
        <v>2553</v>
      </c>
      <c r="Y1126" s="1" t="s">
        <v>26</v>
      </c>
      <c r="Z1126" s="1" t="s">
        <v>1373</v>
      </c>
      <c r="AA1126" s="1" t="s">
        <v>1364</v>
      </c>
      <c r="AB1126" s="1" t="s">
        <v>82</v>
      </c>
    </row>
    <row r="1127" spans="1:28" x14ac:dyDescent="0.2">
      <c r="A1127" s="1" t="s">
        <v>8095</v>
      </c>
      <c r="B1127" s="16">
        <v>1.2174799999999999</v>
      </c>
      <c r="C1127" s="16">
        <v>165</v>
      </c>
      <c r="D1127" s="16">
        <v>1.0039819999999999</v>
      </c>
      <c r="E1127" s="16">
        <v>182</v>
      </c>
      <c r="F1127" s="16">
        <v>1.226845</v>
      </c>
      <c r="G1127" s="16">
        <v>252</v>
      </c>
      <c r="H1127" s="16">
        <v>0.480964</v>
      </c>
      <c r="I1127" s="16">
        <v>134</v>
      </c>
      <c r="J1127" s="16">
        <v>0.602271</v>
      </c>
      <c r="K1127" s="16">
        <v>90</v>
      </c>
      <c r="L1127" s="16">
        <v>0.472528</v>
      </c>
      <c r="M1127" s="16">
        <v>65</v>
      </c>
      <c r="N1127" s="1">
        <v>9.9835874121262397E-3</v>
      </c>
      <c r="O1127" s="1">
        <v>1.10596827277419</v>
      </c>
      <c r="P1127" s="2" t="s">
        <v>74</v>
      </c>
      <c r="Q1127" s="17" t="s">
        <v>26</v>
      </c>
      <c r="R1127" s="1" t="s">
        <v>26</v>
      </c>
      <c r="S1127" s="1" t="s">
        <v>26</v>
      </c>
      <c r="T1127" s="1" t="s">
        <v>26</v>
      </c>
      <c r="U1127" s="1" t="s">
        <v>26</v>
      </c>
      <c r="V1127" s="1" t="s">
        <v>44</v>
      </c>
      <c r="W1127" s="1" t="s">
        <v>31</v>
      </c>
      <c r="X1127" s="1" t="s">
        <v>75</v>
      </c>
      <c r="Y1127" s="1" t="s">
        <v>1446</v>
      </c>
      <c r="Z1127" s="1" t="s">
        <v>30</v>
      </c>
      <c r="AA1127" s="1" t="s">
        <v>31</v>
      </c>
      <c r="AB1127" s="1" t="s">
        <v>82</v>
      </c>
    </row>
    <row r="1128" spans="1:28" x14ac:dyDescent="0.2">
      <c r="A1128" s="1" t="s">
        <v>8096</v>
      </c>
      <c r="B1128" s="16">
        <v>11.881361999999999</v>
      </c>
      <c r="C1128" s="16">
        <v>2466</v>
      </c>
      <c r="D1128" s="16">
        <v>13.534342000000001</v>
      </c>
      <c r="E1128" s="16">
        <v>3751</v>
      </c>
      <c r="F1128" s="16">
        <v>14.413762999999999</v>
      </c>
      <c r="G1128" s="16">
        <v>4498</v>
      </c>
      <c r="H1128" s="16">
        <v>6.1530100000000001</v>
      </c>
      <c r="I1128" s="16">
        <v>2610</v>
      </c>
      <c r="J1128" s="16">
        <v>6.2984470000000004</v>
      </c>
      <c r="K1128" s="16">
        <v>1421</v>
      </c>
      <c r="L1128" s="16">
        <v>5.574122</v>
      </c>
      <c r="M1128" s="16">
        <v>1162</v>
      </c>
      <c r="N1128" s="3">
        <v>9.4015238181395493E-10</v>
      </c>
      <c r="O1128" s="1">
        <v>1.10545942637221</v>
      </c>
      <c r="P1128" s="2" t="s">
        <v>74</v>
      </c>
      <c r="Q1128" s="17" t="s">
        <v>44</v>
      </c>
      <c r="R1128" s="1" t="s">
        <v>31</v>
      </c>
      <c r="S1128" s="1" t="s">
        <v>26</v>
      </c>
      <c r="T1128" s="1" t="s">
        <v>26</v>
      </c>
      <c r="U1128" s="1" t="s">
        <v>26</v>
      </c>
      <c r="V1128" s="1" t="s">
        <v>44</v>
      </c>
      <c r="W1128" s="1" t="s">
        <v>31</v>
      </c>
      <c r="X1128" s="1" t="s">
        <v>770</v>
      </c>
      <c r="Y1128" s="1" t="s">
        <v>26</v>
      </c>
      <c r="Z1128" s="1" t="s">
        <v>30</v>
      </c>
      <c r="AA1128" s="1" t="s">
        <v>31</v>
      </c>
      <c r="AB1128" s="1" t="s">
        <v>2554</v>
      </c>
    </row>
    <row r="1129" spans="1:28" x14ac:dyDescent="0.2">
      <c r="A1129" s="1" t="s">
        <v>8097</v>
      </c>
      <c r="B1129" s="16">
        <v>0.528088</v>
      </c>
      <c r="C1129" s="16">
        <v>69</v>
      </c>
      <c r="D1129" s="16">
        <v>0.52032999999999996</v>
      </c>
      <c r="E1129" s="16">
        <v>91</v>
      </c>
      <c r="F1129" s="16">
        <v>0.49775000000000003</v>
      </c>
      <c r="G1129" s="16">
        <v>98</v>
      </c>
      <c r="H1129" s="16">
        <v>0.22090199999999999</v>
      </c>
      <c r="I1129" s="16">
        <v>59</v>
      </c>
      <c r="J1129" s="16">
        <v>0.2384</v>
      </c>
      <c r="K1129" s="16">
        <v>34</v>
      </c>
      <c r="L1129" s="16">
        <v>0.240874</v>
      </c>
      <c r="M1129" s="16">
        <v>32</v>
      </c>
      <c r="N1129" s="1">
        <v>4.4150170826369101E-2</v>
      </c>
      <c r="O1129" s="1">
        <v>1.1052217947173499</v>
      </c>
      <c r="P1129" s="2" t="s">
        <v>74</v>
      </c>
      <c r="Q1129" s="17" t="s">
        <v>26</v>
      </c>
      <c r="R1129" s="1" t="s">
        <v>26</v>
      </c>
      <c r="S1129" s="1" t="s">
        <v>773</v>
      </c>
      <c r="T1129" s="1" t="s">
        <v>26</v>
      </c>
      <c r="U1129" s="1" t="s">
        <v>26</v>
      </c>
      <c r="V1129" s="1" t="s">
        <v>44</v>
      </c>
      <c r="W1129" s="1" t="s">
        <v>31</v>
      </c>
      <c r="X1129" s="1" t="s">
        <v>2555</v>
      </c>
      <c r="Y1129" s="1" t="s">
        <v>958</v>
      </c>
      <c r="Z1129" s="1" t="s">
        <v>30</v>
      </c>
      <c r="AA1129" s="1" t="s">
        <v>31</v>
      </c>
      <c r="AB1129" s="1" t="s">
        <v>82</v>
      </c>
    </row>
    <row r="1130" spans="1:28" x14ac:dyDescent="0.2">
      <c r="A1130" s="1" t="s">
        <v>8098</v>
      </c>
      <c r="B1130" s="16">
        <v>6.5700339999999997</v>
      </c>
      <c r="C1130" s="16">
        <v>858</v>
      </c>
      <c r="D1130" s="16">
        <v>5.1350759999999998</v>
      </c>
      <c r="E1130" s="16">
        <v>896</v>
      </c>
      <c r="F1130" s="16">
        <v>4.3186619999999998</v>
      </c>
      <c r="G1130" s="16">
        <v>852</v>
      </c>
      <c r="H1130" s="16">
        <v>2.4840949999999999</v>
      </c>
      <c r="I1130" s="16">
        <v>664</v>
      </c>
      <c r="J1130" s="16">
        <v>2.3231480000000002</v>
      </c>
      <c r="K1130" s="16">
        <v>332</v>
      </c>
      <c r="L1130" s="16">
        <v>2.4898669999999998</v>
      </c>
      <c r="M1130" s="16">
        <v>327</v>
      </c>
      <c r="N1130" s="1">
        <v>2.1696030932667398E-3</v>
      </c>
      <c r="O1130" s="1">
        <v>1.1051281522979099</v>
      </c>
      <c r="P1130" s="2" t="s">
        <v>74</v>
      </c>
      <c r="Q1130" s="17" t="s">
        <v>26</v>
      </c>
      <c r="R1130" s="1" t="s">
        <v>26</v>
      </c>
      <c r="S1130" s="1" t="s">
        <v>26</v>
      </c>
      <c r="T1130" s="1" t="s">
        <v>26</v>
      </c>
      <c r="U1130" s="1" t="s">
        <v>26</v>
      </c>
      <c r="V1130" s="1" t="s">
        <v>44</v>
      </c>
      <c r="W1130" s="1" t="s">
        <v>31</v>
      </c>
      <c r="X1130" s="1" t="s">
        <v>844</v>
      </c>
      <c r="Y1130" s="1" t="s">
        <v>775</v>
      </c>
      <c r="Z1130" s="1" t="s">
        <v>30</v>
      </c>
      <c r="AA1130" s="1" t="s">
        <v>31</v>
      </c>
      <c r="AB1130" s="1" t="s">
        <v>82</v>
      </c>
    </row>
    <row r="1131" spans="1:28" x14ac:dyDescent="0.2">
      <c r="A1131" s="1" t="s">
        <v>8099</v>
      </c>
      <c r="B1131" s="16">
        <v>1.7392049999999999</v>
      </c>
      <c r="C1131" s="16">
        <v>154</v>
      </c>
      <c r="D1131" s="16">
        <v>2.9940440000000001</v>
      </c>
      <c r="E1131" s="16">
        <v>337</v>
      </c>
      <c r="F1131" s="16">
        <v>2.1949839999999998</v>
      </c>
      <c r="G1131" s="16">
        <v>287</v>
      </c>
      <c r="H1131" s="16">
        <v>0.957125</v>
      </c>
      <c r="I1131" s="16">
        <v>162</v>
      </c>
      <c r="J1131" s="16">
        <v>1.669754</v>
      </c>
      <c r="K1131" s="16">
        <v>141</v>
      </c>
      <c r="L1131" s="16">
        <v>0.66301699999999997</v>
      </c>
      <c r="M1131" s="16">
        <v>62</v>
      </c>
      <c r="N1131" s="1">
        <v>4.0502128974353501E-3</v>
      </c>
      <c r="O1131" s="1">
        <v>1.1049333195693001</v>
      </c>
      <c r="P1131" s="2" t="s">
        <v>74</v>
      </c>
      <c r="Q1131" s="17" t="s">
        <v>26</v>
      </c>
      <c r="R1131" s="1" t="s">
        <v>26</v>
      </c>
      <c r="S1131" s="1" t="s">
        <v>26</v>
      </c>
      <c r="T1131" s="1" t="s">
        <v>26</v>
      </c>
      <c r="U1131" s="1" t="s">
        <v>26</v>
      </c>
      <c r="V1131" s="1" t="s">
        <v>26</v>
      </c>
      <c r="W1131" s="1" t="s">
        <v>26</v>
      </c>
      <c r="X1131" s="1" t="s">
        <v>26</v>
      </c>
      <c r="Y1131" s="1" t="s">
        <v>26</v>
      </c>
      <c r="Z1131" s="1" t="s">
        <v>26</v>
      </c>
      <c r="AA1131" s="1" t="s">
        <v>26</v>
      </c>
      <c r="AB1131" s="1" t="s">
        <v>26</v>
      </c>
    </row>
    <row r="1132" spans="1:28" x14ac:dyDescent="0.2">
      <c r="A1132" s="1" t="s">
        <v>8100</v>
      </c>
      <c r="B1132" s="16">
        <v>87.166636999999994</v>
      </c>
      <c r="C1132" s="16">
        <v>4482</v>
      </c>
      <c r="D1132" s="16">
        <v>77.446889999999996</v>
      </c>
      <c r="E1132" s="16">
        <v>5365</v>
      </c>
      <c r="F1132" s="16">
        <v>74.920749999999998</v>
      </c>
      <c r="G1132" s="16">
        <v>6140</v>
      </c>
      <c r="H1132" s="16">
        <v>32.924157999999998</v>
      </c>
      <c r="I1132" s="16">
        <v>3652</v>
      </c>
      <c r="J1132" s="16">
        <v>36.669454999999999</v>
      </c>
      <c r="K1132" s="16">
        <v>2182</v>
      </c>
      <c r="L1132" s="16">
        <v>35.827123999999998</v>
      </c>
      <c r="M1132" s="16">
        <v>1943</v>
      </c>
      <c r="N1132" s="3">
        <v>2.8832486415422799E-10</v>
      </c>
      <c r="O1132" s="1">
        <v>1.10461283852139</v>
      </c>
      <c r="P1132" s="2" t="s">
        <v>74</v>
      </c>
      <c r="Q1132" s="17" t="s">
        <v>26</v>
      </c>
      <c r="R1132" s="1" t="s">
        <v>26</v>
      </c>
      <c r="S1132" s="1" t="s">
        <v>2556</v>
      </c>
      <c r="T1132" s="1" t="s">
        <v>26</v>
      </c>
      <c r="U1132" s="1" t="s">
        <v>26</v>
      </c>
      <c r="V1132" s="1" t="s">
        <v>26</v>
      </c>
      <c r="W1132" s="1" t="s">
        <v>26</v>
      </c>
      <c r="X1132" s="1" t="s">
        <v>2557</v>
      </c>
      <c r="Y1132" s="1" t="s">
        <v>26</v>
      </c>
      <c r="Z1132" s="1" t="s">
        <v>33</v>
      </c>
      <c r="AA1132" s="1" t="s">
        <v>34</v>
      </c>
      <c r="AB1132" s="1" t="s">
        <v>82</v>
      </c>
    </row>
    <row r="1133" spans="1:28" x14ac:dyDescent="0.2">
      <c r="A1133" s="1" t="s">
        <v>8101</v>
      </c>
      <c r="B1133" s="16">
        <v>15.550825</v>
      </c>
      <c r="C1133" s="16">
        <v>317</v>
      </c>
      <c r="D1133" s="16">
        <v>11.673242</v>
      </c>
      <c r="E1133" s="16">
        <v>318</v>
      </c>
      <c r="F1133" s="16">
        <v>13.786695999999999</v>
      </c>
      <c r="G1133" s="16">
        <v>425</v>
      </c>
      <c r="H1133" s="16">
        <v>6.2422000000000004</v>
      </c>
      <c r="I1133" s="16">
        <v>261</v>
      </c>
      <c r="J1133" s="16">
        <v>6.6555710000000001</v>
      </c>
      <c r="K1133" s="16">
        <v>149</v>
      </c>
      <c r="L1133" s="16">
        <v>5.6786779999999997</v>
      </c>
      <c r="M1133" s="16">
        <v>117</v>
      </c>
      <c r="N1133" s="1">
        <v>2.8051670402137099E-3</v>
      </c>
      <c r="O1133" s="1">
        <v>1.10425630780706</v>
      </c>
      <c r="P1133" s="2" t="s">
        <v>74</v>
      </c>
      <c r="Q1133" s="17" t="s">
        <v>26</v>
      </c>
      <c r="R1133" s="1" t="s">
        <v>26</v>
      </c>
      <c r="S1133" s="1" t="s">
        <v>26</v>
      </c>
      <c r="T1133" s="1" t="s">
        <v>26</v>
      </c>
      <c r="U1133" s="1" t="s">
        <v>26</v>
      </c>
      <c r="V1133" s="1" t="s">
        <v>26</v>
      </c>
      <c r="W1133" s="1" t="s">
        <v>26</v>
      </c>
      <c r="X1133" s="1" t="s">
        <v>26</v>
      </c>
      <c r="Y1133" s="1" t="s">
        <v>26</v>
      </c>
      <c r="Z1133" s="1" t="s">
        <v>26</v>
      </c>
      <c r="AA1133" s="1" t="s">
        <v>26</v>
      </c>
      <c r="AB1133" s="1" t="s">
        <v>26</v>
      </c>
    </row>
    <row r="1134" spans="1:28" x14ac:dyDescent="0.2">
      <c r="A1134" s="1" t="s">
        <v>8102</v>
      </c>
      <c r="B1134" s="16">
        <v>0.85797900000000005</v>
      </c>
      <c r="C1134" s="16">
        <v>137</v>
      </c>
      <c r="D1134" s="16">
        <v>1.106665</v>
      </c>
      <c r="E1134" s="16">
        <v>237</v>
      </c>
      <c r="F1134" s="16">
        <v>1.1134809999999999</v>
      </c>
      <c r="G1134" s="16">
        <v>269</v>
      </c>
      <c r="H1134" s="16">
        <v>0.55292600000000003</v>
      </c>
      <c r="I1134" s="16">
        <v>181</v>
      </c>
      <c r="J1134" s="16">
        <v>0.483817</v>
      </c>
      <c r="K1134" s="16">
        <v>85</v>
      </c>
      <c r="L1134" s="16">
        <v>0.34657199999999999</v>
      </c>
      <c r="M1134" s="16">
        <v>56</v>
      </c>
      <c r="N1134" s="1">
        <v>1.2625696377186401E-2</v>
      </c>
      <c r="O1134" s="1">
        <v>1.10420996973598</v>
      </c>
      <c r="P1134" s="2" t="s">
        <v>74</v>
      </c>
      <c r="Q1134" s="17" t="s">
        <v>26</v>
      </c>
      <c r="R1134" s="1" t="s">
        <v>26</v>
      </c>
      <c r="S1134" s="1" t="s">
        <v>26</v>
      </c>
      <c r="T1134" s="1" t="s">
        <v>26</v>
      </c>
      <c r="U1134" s="1" t="s">
        <v>26</v>
      </c>
      <c r="V1134" s="1" t="s">
        <v>44</v>
      </c>
      <c r="W1134" s="1" t="s">
        <v>31</v>
      </c>
      <c r="X1134" s="1" t="s">
        <v>1156</v>
      </c>
      <c r="Y1134" s="1" t="s">
        <v>1318</v>
      </c>
      <c r="Z1134" s="1" t="s">
        <v>30</v>
      </c>
      <c r="AA1134" s="1" t="s">
        <v>31</v>
      </c>
      <c r="AB1134" s="1" t="s">
        <v>2558</v>
      </c>
    </row>
    <row r="1135" spans="1:28" x14ac:dyDescent="0.2">
      <c r="A1135" s="1" t="s">
        <v>8103</v>
      </c>
      <c r="B1135" s="16">
        <v>14.015514</v>
      </c>
      <c r="C1135" s="16">
        <v>1322</v>
      </c>
      <c r="D1135" s="16">
        <v>15.001946999999999</v>
      </c>
      <c r="E1135" s="16">
        <v>1884</v>
      </c>
      <c r="F1135" s="16">
        <v>19.250800999999999</v>
      </c>
      <c r="G1135" s="16">
        <v>2744</v>
      </c>
      <c r="H1135" s="16">
        <v>7.1729430000000001</v>
      </c>
      <c r="I1135" s="16">
        <v>1429</v>
      </c>
      <c r="J1135" s="16">
        <v>6.3477899999999998</v>
      </c>
      <c r="K1135" s="16">
        <v>657</v>
      </c>
      <c r="L1135" s="16">
        <v>7.840287</v>
      </c>
      <c r="M1135" s="16">
        <v>763</v>
      </c>
      <c r="N1135" s="3">
        <v>2.2017123821356501E-8</v>
      </c>
      <c r="O1135" s="1">
        <v>1.1039723698159101</v>
      </c>
      <c r="P1135" s="2" t="s">
        <v>74</v>
      </c>
      <c r="Q1135" s="17" t="s">
        <v>26</v>
      </c>
      <c r="R1135" s="1" t="s">
        <v>26</v>
      </c>
      <c r="S1135" s="1" t="s">
        <v>26</v>
      </c>
      <c r="T1135" s="1" t="s">
        <v>26</v>
      </c>
      <c r="U1135" s="1" t="s">
        <v>26</v>
      </c>
      <c r="V1135" s="1" t="s">
        <v>26</v>
      </c>
      <c r="W1135" s="1" t="s">
        <v>26</v>
      </c>
      <c r="X1135" s="1" t="s">
        <v>26</v>
      </c>
      <c r="Y1135" s="1" t="s">
        <v>26</v>
      </c>
      <c r="Z1135" s="1" t="s">
        <v>26</v>
      </c>
      <c r="AA1135" s="1" t="s">
        <v>26</v>
      </c>
      <c r="AB1135" s="1" t="s">
        <v>82</v>
      </c>
    </row>
    <row r="1136" spans="1:28" x14ac:dyDescent="0.2">
      <c r="A1136" s="1" t="s">
        <v>8104</v>
      </c>
      <c r="B1136" s="16">
        <v>2.9678640000000001</v>
      </c>
      <c r="C1136" s="16">
        <v>401</v>
      </c>
      <c r="D1136" s="16">
        <v>2.2209500000000002</v>
      </c>
      <c r="E1136" s="16">
        <v>398</v>
      </c>
      <c r="F1136" s="16">
        <v>2.7831410000000001</v>
      </c>
      <c r="G1136" s="16">
        <v>567</v>
      </c>
      <c r="H1136" s="16">
        <v>1.2547029999999999</v>
      </c>
      <c r="I1136" s="16">
        <v>338</v>
      </c>
      <c r="J1136" s="16">
        <v>1.286446</v>
      </c>
      <c r="K1136" s="16">
        <v>176</v>
      </c>
      <c r="L1136" s="16">
        <v>1.2819590000000001</v>
      </c>
      <c r="M1136" s="16">
        <v>163</v>
      </c>
      <c r="N1136" s="1">
        <v>1.05492153127708E-3</v>
      </c>
      <c r="O1136" s="1">
        <v>1.1038972107923899</v>
      </c>
      <c r="P1136" s="2" t="s">
        <v>74</v>
      </c>
      <c r="Q1136" s="17" t="s">
        <v>26</v>
      </c>
      <c r="R1136" s="1" t="s">
        <v>26</v>
      </c>
      <c r="S1136" s="1" t="s">
        <v>2559</v>
      </c>
      <c r="T1136" s="1" t="s">
        <v>26</v>
      </c>
      <c r="U1136" s="1" t="s">
        <v>26</v>
      </c>
      <c r="V1136" s="1" t="s">
        <v>26</v>
      </c>
      <c r="W1136" s="1" t="s">
        <v>26</v>
      </c>
      <c r="X1136" s="1" t="s">
        <v>2560</v>
      </c>
      <c r="Y1136" s="1" t="s">
        <v>2561</v>
      </c>
      <c r="Z1136" s="1" t="s">
        <v>131</v>
      </c>
      <c r="AA1136" s="1" t="s">
        <v>127</v>
      </c>
      <c r="AB1136" s="1" t="s">
        <v>2562</v>
      </c>
    </row>
    <row r="1137" spans="1:28" x14ac:dyDescent="0.2">
      <c r="A1137" s="1" t="s">
        <v>8105</v>
      </c>
      <c r="B1137" s="16">
        <v>5.8639349999999997</v>
      </c>
      <c r="C1137" s="16">
        <v>492</v>
      </c>
      <c r="D1137" s="16">
        <v>4.6381730000000001</v>
      </c>
      <c r="E1137" s="16">
        <v>520</v>
      </c>
      <c r="F1137" s="16">
        <v>4.9444600000000003</v>
      </c>
      <c r="G1137" s="16">
        <v>628</v>
      </c>
      <c r="H1137" s="16">
        <v>2.550001</v>
      </c>
      <c r="I1137" s="16">
        <v>438</v>
      </c>
      <c r="J1137" s="16">
        <v>2.4362910000000002</v>
      </c>
      <c r="K1137" s="16">
        <v>224</v>
      </c>
      <c r="L1137" s="16">
        <v>2.0192060000000001</v>
      </c>
      <c r="M1137" s="16">
        <v>171</v>
      </c>
      <c r="N1137" s="1">
        <v>7.0500408590935901E-4</v>
      </c>
      <c r="O1137" s="1">
        <v>1.10384933481337</v>
      </c>
      <c r="P1137" s="2" t="s">
        <v>74</v>
      </c>
      <c r="Q1137" s="17" t="s">
        <v>418</v>
      </c>
      <c r="R1137" s="1" t="s">
        <v>419</v>
      </c>
      <c r="S1137" s="1" t="s">
        <v>2563</v>
      </c>
      <c r="T1137" s="1" t="s">
        <v>26</v>
      </c>
      <c r="U1137" s="1" t="s">
        <v>26</v>
      </c>
      <c r="V1137" s="1" t="s">
        <v>44</v>
      </c>
      <c r="W1137" s="1" t="s">
        <v>31</v>
      </c>
      <c r="X1137" s="1" t="s">
        <v>426</v>
      </c>
      <c r="Y1137" s="1" t="s">
        <v>2564</v>
      </c>
      <c r="Z1137" s="1" t="s">
        <v>423</v>
      </c>
      <c r="AA1137" s="1" t="s">
        <v>414</v>
      </c>
      <c r="AB1137" s="1" t="s">
        <v>2565</v>
      </c>
    </row>
    <row r="1138" spans="1:28" x14ac:dyDescent="0.2">
      <c r="A1138" s="1" t="s">
        <v>8106</v>
      </c>
      <c r="B1138" s="16">
        <v>162.353702</v>
      </c>
      <c r="C1138" s="16">
        <v>7973</v>
      </c>
      <c r="D1138" s="16">
        <v>165.04561000000001</v>
      </c>
      <c r="E1138" s="16">
        <v>10650</v>
      </c>
      <c r="F1138" s="16">
        <v>145.370722</v>
      </c>
      <c r="G1138" s="16">
        <v>10759</v>
      </c>
      <c r="H1138" s="16">
        <v>76.144334999999998</v>
      </c>
      <c r="I1138" s="16">
        <v>7459</v>
      </c>
      <c r="J1138" s="16">
        <v>77.294922999999997</v>
      </c>
      <c r="K1138" s="16">
        <v>4054</v>
      </c>
      <c r="L1138" s="16">
        <v>65.166912999999994</v>
      </c>
      <c r="M1138" s="16">
        <v>3142</v>
      </c>
      <c r="N1138" s="3">
        <v>1.93412624687946E-10</v>
      </c>
      <c r="O1138" s="1">
        <v>1.10277730097273</v>
      </c>
      <c r="P1138" s="2" t="s">
        <v>74</v>
      </c>
      <c r="Q1138" s="17" t="s">
        <v>26</v>
      </c>
      <c r="R1138" s="1" t="s">
        <v>26</v>
      </c>
      <c r="S1138" s="1" t="s">
        <v>2566</v>
      </c>
      <c r="T1138" s="1" t="s">
        <v>2567</v>
      </c>
      <c r="U1138" s="1" t="s">
        <v>26</v>
      </c>
      <c r="V1138" s="1" t="s">
        <v>101</v>
      </c>
      <c r="W1138" s="1" t="s">
        <v>102</v>
      </c>
      <c r="X1138" s="1" t="s">
        <v>2568</v>
      </c>
      <c r="Y1138" s="1" t="s">
        <v>2569</v>
      </c>
      <c r="Z1138" s="1" t="s">
        <v>105</v>
      </c>
      <c r="AA1138" s="1" t="s">
        <v>102</v>
      </c>
      <c r="AB1138" s="1" t="s">
        <v>82</v>
      </c>
    </row>
    <row r="1139" spans="1:28" x14ac:dyDescent="0.2">
      <c r="A1139" s="1" t="s">
        <v>8107</v>
      </c>
      <c r="B1139" s="16">
        <v>3.498103</v>
      </c>
      <c r="C1139" s="16">
        <v>570</v>
      </c>
      <c r="D1139" s="16">
        <v>3.7516099999999999</v>
      </c>
      <c r="E1139" s="16">
        <v>817</v>
      </c>
      <c r="F1139" s="16">
        <v>3.5606</v>
      </c>
      <c r="G1139" s="16">
        <v>878</v>
      </c>
      <c r="H1139" s="16">
        <v>1.565315</v>
      </c>
      <c r="I1139" s="16">
        <v>522</v>
      </c>
      <c r="J1139" s="16">
        <v>1.6797120000000001</v>
      </c>
      <c r="K1139" s="16">
        <v>299</v>
      </c>
      <c r="L1139" s="16">
        <v>1.6709179999999999</v>
      </c>
      <c r="M1139" s="16">
        <v>274</v>
      </c>
      <c r="N1139" s="3">
        <v>4.36592052671722E-5</v>
      </c>
      <c r="O1139" s="1">
        <v>1.1027696558962901</v>
      </c>
      <c r="P1139" s="2" t="s">
        <v>74</v>
      </c>
      <c r="Q1139" s="17" t="s">
        <v>26</v>
      </c>
      <c r="R1139" s="1" t="s">
        <v>26</v>
      </c>
      <c r="S1139" s="1" t="s">
        <v>26</v>
      </c>
      <c r="T1139" s="1" t="s">
        <v>26</v>
      </c>
      <c r="U1139" s="1" t="s">
        <v>26</v>
      </c>
      <c r="V1139" s="1" t="s">
        <v>44</v>
      </c>
      <c r="W1139" s="1" t="s">
        <v>31</v>
      </c>
      <c r="X1139" s="1" t="s">
        <v>2570</v>
      </c>
      <c r="Y1139" s="1" t="s">
        <v>2571</v>
      </c>
      <c r="Z1139" s="1" t="s">
        <v>30</v>
      </c>
      <c r="AA1139" s="1" t="s">
        <v>31</v>
      </c>
      <c r="AB1139" s="1" t="s">
        <v>82</v>
      </c>
    </row>
    <row r="1140" spans="1:28" x14ac:dyDescent="0.2">
      <c r="A1140" s="1" t="s">
        <v>8108</v>
      </c>
      <c r="B1140" s="16">
        <v>1.2833749999999999</v>
      </c>
      <c r="C1140" s="16">
        <v>181</v>
      </c>
      <c r="D1140" s="16">
        <v>1.8263990000000001</v>
      </c>
      <c r="E1140" s="16">
        <v>344</v>
      </c>
      <c r="F1140" s="16">
        <v>0.97253400000000001</v>
      </c>
      <c r="G1140" s="16">
        <v>208</v>
      </c>
      <c r="H1140" s="16">
        <v>0.66136600000000001</v>
      </c>
      <c r="I1140" s="16">
        <v>191</v>
      </c>
      <c r="J1140" s="16">
        <v>0.81524200000000002</v>
      </c>
      <c r="K1140" s="16">
        <v>126</v>
      </c>
      <c r="L1140" s="16">
        <v>0.369612</v>
      </c>
      <c r="M1140" s="16">
        <v>53</v>
      </c>
      <c r="N1140" s="1">
        <v>3.8378827793135797E-2</v>
      </c>
      <c r="O1140" s="1">
        <v>1.1027391378057301</v>
      </c>
      <c r="P1140" s="2" t="s">
        <v>74</v>
      </c>
      <c r="Q1140" s="17" t="s">
        <v>26</v>
      </c>
      <c r="R1140" s="1" t="s">
        <v>26</v>
      </c>
      <c r="S1140" s="1" t="s">
        <v>26</v>
      </c>
      <c r="T1140" s="1" t="s">
        <v>26</v>
      </c>
      <c r="U1140" s="1" t="s">
        <v>26</v>
      </c>
      <c r="V1140" s="1" t="s">
        <v>44</v>
      </c>
      <c r="W1140" s="1" t="s">
        <v>31</v>
      </c>
      <c r="X1140" s="1" t="s">
        <v>1156</v>
      </c>
      <c r="Y1140" s="1" t="s">
        <v>2572</v>
      </c>
      <c r="Z1140" s="1" t="s">
        <v>30</v>
      </c>
      <c r="AA1140" s="1" t="s">
        <v>31</v>
      </c>
      <c r="AB1140" s="1" t="s">
        <v>2573</v>
      </c>
    </row>
    <row r="1141" spans="1:28" x14ac:dyDescent="0.2">
      <c r="A1141" s="1" t="s">
        <v>8109</v>
      </c>
      <c r="B1141" s="16">
        <v>1.4477169999999999</v>
      </c>
      <c r="C1141" s="16">
        <v>159</v>
      </c>
      <c r="D1141" s="16">
        <v>1.6714100000000001</v>
      </c>
      <c r="E1141" s="16">
        <v>245</v>
      </c>
      <c r="F1141" s="16">
        <v>1.93492</v>
      </c>
      <c r="G1141" s="16">
        <v>320</v>
      </c>
      <c r="H1141" s="16">
        <v>0.75342399999999998</v>
      </c>
      <c r="I1141" s="16">
        <v>169</v>
      </c>
      <c r="J1141" s="16">
        <v>0.78966800000000004</v>
      </c>
      <c r="K1141" s="16">
        <v>95</v>
      </c>
      <c r="L1141" s="16">
        <v>0.74487700000000001</v>
      </c>
      <c r="M1141" s="16">
        <v>82</v>
      </c>
      <c r="N1141" s="1">
        <v>5.78648685972891E-3</v>
      </c>
      <c r="O1141" s="1">
        <v>1.10268976274676</v>
      </c>
      <c r="P1141" s="2" t="s">
        <v>74</v>
      </c>
      <c r="Q1141" s="17" t="s">
        <v>26</v>
      </c>
      <c r="R1141" s="1" t="s">
        <v>26</v>
      </c>
      <c r="S1141" s="1" t="s">
        <v>26</v>
      </c>
      <c r="T1141" s="1" t="s">
        <v>26</v>
      </c>
      <c r="U1141" s="1" t="s">
        <v>26</v>
      </c>
      <c r="V1141" s="1" t="s">
        <v>44</v>
      </c>
      <c r="W1141" s="1" t="s">
        <v>31</v>
      </c>
      <c r="X1141" s="1" t="s">
        <v>1115</v>
      </c>
      <c r="Y1141" s="1" t="s">
        <v>958</v>
      </c>
      <c r="Z1141" s="1" t="s">
        <v>30</v>
      </c>
      <c r="AA1141" s="1" t="s">
        <v>31</v>
      </c>
      <c r="AB1141" s="1" t="s">
        <v>82</v>
      </c>
    </row>
    <row r="1142" spans="1:28" x14ac:dyDescent="0.2">
      <c r="A1142" s="1" t="s">
        <v>8110</v>
      </c>
      <c r="B1142" s="16">
        <v>13.039137</v>
      </c>
      <c r="C1142" s="16">
        <v>968</v>
      </c>
      <c r="D1142" s="16">
        <v>11.13697</v>
      </c>
      <c r="E1142" s="16">
        <v>1105</v>
      </c>
      <c r="F1142" s="16">
        <v>10.993829</v>
      </c>
      <c r="G1142" s="16">
        <v>1234</v>
      </c>
      <c r="H1142" s="16">
        <v>5.4892409999999998</v>
      </c>
      <c r="I1142" s="16">
        <v>834</v>
      </c>
      <c r="J1142" s="16">
        <v>5.1562780000000004</v>
      </c>
      <c r="K1142" s="16">
        <v>418</v>
      </c>
      <c r="L1142" s="16">
        <v>5.3747569999999998</v>
      </c>
      <c r="M1142" s="16">
        <v>401</v>
      </c>
      <c r="N1142" s="3">
        <v>6.3601769416205997E-6</v>
      </c>
      <c r="O1142" s="1">
        <v>1.1025793040235501</v>
      </c>
      <c r="P1142" s="2" t="s">
        <v>74</v>
      </c>
      <c r="Q1142" s="17" t="s">
        <v>26</v>
      </c>
      <c r="R1142" s="1" t="s">
        <v>26</v>
      </c>
      <c r="S1142" s="1" t="s">
        <v>26</v>
      </c>
      <c r="T1142" s="1" t="s">
        <v>26</v>
      </c>
      <c r="U1142" s="1" t="s">
        <v>26</v>
      </c>
      <c r="V1142" s="1" t="s">
        <v>44</v>
      </c>
      <c r="W1142" s="1" t="s">
        <v>31</v>
      </c>
      <c r="X1142" s="1" t="s">
        <v>2574</v>
      </c>
      <c r="Y1142" s="1" t="s">
        <v>2575</v>
      </c>
      <c r="Z1142" s="1" t="s">
        <v>30</v>
      </c>
      <c r="AA1142" s="1" t="s">
        <v>31</v>
      </c>
      <c r="AB1142" s="1" t="s">
        <v>1057</v>
      </c>
    </row>
    <row r="1143" spans="1:28" x14ac:dyDescent="0.2">
      <c r="A1143" s="1" t="s">
        <v>8111</v>
      </c>
      <c r="B1143" s="16">
        <v>134.47135900000001</v>
      </c>
      <c r="C1143" s="16">
        <v>6010</v>
      </c>
      <c r="D1143" s="16">
        <v>130.229568</v>
      </c>
      <c r="E1143" s="16">
        <v>7780</v>
      </c>
      <c r="F1143" s="16">
        <v>122.652962</v>
      </c>
      <c r="G1143" s="16">
        <v>8290</v>
      </c>
      <c r="H1143" s="16">
        <v>53.546413000000001</v>
      </c>
      <c r="I1143" s="16">
        <v>4899</v>
      </c>
      <c r="J1143" s="16">
        <v>63.786952999999997</v>
      </c>
      <c r="K1143" s="16">
        <v>3115</v>
      </c>
      <c r="L1143" s="16">
        <v>59.328941</v>
      </c>
      <c r="M1143" s="16">
        <v>2666</v>
      </c>
      <c r="N1143" s="3">
        <v>7.5248936927276606E-11</v>
      </c>
      <c r="O1143" s="1">
        <v>1.1015069402839599</v>
      </c>
      <c r="P1143" s="2" t="s">
        <v>74</v>
      </c>
      <c r="Q1143" s="17" t="s">
        <v>26</v>
      </c>
      <c r="R1143" s="1" t="s">
        <v>26</v>
      </c>
      <c r="S1143" s="1" t="s">
        <v>2576</v>
      </c>
      <c r="T1143" s="1" t="s">
        <v>2577</v>
      </c>
      <c r="U1143" s="1" t="s">
        <v>26</v>
      </c>
      <c r="V1143" s="1" t="s">
        <v>1150</v>
      </c>
      <c r="W1143" s="1" t="s">
        <v>1151</v>
      </c>
      <c r="X1143" s="1" t="s">
        <v>2578</v>
      </c>
      <c r="Y1143" s="1" t="s">
        <v>2579</v>
      </c>
      <c r="Z1143" s="1" t="s">
        <v>1154</v>
      </c>
      <c r="AA1143" s="1" t="s">
        <v>1151</v>
      </c>
      <c r="AB1143" s="1" t="s">
        <v>82</v>
      </c>
    </row>
    <row r="1144" spans="1:28" x14ac:dyDescent="0.2">
      <c r="A1144" s="1" t="s">
        <v>8112</v>
      </c>
      <c r="B1144" s="16">
        <v>1.7216530000000001</v>
      </c>
      <c r="C1144" s="16">
        <v>175</v>
      </c>
      <c r="D1144" s="16">
        <v>2.3668200000000001</v>
      </c>
      <c r="E1144" s="16">
        <v>322</v>
      </c>
      <c r="F1144" s="16">
        <v>2.7767970000000002</v>
      </c>
      <c r="G1144" s="16">
        <v>427</v>
      </c>
      <c r="H1144" s="16">
        <v>1.0513840000000001</v>
      </c>
      <c r="I1144" s="16">
        <v>219</v>
      </c>
      <c r="J1144" s="16">
        <v>1.2194780000000001</v>
      </c>
      <c r="K1144" s="16">
        <v>136</v>
      </c>
      <c r="L1144" s="16">
        <v>0.82572599999999996</v>
      </c>
      <c r="M1144" s="16">
        <v>85</v>
      </c>
      <c r="N1144" s="1">
        <v>2.7169044994782799E-3</v>
      </c>
      <c r="O1144" s="1">
        <v>1.1004216044148001</v>
      </c>
      <c r="P1144" s="2" t="s">
        <v>74</v>
      </c>
      <c r="Q1144" s="17" t="s">
        <v>165</v>
      </c>
      <c r="R1144" s="1" t="s">
        <v>166</v>
      </c>
      <c r="S1144" s="1" t="s">
        <v>274</v>
      </c>
      <c r="T1144" s="1" t="s">
        <v>2580</v>
      </c>
      <c r="U1144" s="1" t="s">
        <v>26</v>
      </c>
      <c r="V1144" s="1" t="s">
        <v>44</v>
      </c>
      <c r="W1144" s="1" t="s">
        <v>31</v>
      </c>
      <c r="X1144" s="1" t="s">
        <v>275</v>
      </c>
      <c r="Y1144" s="1" t="s">
        <v>276</v>
      </c>
      <c r="Z1144" s="1" t="s">
        <v>33</v>
      </c>
      <c r="AA1144" s="1" t="s">
        <v>34</v>
      </c>
      <c r="AB1144" s="1" t="s">
        <v>428</v>
      </c>
    </row>
    <row r="1145" spans="1:28" x14ac:dyDescent="0.2">
      <c r="A1145" s="1" t="s">
        <v>8113</v>
      </c>
      <c r="B1145" s="16">
        <v>17.344944000000002</v>
      </c>
      <c r="C1145" s="16">
        <v>887</v>
      </c>
      <c r="D1145" s="16">
        <v>16.570129000000001</v>
      </c>
      <c r="E1145" s="16">
        <v>1133</v>
      </c>
      <c r="F1145" s="16">
        <v>18.980764000000001</v>
      </c>
      <c r="G1145" s="16">
        <v>1468</v>
      </c>
      <c r="H1145" s="16">
        <v>8.6612279999999995</v>
      </c>
      <c r="I1145" s="16">
        <v>907</v>
      </c>
      <c r="J1145" s="16">
        <v>8.4992009999999993</v>
      </c>
      <c r="K1145" s="16">
        <v>475</v>
      </c>
      <c r="L1145" s="16">
        <v>6.8599160000000001</v>
      </c>
      <c r="M1145" s="16">
        <v>353</v>
      </c>
      <c r="N1145" s="3">
        <v>3.9765063509443497E-6</v>
      </c>
      <c r="O1145" s="1">
        <v>1.10006781303126</v>
      </c>
      <c r="P1145" s="2" t="s">
        <v>74</v>
      </c>
      <c r="Q1145" s="17" t="s">
        <v>26</v>
      </c>
      <c r="R1145" s="1" t="s">
        <v>26</v>
      </c>
      <c r="S1145" s="1" t="s">
        <v>1564</v>
      </c>
      <c r="T1145" s="1" t="s">
        <v>26</v>
      </c>
      <c r="U1145" s="1" t="s">
        <v>26</v>
      </c>
      <c r="V1145" s="1" t="s">
        <v>1262</v>
      </c>
      <c r="W1145" s="1" t="s">
        <v>1263</v>
      </c>
      <c r="X1145" s="1" t="s">
        <v>1565</v>
      </c>
      <c r="Y1145" s="1" t="s">
        <v>1566</v>
      </c>
      <c r="Z1145" s="1" t="s">
        <v>1268</v>
      </c>
      <c r="AA1145" s="1" t="s">
        <v>1263</v>
      </c>
      <c r="AB1145" s="1" t="s">
        <v>1567</v>
      </c>
    </row>
    <row r="1146" spans="1:28" x14ac:dyDescent="0.2">
      <c r="A1146" s="1" t="s">
        <v>8114</v>
      </c>
      <c r="B1146" s="16">
        <v>10.560135000000001</v>
      </c>
      <c r="C1146" s="16">
        <v>3805</v>
      </c>
      <c r="D1146" s="16">
        <v>12.152832</v>
      </c>
      <c r="E1146" s="16">
        <v>5776</v>
      </c>
      <c r="F1146" s="16">
        <v>13.684056999999999</v>
      </c>
      <c r="G1146" s="16">
        <v>7490</v>
      </c>
      <c r="H1146" s="16">
        <v>5.479838</v>
      </c>
      <c r="I1146" s="16">
        <v>4035</v>
      </c>
      <c r="J1146" s="16">
        <v>5.4884769999999996</v>
      </c>
      <c r="K1146" s="16">
        <v>2142</v>
      </c>
      <c r="L1146" s="16">
        <v>5.5505940000000002</v>
      </c>
      <c r="M1146" s="16">
        <v>2021</v>
      </c>
      <c r="N1146" s="3">
        <v>1.07237831136274E-10</v>
      </c>
      <c r="O1146" s="1">
        <v>1.0997706718056499</v>
      </c>
      <c r="P1146" s="2" t="s">
        <v>74</v>
      </c>
      <c r="Q1146" s="17" t="s">
        <v>165</v>
      </c>
      <c r="R1146" s="1" t="s">
        <v>166</v>
      </c>
      <c r="S1146" s="1" t="s">
        <v>2581</v>
      </c>
      <c r="T1146" s="1" t="s">
        <v>2582</v>
      </c>
      <c r="U1146" s="1" t="s">
        <v>26</v>
      </c>
      <c r="V1146" s="1" t="s">
        <v>50</v>
      </c>
      <c r="W1146" s="1" t="s">
        <v>48</v>
      </c>
      <c r="X1146" s="1" t="s">
        <v>2583</v>
      </c>
      <c r="Y1146" s="1" t="s">
        <v>459</v>
      </c>
      <c r="Z1146" s="1" t="s">
        <v>47</v>
      </c>
      <c r="AA1146" s="1" t="s">
        <v>48</v>
      </c>
      <c r="AB1146" s="1" t="s">
        <v>2584</v>
      </c>
    </row>
    <row r="1147" spans="1:28" x14ac:dyDescent="0.2">
      <c r="A1147" s="1" t="s">
        <v>8115</v>
      </c>
      <c r="B1147" s="16">
        <v>1.2458279999999999</v>
      </c>
      <c r="C1147" s="16">
        <v>218</v>
      </c>
      <c r="D1147" s="16">
        <v>1.416264</v>
      </c>
      <c r="E1147" s="16">
        <v>373</v>
      </c>
      <c r="F1147" s="16">
        <v>1.4147879999999999</v>
      </c>
      <c r="G1147" s="16">
        <v>378</v>
      </c>
      <c r="H1147" s="16">
        <v>0.606433</v>
      </c>
      <c r="I1147" s="16">
        <v>238</v>
      </c>
      <c r="J1147" s="16">
        <v>0.52023699999999995</v>
      </c>
      <c r="K1147" s="16">
        <v>145</v>
      </c>
      <c r="L1147" s="16">
        <v>0.353796</v>
      </c>
      <c r="M1147" s="16">
        <v>91</v>
      </c>
      <c r="N1147" s="1">
        <v>3.16676992008955E-3</v>
      </c>
      <c r="O1147" s="1">
        <v>1.09863681305133</v>
      </c>
      <c r="P1147" s="2" t="s">
        <v>74</v>
      </c>
      <c r="Q1147" s="17" t="s">
        <v>44</v>
      </c>
      <c r="R1147" s="1" t="s">
        <v>31</v>
      </c>
      <c r="S1147" s="1" t="s">
        <v>26</v>
      </c>
      <c r="T1147" s="1" t="s">
        <v>26</v>
      </c>
      <c r="U1147" s="1" t="s">
        <v>26</v>
      </c>
      <c r="V1147" s="1" t="s">
        <v>44</v>
      </c>
      <c r="W1147" s="1" t="s">
        <v>31</v>
      </c>
      <c r="X1147" s="1" t="s">
        <v>2585</v>
      </c>
      <c r="Y1147" s="1" t="s">
        <v>765</v>
      </c>
      <c r="Z1147" s="1" t="s">
        <v>30</v>
      </c>
      <c r="AA1147" s="1" t="s">
        <v>31</v>
      </c>
      <c r="AB1147" s="1" t="s">
        <v>766</v>
      </c>
    </row>
    <row r="1148" spans="1:28" x14ac:dyDescent="0.2">
      <c r="A1148" s="1" t="s">
        <v>8116</v>
      </c>
      <c r="B1148" s="16">
        <v>9.4615480000000005</v>
      </c>
      <c r="C1148" s="16">
        <v>2647</v>
      </c>
      <c r="D1148" s="16">
        <v>10.548344999999999</v>
      </c>
      <c r="E1148" s="16">
        <v>3934</v>
      </c>
      <c r="F1148" s="16">
        <v>11.092254000000001</v>
      </c>
      <c r="G1148" s="16">
        <v>4629</v>
      </c>
      <c r="H1148" s="16">
        <v>4.5290499999999998</v>
      </c>
      <c r="I1148" s="16">
        <v>2605</v>
      </c>
      <c r="J1148" s="16">
        <v>4.9973390000000002</v>
      </c>
      <c r="K1148" s="16">
        <v>1521</v>
      </c>
      <c r="L1148" s="16">
        <v>4.6854290000000001</v>
      </c>
      <c r="M1148" s="16">
        <v>1283</v>
      </c>
      <c r="N1148" s="3">
        <v>6.3129927658615797E-10</v>
      </c>
      <c r="O1148" s="1">
        <v>1.09796497558864</v>
      </c>
      <c r="P1148" s="2" t="s">
        <v>74</v>
      </c>
      <c r="Q1148" s="17" t="s">
        <v>26</v>
      </c>
      <c r="R1148" s="1" t="s">
        <v>26</v>
      </c>
      <c r="S1148" s="1" t="s">
        <v>26</v>
      </c>
      <c r="T1148" s="1" t="s">
        <v>2586</v>
      </c>
      <c r="U1148" s="1" t="s">
        <v>26</v>
      </c>
      <c r="V1148" s="1" t="s">
        <v>1150</v>
      </c>
      <c r="W1148" s="1" t="s">
        <v>1151</v>
      </c>
      <c r="X1148" s="1" t="s">
        <v>2587</v>
      </c>
      <c r="Y1148" s="1" t="s">
        <v>2588</v>
      </c>
      <c r="Z1148" s="1" t="s">
        <v>1154</v>
      </c>
      <c r="AA1148" s="1" t="s">
        <v>1151</v>
      </c>
      <c r="AB1148" s="1" t="s">
        <v>1197</v>
      </c>
    </row>
    <row r="1149" spans="1:28" x14ac:dyDescent="0.2">
      <c r="A1149" s="1" t="s">
        <v>8117</v>
      </c>
      <c r="B1149" s="16">
        <v>53.082656999999998</v>
      </c>
      <c r="C1149" s="16">
        <v>4556</v>
      </c>
      <c r="D1149" s="16">
        <v>47.918883999999998</v>
      </c>
      <c r="E1149" s="16">
        <v>5497</v>
      </c>
      <c r="F1149" s="16">
        <v>43.511650000000003</v>
      </c>
      <c r="G1149" s="16">
        <v>5647</v>
      </c>
      <c r="H1149" s="16">
        <v>22.621841</v>
      </c>
      <c r="I1149" s="16">
        <v>3974</v>
      </c>
      <c r="J1149" s="16">
        <v>23.366705</v>
      </c>
      <c r="K1149" s="16">
        <v>2191</v>
      </c>
      <c r="L1149" s="16">
        <v>20.011102999999999</v>
      </c>
      <c r="M1149" s="16">
        <v>1727</v>
      </c>
      <c r="N1149" s="3">
        <v>5.0421776802460801E-9</v>
      </c>
      <c r="O1149" s="1">
        <v>1.0979634116610899</v>
      </c>
      <c r="P1149" s="2" t="s">
        <v>74</v>
      </c>
      <c r="Q1149" s="17" t="s">
        <v>26</v>
      </c>
      <c r="R1149" s="1" t="s">
        <v>26</v>
      </c>
      <c r="S1149" s="1" t="s">
        <v>2589</v>
      </c>
      <c r="T1149" s="1" t="s">
        <v>26</v>
      </c>
      <c r="U1149" s="1" t="s">
        <v>26</v>
      </c>
      <c r="V1149" s="1" t="s">
        <v>26</v>
      </c>
      <c r="W1149" s="1" t="s">
        <v>26</v>
      </c>
      <c r="X1149" s="1" t="s">
        <v>1508</v>
      </c>
      <c r="Y1149" s="1" t="s">
        <v>26</v>
      </c>
      <c r="Z1149" s="1" t="s">
        <v>30</v>
      </c>
      <c r="AA1149" s="1" t="s">
        <v>31</v>
      </c>
      <c r="AB1149" s="1" t="s">
        <v>2590</v>
      </c>
    </row>
    <row r="1150" spans="1:28" x14ac:dyDescent="0.2">
      <c r="A1150" s="1" t="s">
        <v>8118</v>
      </c>
      <c r="B1150" s="16">
        <v>11.326551</v>
      </c>
      <c r="C1150" s="16">
        <v>325</v>
      </c>
      <c r="D1150" s="16">
        <v>5.9878739999999997</v>
      </c>
      <c r="E1150" s="16">
        <v>230</v>
      </c>
      <c r="F1150" s="16">
        <v>11.197145000000001</v>
      </c>
      <c r="G1150" s="16">
        <v>486</v>
      </c>
      <c r="H1150" s="16">
        <v>3.9759069999999999</v>
      </c>
      <c r="I1150" s="16">
        <v>234</v>
      </c>
      <c r="J1150" s="16">
        <v>3.5626669999999998</v>
      </c>
      <c r="K1150" s="16">
        <v>112</v>
      </c>
      <c r="L1150" s="16">
        <v>5.5027429999999997</v>
      </c>
      <c r="M1150" s="16">
        <v>159</v>
      </c>
      <c r="N1150" s="1">
        <v>2.15396583106762E-2</v>
      </c>
      <c r="O1150" s="1">
        <v>1.09751588754083</v>
      </c>
      <c r="P1150" s="2" t="s">
        <v>74</v>
      </c>
      <c r="Q1150" s="17" t="s">
        <v>26</v>
      </c>
      <c r="R1150" s="1" t="s">
        <v>26</v>
      </c>
      <c r="S1150" s="1" t="s">
        <v>26</v>
      </c>
      <c r="T1150" s="1" t="s">
        <v>26</v>
      </c>
      <c r="U1150" s="1" t="s">
        <v>26</v>
      </c>
      <c r="V1150" s="1" t="s">
        <v>26</v>
      </c>
      <c r="W1150" s="1" t="s">
        <v>26</v>
      </c>
      <c r="X1150" s="1" t="s">
        <v>26</v>
      </c>
      <c r="Y1150" s="1" t="s">
        <v>26</v>
      </c>
      <c r="Z1150" s="1" t="s">
        <v>26</v>
      </c>
      <c r="AA1150" s="1" t="s">
        <v>26</v>
      </c>
      <c r="AB1150" s="1" t="s">
        <v>26</v>
      </c>
    </row>
    <row r="1151" spans="1:28" x14ac:dyDescent="0.2">
      <c r="A1151" s="1" t="s">
        <v>8119</v>
      </c>
      <c r="B1151" s="16">
        <v>6.7750079999999997</v>
      </c>
      <c r="C1151" s="16">
        <v>2136</v>
      </c>
      <c r="D1151" s="16">
        <v>7.429837</v>
      </c>
      <c r="E1151" s="16">
        <v>3138</v>
      </c>
      <c r="F1151" s="16">
        <v>8.0266420000000007</v>
      </c>
      <c r="G1151" s="16">
        <v>3767</v>
      </c>
      <c r="H1151" s="16">
        <v>3.3469509999999998</v>
      </c>
      <c r="I1151" s="16">
        <v>2163</v>
      </c>
      <c r="J1151" s="16">
        <v>3.1105320000000001</v>
      </c>
      <c r="K1151" s="16">
        <v>1074</v>
      </c>
      <c r="L1151" s="16">
        <v>3.6271300000000002</v>
      </c>
      <c r="M1151" s="16">
        <v>1144</v>
      </c>
      <c r="N1151" s="3">
        <v>2.0688147421280202E-9</v>
      </c>
      <c r="O1151" s="1">
        <v>1.09750957006857</v>
      </c>
      <c r="P1151" s="2" t="s">
        <v>74</v>
      </c>
      <c r="Q1151" s="17" t="s">
        <v>26</v>
      </c>
      <c r="R1151" s="1" t="s">
        <v>26</v>
      </c>
      <c r="S1151" s="1" t="s">
        <v>26</v>
      </c>
      <c r="T1151" s="1" t="s">
        <v>26</v>
      </c>
      <c r="U1151" s="1" t="s">
        <v>26</v>
      </c>
      <c r="V1151" s="1" t="s">
        <v>26</v>
      </c>
      <c r="W1151" s="1" t="s">
        <v>26</v>
      </c>
      <c r="X1151" s="1" t="s">
        <v>2591</v>
      </c>
      <c r="Y1151" s="1" t="s">
        <v>26</v>
      </c>
      <c r="Z1151" s="1" t="s">
        <v>30</v>
      </c>
      <c r="AA1151" s="1" t="s">
        <v>31</v>
      </c>
      <c r="AB1151" s="1" t="s">
        <v>2592</v>
      </c>
    </row>
    <row r="1152" spans="1:28" x14ac:dyDescent="0.2">
      <c r="A1152" s="1" t="s">
        <v>8120</v>
      </c>
      <c r="B1152" s="16">
        <v>25.296516</v>
      </c>
      <c r="C1152" s="16">
        <v>2533</v>
      </c>
      <c r="D1152" s="16">
        <v>21.619653</v>
      </c>
      <c r="E1152" s="16">
        <v>2962</v>
      </c>
      <c r="F1152" s="16">
        <v>22.924751000000001</v>
      </c>
      <c r="G1152" s="16">
        <v>3569</v>
      </c>
      <c r="H1152" s="16">
        <v>11.285397</v>
      </c>
      <c r="I1152" s="16">
        <v>2329</v>
      </c>
      <c r="J1152" s="16">
        <v>13.664967000000001</v>
      </c>
      <c r="K1152" s="16">
        <v>1446</v>
      </c>
      <c r="L1152" s="16">
        <v>7.4580979999999997</v>
      </c>
      <c r="M1152" s="16">
        <v>784</v>
      </c>
      <c r="N1152" s="3">
        <v>1.69332388867656E-7</v>
      </c>
      <c r="O1152" s="1">
        <v>1.09750500039881</v>
      </c>
      <c r="P1152" s="2" t="s">
        <v>74</v>
      </c>
      <c r="Q1152" s="17" t="s">
        <v>26</v>
      </c>
      <c r="R1152" s="1" t="s">
        <v>26</v>
      </c>
      <c r="S1152" s="1" t="s">
        <v>26</v>
      </c>
      <c r="T1152" s="1" t="s">
        <v>26</v>
      </c>
      <c r="U1152" s="1" t="s">
        <v>26</v>
      </c>
      <c r="V1152" s="1" t="s">
        <v>648</v>
      </c>
      <c r="W1152" s="1" t="s">
        <v>649</v>
      </c>
      <c r="X1152" s="1" t="s">
        <v>2593</v>
      </c>
      <c r="Y1152" s="1" t="s">
        <v>2594</v>
      </c>
      <c r="Z1152" s="1" t="s">
        <v>840</v>
      </c>
      <c r="AA1152" s="1" t="s">
        <v>649</v>
      </c>
      <c r="AB1152" s="1" t="s">
        <v>82</v>
      </c>
    </row>
    <row r="1153" spans="1:28" x14ac:dyDescent="0.2">
      <c r="A1153" s="1" t="s">
        <v>8121</v>
      </c>
      <c r="B1153" s="16">
        <v>1.465298</v>
      </c>
      <c r="C1153" s="16">
        <v>211</v>
      </c>
      <c r="D1153" s="16">
        <v>2.1115699999999999</v>
      </c>
      <c r="E1153" s="16">
        <v>405</v>
      </c>
      <c r="F1153" s="16">
        <v>1.876819</v>
      </c>
      <c r="G1153" s="16">
        <v>407</v>
      </c>
      <c r="H1153" s="16">
        <v>0.990815</v>
      </c>
      <c r="I1153" s="16">
        <v>291</v>
      </c>
      <c r="J1153" s="16">
        <v>0.81184599999999996</v>
      </c>
      <c r="K1153" s="16">
        <v>128</v>
      </c>
      <c r="L1153" s="16">
        <v>0.663941</v>
      </c>
      <c r="M1153" s="16">
        <v>96</v>
      </c>
      <c r="N1153" s="1">
        <v>3.9255779547616998E-3</v>
      </c>
      <c r="O1153" s="1">
        <v>1.0972357871773899</v>
      </c>
      <c r="P1153" s="2" t="s">
        <v>74</v>
      </c>
      <c r="Q1153" s="17" t="s">
        <v>26</v>
      </c>
      <c r="R1153" s="1" t="s">
        <v>26</v>
      </c>
      <c r="S1153" s="1" t="s">
        <v>26</v>
      </c>
      <c r="T1153" s="1" t="s">
        <v>26</v>
      </c>
      <c r="U1153" s="1" t="s">
        <v>26</v>
      </c>
      <c r="V1153" s="1" t="s">
        <v>26</v>
      </c>
      <c r="W1153" s="1" t="s">
        <v>26</v>
      </c>
      <c r="X1153" s="1" t="s">
        <v>26</v>
      </c>
      <c r="Y1153" s="1" t="s">
        <v>2595</v>
      </c>
      <c r="Z1153" s="1" t="s">
        <v>117</v>
      </c>
      <c r="AA1153" s="1" t="s">
        <v>118</v>
      </c>
      <c r="AB1153" s="1" t="s">
        <v>2596</v>
      </c>
    </row>
    <row r="1154" spans="1:28" x14ac:dyDescent="0.2">
      <c r="A1154" s="1" t="s">
        <v>8122</v>
      </c>
      <c r="B1154" s="16">
        <v>1.331491</v>
      </c>
      <c r="C1154" s="16">
        <v>160</v>
      </c>
      <c r="D1154" s="16">
        <v>1.5219499999999999</v>
      </c>
      <c r="E1154" s="16">
        <v>244</v>
      </c>
      <c r="F1154" s="16">
        <v>1.3689830000000001</v>
      </c>
      <c r="G1154" s="16">
        <v>248</v>
      </c>
      <c r="H1154" s="16">
        <v>0.57784000000000002</v>
      </c>
      <c r="I1154" s="16">
        <v>142</v>
      </c>
      <c r="J1154" s="16">
        <v>0.66130800000000001</v>
      </c>
      <c r="K1154" s="16">
        <v>87</v>
      </c>
      <c r="L1154" s="16">
        <v>0.68306</v>
      </c>
      <c r="M1154" s="16">
        <v>83</v>
      </c>
      <c r="N1154" s="1">
        <v>7.5257951136968098E-3</v>
      </c>
      <c r="O1154" s="1">
        <v>1.0964938162726801</v>
      </c>
      <c r="P1154" s="2" t="s">
        <v>74</v>
      </c>
      <c r="Q1154" s="17" t="s">
        <v>26</v>
      </c>
      <c r="R1154" s="1" t="s">
        <v>26</v>
      </c>
      <c r="S1154" s="1" t="s">
        <v>26</v>
      </c>
      <c r="T1154" s="1" t="s">
        <v>26</v>
      </c>
      <c r="U1154" s="1" t="s">
        <v>26</v>
      </c>
      <c r="V1154" s="1" t="s">
        <v>44</v>
      </c>
      <c r="W1154" s="1" t="s">
        <v>31</v>
      </c>
      <c r="X1154" s="1" t="s">
        <v>75</v>
      </c>
      <c r="Y1154" s="1" t="s">
        <v>2597</v>
      </c>
      <c r="Z1154" s="1" t="s">
        <v>30</v>
      </c>
      <c r="AA1154" s="1" t="s">
        <v>31</v>
      </c>
      <c r="AB1154" s="1" t="s">
        <v>82</v>
      </c>
    </row>
    <row r="1155" spans="1:28" x14ac:dyDescent="0.2">
      <c r="A1155" s="1" t="s">
        <v>8123</v>
      </c>
      <c r="B1155" s="16">
        <v>167.07493099999999</v>
      </c>
      <c r="C1155" s="16">
        <v>17352</v>
      </c>
      <c r="D1155" s="16">
        <v>149.50584699999999</v>
      </c>
      <c r="E1155" s="16">
        <v>20480</v>
      </c>
      <c r="F1155" s="16">
        <v>134.238517</v>
      </c>
      <c r="G1155" s="16">
        <v>21040</v>
      </c>
      <c r="H1155" s="16">
        <v>60.586089999999999</v>
      </c>
      <c r="I1155" s="16">
        <v>13864</v>
      </c>
      <c r="J1155" s="16">
        <v>67.717653999999996</v>
      </c>
      <c r="K1155" s="16">
        <v>8019</v>
      </c>
      <c r="L1155" s="16">
        <v>70.242132999999995</v>
      </c>
      <c r="M1155" s="16">
        <v>7273</v>
      </c>
      <c r="N1155" s="3">
        <v>8.8790247275557396E-9</v>
      </c>
      <c r="O1155" s="1">
        <v>1.0960085127366099</v>
      </c>
      <c r="P1155" s="2" t="s">
        <v>74</v>
      </c>
      <c r="Q1155" s="17" t="s">
        <v>44</v>
      </c>
      <c r="R1155" s="1" t="s">
        <v>31</v>
      </c>
      <c r="S1155" s="1" t="s">
        <v>2598</v>
      </c>
      <c r="T1155" s="1" t="s">
        <v>26</v>
      </c>
      <c r="U1155" s="1" t="s">
        <v>26</v>
      </c>
      <c r="V1155" s="1" t="s">
        <v>44</v>
      </c>
      <c r="W1155" s="1" t="s">
        <v>31</v>
      </c>
      <c r="X1155" s="1" t="s">
        <v>954</v>
      </c>
      <c r="Y1155" s="1" t="s">
        <v>1728</v>
      </c>
      <c r="Z1155" s="1" t="s">
        <v>30</v>
      </c>
      <c r="AA1155" s="1" t="s">
        <v>31</v>
      </c>
      <c r="AB1155" s="1" t="s">
        <v>82</v>
      </c>
    </row>
    <row r="1156" spans="1:28" x14ac:dyDescent="0.2">
      <c r="A1156" s="1" t="s">
        <v>8124</v>
      </c>
      <c r="B1156" s="16">
        <v>15.058579</v>
      </c>
      <c r="C1156" s="16">
        <v>1033</v>
      </c>
      <c r="D1156" s="16">
        <v>13.006603</v>
      </c>
      <c r="E1156" s="16">
        <v>1195</v>
      </c>
      <c r="F1156" s="16">
        <v>12.295178999999999</v>
      </c>
      <c r="G1156" s="16">
        <v>1369</v>
      </c>
      <c r="H1156" s="16">
        <v>6.0234350000000001</v>
      </c>
      <c r="I1156" s="16">
        <v>851</v>
      </c>
      <c r="J1156" s="16">
        <v>7.0219849999999999</v>
      </c>
      <c r="K1156" s="16">
        <v>521</v>
      </c>
      <c r="L1156" s="16">
        <v>5.5717449999999999</v>
      </c>
      <c r="M1156" s="16">
        <v>406</v>
      </c>
      <c r="N1156" s="3">
        <v>2.3704683044767298E-6</v>
      </c>
      <c r="O1156" s="1">
        <v>1.0958383293431799</v>
      </c>
      <c r="P1156" s="2" t="s">
        <v>74</v>
      </c>
      <c r="Q1156" s="17" t="s">
        <v>26</v>
      </c>
      <c r="R1156" s="1" t="s">
        <v>26</v>
      </c>
      <c r="S1156" s="1" t="s">
        <v>26</v>
      </c>
      <c r="T1156" s="1" t="s">
        <v>2599</v>
      </c>
      <c r="U1156" s="1" t="s">
        <v>26</v>
      </c>
      <c r="V1156" s="1" t="s">
        <v>44</v>
      </c>
      <c r="W1156" s="1" t="s">
        <v>31</v>
      </c>
      <c r="X1156" s="1" t="s">
        <v>2600</v>
      </c>
      <c r="Y1156" s="1" t="s">
        <v>2601</v>
      </c>
      <c r="Z1156" s="1" t="s">
        <v>30</v>
      </c>
      <c r="AA1156" s="1" t="s">
        <v>31</v>
      </c>
      <c r="AB1156" s="1" t="s">
        <v>2602</v>
      </c>
    </row>
    <row r="1157" spans="1:28" x14ac:dyDescent="0.2">
      <c r="A1157" s="1" t="s">
        <v>8125</v>
      </c>
      <c r="B1157" s="16">
        <v>3.6374070000000001</v>
      </c>
      <c r="C1157" s="16">
        <v>493</v>
      </c>
      <c r="D1157" s="16">
        <v>3.5328189999999999</v>
      </c>
      <c r="E1157" s="16">
        <v>639</v>
      </c>
      <c r="F1157" s="16">
        <v>3.6654810000000002</v>
      </c>
      <c r="G1157" s="16">
        <v>750</v>
      </c>
      <c r="H1157" s="16">
        <v>1.550551</v>
      </c>
      <c r="I1157" s="16">
        <v>430</v>
      </c>
      <c r="J1157" s="16">
        <v>1.5442469999999999</v>
      </c>
      <c r="K1157" s="16">
        <v>229</v>
      </c>
      <c r="L1157" s="16">
        <v>1.8570549999999999</v>
      </c>
      <c r="M1157" s="16">
        <v>253</v>
      </c>
      <c r="N1157" s="1">
        <v>1.46450389427754E-4</v>
      </c>
      <c r="O1157" s="1">
        <v>1.09529086521335</v>
      </c>
      <c r="P1157" s="2" t="s">
        <v>74</v>
      </c>
      <c r="Q1157" s="17" t="s">
        <v>26</v>
      </c>
      <c r="R1157" s="1" t="s">
        <v>26</v>
      </c>
      <c r="S1157" s="1" t="s">
        <v>26</v>
      </c>
      <c r="T1157" s="1" t="s">
        <v>26</v>
      </c>
      <c r="U1157" s="1" t="s">
        <v>26</v>
      </c>
      <c r="V1157" s="1" t="s">
        <v>44</v>
      </c>
      <c r="W1157" s="1" t="s">
        <v>31</v>
      </c>
      <c r="X1157" s="1" t="s">
        <v>972</v>
      </c>
      <c r="Y1157" s="1" t="s">
        <v>637</v>
      </c>
      <c r="Z1157" s="1" t="s">
        <v>30</v>
      </c>
      <c r="AA1157" s="1" t="s">
        <v>31</v>
      </c>
      <c r="AB1157" s="1" t="s">
        <v>82</v>
      </c>
    </row>
    <row r="1158" spans="1:28" x14ac:dyDescent="0.2">
      <c r="A1158" s="1" t="s">
        <v>8126</v>
      </c>
      <c r="B1158" s="16">
        <v>8.6394450000000003</v>
      </c>
      <c r="C1158" s="16">
        <v>902</v>
      </c>
      <c r="D1158" s="16">
        <v>7.9500320000000002</v>
      </c>
      <c r="E1158" s="16">
        <v>1110</v>
      </c>
      <c r="F1158" s="16">
        <v>7.4949490000000001</v>
      </c>
      <c r="G1158" s="16">
        <v>1184</v>
      </c>
      <c r="H1158" s="16">
        <v>3.2305630000000001</v>
      </c>
      <c r="I1158" s="16">
        <v>691</v>
      </c>
      <c r="J1158" s="16">
        <v>3.8790360000000002</v>
      </c>
      <c r="K1158" s="16">
        <v>443</v>
      </c>
      <c r="L1158" s="16">
        <v>3.925408</v>
      </c>
      <c r="M1158" s="16">
        <v>413</v>
      </c>
      <c r="N1158" s="3">
        <v>3.2060413306594601E-6</v>
      </c>
      <c r="O1158" s="1">
        <v>1.09521312132589</v>
      </c>
      <c r="P1158" s="2" t="s">
        <v>74</v>
      </c>
      <c r="Q1158" s="17" t="s">
        <v>1363</v>
      </c>
      <c r="R1158" s="1" t="s">
        <v>1364</v>
      </c>
      <c r="S1158" s="1" t="s">
        <v>2603</v>
      </c>
      <c r="T1158" s="1" t="s">
        <v>26</v>
      </c>
      <c r="U1158" s="1" t="s">
        <v>26</v>
      </c>
      <c r="V1158" s="1" t="s">
        <v>1363</v>
      </c>
      <c r="W1158" s="1" t="s">
        <v>1364</v>
      </c>
      <c r="X1158" s="1" t="s">
        <v>2604</v>
      </c>
      <c r="Y1158" s="1" t="s">
        <v>26</v>
      </c>
      <c r="Z1158" s="1" t="s">
        <v>1373</v>
      </c>
      <c r="AA1158" s="1" t="s">
        <v>1364</v>
      </c>
      <c r="AB1158" s="1" t="s">
        <v>82</v>
      </c>
    </row>
    <row r="1159" spans="1:28" x14ac:dyDescent="0.2">
      <c r="A1159" s="1" t="s">
        <v>8127</v>
      </c>
      <c r="B1159" s="16">
        <v>4.8404429999999996</v>
      </c>
      <c r="C1159" s="16">
        <v>761</v>
      </c>
      <c r="D1159" s="16">
        <v>4.3086919999999997</v>
      </c>
      <c r="E1159" s="16">
        <v>905</v>
      </c>
      <c r="F1159" s="16">
        <v>5.1874070000000003</v>
      </c>
      <c r="G1159" s="16">
        <v>1232</v>
      </c>
      <c r="H1159" s="16">
        <v>2.1298840000000001</v>
      </c>
      <c r="I1159" s="16">
        <v>685</v>
      </c>
      <c r="J1159" s="16">
        <v>2.5395219999999998</v>
      </c>
      <c r="K1159" s="16">
        <v>436</v>
      </c>
      <c r="L1159" s="16">
        <v>1.878312</v>
      </c>
      <c r="M1159" s="16">
        <v>297</v>
      </c>
      <c r="N1159" s="3">
        <v>1.01527960134883E-5</v>
      </c>
      <c r="O1159" s="1">
        <v>1.09513016729639</v>
      </c>
      <c r="P1159" s="2" t="s">
        <v>74</v>
      </c>
      <c r="Q1159" s="17" t="s">
        <v>26</v>
      </c>
      <c r="R1159" s="1" t="s">
        <v>26</v>
      </c>
      <c r="S1159" s="1" t="s">
        <v>26</v>
      </c>
      <c r="T1159" s="1" t="s">
        <v>26</v>
      </c>
      <c r="U1159" s="1" t="s">
        <v>26</v>
      </c>
      <c r="V1159" s="1" t="s">
        <v>44</v>
      </c>
      <c r="W1159" s="1" t="s">
        <v>31</v>
      </c>
      <c r="X1159" s="1" t="s">
        <v>2605</v>
      </c>
      <c r="Y1159" s="1" t="s">
        <v>2606</v>
      </c>
      <c r="Z1159" s="1" t="s">
        <v>30</v>
      </c>
      <c r="AA1159" s="1" t="s">
        <v>31</v>
      </c>
      <c r="AB1159" s="1" t="s">
        <v>2607</v>
      </c>
    </row>
    <row r="1160" spans="1:28" x14ac:dyDescent="0.2">
      <c r="A1160" s="1" t="s">
        <v>8128</v>
      </c>
      <c r="B1160" s="16">
        <v>2.2304379999999999</v>
      </c>
      <c r="C1160" s="16">
        <v>331</v>
      </c>
      <c r="D1160" s="16">
        <v>2.0986280000000002</v>
      </c>
      <c r="E1160" s="16">
        <v>416</v>
      </c>
      <c r="F1160" s="16">
        <v>2.4979469999999999</v>
      </c>
      <c r="G1160" s="16">
        <v>560</v>
      </c>
      <c r="H1160" s="16">
        <v>0.94979999999999998</v>
      </c>
      <c r="I1160" s="16">
        <v>288</v>
      </c>
      <c r="J1160" s="16">
        <v>1.073666</v>
      </c>
      <c r="K1160" s="16">
        <v>174</v>
      </c>
      <c r="L1160" s="16">
        <v>1.0995140000000001</v>
      </c>
      <c r="M1160" s="16">
        <v>164</v>
      </c>
      <c r="N1160" s="1">
        <v>7.6169113223693798E-4</v>
      </c>
      <c r="O1160" s="1">
        <v>1.09512766187319</v>
      </c>
      <c r="P1160" s="2" t="s">
        <v>74</v>
      </c>
      <c r="Q1160" s="17" t="s">
        <v>26</v>
      </c>
      <c r="R1160" s="1" t="s">
        <v>26</v>
      </c>
      <c r="S1160" s="1" t="s">
        <v>773</v>
      </c>
      <c r="T1160" s="1" t="s">
        <v>26</v>
      </c>
      <c r="U1160" s="1" t="s">
        <v>26</v>
      </c>
      <c r="V1160" s="1" t="s">
        <v>44</v>
      </c>
      <c r="W1160" s="1" t="s">
        <v>31</v>
      </c>
      <c r="X1160" s="1" t="s">
        <v>967</v>
      </c>
      <c r="Y1160" s="1" t="s">
        <v>958</v>
      </c>
      <c r="Z1160" s="1" t="s">
        <v>30</v>
      </c>
      <c r="AA1160" s="1" t="s">
        <v>31</v>
      </c>
      <c r="AB1160" s="1" t="s">
        <v>82</v>
      </c>
    </row>
    <row r="1161" spans="1:28" x14ac:dyDescent="0.2">
      <c r="A1161" s="1" t="s">
        <v>8129</v>
      </c>
      <c r="B1161" s="16">
        <v>82.468721000000002</v>
      </c>
      <c r="C1161" s="16">
        <v>11687</v>
      </c>
      <c r="D1161" s="16">
        <v>68.896252000000004</v>
      </c>
      <c r="E1161" s="16">
        <v>12971</v>
      </c>
      <c r="F1161" s="16">
        <v>65.806597999999994</v>
      </c>
      <c r="G1161" s="16">
        <v>14002</v>
      </c>
      <c r="H1161" s="16">
        <v>31.598803</v>
      </c>
      <c r="I1161" s="16">
        <v>9097</v>
      </c>
      <c r="J1161" s="16">
        <v>35.173591999999999</v>
      </c>
      <c r="K1161" s="16">
        <v>5349</v>
      </c>
      <c r="L1161" s="16">
        <v>33.949019</v>
      </c>
      <c r="M1161" s="16">
        <v>4759</v>
      </c>
      <c r="N1161" s="3">
        <v>3.4221550432041599E-7</v>
      </c>
      <c r="O1161" s="1">
        <v>1.0935845904986601</v>
      </c>
      <c r="P1161" s="2" t="s">
        <v>74</v>
      </c>
      <c r="Q1161" s="17" t="s">
        <v>1363</v>
      </c>
      <c r="R1161" s="1" t="s">
        <v>1364</v>
      </c>
      <c r="S1161" s="1" t="s">
        <v>2608</v>
      </c>
      <c r="T1161" s="1" t="s">
        <v>26</v>
      </c>
      <c r="U1161" s="1" t="s">
        <v>26</v>
      </c>
      <c r="V1161" s="1" t="s">
        <v>44</v>
      </c>
      <c r="W1161" s="1" t="s">
        <v>31</v>
      </c>
      <c r="X1161" s="1" t="s">
        <v>2609</v>
      </c>
      <c r="Y1161" s="1" t="s">
        <v>2610</v>
      </c>
      <c r="Z1161" s="1" t="s">
        <v>30</v>
      </c>
      <c r="AA1161" s="1" t="s">
        <v>31</v>
      </c>
      <c r="AB1161" s="1" t="s">
        <v>82</v>
      </c>
    </row>
    <row r="1162" spans="1:28" x14ac:dyDescent="0.2">
      <c r="A1162" s="1" t="s">
        <v>8130</v>
      </c>
      <c r="B1162" s="16">
        <v>3.22539</v>
      </c>
      <c r="C1162" s="16">
        <v>478</v>
      </c>
      <c r="D1162" s="16">
        <v>2.850171</v>
      </c>
      <c r="E1162" s="16">
        <v>565</v>
      </c>
      <c r="F1162" s="16">
        <v>3.353199</v>
      </c>
      <c r="G1162" s="16">
        <v>751</v>
      </c>
      <c r="H1162" s="16">
        <v>1.243541</v>
      </c>
      <c r="I1162" s="16">
        <v>377</v>
      </c>
      <c r="J1162" s="16">
        <v>1.523056</v>
      </c>
      <c r="K1162" s="16">
        <v>247</v>
      </c>
      <c r="L1162" s="16">
        <v>1.558173</v>
      </c>
      <c r="M1162" s="16">
        <v>232</v>
      </c>
      <c r="N1162" s="1">
        <v>1.41453657860019E-4</v>
      </c>
      <c r="O1162" s="1">
        <v>1.09330999488369</v>
      </c>
      <c r="P1162" s="2" t="s">
        <v>74</v>
      </c>
      <c r="Q1162" s="17" t="s">
        <v>26</v>
      </c>
      <c r="R1162" s="1" t="s">
        <v>26</v>
      </c>
      <c r="S1162" s="1" t="s">
        <v>26</v>
      </c>
      <c r="T1162" s="1" t="s">
        <v>26</v>
      </c>
      <c r="U1162" s="1" t="s">
        <v>26</v>
      </c>
      <c r="V1162" s="1" t="s">
        <v>44</v>
      </c>
      <c r="W1162" s="1" t="s">
        <v>31</v>
      </c>
      <c r="X1162" s="1" t="s">
        <v>2611</v>
      </c>
      <c r="Y1162" s="1" t="s">
        <v>845</v>
      </c>
      <c r="Z1162" s="1" t="s">
        <v>30</v>
      </c>
      <c r="AA1162" s="1" t="s">
        <v>31</v>
      </c>
      <c r="AB1162" s="1" t="s">
        <v>82</v>
      </c>
    </row>
    <row r="1163" spans="1:28" x14ac:dyDescent="0.2">
      <c r="A1163" s="1" t="s">
        <v>8131</v>
      </c>
      <c r="B1163" s="16">
        <v>3.0864829999999999</v>
      </c>
      <c r="C1163" s="16">
        <v>378</v>
      </c>
      <c r="D1163" s="16">
        <v>3.2140070000000001</v>
      </c>
      <c r="E1163" s="16">
        <v>525</v>
      </c>
      <c r="F1163" s="16">
        <v>3.2123370000000002</v>
      </c>
      <c r="G1163" s="16">
        <v>594</v>
      </c>
      <c r="H1163" s="16">
        <v>1.387051</v>
      </c>
      <c r="I1163" s="16">
        <v>347</v>
      </c>
      <c r="J1163" s="16">
        <v>1.3863780000000001</v>
      </c>
      <c r="K1163" s="16">
        <v>186</v>
      </c>
      <c r="L1163" s="16">
        <v>1.5760540000000001</v>
      </c>
      <c r="M1163" s="16">
        <v>194</v>
      </c>
      <c r="N1163" s="1">
        <v>5.1550034741432204E-4</v>
      </c>
      <c r="O1163" s="1">
        <v>1.0932585136257</v>
      </c>
      <c r="P1163" s="2" t="s">
        <v>74</v>
      </c>
      <c r="Q1163" s="17" t="s">
        <v>26</v>
      </c>
      <c r="R1163" s="1" t="s">
        <v>26</v>
      </c>
      <c r="S1163" s="1" t="s">
        <v>26</v>
      </c>
      <c r="T1163" s="1" t="s">
        <v>26</v>
      </c>
      <c r="U1163" s="1" t="s">
        <v>26</v>
      </c>
      <c r="V1163" s="1" t="s">
        <v>44</v>
      </c>
      <c r="W1163" s="1" t="s">
        <v>31</v>
      </c>
      <c r="X1163" s="1" t="s">
        <v>1795</v>
      </c>
      <c r="Y1163" s="1" t="s">
        <v>958</v>
      </c>
      <c r="Z1163" s="1" t="s">
        <v>30</v>
      </c>
      <c r="AA1163" s="1" t="s">
        <v>31</v>
      </c>
      <c r="AB1163" s="1" t="s">
        <v>82</v>
      </c>
    </row>
    <row r="1164" spans="1:28" x14ac:dyDescent="0.2">
      <c r="A1164" s="1" t="s">
        <v>8132</v>
      </c>
      <c r="B1164" s="16">
        <v>8.8830390000000001</v>
      </c>
      <c r="C1164" s="16">
        <v>267</v>
      </c>
      <c r="D1164" s="16">
        <v>7.1255639999999998</v>
      </c>
      <c r="E1164" s="16">
        <v>286</v>
      </c>
      <c r="F1164" s="16">
        <v>9.4546749999999999</v>
      </c>
      <c r="G1164" s="16">
        <v>430</v>
      </c>
      <c r="H1164" s="16">
        <v>4.2192290000000003</v>
      </c>
      <c r="I1164" s="16">
        <v>260</v>
      </c>
      <c r="J1164" s="16">
        <v>4.314851</v>
      </c>
      <c r="K1164" s="16">
        <v>142</v>
      </c>
      <c r="L1164" s="16">
        <v>3.0509110000000002</v>
      </c>
      <c r="M1164" s="16">
        <v>93</v>
      </c>
      <c r="N1164" s="1">
        <v>4.3238912543094501E-3</v>
      </c>
      <c r="O1164" s="1">
        <v>1.0930607461777999</v>
      </c>
      <c r="P1164" s="2" t="s">
        <v>74</v>
      </c>
      <c r="Q1164" s="17" t="s">
        <v>50</v>
      </c>
      <c r="R1164" s="1" t="s">
        <v>48</v>
      </c>
      <c r="S1164" s="1" t="s">
        <v>2612</v>
      </c>
      <c r="T1164" s="1" t="s">
        <v>2613</v>
      </c>
      <c r="U1164" s="1" t="s">
        <v>26</v>
      </c>
      <c r="V1164" s="1" t="s">
        <v>44</v>
      </c>
      <c r="W1164" s="1" t="s">
        <v>31</v>
      </c>
      <c r="X1164" s="1" t="s">
        <v>2614</v>
      </c>
      <c r="Y1164" s="1" t="s">
        <v>26</v>
      </c>
      <c r="Z1164" s="1" t="s">
        <v>30</v>
      </c>
      <c r="AA1164" s="1" t="s">
        <v>31</v>
      </c>
      <c r="AB1164" s="1" t="s">
        <v>82</v>
      </c>
    </row>
    <row r="1165" spans="1:28" x14ac:dyDescent="0.2">
      <c r="A1165" s="1" t="s">
        <v>8133</v>
      </c>
      <c r="B1165" s="16">
        <v>27.705317000000001</v>
      </c>
      <c r="C1165" s="16">
        <v>1338</v>
      </c>
      <c r="D1165" s="16">
        <v>22.825036999999998</v>
      </c>
      <c r="E1165" s="16">
        <v>1470</v>
      </c>
      <c r="F1165" s="16">
        <v>23.870422000000001</v>
      </c>
      <c r="G1165" s="16">
        <v>1745</v>
      </c>
      <c r="H1165" s="16">
        <v>12.147065</v>
      </c>
      <c r="I1165" s="16">
        <v>1204</v>
      </c>
      <c r="J1165" s="16">
        <v>11.111074</v>
      </c>
      <c r="K1165" s="16">
        <v>587</v>
      </c>
      <c r="L1165" s="16">
        <v>10.763855</v>
      </c>
      <c r="M1165" s="16">
        <v>523</v>
      </c>
      <c r="N1165" s="3">
        <v>9.6582454709548299E-7</v>
      </c>
      <c r="O1165" s="1">
        <v>1.09228905551555</v>
      </c>
      <c r="P1165" s="2" t="s">
        <v>74</v>
      </c>
      <c r="Q1165" s="17" t="s">
        <v>667</v>
      </c>
      <c r="R1165" s="1" t="s">
        <v>668</v>
      </c>
      <c r="S1165" s="1" t="s">
        <v>2615</v>
      </c>
      <c r="T1165" s="1" t="s">
        <v>2616</v>
      </c>
      <c r="U1165" s="1" t="s">
        <v>26</v>
      </c>
      <c r="V1165" s="1" t="s">
        <v>26</v>
      </c>
      <c r="W1165" s="1" t="s">
        <v>26</v>
      </c>
      <c r="X1165" s="1" t="s">
        <v>2617</v>
      </c>
      <c r="Y1165" s="1" t="s">
        <v>2618</v>
      </c>
      <c r="Z1165" s="1" t="s">
        <v>30</v>
      </c>
      <c r="AA1165" s="1" t="s">
        <v>31</v>
      </c>
      <c r="AB1165" s="1" t="s">
        <v>82</v>
      </c>
    </row>
    <row r="1166" spans="1:28" x14ac:dyDescent="0.2">
      <c r="A1166" s="1" t="s">
        <v>8134</v>
      </c>
      <c r="B1166" s="16">
        <v>9.9299099999999996</v>
      </c>
      <c r="C1166" s="16">
        <v>981</v>
      </c>
      <c r="D1166" s="16">
        <v>7.8432599999999999</v>
      </c>
      <c r="E1166" s="16">
        <v>1069</v>
      </c>
      <c r="F1166" s="16">
        <v>8.3769919999999995</v>
      </c>
      <c r="G1166" s="16">
        <v>1250</v>
      </c>
      <c r="H1166" s="16">
        <v>3.646922</v>
      </c>
      <c r="I1166" s="16">
        <v>735</v>
      </c>
      <c r="J1166" s="16">
        <v>4.740837</v>
      </c>
      <c r="K1166" s="16">
        <v>516</v>
      </c>
      <c r="L1166" s="16">
        <v>3.5904600000000002</v>
      </c>
      <c r="M1166" s="16">
        <v>369</v>
      </c>
      <c r="N1166" s="3">
        <v>3.7079031440384401E-6</v>
      </c>
      <c r="O1166" s="1">
        <v>1.09219017263008</v>
      </c>
      <c r="P1166" s="2" t="s">
        <v>74</v>
      </c>
      <c r="Q1166" s="17" t="s">
        <v>26</v>
      </c>
      <c r="R1166" s="1" t="s">
        <v>26</v>
      </c>
      <c r="S1166" s="1" t="s">
        <v>26</v>
      </c>
      <c r="T1166" s="1" t="s">
        <v>2619</v>
      </c>
      <c r="U1166" s="1" t="s">
        <v>2620</v>
      </c>
      <c r="V1166" s="1" t="s">
        <v>780</v>
      </c>
      <c r="W1166" s="1" t="s">
        <v>781</v>
      </c>
      <c r="X1166" s="1" t="s">
        <v>26</v>
      </c>
      <c r="Y1166" s="1" t="s">
        <v>2621</v>
      </c>
      <c r="Z1166" s="1" t="s">
        <v>784</v>
      </c>
      <c r="AA1166" s="1" t="s">
        <v>781</v>
      </c>
      <c r="AB1166" s="1" t="s">
        <v>2622</v>
      </c>
    </row>
    <row r="1167" spans="1:28" x14ac:dyDescent="0.2">
      <c r="A1167" s="1" t="s">
        <v>8135</v>
      </c>
      <c r="B1167" s="16">
        <v>44.476982</v>
      </c>
      <c r="C1167" s="16">
        <v>3359</v>
      </c>
      <c r="D1167" s="16">
        <v>41.067664999999998</v>
      </c>
      <c r="E1167" s="16">
        <v>4184</v>
      </c>
      <c r="F1167" s="16">
        <v>40.567366</v>
      </c>
      <c r="G1167" s="16">
        <v>4647</v>
      </c>
      <c r="H1167" s="16">
        <v>19.715388999999998</v>
      </c>
      <c r="I1167" s="16">
        <v>3018</v>
      </c>
      <c r="J1167" s="16">
        <v>19.970945</v>
      </c>
      <c r="K1167" s="16">
        <v>1656</v>
      </c>
      <c r="L1167" s="16">
        <v>18.27974</v>
      </c>
      <c r="M1167" s="16">
        <v>1401</v>
      </c>
      <c r="N1167" s="3">
        <v>2.4974244122689099E-9</v>
      </c>
      <c r="O1167" s="1">
        <v>1.0916348709808901</v>
      </c>
      <c r="P1167" s="2" t="s">
        <v>74</v>
      </c>
      <c r="Q1167" s="17" t="s">
        <v>26</v>
      </c>
      <c r="R1167" s="1" t="s">
        <v>26</v>
      </c>
      <c r="S1167" s="1" t="s">
        <v>2623</v>
      </c>
      <c r="T1167" s="1" t="s">
        <v>26</v>
      </c>
      <c r="U1167" s="1" t="s">
        <v>26</v>
      </c>
      <c r="V1167" s="1" t="s">
        <v>667</v>
      </c>
      <c r="W1167" s="1" t="s">
        <v>668</v>
      </c>
      <c r="X1167" s="1" t="s">
        <v>2624</v>
      </c>
      <c r="Y1167" s="1" t="s">
        <v>2625</v>
      </c>
      <c r="Z1167" s="1" t="s">
        <v>672</v>
      </c>
      <c r="AA1167" s="1" t="s">
        <v>668</v>
      </c>
      <c r="AB1167" s="1" t="s">
        <v>2626</v>
      </c>
    </row>
    <row r="1168" spans="1:28" x14ac:dyDescent="0.2">
      <c r="A1168" s="1" t="s">
        <v>8136</v>
      </c>
      <c r="B1168" s="16">
        <v>4.8944390000000002</v>
      </c>
      <c r="C1168" s="16">
        <v>738</v>
      </c>
      <c r="D1168" s="16">
        <v>5.7942539999999996</v>
      </c>
      <c r="E1168" s="16">
        <v>1170</v>
      </c>
      <c r="F1168" s="16">
        <v>5.3691760000000004</v>
      </c>
      <c r="G1168" s="16">
        <v>1223</v>
      </c>
      <c r="H1168" s="16">
        <v>2.4537650000000002</v>
      </c>
      <c r="I1168" s="16">
        <v>755</v>
      </c>
      <c r="J1168" s="16">
        <v>2.6176200000000001</v>
      </c>
      <c r="K1168" s="16">
        <v>426</v>
      </c>
      <c r="L1168" s="16">
        <v>2.3166709999999999</v>
      </c>
      <c r="M1168" s="16">
        <v>351</v>
      </c>
      <c r="N1168" s="3">
        <v>5.6820703645009004E-6</v>
      </c>
      <c r="O1168" s="1">
        <v>1.0916096452641899</v>
      </c>
      <c r="P1168" s="2" t="s">
        <v>74</v>
      </c>
      <c r="Q1168" s="17" t="s">
        <v>26</v>
      </c>
      <c r="R1168" s="1" t="s">
        <v>26</v>
      </c>
      <c r="S1168" s="1" t="s">
        <v>26</v>
      </c>
      <c r="T1168" s="1" t="s">
        <v>26</v>
      </c>
      <c r="U1168" s="1" t="s">
        <v>26</v>
      </c>
      <c r="V1168" s="1" t="s">
        <v>26</v>
      </c>
      <c r="W1168" s="1" t="s">
        <v>26</v>
      </c>
      <c r="X1168" s="1" t="s">
        <v>2627</v>
      </c>
      <c r="Y1168" s="1" t="s">
        <v>26</v>
      </c>
      <c r="Z1168" s="1" t="s">
        <v>33</v>
      </c>
      <c r="AA1168" s="1" t="s">
        <v>34</v>
      </c>
      <c r="AB1168" s="1" t="s">
        <v>2628</v>
      </c>
    </row>
    <row r="1169" spans="1:28" x14ac:dyDescent="0.2">
      <c r="A1169" s="1" t="s">
        <v>8137</v>
      </c>
      <c r="B1169" s="16">
        <v>3.1129799999999999</v>
      </c>
      <c r="C1169" s="16">
        <v>360</v>
      </c>
      <c r="D1169" s="16">
        <v>4.0890919999999999</v>
      </c>
      <c r="E1169" s="16">
        <v>631</v>
      </c>
      <c r="F1169" s="16">
        <v>4.0516540000000001</v>
      </c>
      <c r="G1169" s="16">
        <v>708</v>
      </c>
      <c r="H1169" s="16">
        <v>1.4813050000000001</v>
      </c>
      <c r="I1169" s="16">
        <v>351</v>
      </c>
      <c r="J1169" s="16">
        <v>2.1864759999999999</v>
      </c>
      <c r="K1169" s="16">
        <v>276</v>
      </c>
      <c r="L1169" s="16">
        <v>1.4742440000000001</v>
      </c>
      <c r="M1169" s="16">
        <v>172</v>
      </c>
      <c r="N1169" s="1">
        <v>1.55650776003905E-4</v>
      </c>
      <c r="O1169" s="1">
        <v>1.0908870842472</v>
      </c>
      <c r="P1169" s="2" t="s">
        <v>74</v>
      </c>
      <c r="Q1169" s="17" t="s">
        <v>26</v>
      </c>
      <c r="R1169" s="1" t="s">
        <v>26</v>
      </c>
      <c r="S1169" s="1" t="s">
        <v>26</v>
      </c>
      <c r="T1169" s="1" t="s">
        <v>26</v>
      </c>
      <c r="U1169" s="1" t="s">
        <v>26</v>
      </c>
      <c r="V1169" s="1" t="s">
        <v>44</v>
      </c>
      <c r="W1169" s="1" t="s">
        <v>31</v>
      </c>
      <c r="X1169" s="1" t="s">
        <v>636</v>
      </c>
      <c r="Y1169" s="1" t="s">
        <v>1446</v>
      </c>
      <c r="Z1169" s="1" t="s">
        <v>30</v>
      </c>
      <c r="AA1169" s="1" t="s">
        <v>31</v>
      </c>
      <c r="AB1169" s="1" t="s">
        <v>82</v>
      </c>
    </row>
    <row r="1170" spans="1:28" x14ac:dyDescent="0.2">
      <c r="A1170" s="1" t="s">
        <v>8138</v>
      </c>
      <c r="B1170" s="16">
        <v>6.9656690000000001</v>
      </c>
      <c r="C1170" s="16">
        <v>950</v>
      </c>
      <c r="D1170" s="16">
        <v>7.1597109999999997</v>
      </c>
      <c r="E1170" s="16">
        <v>1305</v>
      </c>
      <c r="F1170" s="16">
        <v>6.2733359999999996</v>
      </c>
      <c r="G1170" s="16">
        <v>1294</v>
      </c>
      <c r="H1170" s="16">
        <v>3.1198950000000001</v>
      </c>
      <c r="I1170" s="16">
        <v>871</v>
      </c>
      <c r="J1170" s="16">
        <v>3.077232</v>
      </c>
      <c r="K1170" s="16">
        <v>459</v>
      </c>
      <c r="L1170" s="16">
        <v>3.1559499999999998</v>
      </c>
      <c r="M1170" s="16">
        <v>433</v>
      </c>
      <c r="N1170" s="3">
        <v>3.1285834933084298E-6</v>
      </c>
      <c r="O1170" s="1">
        <v>1.09074994165273</v>
      </c>
      <c r="P1170" s="2" t="s">
        <v>74</v>
      </c>
      <c r="Q1170" s="17" t="s">
        <v>26</v>
      </c>
      <c r="R1170" s="1" t="s">
        <v>26</v>
      </c>
      <c r="S1170" s="1" t="s">
        <v>26</v>
      </c>
      <c r="T1170" s="1" t="s">
        <v>26</v>
      </c>
      <c r="U1170" s="1" t="s">
        <v>26</v>
      </c>
      <c r="V1170" s="1" t="s">
        <v>44</v>
      </c>
      <c r="W1170" s="1" t="s">
        <v>31</v>
      </c>
      <c r="X1170" s="1" t="s">
        <v>925</v>
      </c>
      <c r="Y1170" s="1" t="s">
        <v>454</v>
      </c>
      <c r="Z1170" s="1" t="s">
        <v>30</v>
      </c>
      <c r="AA1170" s="1" t="s">
        <v>31</v>
      </c>
      <c r="AB1170" s="1" t="s">
        <v>82</v>
      </c>
    </row>
    <row r="1171" spans="1:28" x14ac:dyDescent="0.2">
      <c r="A1171" s="1" t="s">
        <v>8139</v>
      </c>
      <c r="B1171" s="16">
        <v>1.188501</v>
      </c>
      <c r="C1171" s="16">
        <v>195</v>
      </c>
      <c r="D1171" s="16">
        <v>1.0323180000000001</v>
      </c>
      <c r="E1171" s="16">
        <v>226</v>
      </c>
      <c r="F1171" s="16">
        <v>1.2413909999999999</v>
      </c>
      <c r="G1171" s="16">
        <v>307</v>
      </c>
      <c r="H1171" s="16">
        <v>0.50628700000000004</v>
      </c>
      <c r="I1171" s="16">
        <v>170</v>
      </c>
      <c r="J1171" s="16">
        <v>0.637185</v>
      </c>
      <c r="K1171" s="16">
        <v>114</v>
      </c>
      <c r="L1171" s="16">
        <v>0.44418600000000003</v>
      </c>
      <c r="M1171" s="16">
        <v>73</v>
      </c>
      <c r="N1171" s="1">
        <v>7.3318840033822696E-3</v>
      </c>
      <c r="O1171" s="1">
        <v>1.0907106032807901</v>
      </c>
      <c r="P1171" s="2" t="s">
        <v>74</v>
      </c>
      <c r="Q1171" s="17" t="s">
        <v>26</v>
      </c>
      <c r="R1171" s="1" t="s">
        <v>26</v>
      </c>
      <c r="S1171" s="1" t="s">
        <v>26</v>
      </c>
      <c r="T1171" s="1" t="s">
        <v>26</v>
      </c>
      <c r="U1171" s="1" t="s">
        <v>26</v>
      </c>
      <c r="V1171" s="1" t="s">
        <v>44</v>
      </c>
      <c r="W1171" s="1" t="s">
        <v>31</v>
      </c>
      <c r="X1171" s="1" t="s">
        <v>2629</v>
      </c>
      <c r="Y1171" s="1" t="s">
        <v>1159</v>
      </c>
      <c r="Z1171" s="1" t="s">
        <v>30</v>
      </c>
      <c r="AA1171" s="1" t="s">
        <v>31</v>
      </c>
      <c r="AB1171" s="1" t="s">
        <v>1583</v>
      </c>
    </row>
    <row r="1172" spans="1:28" x14ac:dyDescent="0.2">
      <c r="A1172" s="1" t="s">
        <v>8140</v>
      </c>
      <c r="B1172" s="16">
        <v>4.1284679999999998</v>
      </c>
      <c r="C1172" s="16">
        <v>501</v>
      </c>
      <c r="D1172" s="16">
        <v>3.2518530000000001</v>
      </c>
      <c r="E1172" s="16">
        <v>527</v>
      </c>
      <c r="F1172" s="16">
        <v>3.6774369999999998</v>
      </c>
      <c r="G1172" s="16">
        <v>674</v>
      </c>
      <c r="H1172" s="16">
        <v>1.747995</v>
      </c>
      <c r="I1172" s="16">
        <v>434</v>
      </c>
      <c r="J1172" s="16">
        <v>1.8329059999999999</v>
      </c>
      <c r="K1172" s="16">
        <v>243</v>
      </c>
      <c r="L1172" s="16">
        <v>1.4870509999999999</v>
      </c>
      <c r="M1172" s="16">
        <v>182</v>
      </c>
      <c r="N1172" s="1">
        <v>5.27593864309951E-4</v>
      </c>
      <c r="O1172" s="1">
        <v>1.09024009478104</v>
      </c>
      <c r="P1172" s="2" t="s">
        <v>74</v>
      </c>
      <c r="Q1172" s="17" t="s">
        <v>26</v>
      </c>
      <c r="R1172" s="1" t="s">
        <v>26</v>
      </c>
      <c r="S1172" s="1" t="s">
        <v>1196</v>
      </c>
      <c r="T1172" s="1" t="s">
        <v>26</v>
      </c>
      <c r="U1172" s="1" t="s">
        <v>26</v>
      </c>
      <c r="V1172" s="1" t="s">
        <v>44</v>
      </c>
      <c r="W1172" s="1" t="s">
        <v>31</v>
      </c>
      <c r="X1172" s="1" t="s">
        <v>2630</v>
      </c>
      <c r="Y1172" s="1" t="s">
        <v>845</v>
      </c>
      <c r="Z1172" s="1" t="s">
        <v>30</v>
      </c>
      <c r="AA1172" s="1" t="s">
        <v>31</v>
      </c>
      <c r="AB1172" s="1" t="s">
        <v>82</v>
      </c>
    </row>
    <row r="1173" spans="1:28" x14ac:dyDescent="0.2">
      <c r="A1173" s="1" t="s">
        <v>8141</v>
      </c>
      <c r="B1173" s="16">
        <v>3.185956</v>
      </c>
      <c r="C1173" s="16">
        <v>420</v>
      </c>
      <c r="D1173" s="16">
        <v>3.3895499999999998</v>
      </c>
      <c r="E1173" s="16">
        <v>598</v>
      </c>
      <c r="F1173" s="16">
        <v>3.6844700000000001</v>
      </c>
      <c r="G1173" s="16">
        <v>735</v>
      </c>
      <c r="H1173" s="16">
        <v>1.5202009999999999</v>
      </c>
      <c r="I1173" s="16">
        <v>411</v>
      </c>
      <c r="J1173" s="16">
        <v>1.433521</v>
      </c>
      <c r="K1173" s="16">
        <v>207</v>
      </c>
      <c r="L1173" s="16">
        <v>1.749584</v>
      </c>
      <c r="M1173" s="16">
        <v>232</v>
      </c>
      <c r="N1173" s="1">
        <v>2.28999356325603E-4</v>
      </c>
      <c r="O1173" s="1">
        <v>1.0883246276882601</v>
      </c>
      <c r="P1173" s="2" t="s">
        <v>74</v>
      </c>
      <c r="Q1173" s="17" t="s">
        <v>26</v>
      </c>
      <c r="R1173" s="1" t="s">
        <v>26</v>
      </c>
      <c r="S1173" s="1" t="s">
        <v>26</v>
      </c>
      <c r="T1173" s="1" t="s">
        <v>26</v>
      </c>
      <c r="U1173" s="1" t="s">
        <v>26</v>
      </c>
      <c r="V1173" s="1" t="s">
        <v>44</v>
      </c>
      <c r="W1173" s="1" t="s">
        <v>31</v>
      </c>
      <c r="X1173" s="1" t="s">
        <v>967</v>
      </c>
      <c r="Y1173" s="1" t="s">
        <v>1519</v>
      </c>
      <c r="Z1173" s="1" t="s">
        <v>30</v>
      </c>
      <c r="AA1173" s="1" t="s">
        <v>31</v>
      </c>
      <c r="AB1173" s="1" t="s">
        <v>82</v>
      </c>
    </row>
    <row r="1174" spans="1:28" x14ac:dyDescent="0.2">
      <c r="A1174" s="1" t="s">
        <v>8142</v>
      </c>
      <c r="B1174" s="16">
        <v>1.3778490000000001</v>
      </c>
      <c r="C1174" s="16">
        <v>207</v>
      </c>
      <c r="D1174" s="16">
        <v>1.4522900000000001</v>
      </c>
      <c r="E1174" s="16">
        <v>291</v>
      </c>
      <c r="F1174" s="16">
        <v>1.2872650000000001</v>
      </c>
      <c r="G1174" s="16">
        <v>292</v>
      </c>
      <c r="H1174" s="16">
        <v>0.70511900000000005</v>
      </c>
      <c r="I1174" s="16">
        <v>216</v>
      </c>
      <c r="J1174" s="16">
        <v>0.55137899999999995</v>
      </c>
      <c r="K1174" s="16">
        <v>91</v>
      </c>
      <c r="L1174" s="16">
        <v>0.62755399999999995</v>
      </c>
      <c r="M1174" s="16">
        <v>95</v>
      </c>
      <c r="N1174" s="1">
        <v>8.8937495902131104E-3</v>
      </c>
      <c r="O1174" s="1">
        <v>1.0879481882391999</v>
      </c>
      <c r="P1174" s="2" t="s">
        <v>74</v>
      </c>
      <c r="Q1174" s="17" t="s">
        <v>26</v>
      </c>
      <c r="R1174" s="1" t="s">
        <v>26</v>
      </c>
      <c r="S1174" s="1" t="s">
        <v>26</v>
      </c>
      <c r="T1174" s="1" t="s">
        <v>26</v>
      </c>
      <c r="U1174" s="1" t="s">
        <v>26</v>
      </c>
      <c r="V1174" s="1" t="s">
        <v>44</v>
      </c>
      <c r="W1174" s="1" t="s">
        <v>31</v>
      </c>
      <c r="X1174" s="1" t="s">
        <v>925</v>
      </c>
      <c r="Y1174" s="1" t="s">
        <v>1159</v>
      </c>
      <c r="Z1174" s="1" t="s">
        <v>30</v>
      </c>
      <c r="AA1174" s="1" t="s">
        <v>31</v>
      </c>
      <c r="AB1174" s="1" t="s">
        <v>1833</v>
      </c>
    </row>
    <row r="1175" spans="1:28" x14ac:dyDescent="0.2">
      <c r="A1175" s="1" t="s">
        <v>8143</v>
      </c>
      <c r="B1175" s="16">
        <v>1.5582990000000001</v>
      </c>
      <c r="C1175" s="16">
        <v>173</v>
      </c>
      <c r="D1175" s="16">
        <v>1.2007190000000001</v>
      </c>
      <c r="E1175" s="16">
        <v>178</v>
      </c>
      <c r="F1175" s="16">
        <v>1.546862</v>
      </c>
      <c r="G1175" s="16">
        <v>259</v>
      </c>
      <c r="H1175" s="16">
        <v>0.67341399999999996</v>
      </c>
      <c r="I1175" s="16">
        <v>153</v>
      </c>
      <c r="J1175" s="16">
        <v>0.684612</v>
      </c>
      <c r="K1175" s="16">
        <v>83</v>
      </c>
      <c r="L1175" s="16">
        <v>0.61906899999999998</v>
      </c>
      <c r="M1175" s="16">
        <v>69</v>
      </c>
      <c r="N1175" s="1">
        <v>1.35679107962019E-2</v>
      </c>
      <c r="O1175" s="1">
        <v>1.08792980998568</v>
      </c>
      <c r="P1175" s="2" t="s">
        <v>74</v>
      </c>
      <c r="Q1175" s="17" t="s">
        <v>26</v>
      </c>
      <c r="R1175" s="1" t="s">
        <v>26</v>
      </c>
      <c r="S1175" s="1" t="s">
        <v>26</v>
      </c>
      <c r="T1175" s="1" t="s">
        <v>26</v>
      </c>
      <c r="U1175" s="1" t="s">
        <v>26</v>
      </c>
      <c r="V1175" s="1" t="s">
        <v>44</v>
      </c>
      <c r="W1175" s="1" t="s">
        <v>31</v>
      </c>
      <c r="X1175" s="1" t="s">
        <v>2631</v>
      </c>
      <c r="Y1175" s="1" t="s">
        <v>2632</v>
      </c>
      <c r="Z1175" s="1" t="s">
        <v>30</v>
      </c>
      <c r="AA1175" s="1" t="s">
        <v>31</v>
      </c>
      <c r="AB1175" s="1" t="s">
        <v>82</v>
      </c>
    </row>
    <row r="1176" spans="1:28" x14ac:dyDescent="0.2">
      <c r="A1176" s="1" t="s">
        <v>8144</v>
      </c>
      <c r="B1176" s="16">
        <v>3.197406</v>
      </c>
      <c r="C1176" s="16">
        <v>425</v>
      </c>
      <c r="D1176" s="16">
        <v>3.2292510000000001</v>
      </c>
      <c r="E1176" s="16">
        <v>574</v>
      </c>
      <c r="F1176" s="16">
        <v>3.1266050000000001</v>
      </c>
      <c r="G1176" s="16">
        <v>629</v>
      </c>
      <c r="H1176" s="16">
        <v>1.4811319999999999</v>
      </c>
      <c r="I1176" s="16">
        <v>403</v>
      </c>
      <c r="J1176" s="16">
        <v>1.302475</v>
      </c>
      <c r="K1176" s="16">
        <v>190</v>
      </c>
      <c r="L1176" s="16">
        <v>1.5998600000000001</v>
      </c>
      <c r="M1176" s="16">
        <v>214</v>
      </c>
      <c r="N1176" s="1">
        <v>4.8778507420408701E-4</v>
      </c>
      <c r="O1176" s="1">
        <v>1.0878379261272</v>
      </c>
      <c r="P1176" s="2" t="s">
        <v>74</v>
      </c>
      <c r="Q1176" s="17" t="s">
        <v>26</v>
      </c>
      <c r="R1176" s="1" t="s">
        <v>26</v>
      </c>
      <c r="S1176" s="1" t="s">
        <v>26</v>
      </c>
      <c r="T1176" s="1" t="s">
        <v>26</v>
      </c>
      <c r="U1176" s="1" t="s">
        <v>26</v>
      </c>
      <c r="V1176" s="1" t="s">
        <v>44</v>
      </c>
      <c r="W1176" s="1" t="s">
        <v>31</v>
      </c>
      <c r="X1176" s="1" t="s">
        <v>1389</v>
      </c>
      <c r="Y1176" s="1" t="s">
        <v>948</v>
      </c>
      <c r="Z1176" s="1" t="s">
        <v>30</v>
      </c>
      <c r="AA1176" s="1" t="s">
        <v>31</v>
      </c>
      <c r="AB1176" s="1" t="s">
        <v>1804</v>
      </c>
    </row>
    <row r="1177" spans="1:28" x14ac:dyDescent="0.2">
      <c r="A1177" s="1" t="s">
        <v>8145</v>
      </c>
      <c r="B1177" s="16">
        <v>2.3506689999999999</v>
      </c>
      <c r="C1177" s="16">
        <v>191</v>
      </c>
      <c r="D1177" s="16">
        <v>2.8973110000000002</v>
      </c>
      <c r="E1177" s="16">
        <v>354</v>
      </c>
      <c r="F1177" s="16">
        <v>2.6029040000000001</v>
      </c>
      <c r="G1177" s="16">
        <v>321</v>
      </c>
      <c r="H1177" s="16">
        <v>0.98902800000000002</v>
      </c>
      <c r="I1177" s="16">
        <v>179</v>
      </c>
      <c r="J1177" s="16">
        <v>1.200258</v>
      </c>
      <c r="K1177" s="16">
        <v>110</v>
      </c>
      <c r="L1177" s="16">
        <v>1.3662970000000001</v>
      </c>
      <c r="M1177" s="16">
        <v>120</v>
      </c>
      <c r="N1177" s="1">
        <v>2.8827339780101401E-3</v>
      </c>
      <c r="O1177" s="1">
        <v>1.08642993255882</v>
      </c>
      <c r="P1177" s="2" t="s">
        <v>74</v>
      </c>
      <c r="Q1177" s="17" t="s">
        <v>26</v>
      </c>
      <c r="R1177" s="1" t="s">
        <v>26</v>
      </c>
      <c r="S1177" s="1" t="s">
        <v>2633</v>
      </c>
      <c r="T1177" s="1" t="s">
        <v>26</v>
      </c>
      <c r="U1177" s="1" t="s">
        <v>26</v>
      </c>
      <c r="V1177" s="1" t="s">
        <v>26</v>
      </c>
      <c r="W1177" s="1" t="s">
        <v>26</v>
      </c>
      <c r="X1177" s="1" t="s">
        <v>26</v>
      </c>
      <c r="Y1177" s="1" t="s">
        <v>26</v>
      </c>
      <c r="Z1177" s="1" t="s">
        <v>33</v>
      </c>
      <c r="AA1177" s="1" t="s">
        <v>34</v>
      </c>
      <c r="AB1177" s="1" t="s">
        <v>2634</v>
      </c>
    </row>
    <row r="1178" spans="1:28" x14ac:dyDescent="0.2">
      <c r="A1178" s="1" t="s">
        <v>8146</v>
      </c>
      <c r="B1178" s="16">
        <v>11.272811000000001</v>
      </c>
      <c r="C1178" s="16">
        <v>1952</v>
      </c>
      <c r="D1178" s="16">
        <v>10.482229999999999</v>
      </c>
      <c r="E1178" s="16">
        <v>2423</v>
      </c>
      <c r="F1178" s="16">
        <v>11.589861000000001</v>
      </c>
      <c r="G1178" s="16">
        <v>3030</v>
      </c>
      <c r="H1178" s="16">
        <v>5.2205810000000001</v>
      </c>
      <c r="I1178" s="16">
        <v>1830</v>
      </c>
      <c r="J1178" s="16">
        <v>5.0117469999999997</v>
      </c>
      <c r="K1178" s="16">
        <v>925</v>
      </c>
      <c r="L1178" s="16">
        <v>5.3329009999999997</v>
      </c>
      <c r="M1178" s="16">
        <v>918</v>
      </c>
      <c r="N1178" s="3">
        <v>1.8320627134031498E-8</v>
      </c>
      <c r="O1178" s="1">
        <v>1.08536228417912</v>
      </c>
      <c r="P1178" s="2" t="s">
        <v>74</v>
      </c>
      <c r="Q1178" s="17" t="s">
        <v>26</v>
      </c>
      <c r="R1178" s="1" t="s">
        <v>26</v>
      </c>
      <c r="S1178" s="1" t="s">
        <v>2635</v>
      </c>
      <c r="T1178" s="1" t="s">
        <v>26</v>
      </c>
      <c r="U1178" s="1" t="s">
        <v>26</v>
      </c>
      <c r="V1178" s="1" t="s">
        <v>26</v>
      </c>
      <c r="W1178" s="1" t="s">
        <v>26</v>
      </c>
      <c r="X1178" s="1" t="s">
        <v>2636</v>
      </c>
      <c r="Y1178" s="1" t="s">
        <v>26</v>
      </c>
      <c r="Z1178" s="1" t="s">
        <v>30</v>
      </c>
      <c r="AA1178" s="1" t="s">
        <v>31</v>
      </c>
      <c r="AB1178" s="1" t="s">
        <v>2637</v>
      </c>
    </row>
    <row r="1179" spans="1:28" x14ac:dyDescent="0.2">
      <c r="A1179" s="1" t="s">
        <v>8147</v>
      </c>
      <c r="B1179" s="16">
        <v>97.040893999999994</v>
      </c>
      <c r="C1179" s="16">
        <v>13898</v>
      </c>
      <c r="D1179" s="16">
        <v>102.125748</v>
      </c>
      <c r="E1179" s="16">
        <v>19552</v>
      </c>
      <c r="F1179" s="16">
        <v>109.00644699999999</v>
      </c>
      <c r="G1179" s="16">
        <v>23609</v>
      </c>
      <c r="H1179" s="16">
        <v>48.582363000000001</v>
      </c>
      <c r="I1179" s="16">
        <v>14243</v>
      </c>
      <c r="J1179" s="16">
        <v>47.115242000000002</v>
      </c>
      <c r="K1179" s="16">
        <v>7372</v>
      </c>
      <c r="L1179" s="16">
        <v>45.835484000000001</v>
      </c>
      <c r="M1179" s="16">
        <v>6601</v>
      </c>
      <c r="N1179" s="3">
        <v>3.67292862104915E-11</v>
      </c>
      <c r="O1179" s="1">
        <v>1.0852951560581101</v>
      </c>
      <c r="P1179" s="2" t="s">
        <v>74</v>
      </c>
      <c r="Q1179" s="17" t="s">
        <v>26</v>
      </c>
      <c r="R1179" s="1" t="s">
        <v>26</v>
      </c>
      <c r="S1179" s="1" t="s">
        <v>2638</v>
      </c>
      <c r="T1179" s="1" t="s">
        <v>2639</v>
      </c>
      <c r="U1179" s="1" t="s">
        <v>2640</v>
      </c>
      <c r="V1179" s="1" t="s">
        <v>101</v>
      </c>
      <c r="W1179" s="1" t="s">
        <v>102</v>
      </c>
      <c r="X1179" s="1" t="s">
        <v>2641</v>
      </c>
      <c r="Y1179" s="1" t="s">
        <v>2642</v>
      </c>
      <c r="Z1179" s="1" t="s">
        <v>105</v>
      </c>
      <c r="AA1179" s="1" t="s">
        <v>102</v>
      </c>
      <c r="AB1179" s="1" t="s">
        <v>2643</v>
      </c>
    </row>
    <row r="1180" spans="1:28" x14ac:dyDescent="0.2">
      <c r="A1180" s="1" t="s">
        <v>8148</v>
      </c>
      <c r="B1180" s="16">
        <v>10.405913999999999</v>
      </c>
      <c r="C1180" s="16">
        <v>864</v>
      </c>
      <c r="D1180" s="16">
        <v>9.7775479999999995</v>
      </c>
      <c r="E1180" s="16">
        <v>1085</v>
      </c>
      <c r="F1180" s="16">
        <v>9.0433970000000006</v>
      </c>
      <c r="G1180" s="16">
        <v>1138</v>
      </c>
      <c r="H1180" s="16">
        <v>2.753838</v>
      </c>
      <c r="I1180" s="16">
        <v>468</v>
      </c>
      <c r="J1180" s="16">
        <v>4.1749710000000002</v>
      </c>
      <c r="K1180" s="16">
        <v>397</v>
      </c>
      <c r="L1180" s="16">
        <v>6.4529820000000004</v>
      </c>
      <c r="M1180" s="16">
        <v>539</v>
      </c>
      <c r="N1180" s="3">
        <v>1.2836332627160299E-5</v>
      </c>
      <c r="O1180" s="1">
        <v>1.08495911320284</v>
      </c>
      <c r="P1180" s="2" t="s">
        <v>74</v>
      </c>
      <c r="Q1180" s="17" t="s">
        <v>26</v>
      </c>
      <c r="R1180" s="1" t="s">
        <v>26</v>
      </c>
      <c r="S1180" s="1" t="s">
        <v>2644</v>
      </c>
      <c r="T1180" s="1" t="s">
        <v>26</v>
      </c>
      <c r="U1180" s="1" t="s">
        <v>26</v>
      </c>
      <c r="V1180" s="1" t="s">
        <v>26</v>
      </c>
      <c r="W1180" s="1" t="s">
        <v>26</v>
      </c>
      <c r="X1180" s="1" t="s">
        <v>26</v>
      </c>
      <c r="Y1180" s="1" t="s">
        <v>26</v>
      </c>
      <c r="Z1180" s="1" t="s">
        <v>33</v>
      </c>
      <c r="AA1180" s="1" t="s">
        <v>34</v>
      </c>
      <c r="AB1180" s="1" t="s">
        <v>82</v>
      </c>
    </row>
    <row r="1181" spans="1:28" x14ac:dyDescent="0.2">
      <c r="A1181" s="1" t="s">
        <v>8149</v>
      </c>
      <c r="B1181" s="16">
        <v>1.8142450000000001</v>
      </c>
      <c r="C1181" s="16">
        <v>165</v>
      </c>
      <c r="D1181" s="16">
        <v>1.5199290000000001</v>
      </c>
      <c r="E1181" s="16">
        <v>184</v>
      </c>
      <c r="F1181" s="16">
        <v>1.7030620000000001</v>
      </c>
      <c r="G1181" s="16">
        <v>234</v>
      </c>
      <c r="H1181" s="16">
        <v>0.79558799999999996</v>
      </c>
      <c r="I1181" s="16">
        <v>148</v>
      </c>
      <c r="J1181" s="16">
        <v>0.73002900000000004</v>
      </c>
      <c r="K1181" s="16">
        <v>73</v>
      </c>
      <c r="L1181" s="16">
        <v>0.78020299999999998</v>
      </c>
      <c r="M1181" s="16">
        <v>72</v>
      </c>
      <c r="N1181" s="1">
        <v>1.5635741663950799E-2</v>
      </c>
      <c r="O1181" s="1">
        <v>1.08446707071381</v>
      </c>
      <c r="P1181" s="2" t="s">
        <v>74</v>
      </c>
      <c r="Q1181" s="17" t="s">
        <v>26</v>
      </c>
      <c r="R1181" s="1" t="s">
        <v>26</v>
      </c>
      <c r="S1181" s="1" t="s">
        <v>26</v>
      </c>
      <c r="T1181" s="1" t="s">
        <v>26</v>
      </c>
      <c r="U1181" s="1" t="s">
        <v>26</v>
      </c>
      <c r="V1181" s="1" t="s">
        <v>2645</v>
      </c>
      <c r="W1181" s="1" t="s">
        <v>2646</v>
      </c>
      <c r="X1181" s="1" t="s">
        <v>2647</v>
      </c>
      <c r="Y1181" s="1" t="s">
        <v>2648</v>
      </c>
      <c r="Z1181" s="1" t="s">
        <v>2649</v>
      </c>
      <c r="AA1181" s="1" t="s">
        <v>2646</v>
      </c>
      <c r="AB1181" s="1" t="s">
        <v>2650</v>
      </c>
    </row>
    <row r="1182" spans="1:28" x14ac:dyDescent="0.2">
      <c r="A1182" s="1" t="s">
        <v>8150</v>
      </c>
      <c r="B1182" s="16">
        <v>3.145756</v>
      </c>
      <c r="C1182" s="16">
        <v>399</v>
      </c>
      <c r="D1182" s="16">
        <v>2.7192769999999999</v>
      </c>
      <c r="E1182" s="16">
        <v>462</v>
      </c>
      <c r="F1182" s="16">
        <v>2.7304360000000001</v>
      </c>
      <c r="G1182" s="16">
        <v>524</v>
      </c>
      <c r="H1182" s="16">
        <v>1.2165980000000001</v>
      </c>
      <c r="I1182" s="16">
        <v>316</v>
      </c>
      <c r="J1182" s="16">
        <v>1.359874</v>
      </c>
      <c r="K1182" s="16">
        <v>189</v>
      </c>
      <c r="L1182" s="16">
        <v>1.388226</v>
      </c>
      <c r="M1182" s="16">
        <v>178</v>
      </c>
      <c r="N1182" s="1">
        <v>9.0333874022174095E-4</v>
      </c>
      <c r="O1182" s="1">
        <v>1.0833117227317599</v>
      </c>
      <c r="P1182" s="2" t="s">
        <v>74</v>
      </c>
      <c r="Q1182" s="17" t="s">
        <v>26</v>
      </c>
      <c r="R1182" s="1" t="s">
        <v>26</v>
      </c>
      <c r="S1182" s="1" t="s">
        <v>26</v>
      </c>
      <c r="T1182" s="1" t="s">
        <v>26</v>
      </c>
      <c r="U1182" s="1" t="s">
        <v>26</v>
      </c>
      <c r="V1182" s="1" t="s">
        <v>44</v>
      </c>
      <c r="W1182" s="1" t="s">
        <v>31</v>
      </c>
      <c r="X1182" s="1" t="s">
        <v>967</v>
      </c>
      <c r="Y1182" s="1" t="s">
        <v>958</v>
      </c>
      <c r="Z1182" s="1" t="s">
        <v>30</v>
      </c>
      <c r="AA1182" s="1" t="s">
        <v>31</v>
      </c>
      <c r="AB1182" s="1" t="s">
        <v>82</v>
      </c>
    </row>
    <row r="1183" spans="1:28" x14ac:dyDescent="0.2">
      <c r="A1183" s="1" t="s">
        <v>8151</v>
      </c>
      <c r="B1183" s="16">
        <v>51.846977000000003</v>
      </c>
      <c r="C1183" s="16">
        <v>6203</v>
      </c>
      <c r="D1183" s="16">
        <v>50.709296999999999</v>
      </c>
      <c r="E1183" s="16">
        <v>8110</v>
      </c>
      <c r="F1183" s="16">
        <v>50.844028000000002</v>
      </c>
      <c r="G1183" s="16">
        <v>9199</v>
      </c>
      <c r="H1183" s="16">
        <v>24.273852999999999</v>
      </c>
      <c r="I1183" s="16">
        <v>5945</v>
      </c>
      <c r="J1183" s="16">
        <v>24.053511</v>
      </c>
      <c r="K1183" s="16">
        <v>3144</v>
      </c>
      <c r="L1183" s="16">
        <v>22.365563999999999</v>
      </c>
      <c r="M1183" s="16">
        <v>2691</v>
      </c>
      <c r="N1183" s="3">
        <v>4.5254678156773099E-10</v>
      </c>
      <c r="O1183" s="1">
        <v>1.0823026821741299</v>
      </c>
      <c r="P1183" s="2" t="s">
        <v>74</v>
      </c>
      <c r="Q1183" s="17" t="s">
        <v>44</v>
      </c>
      <c r="R1183" s="1" t="s">
        <v>31</v>
      </c>
      <c r="S1183" s="1" t="s">
        <v>2651</v>
      </c>
      <c r="T1183" s="1" t="s">
        <v>26</v>
      </c>
      <c r="U1183" s="1" t="s">
        <v>26</v>
      </c>
      <c r="V1183" s="1" t="s">
        <v>101</v>
      </c>
      <c r="W1183" s="1" t="s">
        <v>102</v>
      </c>
      <c r="X1183" s="1" t="s">
        <v>2652</v>
      </c>
      <c r="Y1183" s="1" t="s">
        <v>2653</v>
      </c>
      <c r="Z1183" s="1" t="s">
        <v>105</v>
      </c>
      <c r="AA1183" s="1" t="s">
        <v>102</v>
      </c>
      <c r="AB1183" s="1" t="s">
        <v>2654</v>
      </c>
    </row>
    <row r="1184" spans="1:28" x14ac:dyDescent="0.2">
      <c r="A1184" s="1" t="s">
        <v>8152</v>
      </c>
      <c r="B1184" s="16">
        <v>6.2840020000000001</v>
      </c>
      <c r="C1184" s="16">
        <v>720</v>
      </c>
      <c r="D1184" s="16">
        <v>6.260529</v>
      </c>
      <c r="E1184" s="16">
        <v>824</v>
      </c>
      <c r="F1184" s="16">
        <v>5.4993439999999998</v>
      </c>
      <c r="G1184" s="16">
        <v>876</v>
      </c>
      <c r="H1184" s="16">
        <v>2.2350059999999998</v>
      </c>
      <c r="I1184" s="16">
        <v>528</v>
      </c>
      <c r="J1184" s="16">
        <v>2.758483</v>
      </c>
      <c r="K1184" s="16">
        <v>349</v>
      </c>
      <c r="L1184" s="16">
        <v>2.9081610000000002</v>
      </c>
      <c r="M1184" s="16">
        <v>312</v>
      </c>
      <c r="N1184" s="3">
        <v>3.6963415476994502E-5</v>
      </c>
      <c r="O1184" s="1">
        <v>1.08205540538633</v>
      </c>
      <c r="P1184" s="2" t="s">
        <v>74</v>
      </c>
      <c r="Q1184" s="17" t="s">
        <v>26</v>
      </c>
      <c r="R1184" s="1" t="s">
        <v>26</v>
      </c>
      <c r="S1184" s="1" t="s">
        <v>26</v>
      </c>
      <c r="T1184" s="1" t="s">
        <v>26</v>
      </c>
      <c r="U1184" s="1" t="s">
        <v>26</v>
      </c>
      <c r="V1184" s="1" t="s">
        <v>44</v>
      </c>
      <c r="W1184" s="1" t="s">
        <v>31</v>
      </c>
      <c r="X1184" s="1" t="s">
        <v>2655</v>
      </c>
      <c r="Y1184" s="1" t="s">
        <v>26</v>
      </c>
      <c r="Z1184" s="1" t="s">
        <v>30</v>
      </c>
      <c r="AA1184" s="1" t="s">
        <v>31</v>
      </c>
      <c r="AB1184" s="1" t="s">
        <v>2656</v>
      </c>
    </row>
    <row r="1185" spans="1:28" x14ac:dyDescent="0.2">
      <c r="A1185" s="1" t="s">
        <v>8153</v>
      </c>
      <c r="B1185" s="16">
        <v>19.348822999999999</v>
      </c>
      <c r="C1185" s="16">
        <v>1159</v>
      </c>
      <c r="D1185" s="16">
        <v>13.829166000000001</v>
      </c>
      <c r="E1185" s="16">
        <v>1274</v>
      </c>
      <c r="F1185" s="16">
        <v>13.750593</v>
      </c>
      <c r="G1185" s="16">
        <v>1376</v>
      </c>
      <c r="H1185" s="16">
        <v>6.6889219999999998</v>
      </c>
      <c r="I1185" s="16">
        <v>936</v>
      </c>
      <c r="J1185" s="16">
        <v>6.037242</v>
      </c>
      <c r="K1185" s="16">
        <v>500</v>
      </c>
      <c r="L1185" s="16">
        <v>7.1084040000000002</v>
      </c>
      <c r="M1185" s="16">
        <v>486</v>
      </c>
      <c r="N1185" s="3">
        <v>2.7837941431401001E-6</v>
      </c>
      <c r="O1185" s="1">
        <v>1.0820094841910901</v>
      </c>
      <c r="P1185" s="2" t="s">
        <v>74</v>
      </c>
      <c r="Q1185" s="17" t="s">
        <v>26</v>
      </c>
      <c r="R1185" s="1" t="s">
        <v>26</v>
      </c>
      <c r="S1185" s="1" t="s">
        <v>2657</v>
      </c>
      <c r="T1185" s="1" t="s">
        <v>2658</v>
      </c>
      <c r="U1185" s="1" t="s">
        <v>26</v>
      </c>
      <c r="V1185" s="1" t="s">
        <v>780</v>
      </c>
      <c r="W1185" s="1" t="s">
        <v>781</v>
      </c>
      <c r="X1185" s="1" t="s">
        <v>2659</v>
      </c>
      <c r="Y1185" s="1" t="s">
        <v>26</v>
      </c>
      <c r="Z1185" s="1" t="s">
        <v>784</v>
      </c>
      <c r="AA1185" s="1" t="s">
        <v>781</v>
      </c>
      <c r="AB1185" s="1" t="s">
        <v>428</v>
      </c>
    </row>
    <row r="1186" spans="1:28" x14ac:dyDescent="0.2">
      <c r="A1186" s="1" t="s">
        <v>8154</v>
      </c>
      <c r="B1186" s="16">
        <v>2.5225309999999999</v>
      </c>
      <c r="C1186" s="16">
        <v>398</v>
      </c>
      <c r="D1186" s="16">
        <v>2.3151039999999998</v>
      </c>
      <c r="E1186" s="16">
        <v>489</v>
      </c>
      <c r="F1186" s="16">
        <v>2.440499</v>
      </c>
      <c r="G1186" s="16">
        <v>583</v>
      </c>
      <c r="H1186" s="16">
        <v>1.041129</v>
      </c>
      <c r="I1186" s="16">
        <v>337</v>
      </c>
      <c r="J1186" s="16">
        <v>1.199468</v>
      </c>
      <c r="K1186" s="16">
        <v>207</v>
      </c>
      <c r="L1186" s="16">
        <v>1.1169070000000001</v>
      </c>
      <c r="M1186" s="16">
        <v>178</v>
      </c>
      <c r="N1186" s="1">
        <v>6.6454900778680002E-4</v>
      </c>
      <c r="O1186" s="1">
        <v>1.08149923547853</v>
      </c>
      <c r="P1186" s="2" t="s">
        <v>74</v>
      </c>
      <c r="Q1186" s="17" t="s">
        <v>26</v>
      </c>
      <c r="R1186" s="1" t="s">
        <v>26</v>
      </c>
      <c r="S1186" s="1" t="s">
        <v>26</v>
      </c>
      <c r="T1186" s="1" t="s">
        <v>26</v>
      </c>
      <c r="U1186" s="1" t="s">
        <v>26</v>
      </c>
      <c r="V1186" s="1" t="s">
        <v>44</v>
      </c>
      <c r="W1186" s="1" t="s">
        <v>31</v>
      </c>
      <c r="X1186" s="1" t="s">
        <v>636</v>
      </c>
      <c r="Y1186" s="1" t="s">
        <v>1671</v>
      </c>
      <c r="Z1186" s="1" t="s">
        <v>30</v>
      </c>
      <c r="AA1186" s="1" t="s">
        <v>31</v>
      </c>
      <c r="AB1186" s="1" t="s">
        <v>1804</v>
      </c>
    </row>
    <row r="1187" spans="1:28" x14ac:dyDescent="0.2">
      <c r="A1187" s="1" t="s">
        <v>8155</v>
      </c>
      <c r="B1187" s="16">
        <v>1.1141209999999999</v>
      </c>
      <c r="C1187" s="16">
        <v>104</v>
      </c>
      <c r="D1187" s="16">
        <v>1.385478</v>
      </c>
      <c r="E1187" s="16">
        <v>163</v>
      </c>
      <c r="F1187" s="16">
        <v>1.312484</v>
      </c>
      <c r="G1187" s="16">
        <v>127</v>
      </c>
      <c r="H1187" s="16">
        <v>0.56125199999999997</v>
      </c>
      <c r="I1187" s="16">
        <v>102</v>
      </c>
      <c r="J1187" s="16">
        <v>0.64659299999999997</v>
      </c>
      <c r="K1187" s="16">
        <v>54</v>
      </c>
      <c r="L1187" s="16">
        <v>0.381193</v>
      </c>
      <c r="M1187" s="16">
        <v>44</v>
      </c>
      <c r="N1187" s="1">
        <v>3.4072464843024099E-2</v>
      </c>
      <c r="O1187" s="1">
        <v>1.08132495162647</v>
      </c>
      <c r="P1187" s="2" t="s">
        <v>74</v>
      </c>
      <c r="Q1187" s="17" t="s">
        <v>92</v>
      </c>
      <c r="R1187" s="1" t="s">
        <v>93</v>
      </c>
      <c r="S1187" s="1" t="s">
        <v>2660</v>
      </c>
      <c r="T1187" s="1" t="s">
        <v>26</v>
      </c>
      <c r="U1187" s="1" t="s">
        <v>26</v>
      </c>
      <c r="V1187" s="1" t="s">
        <v>101</v>
      </c>
      <c r="W1187" s="1" t="s">
        <v>102</v>
      </c>
      <c r="X1187" s="1" t="s">
        <v>2661</v>
      </c>
      <c r="Y1187" s="1" t="s">
        <v>26</v>
      </c>
      <c r="Z1187" s="1" t="s">
        <v>98</v>
      </c>
      <c r="AA1187" s="1" t="s">
        <v>93</v>
      </c>
      <c r="AB1187" s="1" t="s">
        <v>2662</v>
      </c>
    </row>
    <row r="1188" spans="1:28" x14ac:dyDescent="0.2">
      <c r="A1188" s="1" t="s">
        <v>8156</v>
      </c>
      <c r="B1188" s="16">
        <v>2.0583480000000001</v>
      </c>
      <c r="C1188" s="16">
        <v>293</v>
      </c>
      <c r="D1188" s="16">
        <v>1.9267749999999999</v>
      </c>
      <c r="E1188" s="16">
        <v>367</v>
      </c>
      <c r="F1188" s="16">
        <v>2.1485460000000001</v>
      </c>
      <c r="G1188" s="16">
        <v>462</v>
      </c>
      <c r="H1188" s="16">
        <v>1.0554539999999999</v>
      </c>
      <c r="I1188" s="16">
        <v>308</v>
      </c>
      <c r="J1188" s="16">
        <v>0.90164699999999998</v>
      </c>
      <c r="K1188" s="16">
        <v>141</v>
      </c>
      <c r="L1188" s="16">
        <v>0.85561200000000004</v>
      </c>
      <c r="M1188" s="16">
        <v>123</v>
      </c>
      <c r="N1188" s="1">
        <v>3.3343009202105802E-3</v>
      </c>
      <c r="O1188" s="1">
        <v>1.0810886935830499</v>
      </c>
      <c r="P1188" s="2" t="s">
        <v>74</v>
      </c>
      <c r="Q1188" s="17" t="s">
        <v>26</v>
      </c>
      <c r="R1188" s="1" t="s">
        <v>26</v>
      </c>
      <c r="S1188" s="1" t="s">
        <v>26</v>
      </c>
      <c r="T1188" s="1" t="s">
        <v>26</v>
      </c>
      <c r="U1188" s="1" t="s">
        <v>26</v>
      </c>
      <c r="V1188" s="1" t="s">
        <v>44</v>
      </c>
      <c r="W1188" s="1" t="s">
        <v>31</v>
      </c>
      <c r="X1188" s="1" t="s">
        <v>2663</v>
      </c>
      <c r="Y1188" s="1" t="s">
        <v>845</v>
      </c>
      <c r="Z1188" s="1" t="s">
        <v>30</v>
      </c>
      <c r="AA1188" s="1" t="s">
        <v>31</v>
      </c>
      <c r="AB1188" s="1" t="s">
        <v>1583</v>
      </c>
    </row>
    <row r="1189" spans="1:28" x14ac:dyDescent="0.2">
      <c r="A1189" s="1" t="s">
        <v>8157</v>
      </c>
      <c r="B1189" s="16">
        <v>18.84402</v>
      </c>
      <c r="C1189" s="16">
        <v>2813</v>
      </c>
      <c r="D1189" s="16">
        <v>17.612876</v>
      </c>
      <c r="E1189" s="16">
        <v>3509</v>
      </c>
      <c r="F1189" s="16">
        <v>17.549417999999999</v>
      </c>
      <c r="G1189" s="16">
        <v>3961</v>
      </c>
      <c r="H1189" s="16">
        <v>7.6268140000000004</v>
      </c>
      <c r="I1189" s="16">
        <v>2330</v>
      </c>
      <c r="J1189" s="16">
        <v>9.0607799999999994</v>
      </c>
      <c r="K1189" s="16">
        <v>1479</v>
      </c>
      <c r="L1189" s="16">
        <v>8.2717869999999998</v>
      </c>
      <c r="M1189" s="16">
        <v>1242</v>
      </c>
      <c r="N1189" s="3">
        <v>2.2433085630924602E-9</v>
      </c>
      <c r="O1189" s="1">
        <v>1.08079747046458</v>
      </c>
      <c r="P1189" s="2" t="s">
        <v>74</v>
      </c>
      <c r="Q1189" s="17" t="s">
        <v>667</v>
      </c>
      <c r="R1189" s="1" t="s">
        <v>668</v>
      </c>
      <c r="S1189" s="1" t="s">
        <v>2664</v>
      </c>
      <c r="T1189" s="1" t="s">
        <v>26</v>
      </c>
      <c r="U1189" s="1" t="s">
        <v>26</v>
      </c>
      <c r="V1189" s="1" t="s">
        <v>667</v>
      </c>
      <c r="W1189" s="1" t="s">
        <v>668</v>
      </c>
      <c r="X1189" s="1" t="s">
        <v>670</v>
      </c>
      <c r="Y1189" s="1" t="s">
        <v>2665</v>
      </c>
      <c r="Z1189" s="1" t="s">
        <v>672</v>
      </c>
      <c r="AA1189" s="1" t="s">
        <v>668</v>
      </c>
      <c r="AB1189" s="1" t="s">
        <v>2666</v>
      </c>
    </row>
    <row r="1190" spans="1:28" x14ac:dyDescent="0.2">
      <c r="A1190" s="1" t="s">
        <v>8158</v>
      </c>
      <c r="B1190" s="16">
        <v>1.5643739999999999</v>
      </c>
      <c r="C1190" s="16">
        <v>268</v>
      </c>
      <c r="D1190" s="16">
        <v>1.5005230000000001</v>
      </c>
      <c r="E1190" s="16">
        <v>343</v>
      </c>
      <c r="F1190" s="16">
        <v>1.562341</v>
      </c>
      <c r="G1190" s="16">
        <v>404</v>
      </c>
      <c r="H1190" s="16">
        <v>0.705569</v>
      </c>
      <c r="I1190" s="16">
        <v>247</v>
      </c>
      <c r="J1190" s="16">
        <v>0.64521899999999999</v>
      </c>
      <c r="K1190" s="16">
        <v>121</v>
      </c>
      <c r="L1190" s="16">
        <v>0.78122199999999997</v>
      </c>
      <c r="M1190" s="16">
        <v>135</v>
      </c>
      <c r="N1190" s="1">
        <v>3.1380518617892201E-3</v>
      </c>
      <c r="O1190" s="1">
        <v>1.08074205972404</v>
      </c>
      <c r="P1190" s="2" t="s">
        <v>74</v>
      </c>
      <c r="Q1190" s="17" t="s">
        <v>26</v>
      </c>
      <c r="R1190" s="1" t="s">
        <v>26</v>
      </c>
      <c r="S1190" s="1" t="s">
        <v>26</v>
      </c>
      <c r="T1190" s="1" t="s">
        <v>26</v>
      </c>
      <c r="U1190" s="1" t="s">
        <v>26</v>
      </c>
      <c r="V1190" s="1" t="s">
        <v>44</v>
      </c>
      <c r="W1190" s="1" t="s">
        <v>31</v>
      </c>
      <c r="X1190" s="1" t="s">
        <v>2667</v>
      </c>
      <c r="Y1190" s="1" t="s">
        <v>637</v>
      </c>
      <c r="Z1190" s="1" t="s">
        <v>30</v>
      </c>
      <c r="AA1190" s="1" t="s">
        <v>31</v>
      </c>
      <c r="AB1190" s="1" t="s">
        <v>428</v>
      </c>
    </row>
    <row r="1191" spans="1:28" x14ac:dyDescent="0.2">
      <c r="A1191" s="1" t="s">
        <v>8159</v>
      </c>
      <c r="B1191" s="16">
        <v>17.415426</v>
      </c>
      <c r="C1191" s="16">
        <v>946</v>
      </c>
      <c r="D1191" s="16">
        <v>19.528974999999999</v>
      </c>
      <c r="E1191" s="16">
        <v>1418</v>
      </c>
      <c r="F1191" s="16">
        <v>21.083279000000001</v>
      </c>
      <c r="G1191" s="16">
        <v>1732</v>
      </c>
      <c r="H1191" s="16">
        <v>7.5895489999999999</v>
      </c>
      <c r="I1191" s="16">
        <v>844</v>
      </c>
      <c r="J1191" s="16">
        <v>9.9064499999999995</v>
      </c>
      <c r="K1191" s="16">
        <v>588</v>
      </c>
      <c r="L1191" s="16">
        <v>9.2937080000000005</v>
      </c>
      <c r="M1191" s="16">
        <v>508</v>
      </c>
      <c r="N1191" s="3">
        <v>2.0477088292960399E-7</v>
      </c>
      <c r="O1191" s="1">
        <v>1.0807063673417301</v>
      </c>
      <c r="P1191" s="2" t="s">
        <v>74</v>
      </c>
      <c r="Q1191" s="17" t="s">
        <v>26</v>
      </c>
      <c r="R1191" s="1" t="s">
        <v>26</v>
      </c>
      <c r="S1191" s="1" t="s">
        <v>26</v>
      </c>
      <c r="T1191" s="1" t="s">
        <v>26</v>
      </c>
      <c r="U1191" s="1" t="s">
        <v>26</v>
      </c>
      <c r="V1191" s="1" t="s">
        <v>26</v>
      </c>
      <c r="W1191" s="1" t="s">
        <v>26</v>
      </c>
      <c r="X1191" s="1" t="s">
        <v>26</v>
      </c>
      <c r="Y1191" s="1" t="s">
        <v>26</v>
      </c>
      <c r="Z1191" s="1" t="s">
        <v>26</v>
      </c>
      <c r="AA1191" s="1" t="s">
        <v>26</v>
      </c>
      <c r="AB1191" s="1" t="s">
        <v>82</v>
      </c>
    </row>
    <row r="1192" spans="1:28" x14ac:dyDescent="0.2">
      <c r="A1192" s="1" t="s">
        <v>8160</v>
      </c>
      <c r="B1192" s="16">
        <v>15.234306999999999</v>
      </c>
      <c r="C1192" s="16">
        <v>1671</v>
      </c>
      <c r="D1192" s="16">
        <v>12.202259</v>
      </c>
      <c r="E1192" s="16">
        <v>1730</v>
      </c>
      <c r="F1192" s="16">
        <v>12.56771</v>
      </c>
      <c r="G1192" s="16">
        <v>2014</v>
      </c>
      <c r="H1192" s="16">
        <v>5.8813899999999997</v>
      </c>
      <c r="I1192" s="16">
        <v>1276</v>
      </c>
      <c r="J1192" s="16">
        <v>5.853415</v>
      </c>
      <c r="K1192" s="16">
        <v>665</v>
      </c>
      <c r="L1192" s="16">
        <v>6.8068590000000002</v>
      </c>
      <c r="M1192" s="16">
        <v>765</v>
      </c>
      <c r="N1192" s="3">
        <v>1.33180416085155E-5</v>
      </c>
      <c r="O1192" s="1">
        <v>1.0803049047401101</v>
      </c>
      <c r="P1192" s="2" t="s">
        <v>74</v>
      </c>
      <c r="Q1192" s="17" t="s">
        <v>26</v>
      </c>
      <c r="R1192" s="1" t="s">
        <v>26</v>
      </c>
      <c r="S1192" s="1" t="s">
        <v>2668</v>
      </c>
      <c r="T1192" s="1" t="s">
        <v>26</v>
      </c>
      <c r="U1192" s="1" t="s">
        <v>26</v>
      </c>
      <c r="V1192" s="1" t="s">
        <v>26</v>
      </c>
      <c r="W1192" s="1" t="s">
        <v>26</v>
      </c>
      <c r="X1192" s="1" t="s">
        <v>26</v>
      </c>
      <c r="Y1192" s="1" t="s">
        <v>26</v>
      </c>
      <c r="Z1192" s="1" t="s">
        <v>33</v>
      </c>
      <c r="AA1192" s="1" t="s">
        <v>34</v>
      </c>
      <c r="AB1192" s="1" t="s">
        <v>2669</v>
      </c>
    </row>
    <row r="1193" spans="1:28" x14ac:dyDescent="0.2">
      <c r="A1193" s="1" t="s">
        <v>8161</v>
      </c>
      <c r="B1193" s="16">
        <v>2.7211820000000002</v>
      </c>
      <c r="C1193" s="16">
        <v>170</v>
      </c>
      <c r="D1193" s="16">
        <v>1.7498629999999999</v>
      </c>
      <c r="E1193" s="16">
        <v>147</v>
      </c>
      <c r="F1193" s="16">
        <v>1.4927969999999999</v>
      </c>
      <c r="G1193" s="16">
        <v>142</v>
      </c>
      <c r="H1193" s="16">
        <v>0.74287800000000004</v>
      </c>
      <c r="I1193" s="16">
        <v>95</v>
      </c>
      <c r="J1193" s="16">
        <v>1.1494770000000001</v>
      </c>
      <c r="K1193" s="16">
        <v>79</v>
      </c>
      <c r="L1193" s="16">
        <v>0.88097099999999995</v>
      </c>
      <c r="M1193" s="16">
        <v>56</v>
      </c>
      <c r="N1193" s="1">
        <v>4.3861796282833501E-2</v>
      </c>
      <c r="O1193" s="1">
        <v>1.08025311432113</v>
      </c>
      <c r="P1193" s="2" t="s">
        <v>74</v>
      </c>
      <c r="Q1193" s="17" t="s">
        <v>44</v>
      </c>
      <c r="R1193" s="1" t="s">
        <v>31</v>
      </c>
      <c r="S1193" s="1" t="s">
        <v>26</v>
      </c>
      <c r="T1193" s="1" t="s">
        <v>2670</v>
      </c>
      <c r="U1193" s="1" t="s">
        <v>2671</v>
      </c>
      <c r="V1193" s="1" t="s">
        <v>26</v>
      </c>
      <c r="W1193" s="1" t="s">
        <v>26</v>
      </c>
      <c r="X1193" s="1" t="s">
        <v>770</v>
      </c>
      <c r="Y1193" s="1" t="s">
        <v>2672</v>
      </c>
      <c r="Z1193" s="1" t="s">
        <v>30</v>
      </c>
      <c r="AA1193" s="1" t="s">
        <v>31</v>
      </c>
      <c r="AB1193" s="1" t="s">
        <v>2673</v>
      </c>
    </row>
    <row r="1194" spans="1:28" x14ac:dyDescent="0.2">
      <c r="A1194" s="1" t="s">
        <v>8162</v>
      </c>
      <c r="B1194" s="16">
        <v>6.7500939999999998</v>
      </c>
      <c r="C1194" s="16">
        <v>1176</v>
      </c>
      <c r="D1194" s="16">
        <v>5.8528539999999998</v>
      </c>
      <c r="E1194" s="16">
        <v>1363</v>
      </c>
      <c r="F1194" s="16">
        <v>6.9753249999999998</v>
      </c>
      <c r="G1194" s="16">
        <v>1837</v>
      </c>
      <c r="H1194" s="16">
        <v>2.5796579999999998</v>
      </c>
      <c r="I1194" s="16">
        <v>920</v>
      </c>
      <c r="J1194" s="16">
        <v>3.5747710000000001</v>
      </c>
      <c r="K1194" s="16">
        <v>680</v>
      </c>
      <c r="L1194" s="16">
        <v>2.9114369999999998</v>
      </c>
      <c r="M1194" s="16">
        <v>510</v>
      </c>
      <c r="N1194" s="3">
        <v>2.0536124611843299E-7</v>
      </c>
      <c r="O1194" s="1">
        <v>1.0797375882129101</v>
      </c>
      <c r="P1194" s="2" t="s">
        <v>74</v>
      </c>
      <c r="Q1194" s="17" t="s">
        <v>26</v>
      </c>
      <c r="R1194" s="1" t="s">
        <v>26</v>
      </c>
      <c r="S1194" s="1" t="s">
        <v>26</v>
      </c>
      <c r="T1194" s="1" t="s">
        <v>26</v>
      </c>
      <c r="U1194" s="1" t="s">
        <v>26</v>
      </c>
      <c r="V1194" s="1" t="s">
        <v>44</v>
      </c>
      <c r="W1194" s="1" t="s">
        <v>31</v>
      </c>
      <c r="X1194" s="1" t="s">
        <v>2674</v>
      </c>
      <c r="Y1194" s="1" t="s">
        <v>454</v>
      </c>
      <c r="Z1194" s="1" t="s">
        <v>30</v>
      </c>
      <c r="AA1194" s="1" t="s">
        <v>31</v>
      </c>
      <c r="AB1194" s="1" t="s">
        <v>1177</v>
      </c>
    </row>
    <row r="1195" spans="1:28" x14ac:dyDescent="0.2">
      <c r="A1195" s="1" t="s">
        <v>8163</v>
      </c>
      <c r="B1195" s="16">
        <v>13.085400999999999</v>
      </c>
      <c r="C1195" s="16">
        <v>1832</v>
      </c>
      <c r="D1195" s="16">
        <v>11.824509000000001</v>
      </c>
      <c r="E1195" s="16">
        <v>2215</v>
      </c>
      <c r="F1195" s="16">
        <v>11.425153999999999</v>
      </c>
      <c r="G1195" s="16">
        <v>2478</v>
      </c>
      <c r="H1195" s="16">
        <v>5.1921730000000004</v>
      </c>
      <c r="I1195" s="16">
        <v>1463</v>
      </c>
      <c r="J1195" s="16">
        <v>6.2585899999999999</v>
      </c>
      <c r="K1195" s="16">
        <v>939</v>
      </c>
      <c r="L1195" s="16">
        <v>5.8113599999999996</v>
      </c>
      <c r="M1195" s="16">
        <v>806</v>
      </c>
      <c r="N1195" s="3">
        <v>1.96943542645751E-8</v>
      </c>
      <c r="O1195" s="1">
        <v>1.07959035299469</v>
      </c>
      <c r="P1195" s="2" t="s">
        <v>74</v>
      </c>
      <c r="Q1195" s="17" t="s">
        <v>1150</v>
      </c>
      <c r="R1195" s="1" t="s">
        <v>1151</v>
      </c>
      <c r="S1195" s="1" t="s">
        <v>26</v>
      </c>
      <c r="T1195" s="1" t="s">
        <v>26</v>
      </c>
      <c r="U1195" s="1" t="s">
        <v>26</v>
      </c>
      <c r="V1195" s="1" t="s">
        <v>26</v>
      </c>
      <c r="W1195" s="1" t="s">
        <v>26</v>
      </c>
      <c r="X1195" s="1" t="s">
        <v>2675</v>
      </c>
      <c r="Y1195" s="1" t="s">
        <v>2676</v>
      </c>
      <c r="Z1195" s="1" t="s">
        <v>30</v>
      </c>
      <c r="AA1195" s="1" t="s">
        <v>31</v>
      </c>
      <c r="AB1195" s="1" t="s">
        <v>2677</v>
      </c>
    </row>
    <row r="1196" spans="1:28" x14ac:dyDescent="0.2">
      <c r="A1196" s="1" t="s">
        <v>8164</v>
      </c>
      <c r="B1196" s="16">
        <v>3.5993189999999999</v>
      </c>
      <c r="C1196" s="16">
        <v>487</v>
      </c>
      <c r="D1196" s="16">
        <v>2.8418920000000001</v>
      </c>
      <c r="E1196" s="16">
        <v>514</v>
      </c>
      <c r="F1196" s="16">
        <v>3.2529059999999999</v>
      </c>
      <c r="G1196" s="16">
        <v>666</v>
      </c>
      <c r="H1196" s="16">
        <v>1.4410879999999999</v>
      </c>
      <c r="I1196" s="16">
        <v>400</v>
      </c>
      <c r="J1196" s="16">
        <v>1.5795090000000001</v>
      </c>
      <c r="K1196" s="16">
        <v>234</v>
      </c>
      <c r="L1196" s="16">
        <v>1.463063</v>
      </c>
      <c r="M1196" s="16">
        <v>199</v>
      </c>
      <c r="N1196" s="1">
        <v>4.8593533694107102E-4</v>
      </c>
      <c r="O1196" s="1">
        <v>1.07926301626935</v>
      </c>
      <c r="P1196" s="2" t="s">
        <v>74</v>
      </c>
      <c r="Q1196" s="17" t="s">
        <v>26</v>
      </c>
      <c r="R1196" s="1" t="s">
        <v>26</v>
      </c>
      <c r="S1196" s="1" t="s">
        <v>26</v>
      </c>
      <c r="T1196" s="1" t="s">
        <v>26</v>
      </c>
      <c r="U1196" s="1" t="s">
        <v>26</v>
      </c>
      <c r="V1196" s="1" t="s">
        <v>44</v>
      </c>
      <c r="W1196" s="1" t="s">
        <v>31</v>
      </c>
      <c r="X1196" s="1" t="s">
        <v>1115</v>
      </c>
      <c r="Y1196" s="1" t="s">
        <v>1519</v>
      </c>
      <c r="Z1196" s="1" t="s">
        <v>30</v>
      </c>
      <c r="AA1196" s="1" t="s">
        <v>31</v>
      </c>
      <c r="AB1196" s="1" t="s">
        <v>82</v>
      </c>
    </row>
    <row r="1197" spans="1:28" x14ac:dyDescent="0.2">
      <c r="A1197" s="1" t="s">
        <v>8165</v>
      </c>
      <c r="B1197" s="16">
        <v>4.899934</v>
      </c>
      <c r="C1197" s="16">
        <v>675</v>
      </c>
      <c r="D1197" s="16">
        <v>4.4988440000000001</v>
      </c>
      <c r="E1197" s="16">
        <v>829</v>
      </c>
      <c r="F1197" s="16">
        <v>4.0715399999999997</v>
      </c>
      <c r="G1197" s="16">
        <v>848</v>
      </c>
      <c r="H1197" s="16">
        <v>1.9773480000000001</v>
      </c>
      <c r="I1197" s="16">
        <v>558</v>
      </c>
      <c r="J1197" s="16">
        <v>2.0527090000000001</v>
      </c>
      <c r="K1197" s="16">
        <v>309</v>
      </c>
      <c r="L1197" s="16">
        <v>2.2120449999999998</v>
      </c>
      <c r="M1197" s="16">
        <v>307</v>
      </c>
      <c r="N1197" s="3">
        <v>6.6347448384834897E-5</v>
      </c>
      <c r="O1197" s="1">
        <v>1.078138829931</v>
      </c>
      <c r="P1197" s="2" t="s">
        <v>74</v>
      </c>
      <c r="Q1197" s="17" t="s">
        <v>26</v>
      </c>
      <c r="R1197" s="1" t="s">
        <v>26</v>
      </c>
      <c r="S1197" s="1" t="s">
        <v>26</v>
      </c>
      <c r="T1197" s="1" t="s">
        <v>26</v>
      </c>
      <c r="U1197" s="1" t="s">
        <v>26</v>
      </c>
      <c r="V1197" s="1" t="s">
        <v>44</v>
      </c>
      <c r="W1197" s="1" t="s">
        <v>31</v>
      </c>
      <c r="X1197" s="1" t="s">
        <v>75</v>
      </c>
      <c r="Y1197" s="1" t="s">
        <v>958</v>
      </c>
      <c r="Z1197" s="1" t="s">
        <v>30</v>
      </c>
      <c r="AA1197" s="1" t="s">
        <v>31</v>
      </c>
      <c r="AB1197" s="1" t="s">
        <v>82</v>
      </c>
    </row>
    <row r="1198" spans="1:28" x14ac:dyDescent="0.2">
      <c r="A1198" s="1" t="s">
        <v>8166</v>
      </c>
      <c r="B1198" s="16">
        <v>9.7175010000000004</v>
      </c>
      <c r="C1198" s="16">
        <v>2260</v>
      </c>
      <c r="D1198" s="16">
        <v>10.367194</v>
      </c>
      <c r="E1198" s="16">
        <v>3269</v>
      </c>
      <c r="F1198" s="16">
        <v>10.194713</v>
      </c>
      <c r="G1198" s="16">
        <v>3674</v>
      </c>
      <c r="H1198" s="16">
        <v>4.8876059999999999</v>
      </c>
      <c r="I1198" s="16">
        <v>2433</v>
      </c>
      <c r="J1198" s="16">
        <v>4.4511810000000001</v>
      </c>
      <c r="K1198" s="16">
        <v>1106</v>
      </c>
      <c r="L1198" s="16">
        <v>4.709676</v>
      </c>
      <c r="M1198" s="16">
        <v>1097</v>
      </c>
      <c r="N1198" s="3">
        <v>1.2024072376985799E-8</v>
      </c>
      <c r="O1198" s="1">
        <v>1.07798406058523</v>
      </c>
      <c r="P1198" s="2" t="s">
        <v>74</v>
      </c>
      <c r="Q1198" s="17" t="s">
        <v>126</v>
      </c>
      <c r="R1198" s="1" t="s">
        <v>127</v>
      </c>
      <c r="S1198" s="1" t="s">
        <v>461</v>
      </c>
      <c r="T1198" s="1" t="s">
        <v>2678</v>
      </c>
      <c r="U1198" s="1" t="s">
        <v>1088</v>
      </c>
      <c r="V1198" s="1" t="s">
        <v>126</v>
      </c>
      <c r="W1198" s="1" t="s">
        <v>127</v>
      </c>
      <c r="X1198" s="1" t="s">
        <v>2679</v>
      </c>
      <c r="Y1198" s="1" t="s">
        <v>2680</v>
      </c>
      <c r="Z1198" s="1" t="s">
        <v>131</v>
      </c>
      <c r="AA1198" s="1" t="s">
        <v>127</v>
      </c>
      <c r="AB1198" s="1" t="s">
        <v>2681</v>
      </c>
    </row>
    <row r="1199" spans="1:28" x14ac:dyDescent="0.2">
      <c r="A1199" s="1" t="s">
        <v>8167</v>
      </c>
      <c r="B1199" s="16">
        <v>10.08709</v>
      </c>
      <c r="C1199" s="16">
        <v>998</v>
      </c>
      <c r="D1199" s="16">
        <v>12.503061000000001</v>
      </c>
      <c r="E1199" s="16">
        <v>1657</v>
      </c>
      <c r="F1199" s="16">
        <v>13.156148</v>
      </c>
      <c r="G1199" s="16">
        <v>1954</v>
      </c>
      <c r="H1199" s="16">
        <v>5.0474690000000004</v>
      </c>
      <c r="I1199" s="16">
        <v>1056</v>
      </c>
      <c r="J1199" s="16">
        <v>5.6996390000000003</v>
      </c>
      <c r="K1199" s="16">
        <v>620</v>
      </c>
      <c r="L1199" s="16">
        <v>5.5013829999999997</v>
      </c>
      <c r="M1199" s="16">
        <v>549</v>
      </c>
      <c r="N1199" s="3">
        <v>1.50761117974308E-7</v>
      </c>
      <c r="O1199" s="1">
        <v>1.0775460113997799</v>
      </c>
      <c r="P1199" s="2" t="s">
        <v>74</v>
      </c>
      <c r="Q1199" s="17" t="s">
        <v>126</v>
      </c>
      <c r="R1199" s="1" t="s">
        <v>127</v>
      </c>
      <c r="S1199" s="1" t="s">
        <v>349</v>
      </c>
      <c r="T1199" s="1" t="s">
        <v>2682</v>
      </c>
      <c r="U1199" s="1" t="s">
        <v>2683</v>
      </c>
      <c r="V1199" s="1" t="s">
        <v>126</v>
      </c>
      <c r="W1199" s="1" t="s">
        <v>127</v>
      </c>
      <c r="X1199" s="1" t="s">
        <v>2684</v>
      </c>
      <c r="Y1199" s="1" t="s">
        <v>2685</v>
      </c>
      <c r="Z1199" s="1" t="s">
        <v>131</v>
      </c>
      <c r="AA1199" s="1" t="s">
        <v>127</v>
      </c>
      <c r="AB1199" s="1" t="s">
        <v>2686</v>
      </c>
    </row>
    <row r="1200" spans="1:28" x14ac:dyDescent="0.2">
      <c r="A1200" s="1" t="s">
        <v>8168</v>
      </c>
      <c r="B1200" s="16">
        <v>1.873623</v>
      </c>
      <c r="C1200" s="16">
        <v>305</v>
      </c>
      <c r="D1200" s="16">
        <v>1.3109820000000001</v>
      </c>
      <c r="E1200" s="16">
        <v>285</v>
      </c>
      <c r="F1200" s="16">
        <v>1.722942</v>
      </c>
      <c r="G1200" s="16">
        <v>424</v>
      </c>
      <c r="H1200" s="16">
        <v>0.51220900000000003</v>
      </c>
      <c r="I1200" s="16">
        <v>171</v>
      </c>
      <c r="J1200" s="16">
        <v>0.88883999999999996</v>
      </c>
      <c r="K1200" s="16">
        <v>158</v>
      </c>
      <c r="L1200" s="16">
        <v>0.88327599999999995</v>
      </c>
      <c r="M1200" s="16">
        <v>145</v>
      </c>
      <c r="N1200" s="1">
        <v>1.37951518609512E-3</v>
      </c>
      <c r="O1200" s="1">
        <v>1.07752450115628</v>
      </c>
      <c r="P1200" s="2" t="s">
        <v>74</v>
      </c>
      <c r="Q1200" s="17" t="s">
        <v>26</v>
      </c>
      <c r="R1200" s="1" t="s">
        <v>26</v>
      </c>
      <c r="S1200" s="1" t="s">
        <v>26</v>
      </c>
      <c r="T1200" s="1" t="s">
        <v>26</v>
      </c>
      <c r="U1200" s="1" t="s">
        <v>26</v>
      </c>
      <c r="V1200" s="1" t="s">
        <v>44</v>
      </c>
      <c r="W1200" s="1" t="s">
        <v>31</v>
      </c>
      <c r="X1200" s="1" t="s">
        <v>2687</v>
      </c>
      <c r="Y1200" s="1" t="s">
        <v>454</v>
      </c>
      <c r="Z1200" s="1" t="s">
        <v>30</v>
      </c>
      <c r="AA1200" s="1" t="s">
        <v>31</v>
      </c>
      <c r="AB1200" s="1" t="s">
        <v>2137</v>
      </c>
    </row>
    <row r="1201" spans="1:28" x14ac:dyDescent="0.2">
      <c r="A1201" s="1" t="s">
        <v>8169</v>
      </c>
      <c r="B1201" s="16">
        <v>20.693822999999998</v>
      </c>
      <c r="C1201" s="16">
        <v>772</v>
      </c>
      <c r="D1201" s="16">
        <v>17.960079</v>
      </c>
      <c r="E1201" s="16">
        <v>895</v>
      </c>
      <c r="F1201" s="16">
        <v>16.499773000000001</v>
      </c>
      <c r="G1201" s="16">
        <v>930</v>
      </c>
      <c r="H1201" s="16">
        <v>7.9057110000000002</v>
      </c>
      <c r="I1201" s="16">
        <v>604</v>
      </c>
      <c r="J1201" s="16">
        <v>10.264025999999999</v>
      </c>
      <c r="K1201" s="16">
        <v>418</v>
      </c>
      <c r="L1201" s="16">
        <v>7.4304100000000002</v>
      </c>
      <c r="M1201" s="16">
        <v>279</v>
      </c>
      <c r="N1201" s="3">
        <v>3.6831757618549399E-5</v>
      </c>
      <c r="O1201" s="1">
        <v>1.07661057966901</v>
      </c>
      <c r="P1201" s="2" t="s">
        <v>74</v>
      </c>
      <c r="Q1201" s="17" t="s">
        <v>1363</v>
      </c>
      <c r="R1201" s="1" t="s">
        <v>1364</v>
      </c>
      <c r="S1201" s="1" t="s">
        <v>2333</v>
      </c>
      <c r="T1201" s="1" t="s">
        <v>26</v>
      </c>
      <c r="U1201" s="1" t="s">
        <v>26</v>
      </c>
      <c r="V1201" s="1" t="s">
        <v>1363</v>
      </c>
      <c r="W1201" s="1" t="s">
        <v>1364</v>
      </c>
      <c r="X1201" s="1" t="s">
        <v>2688</v>
      </c>
      <c r="Y1201" s="1" t="s">
        <v>2689</v>
      </c>
      <c r="Z1201" s="1" t="s">
        <v>1373</v>
      </c>
      <c r="AA1201" s="1" t="s">
        <v>1364</v>
      </c>
      <c r="AB1201" s="1" t="s">
        <v>2690</v>
      </c>
    </row>
    <row r="1202" spans="1:28" x14ac:dyDescent="0.2">
      <c r="A1202" s="1" t="s">
        <v>8170</v>
      </c>
      <c r="B1202" s="16">
        <v>100.707588</v>
      </c>
      <c r="C1202" s="16">
        <v>11408</v>
      </c>
      <c r="D1202" s="16">
        <v>97.701766000000006</v>
      </c>
      <c r="E1202" s="16">
        <v>14914</v>
      </c>
      <c r="F1202" s="16">
        <v>95.870740999999995</v>
      </c>
      <c r="G1202" s="16">
        <v>16488</v>
      </c>
      <c r="H1202" s="16">
        <v>43.388573999999998</v>
      </c>
      <c r="I1202" s="16">
        <v>10001</v>
      </c>
      <c r="J1202" s="16">
        <v>48.521572999999997</v>
      </c>
      <c r="K1202" s="16">
        <v>5885</v>
      </c>
      <c r="L1202" s="16">
        <v>46.995775999999999</v>
      </c>
      <c r="M1202" s="16">
        <v>5272</v>
      </c>
      <c r="N1202" s="3">
        <v>4.8939055189879302E-11</v>
      </c>
      <c r="O1202" s="1">
        <v>1.0764961315753701</v>
      </c>
      <c r="P1202" s="2" t="s">
        <v>74</v>
      </c>
      <c r="Q1202" s="17" t="s">
        <v>26</v>
      </c>
      <c r="R1202" s="1" t="s">
        <v>26</v>
      </c>
      <c r="S1202" s="1" t="s">
        <v>26</v>
      </c>
      <c r="T1202" s="1" t="s">
        <v>26</v>
      </c>
      <c r="U1202" s="1" t="s">
        <v>26</v>
      </c>
      <c r="V1202" s="1" t="s">
        <v>26</v>
      </c>
      <c r="W1202" s="1" t="s">
        <v>26</v>
      </c>
      <c r="X1202" s="1" t="s">
        <v>26</v>
      </c>
      <c r="Y1202" s="1" t="s">
        <v>2691</v>
      </c>
      <c r="Z1202" s="1" t="s">
        <v>1268</v>
      </c>
      <c r="AA1202" s="1" t="s">
        <v>1263</v>
      </c>
      <c r="AB1202" s="1" t="s">
        <v>82</v>
      </c>
    </row>
    <row r="1203" spans="1:28" x14ac:dyDescent="0.2">
      <c r="A1203" s="1" t="s">
        <v>8171</v>
      </c>
      <c r="B1203" s="16">
        <v>3.1317590000000002</v>
      </c>
      <c r="C1203" s="16">
        <v>194</v>
      </c>
      <c r="D1203" s="16">
        <v>2.8870420000000001</v>
      </c>
      <c r="E1203" s="16">
        <v>243</v>
      </c>
      <c r="F1203" s="16">
        <v>2.9761609999999998</v>
      </c>
      <c r="G1203" s="16">
        <v>278</v>
      </c>
      <c r="H1203" s="16">
        <v>1.367524</v>
      </c>
      <c r="I1203" s="16">
        <v>176</v>
      </c>
      <c r="J1203" s="16">
        <v>1.2536780000000001</v>
      </c>
      <c r="K1203" s="16">
        <v>83</v>
      </c>
      <c r="L1203" s="16">
        <v>1.548551</v>
      </c>
      <c r="M1203" s="16">
        <v>98</v>
      </c>
      <c r="N1203" s="1">
        <v>9.2260515595247693E-3</v>
      </c>
      <c r="O1203" s="1">
        <v>1.07625556383643</v>
      </c>
      <c r="P1203" s="2" t="s">
        <v>74</v>
      </c>
      <c r="Q1203" s="17" t="s">
        <v>44</v>
      </c>
      <c r="R1203" s="1" t="s">
        <v>31</v>
      </c>
      <c r="S1203" s="1" t="s">
        <v>2692</v>
      </c>
      <c r="T1203" s="1" t="s">
        <v>2693</v>
      </c>
      <c r="U1203" s="1" t="s">
        <v>238</v>
      </c>
      <c r="V1203" s="1" t="s">
        <v>648</v>
      </c>
      <c r="W1203" s="1" t="s">
        <v>649</v>
      </c>
      <c r="X1203" s="1" t="s">
        <v>2694</v>
      </c>
      <c r="Y1203" s="1" t="s">
        <v>2695</v>
      </c>
      <c r="Z1203" s="1" t="s">
        <v>30</v>
      </c>
      <c r="AA1203" s="1" t="s">
        <v>31</v>
      </c>
      <c r="AB1203" s="1" t="s">
        <v>2696</v>
      </c>
    </row>
    <row r="1204" spans="1:28" x14ac:dyDescent="0.2">
      <c r="A1204" s="1" t="s">
        <v>8172</v>
      </c>
      <c r="B1204" s="16">
        <v>1.3897029999999999</v>
      </c>
      <c r="C1204" s="16">
        <v>152</v>
      </c>
      <c r="D1204" s="16">
        <v>1.1996180000000001</v>
      </c>
      <c r="E1204" s="16">
        <v>175</v>
      </c>
      <c r="F1204" s="16">
        <v>0.96811800000000003</v>
      </c>
      <c r="G1204" s="16">
        <v>160</v>
      </c>
      <c r="H1204" s="16">
        <v>0.49891999999999997</v>
      </c>
      <c r="I1204" s="16">
        <v>112</v>
      </c>
      <c r="J1204" s="16">
        <v>0.51512400000000003</v>
      </c>
      <c r="K1204" s="16">
        <v>62</v>
      </c>
      <c r="L1204" s="16">
        <v>0.63388999999999995</v>
      </c>
      <c r="M1204" s="16">
        <v>70</v>
      </c>
      <c r="N1204" s="1">
        <v>2.1208218572388301E-2</v>
      </c>
      <c r="O1204" s="1">
        <v>1.0758237324797899</v>
      </c>
      <c r="P1204" s="2" t="s">
        <v>74</v>
      </c>
      <c r="Q1204" s="17" t="s">
        <v>26</v>
      </c>
      <c r="R1204" s="1" t="s">
        <v>26</v>
      </c>
      <c r="S1204" s="1" t="s">
        <v>26</v>
      </c>
      <c r="T1204" s="1" t="s">
        <v>26</v>
      </c>
      <c r="U1204" s="1" t="s">
        <v>26</v>
      </c>
      <c r="V1204" s="1" t="s">
        <v>26</v>
      </c>
      <c r="W1204" s="1" t="s">
        <v>26</v>
      </c>
      <c r="X1204" s="1" t="s">
        <v>2697</v>
      </c>
      <c r="Y1204" s="1" t="s">
        <v>2698</v>
      </c>
      <c r="Z1204" s="1" t="s">
        <v>33</v>
      </c>
      <c r="AA1204" s="1" t="s">
        <v>34</v>
      </c>
      <c r="AB1204" s="1" t="s">
        <v>2699</v>
      </c>
    </row>
    <row r="1205" spans="1:28" x14ac:dyDescent="0.2">
      <c r="A1205" s="1" t="s">
        <v>8173</v>
      </c>
      <c r="B1205" s="16">
        <v>34.529744000000001</v>
      </c>
      <c r="C1205" s="16">
        <v>2598</v>
      </c>
      <c r="D1205" s="16">
        <v>30.67107</v>
      </c>
      <c r="E1205" s="16">
        <v>3108</v>
      </c>
      <c r="F1205" s="16">
        <v>31.439924999999999</v>
      </c>
      <c r="G1205" s="16">
        <v>3595</v>
      </c>
      <c r="H1205" s="16">
        <v>13.435428</v>
      </c>
      <c r="I1205" s="16">
        <v>2081</v>
      </c>
      <c r="J1205" s="16">
        <v>15.894581000000001</v>
      </c>
      <c r="K1205" s="16">
        <v>1307</v>
      </c>
      <c r="L1205" s="16">
        <v>15.736950999999999</v>
      </c>
      <c r="M1205" s="16">
        <v>1185</v>
      </c>
      <c r="N1205" s="3">
        <v>3.6348700937893401E-9</v>
      </c>
      <c r="O1205" s="1">
        <v>1.07572344925345</v>
      </c>
      <c r="P1205" s="2" t="s">
        <v>74</v>
      </c>
      <c r="Q1205" s="17" t="s">
        <v>1363</v>
      </c>
      <c r="R1205" s="1" t="s">
        <v>1364</v>
      </c>
      <c r="S1205" s="1" t="s">
        <v>2700</v>
      </c>
      <c r="T1205" s="1" t="s">
        <v>2701</v>
      </c>
      <c r="U1205" s="1" t="s">
        <v>395</v>
      </c>
      <c r="V1205" s="1" t="s">
        <v>1363</v>
      </c>
      <c r="W1205" s="1" t="s">
        <v>1364</v>
      </c>
      <c r="X1205" s="1" t="s">
        <v>2702</v>
      </c>
      <c r="Y1205" s="1" t="s">
        <v>2703</v>
      </c>
      <c r="Z1205" s="1" t="s">
        <v>1373</v>
      </c>
      <c r="AA1205" s="1" t="s">
        <v>1364</v>
      </c>
      <c r="AB1205" s="1" t="s">
        <v>2704</v>
      </c>
    </row>
    <row r="1206" spans="1:28" x14ac:dyDescent="0.2">
      <c r="A1206" s="1" t="s">
        <v>8174</v>
      </c>
      <c r="B1206" s="16">
        <v>14.640385999999999</v>
      </c>
      <c r="C1206" s="16">
        <v>842</v>
      </c>
      <c r="D1206" s="16">
        <v>13.092503000000001</v>
      </c>
      <c r="E1206" s="16">
        <v>1006</v>
      </c>
      <c r="F1206" s="16">
        <v>11.890385</v>
      </c>
      <c r="G1206" s="16">
        <v>1034</v>
      </c>
      <c r="H1206" s="16">
        <v>7.0314969999999999</v>
      </c>
      <c r="I1206" s="16">
        <v>828</v>
      </c>
      <c r="J1206" s="16">
        <v>5.1109400000000003</v>
      </c>
      <c r="K1206" s="16">
        <v>321</v>
      </c>
      <c r="L1206" s="16">
        <v>6.1971679999999996</v>
      </c>
      <c r="M1206" s="16">
        <v>359</v>
      </c>
      <c r="N1206" s="3">
        <v>5.6919907345255403E-5</v>
      </c>
      <c r="O1206" s="1">
        <v>1.0753259253070899</v>
      </c>
      <c r="P1206" s="2" t="s">
        <v>74</v>
      </c>
      <c r="Q1206" s="17" t="s">
        <v>807</v>
      </c>
      <c r="R1206" s="1" t="s">
        <v>205</v>
      </c>
      <c r="S1206" s="1" t="s">
        <v>26</v>
      </c>
      <c r="T1206" s="1" t="s">
        <v>26</v>
      </c>
      <c r="U1206" s="1" t="s">
        <v>26</v>
      </c>
      <c r="V1206" s="1" t="s">
        <v>165</v>
      </c>
      <c r="W1206" s="1" t="s">
        <v>166</v>
      </c>
      <c r="X1206" s="1" t="s">
        <v>2705</v>
      </c>
      <c r="Y1206" s="1" t="s">
        <v>2706</v>
      </c>
      <c r="Z1206" s="1" t="s">
        <v>811</v>
      </c>
      <c r="AA1206" s="1" t="s">
        <v>166</v>
      </c>
      <c r="AB1206" s="1" t="s">
        <v>82</v>
      </c>
    </row>
    <row r="1207" spans="1:28" x14ac:dyDescent="0.2">
      <c r="A1207" s="1" t="s">
        <v>10610</v>
      </c>
      <c r="B1207" s="16">
        <v>1.0374350000000001</v>
      </c>
      <c r="C1207" s="16">
        <v>64</v>
      </c>
      <c r="D1207" s="16">
        <v>1.0154639999999999</v>
      </c>
      <c r="E1207" s="16">
        <v>84</v>
      </c>
      <c r="F1207" s="16">
        <v>0.92870600000000003</v>
      </c>
      <c r="G1207" s="16">
        <v>98</v>
      </c>
      <c r="H1207" s="16">
        <v>0.33490399999999998</v>
      </c>
      <c r="I1207" s="16">
        <v>48</v>
      </c>
      <c r="J1207" s="16">
        <v>0.48205900000000002</v>
      </c>
      <c r="K1207" s="16">
        <v>37</v>
      </c>
      <c r="L1207" s="16">
        <v>0.45472499999999999</v>
      </c>
      <c r="M1207" s="16">
        <v>32</v>
      </c>
      <c r="N1207" s="1">
        <v>4.1489950224535999E-2</v>
      </c>
      <c r="O1207" s="1">
        <v>1.0749399789574401</v>
      </c>
      <c r="P1207" s="2" t="s">
        <v>74</v>
      </c>
      <c r="Q1207" s="17" t="s">
        <v>26</v>
      </c>
      <c r="R1207" s="1" t="s">
        <v>26</v>
      </c>
      <c r="S1207" s="1" t="s">
        <v>26</v>
      </c>
      <c r="T1207" s="1" t="s">
        <v>26</v>
      </c>
      <c r="U1207" s="1" t="s">
        <v>26</v>
      </c>
      <c r="V1207" s="1" t="s">
        <v>26</v>
      </c>
      <c r="W1207" s="1" t="s">
        <v>26</v>
      </c>
      <c r="X1207" s="1" t="s">
        <v>26</v>
      </c>
      <c r="Y1207" s="1" t="s">
        <v>26</v>
      </c>
      <c r="Z1207" s="1" t="s">
        <v>26</v>
      </c>
      <c r="AA1207" s="1" t="s">
        <v>26</v>
      </c>
      <c r="AB1207" s="1" t="s">
        <v>26</v>
      </c>
    </row>
    <row r="1208" spans="1:28" x14ac:dyDescent="0.2">
      <c r="A1208" s="1" t="s">
        <v>8175</v>
      </c>
      <c r="B1208" s="16">
        <v>5.2969939999999998</v>
      </c>
      <c r="C1208" s="16">
        <v>483</v>
      </c>
      <c r="D1208" s="16">
        <v>4.8848649999999996</v>
      </c>
      <c r="E1208" s="16">
        <v>619</v>
      </c>
      <c r="F1208" s="16">
        <v>4.748837</v>
      </c>
      <c r="G1208" s="16">
        <v>672</v>
      </c>
      <c r="H1208" s="16">
        <v>2.2138770000000001</v>
      </c>
      <c r="I1208" s="16">
        <v>453</v>
      </c>
      <c r="J1208" s="16">
        <v>2.5499109999999998</v>
      </c>
      <c r="K1208" s="16">
        <v>255</v>
      </c>
      <c r="L1208" s="16">
        <v>2.1086480000000001</v>
      </c>
      <c r="M1208" s="16">
        <v>191</v>
      </c>
      <c r="N1208" s="1">
        <v>4.6832298698564601E-4</v>
      </c>
      <c r="O1208" s="1">
        <v>1.07428960887053</v>
      </c>
      <c r="P1208" s="2" t="s">
        <v>74</v>
      </c>
      <c r="Q1208" s="17" t="s">
        <v>26</v>
      </c>
      <c r="R1208" s="1" t="s">
        <v>26</v>
      </c>
      <c r="S1208" s="1" t="s">
        <v>2707</v>
      </c>
      <c r="T1208" s="1" t="s">
        <v>2708</v>
      </c>
      <c r="U1208" s="1" t="s">
        <v>26</v>
      </c>
      <c r="V1208" s="1" t="s">
        <v>158</v>
      </c>
      <c r="W1208" s="1" t="s">
        <v>159</v>
      </c>
      <c r="X1208" s="1" t="s">
        <v>2709</v>
      </c>
      <c r="Y1208" s="1" t="s">
        <v>2710</v>
      </c>
      <c r="Z1208" s="1" t="s">
        <v>163</v>
      </c>
      <c r="AA1208" s="1" t="s">
        <v>159</v>
      </c>
      <c r="AB1208" s="1" t="s">
        <v>2711</v>
      </c>
    </row>
    <row r="1209" spans="1:28" x14ac:dyDescent="0.2">
      <c r="A1209" s="1" t="s">
        <v>8176</v>
      </c>
      <c r="B1209" s="16">
        <v>1.118976</v>
      </c>
      <c r="C1209" s="16">
        <v>142</v>
      </c>
      <c r="D1209" s="16">
        <v>1.2514259999999999</v>
      </c>
      <c r="E1209" s="16">
        <v>212</v>
      </c>
      <c r="F1209" s="16">
        <v>1.3954409999999999</v>
      </c>
      <c r="G1209" s="16">
        <v>267</v>
      </c>
      <c r="H1209" s="16">
        <v>0.49923499999999998</v>
      </c>
      <c r="I1209" s="16">
        <v>129</v>
      </c>
      <c r="J1209" s="16">
        <v>0.72316599999999998</v>
      </c>
      <c r="K1209" s="16">
        <v>100</v>
      </c>
      <c r="L1209" s="16">
        <v>0.52790899999999996</v>
      </c>
      <c r="M1209" s="16">
        <v>67</v>
      </c>
      <c r="N1209" s="1">
        <v>8.2350577130325398E-3</v>
      </c>
      <c r="O1209" s="1">
        <v>1.07424088501391</v>
      </c>
      <c r="P1209" s="2" t="s">
        <v>74</v>
      </c>
      <c r="Q1209" s="17" t="s">
        <v>26</v>
      </c>
      <c r="R1209" s="1" t="s">
        <v>26</v>
      </c>
      <c r="S1209" s="1" t="s">
        <v>26</v>
      </c>
      <c r="T1209" s="1" t="s">
        <v>26</v>
      </c>
      <c r="U1209" s="1" t="s">
        <v>26</v>
      </c>
      <c r="V1209" s="1" t="s">
        <v>26</v>
      </c>
      <c r="W1209" s="1" t="s">
        <v>26</v>
      </c>
      <c r="X1209" s="1" t="s">
        <v>230</v>
      </c>
      <c r="Y1209" s="1" t="s">
        <v>2712</v>
      </c>
      <c r="Z1209" s="1" t="s">
        <v>30</v>
      </c>
      <c r="AA1209" s="1" t="s">
        <v>31</v>
      </c>
      <c r="AB1209" s="1" t="s">
        <v>140</v>
      </c>
    </row>
    <row r="1210" spans="1:28" x14ac:dyDescent="0.2">
      <c r="A1210" s="1" t="s">
        <v>8177</v>
      </c>
      <c r="B1210" s="16">
        <v>19.996765</v>
      </c>
      <c r="C1210" s="16">
        <v>3868</v>
      </c>
      <c r="D1210" s="16">
        <v>19.566728999999999</v>
      </c>
      <c r="E1210" s="16">
        <v>5060</v>
      </c>
      <c r="F1210" s="16">
        <v>19.884772999999999</v>
      </c>
      <c r="G1210" s="16">
        <v>5817</v>
      </c>
      <c r="H1210" s="16">
        <v>9.4281100000000002</v>
      </c>
      <c r="I1210" s="16">
        <v>3734</v>
      </c>
      <c r="J1210" s="16">
        <v>8.7590959999999995</v>
      </c>
      <c r="K1210" s="16">
        <v>1851</v>
      </c>
      <c r="L1210" s="16">
        <v>9.3742190000000001</v>
      </c>
      <c r="M1210" s="16">
        <v>1824</v>
      </c>
      <c r="N1210" s="3">
        <v>2.0641207053664499E-9</v>
      </c>
      <c r="O1210" s="1">
        <v>1.07372596280139</v>
      </c>
      <c r="P1210" s="2" t="s">
        <v>74</v>
      </c>
      <c r="Q1210" s="17" t="s">
        <v>413</v>
      </c>
      <c r="R1210" s="1" t="s">
        <v>414</v>
      </c>
      <c r="S1210" s="1" t="s">
        <v>2713</v>
      </c>
      <c r="T1210" s="1" t="s">
        <v>2714</v>
      </c>
      <c r="U1210" s="1" t="s">
        <v>2715</v>
      </c>
      <c r="V1210" s="1" t="s">
        <v>26</v>
      </c>
      <c r="W1210" s="1" t="s">
        <v>26</v>
      </c>
      <c r="X1210" s="1" t="s">
        <v>2716</v>
      </c>
      <c r="Y1210" s="1" t="s">
        <v>2717</v>
      </c>
      <c r="Z1210" s="1" t="s">
        <v>117</v>
      </c>
      <c r="AA1210" s="1" t="s">
        <v>118</v>
      </c>
      <c r="AB1210" s="1" t="s">
        <v>2718</v>
      </c>
    </row>
    <row r="1211" spans="1:28" x14ac:dyDescent="0.2">
      <c r="A1211" s="1" t="s">
        <v>8178</v>
      </c>
      <c r="B1211" s="16">
        <v>1.150042</v>
      </c>
      <c r="C1211" s="16">
        <v>167</v>
      </c>
      <c r="D1211" s="16">
        <v>1.1303829999999999</v>
      </c>
      <c r="E1211" s="16">
        <v>212</v>
      </c>
      <c r="F1211" s="16">
        <v>1.255304</v>
      </c>
      <c r="G1211" s="16">
        <v>266</v>
      </c>
      <c r="H1211" s="16">
        <v>0.69110000000000005</v>
      </c>
      <c r="I1211" s="16">
        <v>198</v>
      </c>
      <c r="J1211" s="16">
        <v>0.51707899999999996</v>
      </c>
      <c r="K1211" s="16">
        <v>83</v>
      </c>
      <c r="L1211" s="16">
        <v>0.41130299999999997</v>
      </c>
      <c r="M1211" s="16">
        <v>59</v>
      </c>
      <c r="N1211" s="1">
        <v>2.0095542146159801E-2</v>
      </c>
      <c r="O1211" s="1">
        <v>1.07362126810796</v>
      </c>
      <c r="P1211" s="2" t="s">
        <v>74</v>
      </c>
      <c r="Q1211" s="17" t="s">
        <v>26</v>
      </c>
      <c r="R1211" s="1" t="s">
        <v>26</v>
      </c>
      <c r="S1211" s="1" t="s">
        <v>26</v>
      </c>
      <c r="T1211" s="1" t="s">
        <v>26</v>
      </c>
      <c r="U1211" s="1" t="s">
        <v>26</v>
      </c>
      <c r="V1211" s="1" t="s">
        <v>101</v>
      </c>
      <c r="W1211" s="1" t="s">
        <v>102</v>
      </c>
      <c r="X1211" s="1" t="s">
        <v>2719</v>
      </c>
      <c r="Y1211" s="1" t="s">
        <v>2720</v>
      </c>
      <c r="Z1211" s="1" t="s">
        <v>105</v>
      </c>
      <c r="AA1211" s="1" t="s">
        <v>102</v>
      </c>
      <c r="AB1211" s="1" t="s">
        <v>2721</v>
      </c>
    </row>
    <row r="1212" spans="1:28" x14ac:dyDescent="0.2">
      <c r="A1212" s="1" t="s">
        <v>8179</v>
      </c>
      <c r="B1212" s="16">
        <v>16.384661999999999</v>
      </c>
      <c r="C1212" s="16">
        <v>2229</v>
      </c>
      <c r="D1212" s="16">
        <v>15.56415</v>
      </c>
      <c r="E1212" s="16">
        <v>2873</v>
      </c>
      <c r="F1212" s="16">
        <v>14.856183</v>
      </c>
      <c r="G1212" s="16">
        <v>3139</v>
      </c>
      <c r="H1212" s="16">
        <v>7.8047880000000003</v>
      </c>
      <c r="I1212" s="16">
        <v>2193</v>
      </c>
      <c r="J1212" s="16">
        <v>7.1981770000000003</v>
      </c>
      <c r="K1212" s="16">
        <v>1066</v>
      </c>
      <c r="L1212" s="16">
        <v>7.3135339999999998</v>
      </c>
      <c r="M1212" s="16">
        <v>950</v>
      </c>
      <c r="N1212" s="3">
        <v>3.8110274121238198E-8</v>
      </c>
      <c r="O1212" s="1">
        <v>1.0735479988166601</v>
      </c>
      <c r="P1212" s="2" t="s">
        <v>74</v>
      </c>
      <c r="Q1212" s="17" t="s">
        <v>1150</v>
      </c>
      <c r="R1212" s="1" t="s">
        <v>1151</v>
      </c>
      <c r="S1212" s="1" t="s">
        <v>2722</v>
      </c>
      <c r="T1212" s="1" t="s">
        <v>2723</v>
      </c>
      <c r="U1212" s="1" t="s">
        <v>1693</v>
      </c>
      <c r="V1212" s="1" t="s">
        <v>1150</v>
      </c>
      <c r="W1212" s="1" t="s">
        <v>1151</v>
      </c>
      <c r="X1212" s="1" t="s">
        <v>2724</v>
      </c>
      <c r="Y1212" s="1" t="s">
        <v>26</v>
      </c>
      <c r="Z1212" s="1" t="s">
        <v>1154</v>
      </c>
      <c r="AA1212" s="1" t="s">
        <v>1151</v>
      </c>
      <c r="AB1212" s="1" t="s">
        <v>2725</v>
      </c>
    </row>
    <row r="1213" spans="1:28" x14ac:dyDescent="0.2">
      <c r="A1213" s="1" t="s">
        <v>8180</v>
      </c>
      <c r="B1213" s="16">
        <v>16.189969000000001</v>
      </c>
      <c r="C1213" s="16">
        <v>1249</v>
      </c>
      <c r="D1213" s="16">
        <v>15.217986</v>
      </c>
      <c r="E1213" s="16">
        <v>1560</v>
      </c>
      <c r="F1213" s="16">
        <v>15.671415</v>
      </c>
      <c r="G1213" s="16">
        <v>1826</v>
      </c>
      <c r="H1213" s="16">
        <v>8.0551169999999992</v>
      </c>
      <c r="I1213" s="16">
        <v>1271</v>
      </c>
      <c r="J1213" s="16">
        <v>7.1240560000000004</v>
      </c>
      <c r="K1213" s="16">
        <v>596</v>
      </c>
      <c r="L1213" s="16">
        <v>6.7015390000000004</v>
      </c>
      <c r="M1213" s="16">
        <v>517</v>
      </c>
      <c r="N1213" s="3">
        <v>1.32819592298453E-6</v>
      </c>
      <c r="O1213" s="1">
        <v>1.0714941389000601</v>
      </c>
      <c r="P1213" s="2" t="s">
        <v>74</v>
      </c>
      <c r="Q1213" s="17" t="s">
        <v>101</v>
      </c>
      <c r="R1213" s="1" t="s">
        <v>102</v>
      </c>
      <c r="S1213" s="1" t="s">
        <v>142</v>
      </c>
      <c r="T1213" s="1" t="s">
        <v>26</v>
      </c>
      <c r="U1213" s="1" t="s">
        <v>26</v>
      </c>
      <c r="V1213" s="1" t="s">
        <v>158</v>
      </c>
      <c r="W1213" s="1" t="s">
        <v>159</v>
      </c>
      <c r="X1213" s="1" t="s">
        <v>1351</v>
      </c>
      <c r="Y1213" s="1" t="s">
        <v>26</v>
      </c>
      <c r="Z1213" s="1" t="s">
        <v>163</v>
      </c>
      <c r="AA1213" s="1" t="s">
        <v>159</v>
      </c>
      <c r="AB1213" s="1" t="s">
        <v>2726</v>
      </c>
    </row>
    <row r="1214" spans="1:28" x14ac:dyDescent="0.2">
      <c r="A1214" s="1" t="s">
        <v>8181</v>
      </c>
      <c r="B1214" s="16">
        <v>91.642266000000006</v>
      </c>
      <c r="C1214" s="16">
        <v>9066</v>
      </c>
      <c r="D1214" s="16">
        <v>79.374104000000003</v>
      </c>
      <c r="E1214" s="16">
        <v>10527</v>
      </c>
      <c r="F1214" s="16">
        <v>75.814471999999995</v>
      </c>
      <c r="G1214" s="16">
        <v>11398</v>
      </c>
      <c r="H1214" s="16">
        <v>38.626703999999997</v>
      </c>
      <c r="I1214" s="16">
        <v>7862</v>
      </c>
      <c r="J1214" s="16">
        <v>37.675275999999997</v>
      </c>
      <c r="K1214" s="16">
        <v>4082</v>
      </c>
      <c r="L1214" s="16">
        <v>38.71416</v>
      </c>
      <c r="M1214" s="16">
        <v>3841</v>
      </c>
      <c r="N1214" s="3">
        <v>1.49036207468104E-9</v>
      </c>
      <c r="O1214" s="1">
        <v>1.0710626783269901</v>
      </c>
      <c r="P1214" s="2" t="s">
        <v>74</v>
      </c>
      <c r="Q1214" s="17" t="s">
        <v>470</v>
      </c>
      <c r="R1214" s="1" t="s">
        <v>34</v>
      </c>
      <c r="S1214" s="1" t="s">
        <v>2727</v>
      </c>
      <c r="T1214" s="1" t="s">
        <v>26</v>
      </c>
      <c r="U1214" s="1" t="s">
        <v>26</v>
      </c>
      <c r="V1214" s="1" t="s">
        <v>470</v>
      </c>
      <c r="W1214" s="1" t="s">
        <v>34</v>
      </c>
      <c r="X1214" s="1" t="s">
        <v>2728</v>
      </c>
      <c r="Y1214" s="1" t="s">
        <v>2729</v>
      </c>
      <c r="Z1214" s="1" t="s">
        <v>33</v>
      </c>
      <c r="AA1214" s="1" t="s">
        <v>34</v>
      </c>
      <c r="AB1214" s="1" t="s">
        <v>2730</v>
      </c>
    </row>
    <row r="1215" spans="1:28" x14ac:dyDescent="0.2">
      <c r="A1215" s="1" t="s">
        <v>8182</v>
      </c>
      <c r="B1215" s="16">
        <v>9.2961960000000001</v>
      </c>
      <c r="C1215" s="16">
        <v>1047</v>
      </c>
      <c r="D1215" s="16">
        <v>8.4009330000000002</v>
      </c>
      <c r="E1215" s="16">
        <v>1265</v>
      </c>
      <c r="F1215" s="16">
        <v>9.2296790000000009</v>
      </c>
      <c r="G1215" s="16">
        <v>1569</v>
      </c>
      <c r="H1215" s="16">
        <v>4.120044</v>
      </c>
      <c r="I1215" s="16">
        <v>952</v>
      </c>
      <c r="J1215" s="16">
        <v>3.9028990000000001</v>
      </c>
      <c r="K1215" s="16">
        <v>482</v>
      </c>
      <c r="L1215" s="16">
        <v>4.466755</v>
      </c>
      <c r="M1215" s="16">
        <v>506</v>
      </c>
      <c r="N1215" s="3">
        <v>1.9002115043742899E-6</v>
      </c>
      <c r="O1215" s="1">
        <v>1.0710419538331</v>
      </c>
      <c r="P1215" s="2" t="s">
        <v>74</v>
      </c>
      <c r="Q1215" s="17" t="s">
        <v>26</v>
      </c>
      <c r="R1215" s="1" t="s">
        <v>26</v>
      </c>
      <c r="S1215" s="1" t="s">
        <v>26</v>
      </c>
      <c r="T1215" s="1" t="s">
        <v>26</v>
      </c>
      <c r="U1215" s="1" t="s">
        <v>26</v>
      </c>
      <c r="V1215" s="1" t="s">
        <v>298</v>
      </c>
      <c r="W1215" s="1" t="s">
        <v>299</v>
      </c>
      <c r="X1215" s="1" t="s">
        <v>300</v>
      </c>
      <c r="Y1215" s="1" t="s">
        <v>634</v>
      </c>
      <c r="Z1215" s="1" t="s">
        <v>302</v>
      </c>
      <c r="AA1215" s="1" t="s">
        <v>303</v>
      </c>
      <c r="AB1215" s="1" t="s">
        <v>49</v>
      </c>
    </row>
    <row r="1216" spans="1:28" x14ac:dyDescent="0.2">
      <c r="A1216" s="1" t="s">
        <v>8183</v>
      </c>
      <c r="B1216" s="16">
        <v>489.02270499999997</v>
      </c>
      <c r="C1216" s="16">
        <v>27733</v>
      </c>
      <c r="D1216" s="16">
        <v>392.945312</v>
      </c>
      <c r="E1216" s="16">
        <v>29789</v>
      </c>
      <c r="F1216" s="16">
        <v>361.51989700000001</v>
      </c>
      <c r="G1216" s="16">
        <v>31005</v>
      </c>
      <c r="H1216" s="16">
        <v>180.48819</v>
      </c>
      <c r="I1216" s="16">
        <v>20954</v>
      </c>
      <c r="J1216" s="16">
        <v>200.249405</v>
      </c>
      <c r="K1216" s="16">
        <v>12407</v>
      </c>
      <c r="L1216" s="16">
        <v>199.88867200000001</v>
      </c>
      <c r="M1216" s="16">
        <v>11398</v>
      </c>
      <c r="N1216" s="3">
        <v>4.8703691074452198E-5</v>
      </c>
      <c r="O1216" s="1">
        <v>1.0709213214090001</v>
      </c>
      <c r="P1216" s="2" t="s">
        <v>74</v>
      </c>
      <c r="Q1216" s="17" t="s">
        <v>1363</v>
      </c>
      <c r="R1216" s="1" t="s">
        <v>1364</v>
      </c>
      <c r="S1216" s="1" t="s">
        <v>2731</v>
      </c>
      <c r="T1216" s="1" t="s">
        <v>26</v>
      </c>
      <c r="U1216" s="1" t="s">
        <v>26</v>
      </c>
      <c r="V1216" s="1" t="s">
        <v>1363</v>
      </c>
      <c r="W1216" s="1" t="s">
        <v>1364</v>
      </c>
      <c r="X1216" s="1" t="s">
        <v>2732</v>
      </c>
      <c r="Y1216" s="1" t="s">
        <v>2733</v>
      </c>
      <c r="Z1216" s="1" t="s">
        <v>1373</v>
      </c>
      <c r="AA1216" s="1" t="s">
        <v>1364</v>
      </c>
      <c r="AB1216" s="1" t="s">
        <v>2734</v>
      </c>
    </row>
    <row r="1217" spans="1:28" x14ac:dyDescent="0.2">
      <c r="A1217" s="1" t="s">
        <v>8184</v>
      </c>
      <c r="B1217" s="16">
        <v>56.283980999999997</v>
      </c>
      <c r="C1217" s="16">
        <v>2765</v>
      </c>
      <c r="D1217" s="16">
        <v>44.367775000000002</v>
      </c>
      <c r="E1217" s="16">
        <v>2914</v>
      </c>
      <c r="F1217" s="16">
        <v>46.025776</v>
      </c>
      <c r="G1217" s="16">
        <v>3419</v>
      </c>
      <c r="H1217" s="16">
        <v>21.219861999999999</v>
      </c>
      <c r="I1217" s="16">
        <v>2134</v>
      </c>
      <c r="J1217" s="16">
        <v>24.367094000000002</v>
      </c>
      <c r="K1217" s="16">
        <v>1308</v>
      </c>
      <c r="L1217" s="16">
        <v>22.836870000000001</v>
      </c>
      <c r="M1217" s="16">
        <v>1128</v>
      </c>
      <c r="N1217" s="3">
        <v>1.0747325166520901E-6</v>
      </c>
      <c r="O1217" s="1">
        <v>1.07091874161566</v>
      </c>
      <c r="P1217" s="2" t="s">
        <v>74</v>
      </c>
      <c r="Q1217" s="17" t="s">
        <v>26</v>
      </c>
      <c r="R1217" s="1" t="s">
        <v>26</v>
      </c>
      <c r="S1217" s="1" t="s">
        <v>26</v>
      </c>
      <c r="T1217" s="1" t="s">
        <v>26</v>
      </c>
      <c r="U1217" s="1" t="s">
        <v>26</v>
      </c>
      <c r="V1217" s="1" t="s">
        <v>26</v>
      </c>
      <c r="W1217" s="1" t="s">
        <v>26</v>
      </c>
      <c r="X1217" s="1" t="s">
        <v>26</v>
      </c>
      <c r="Y1217" s="1" t="s">
        <v>26</v>
      </c>
      <c r="Z1217" s="1" t="s">
        <v>26</v>
      </c>
      <c r="AA1217" s="1" t="s">
        <v>26</v>
      </c>
      <c r="AB1217" s="1" t="s">
        <v>26</v>
      </c>
    </row>
    <row r="1218" spans="1:28" x14ac:dyDescent="0.2">
      <c r="A1218" s="1" t="s">
        <v>8185</v>
      </c>
      <c r="B1218" s="16">
        <v>11.076542999999999</v>
      </c>
      <c r="C1218" s="16">
        <v>2697</v>
      </c>
      <c r="D1218" s="16">
        <v>11.867221000000001</v>
      </c>
      <c r="E1218" s="16">
        <v>3863</v>
      </c>
      <c r="F1218" s="16">
        <v>12.44572</v>
      </c>
      <c r="G1218" s="16">
        <v>4583</v>
      </c>
      <c r="H1218" s="16">
        <v>5.5582330000000004</v>
      </c>
      <c r="I1218" s="16">
        <v>2771</v>
      </c>
      <c r="J1218" s="16">
        <v>5.5643950000000002</v>
      </c>
      <c r="K1218" s="16">
        <v>1480</v>
      </c>
      <c r="L1218" s="16">
        <v>5.297555</v>
      </c>
      <c r="M1218" s="16">
        <v>1297</v>
      </c>
      <c r="N1218" s="3">
        <v>3.1620023617116598E-9</v>
      </c>
      <c r="O1218" s="1">
        <v>1.0708451988773</v>
      </c>
      <c r="P1218" s="2" t="s">
        <v>74</v>
      </c>
      <c r="Q1218" s="17" t="s">
        <v>194</v>
      </c>
      <c r="R1218" s="1" t="s">
        <v>118</v>
      </c>
      <c r="S1218" s="1" t="s">
        <v>2735</v>
      </c>
      <c r="T1218" s="1" t="s">
        <v>2736</v>
      </c>
      <c r="U1218" s="1" t="s">
        <v>26</v>
      </c>
      <c r="V1218" s="1" t="s">
        <v>2737</v>
      </c>
      <c r="W1218" s="1" t="s">
        <v>2738</v>
      </c>
      <c r="X1218" s="1" t="s">
        <v>2739</v>
      </c>
      <c r="Y1218" s="1" t="s">
        <v>2740</v>
      </c>
      <c r="Z1218" s="1" t="s">
        <v>117</v>
      </c>
      <c r="AA1218" s="1" t="s">
        <v>118</v>
      </c>
      <c r="AB1218" s="1" t="s">
        <v>2741</v>
      </c>
    </row>
    <row r="1219" spans="1:28" x14ac:dyDescent="0.2">
      <c r="A1219" s="1" t="s">
        <v>8186</v>
      </c>
      <c r="B1219" s="16">
        <v>2.7554159999999999</v>
      </c>
      <c r="C1219" s="16">
        <v>354</v>
      </c>
      <c r="D1219" s="16">
        <v>2.2758620000000001</v>
      </c>
      <c r="E1219" s="16">
        <v>391</v>
      </c>
      <c r="F1219" s="16">
        <v>2.3709600000000002</v>
      </c>
      <c r="G1219" s="16">
        <v>461</v>
      </c>
      <c r="H1219" s="16">
        <v>1.143859</v>
      </c>
      <c r="I1219" s="16">
        <v>301</v>
      </c>
      <c r="J1219" s="16">
        <v>1.1939709999999999</v>
      </c>
      <c r="K1219" s="16">
        <v>168</v>
      </c>
      <c r="L1219" s="16">
        <v>1.101262</v>
      </c>
      <c r="M1219" s="16">
        <v>143</v>
      </c>
      <c r="N1219" s="1">
        <v>2.3752249585116802E-3</v>
      </c>
      <c r="O1219" s="1">
        <v>1.07073834371549</v>
      </c>
      <c r="P1219" s="2" t="s">
        <v>74</v>
      </c>
      <c r="Q1219" s="17" t="s">
        <v>26</v>
      </c>
      <c r="R1219" s="1" t="s">
        <v>26</v>
      </c>
      <c r="S1219" s="1" t="s">
        <v>26</v>
      </c>
      <c r="T1219" s="1" t="s">
        <v>26</v>
      </c>
      <c r="U1219" s="1" t="s">
        <v>26</v>
      </c>
      <c r="V1219" s="1" t="s">
        <v>44</v>
      </c>
      <c r="W1219" s="1" t="s">
        <v>31</v>
      </c>
      <c r="X1219" s="1" t="s">
        <v>636</v>
      </c>
      <c r="Y1219" s="1" t="s">
        <v>1671</v>
      </c>
      <c r="Z1219" s="1" t="s">
        <v>30</v>
      </c>
      <c r="AA1219" s="1" t="s">
        <v>31</v>
      </c>
      <c r="AB1219" s="1" t="s">
        <v>82</v>
      </c>
    </row>
    <row r="1220" spans="1:28" x14ac:dyDescent="0.2">
      <c r="A1220" s="1" t="s">
        <v>8187</v>
      </c>
      <c r="B1220" s="16">
        <v>5.3299440000000002</v>
      </c>
      <c r="C1220" s="16">
        <v>818</v>
      </c>
      <c r="D1220" s="16">
        <v>4.8751870000000004</v>
      </c>
      <c r="E1220" s="16">
        <v>1000</v>
      </c>
      <c r="F1220" s="16">
        <v>5.498958</v>
      </c>
      <c r="G1220" s="16">
        <v>1276</v>
      </c>
      <c r="H1220" s="16">
        <v>2.5358700000000001</v>
      </c>
      <c r="I1220" s="16">
        <v>797</v>
      </c>
      <c r="J1220" s="16">
        <v>1.9857530000000001</v>
      </c>
      <c r="K1220" s="16">
        <v>333</v>
      </c>
      <c r="L1220" s="16">
        <v>2.7694559999999999</v>
      </c>
      <c r="M1220" s="16">
        <v>428</v>
      </c>
      <c r="N1220" s="3">
        <v>1.33729704358666E-5</v>
      </c>
      <c r="O1220" s="1">
        <v>1.0706177737890901</v>
      </c>
      <c r="P1220" s="2" t="s">
        <v>74</v>
      </c>
      <c r="Q1220" s="17" t="s">
        <v>26</v>
      </c>
      <c r="R1220" s="1" t="s">
        <v>26</v>
      </c>
      <c r="S1220" s="1" t="s">
        <v>261</v>
      </c>
      <c r="T1220" s="1" t="s">
        <v>26</v>
      </c>
      <c r="U1220" s="1" t="s">
        <v>26</v>
      </c>
      <c r="V1220" s="1" t="s">
        <v>44</v>
      </c>
      <c r="W1220" s="1" t="s">
        <v>31</v>
      </c>
      <c r="X1220" s="1" t="s">
        <v>2742</v>
      </c>
      <c r="Y1220" s="1" t="s">
        <v>775</v>
      </c>
      <c r="Z1220" s="1" t="s">
        <v>30</v>
      </c>
      <c r="AA1220" s="1" t="s">
        <v>31</v>
      </c>
      <c r="AB1220" s="1" t="s">
        <v>2743</v>
      </c>
    </row>
    <row r="1221" spans="1:28" x14ac:dyDescent="0.2">
      <c r="A1221" s="1" t="s">
        <v>8188</v>
      </c>
      <c r="B1221" s="16">
        <v>1.619488</v>
      </c>
      <c r="C1221" s="16">
        <v>230</v>
      </c>
      <c r="D1221" s="16">
        <v>3.323388</v>
      </c>
      <c r="E1221" s="16">
        <v>631</v>
      </c>
      <c r="F1221" s="16">
        <v>2.8534329999999999</v>
      </c>
      <c r="G1221" s="16">
        <v>613</v>
      </c>
      <c r="H1221" s="16">
        <v>1.030432</v>
      </c>
      <c r="I1221" s="16">
        <v>300</v>
      </c>
      <c r="J1221" s="16">
        <v>1.616422</v>
      </c>
      <c r="K1221" s="16">
        <v>251</v>
      </c>
      <c r="L1221" s="16">
        <v>0.95744600000000002</v>
      </c>
      <c r="M1221" s="16">
        <v>137</v>
      </c>
      <c r="N1221" s="1">
        <v>1.5147844057115001E-2</v>
      </c>
      <c r="O1221" s="1">
        <v>1.0699143683635699</v>
      </c>
      <c r="P1221" s="2" t="s">
        <v>74</v>
      </c>
      <c r="Q1221" s="17" t="s">
        <v>26</v>
      </c>
      <c r="R1221" s="1" t="s">
        <v>26</v>
      </c>
      <c r="S1221" s="1" t="s">
        <v>26</v>
      </c>
      <c r="T1221" s="1" t="s">
        <v>26</v>
      </c>
      <c r="U1221" s="1" t="s">
        <v>26</v>
      </c>
      <c r="V1221" s="1" t="s">
        <v>26</v>
      </c>
      <c r="W1221" s="1" t="s">
        <v>26</v>
      </c>
      <c r="X1221" s="1" t="s">
        <v>26</v>
      </c>
      <c r="Y1221" s="1" t="s">
        <v>26</v>
      </c>
      <c r="Z1221" s="1" t="s">
        <v>26</v>
      </c>
      <c r="AA1221" s="1" t="s">
        <v>26</v>
      </c>
      <c r="AB1221" s="1" t="s">
        <v>26</v>
      </c>
    </row>
    <row r="1222" spans="1:28" x14ac:dyDescent="0.2">
      <c r="A1222" s="1" t="s">
        <v>8189</v>
      </c>
      <c r="B1222" s="16">
        <v>1.0116099999999999</v>
      </c>
      <c r="C1222" s="16">
        <v>147</v>
      </c>
      <c r="D1222" s="16">
        <v>1.1551819999999999</v>
      </c>
      <c r="E1222" s="16">
        <v>224</v>
      </c>
      <c r="F1222" s="16">
        <v>1.1082460000000001</v>
      </c>
      <c r="G1222" s="16">
        <v>243</v>
      </c>
      <c r="H1222" s="16">
        <v>0.55761700000000003</v>
      </c>
      <c r="I1222" s="16">
        <v>165</v>
      </c>
      <c r="J1222" s="16">
        <v>0.50132100000000002</v>
      </c>
      <c r="K1222" s="16">
        <v>80</v>
      </c>
      <c r="L1222" s="16">
        <v>0.46080100000000002</v>
      </c>
      <c r="M1222" s="16">
        <v>67</v>
      </c>
      <c r="N1222" s="1">
        <v>1.5758986314795401E-2</v>
      </c>
      <c r="O1222" s="1">
        <v>1.06898936561812</v>
      </c>
      <c r="P1222" s="2" t="s">
        <v>74</v>
      </c>
      <c r="Q1222" s="17" t="s">
        <v>26</v>
      </c>
      <c r="R1222" s="1" t="s">
        <v>26</v>
      </c>
      <c r="S1222" s="1" t="s">
        <v>26</v>
      </c>
      <c r="T1222" s="1" t="s">
        <v>26</v>
      </c>
      <c r="U1222" s="1" t="s">
        <v>26</v>
      </c>
      <c r="V1222" s="1" t="s">
        <v>44</v>
      </c>
      <c r="W1222" s="1" t="s">
        <v>31</v>
      </c>
      <c r="X1222" s="1" t="s">
        <v>2744</v>
      </c>
      <c r="Y1222" s="1" t="s">
        <v>454</v>
      </c>
      <c r="Z1222" s="1" t="s">
        <v>30</v>
      </c>
      <c r="AA1222" s="1" t="s">
        <v>31</v>
      </c>
      <c r="AB1222" s="1" t="s">
        <v>82</v>
      </c>
    </row>
    <row r="1223" spans="1:28" x14ac:dyDescent="0.2">
      <c r="A1223" s="1" t="s">
        <v>8190</v>
      </c>
      <c r="B1223" s="16">
        <v>119.258059</v>
      </c>
      <c r="C1223" s="16">
        <v>5138</v>
      </c>
      <c r="D1223" s="16">
        <v>107.638161</v>
      </c>
      <c r="E1223" s="16">
        <v>6199</v>
      </c>
      <c r="F1223" s="16">
        <v>95.269096000000005</v>
      </c>
      <c r="G1223" s="16">
        <v>6207</v>
      </c>
      <c r="H1223" s="16">
        <v>48.420510999999998</v>
      </c>
      <c r="I1223" s="16">
        <v>4270</v>
      </c>
      <c r="J1223" s="16">
        <v>51.921280000000003</v>
      </c>
      <c r="K1223" s="16">
        <v>2444</v>
      </c>
      <c r="L1223" s="16">
        <v>50.025340999999997</v>
      </c>
      <c r="M1223" s="16">
        <v>2167</v>
      </c>
      <c r="N1223" s="3">
        <v>1.81308617385152E-8</v>
      </c>
      <c r="O1223" s="1">
        <v>1.0689125594519</v>
      </c>
      <c r="P1223" s="2" t="s">
        <v>74</v>
      </c>
      <c r="Q1223" s="17" t="s">
        <v>1363</v>
      </c>
      <c r="R1223" s="1" t="s">
        <v>1364</v>
      </c>
      <c r="S1223" s="1" t="s">
        <v>2745</v>
      </c>
      <c r="T1223" s="1" t="s">
        <v>26</v>
      </c>
      <c r="U1223" s="1" t="s">
        <v>26</v>
      </c>
      <c r="V1223" s="1" t="s">
        <v>1363</v>
      </c>
      <c r="W1223" s="1" t="s">
        <v>1364</v>
      </c>
      <c r="X1223" s="1" t="s">
        <v>2746</v>
      </c>
      <c r="Y1223" s="1" t="s">
        <v>2747</v>
      </c>
      <c r="Z1223" s="1" t="s">
        <v>1373</v>
      </c>
      <c r="AA1223" s="1" t="s">
        <v>1364</v>
      </c>
      <c r="AB1223" s="1" t="s">
        <v>49</v>
      </c>
    </row>
    <row r="1224" spans="1:28" x14ac:dyDescent="0.2">
      <c r="A1224" s="1" t="s">
        <v>8191</v>
      </c>
      <c r="B1224" s="16">
        <v>10.182235</v>
      </c>
      <c r="C1224" s="16">
        <v>1634</v>
      </c>
      <c r="D1224" s="16">
        <v>10.107389</v>
      </c>
      <c r="E1224" s="16">
        <v>2126</v>
      </c>
      <c r="F1224" s="16">
        <v>8.8675090000000001</v>
      </c>
      <c r="G1224" s="16">
        <v>2182</v>
      </c>
      <c r="H1224" s="16">
        <v>4.5279090000000002</v>
      </c>
      <c r="I1224" s="16">
        <v>1466</v>
      </c>
      <c r="J1224" s="16">
        <v>4.7883440000000004</v>
      </c>
      <c r="K1224" s="16">
        <v>801</v>
      </c>
      <c r="L1224" s="16">
        <v>4.5526039999999997</v>
      </c>
      <c r="M1224" s="16">
        <v>730</v>
      </c>
      <c r="N1224" s="3">
        <v>1.10706254981077E-7</v>
      </c>
      <c r="O1224" s="1">
        <v>1.0687245354708601</v>
      </c>
      <c r="P1224" s="2" t="s">
        <v>74</v>
      </c>
      <c r="Q1224" s="17" t="s">
        <v>26</v>
      </c>
      <c r="R1224" s="1" t="s">
        <v>26</v>
      </c>
      <c r="S1224" s="1" t="s">
        <v>2748</v>
      </c>
      <c r="T1224" s="1" t="s">
        <v>26</v>
      </c>
      <c r="U1224" s="1" t="s">
        <v>26</v>
      </c>
      <c r="V1224" s="1" t="s">
        <v>126</v>
      </c>
      <c r="W1224" s="1" t="s">
        <v>127</v>
      </c>
      <c r="X1224" s="1" t="s">
        <v>26</v>
      </c>
      <c r="Y1224" s="1" t="s">
        <v>2749</v>
      </c>
      <c r="Z1224" s="1" t="s">
        <v>131</v>
      </c>
      <c r="AA1224" s="1" t="s">
        <v>127</v>
      </c>
      <c r="AB1224" s="1" t="s">
        <v>2750</v>
      </c>
    </row>
    <row r="1225" spans="1:28" x14ac:dyDescent="0.2">
      <c r="A1225" s="1" t="s">
        <v>8192</v>
      </c>
      <c r="B1225" s="16">
        <v>27.288909</v>
      </c>
      <c r="C1225" s="16">
        <v>2165</v>
      </c>
      <c r="D1225" s="16">
        <v>22.143633999999999</v>
      </c>
      <c r="E1225" s="16">
        <v>2297</v>
      </c>
      <c r="F1225" s="16">
        <v>21.722925</v>
      </c>
      <c r="G1225" s="16">
        <v>2559</v>
      </c>
      <c r="H1225" s="16">
        <v>9.4493989999999997</v>
      </c>
      <c r="I1225" s="16">
        <v>1503</v>
      </c>
      <c r="J1225" s="16">
        <v>11.302628</v>
      </c>
      <c r="K1225" s="16">
        <v>966</v>
      </c>
      <c r="L1225" s="16">
        <v>13.27983</v>
      </c>
      <c r="M1225" s="16">
        <v>999</v>
      </c>
      <c r="N1225" s="3">
        <v>9.9119383838684704E-6</v>
      </c>
      <c r="O1225" s="1">
        <v>1.0681895017076299</v>
      </c>
      <c r="P1225" s="2" t="s">
        <v>74</v>
      </c>
      <c r="Q1225" s="17" t="s">
        <v>26</v>
      </c>
      <c r="R1225" s="1" t="s">
        <v>26</v>
      </c>
      <c r="S1225" s="1" t="s">
        <v>2751</v>
      </c>
      <c r="T1225" s="1" t="s">
        <v>26</v>
      </c>
      <c r="U1225" s="1" t="s">
        <v>26</v>
      </c>
      <c r="V1225" s="1" t="s">
        <v>26</v>
      </c>
      <c r="W1225" s="1" t="s">
        <v>26</v>
      </c>
      <c r="X1225" s="1" t="s">
        <v>2752</v>
      </c>
      <c r="Y1225" s="1" t="s">
        <v>2753</v>
      </c>
      <c r="Z1225" s="1" t="s">
        <v>131</v>
      </c>
      <c r="AA1225" s="1" t="s">
        <v>127</v>
      </c>
      <c r="AB1225" s="1" t="s">
        <v>49</v>
      </c>
    </row>
    <row r="1226" spans="1:28" x14ac:dyDescent="0.2">
      <c r="A1226" s="1" t="s">
        <v>8193</v>
      </c>
      <c r="B1226" s="16">
        <v>1.2122120000000001</v>
      </c>
      <c r="C1226" s="16">
        <v>198</v>
      </c>
      <c r="D1226" s="16">
        <v>1.054983</v>
      </c>
      <c r="E1226" s="16">
        <v>230</v>
      </c>
      <c r="F1226" s="16">
        <v>1.4228430000000001</v>
      </c>
      <c r="G1226" s="16">
        <v>351</v>
      </c>
      <c r="H1226" s="16">
        <v>0.53861099999999995</v>
      </c>
      <c r="I1226" s="16">
        <v>180</v>
      </c>
      <c r="J1226" s="16">
        <v>0.58392200000000005</v>
      </c>
      <c r="K1226" s="16">
        <v>105</v>
      </c>
      <c r="L1226" s="16">
        <v>0.587565</v>
      </c>
      <c r="M1226" s="16">
        <v>97</v>
      </c>
      <c r="N1226" s="1">
        <v>6.1611499972445798E-3</v>
      </c>
      <c r="O1226" s="1">
        <v>1.06736851437719</v>
      </c>
      <c r="P1226" s="2" t="s">
        <v>74</v>
      </c>
      <c r="Q1226" s="17" t="s">
        <v>26</v>
      </c>
      <c r="R1226" s="1" t="s">
        <v>26</v>
      </c>
      <c r="S1226" s="1" t="s">
        <v>26</v>
      </c>
      <c r="T1226" s="1" t="s">
        <v>26</v>
      </c>
      <c r="U1226" s="1" t="s">
        <v>26</v>
      </c>
      <c r="V1226" s="1" t="s">
        <v>44</v>
      </c>
      <c r="W1226" s="1" t="s">
        <v>31</v>
      </c>
      <c r="X1226" s="1" t="s">
        <v>947</v>
      </c>
      <c r="Y1226" s="1" t="s">
        <v>2754</v>
      </c>
      <c r="Z1226" s="1" t="s">
        <v>30</v>
      </c>
      <c r="AA1226" s="1" t="s">
        <v>31</v>
      </c>
      <c r="AB1226" s="1" t="s">
        <v>2755</v>
      </c>
    </row>
    <row r="1227" spans="1:28" x14ac:dyDescent="0.2">
      <c r="A1227" s="1" t="s">
        <v>8194</v>
      </c>
      <c r="B1227" s="16">
        <v>33.045788000000002</v>
      </c>
      <c r="C1227" s="16">
        <v>3998</v>
      </c>
      <c r="D1227" s="16">
        <v>41.278075000000001</v>
      </c>
      <c r="E1227" s="16">
        <v>6673</v>
      </c>
      <c r="F1227" s="16">
        <v>49.099744000000001</v>
      </c>
      <c r="G1227" s="16">
        <v>8966</v>
      </c>
      <c r="H1227" s="16">
        <v>17.550826000000001</v>
      </c>
      <c r="I1227" s="16">
        <v>4335</v>
      </c>
      <c r="J1227" s="16">
        <v>21.036052000000002</v>
      </c>
      <c r="K1227" s="16">
        <v>2799</v>
      </c>
      <c r="L1227" s="16">
        <v>18.589062999999999</v>
      </c>
      <c r="M1227" s="16">
        <v>2264</v>
      </c>
      <c r="N1227" s="3">
        <v>2.0508204267213701E-7</v>
      </c>
      <c r="O1227" s="1">
        <v>1.0671124757541599</v>
      </c>
      <c r="P1227" s="2" t="s">
        <v>74</v>
      </c>
      <c r="Q1227" s="17" t="s">
        <v>92</v>
      </c>
      <c r="R1227" s="1" t="s">
        <v>93</v>
      </c>
      <c r="S1227" s="1" t="s">
        <v>938</v>
      </c>
      <c r="T1227" s="1" t="s">
        <v>26</v>
      </c>
      <c r="U1227" s="1" t="s">
        <v>26</v>
      </c>
      <c r="V1227" s="1" t="s">
        <v>92</v>
      </c>
      <c r="W1227" s="1" t="s">
        <v>93</v>
      </c>
      <c r="X1227" s="1" t="s">
        <v>338</v>
      </c>
      <c r="Y1227" s="1" t="s">
        <v>880</v>
      </c>
      <c r="Z1227" s="1" t="s">
        <v>98</v>
      </c>
      <c r="AA1227" s="1" t="s">
        <v>93</v>
      </c>
      <c r="AB1227" s="1" t="s">
        <v>82</v>
      </c>
    </row>
    <row r="1228" spans="1:28" x14ac:dyDescent="0.2">
      <c r="A1228" s="1" t="s">
        <v>8195</v>
      </c>
      <c r="B1228" s="16">
        <v>6.1685749999999997</v>
      </c>
      <c r="C1228" s="16">
        <v>1043</v>
      </c>
      <c r="D1228" s="16">
        <v>7.2156840000000004</v>
      </c>
      <c r="E1228" s="16">
        <v>1640</v>
      </c>
      <c r="F1228" s="16">
        <v>7.4292160000000003</v>
      </c>
      <c r="G1228" s="16">
        <v>1909</v>
      </c>
      <c r="H1228" s="16">
        <v>3.2633559999999999</v>
      </c>
      <c r="I1228" s="16">
        <v>1136</v>
      </c>
      <c r="J1228" s="16">
        <v>3.3175460000000001</v>
      </c>
      <c r="K1228" s="16">
        <v>620</v>
      </c>
      <c r="L1228" s="16">
        <v>3.0867070000000001</v>
      </c>
      <c r="M1228" s="16">
        <v>522</v>
      </c>
      <c r="N1228" s="3">
        <v>4.1312865860813302E-7</v>
      </c>
      <c r="O1228" s="1">
        <v>1.0670424776751599</v>
      </c>
      <c r="P1228" s="2" t="s">
        <v>74</v>
      </c>
      <c r="Q1228" s="17" t="s">
        <v>44</v>
      </c>
      <c r="R1228" s="1" t="s">
        <v>31</v>
      </c>
      <c r="S1228" s="1" t="s">
        <v>26</v>
      </c>
      <c r="T1228" s="1" t="s">
        <v>2756</v>
      </c>
      <c r="U1228" s="1" t="s">
        <v>26</v>
      </c>
      <c r="V1228" s="1" t="s">
        <v>470</v>
      </c>
      <c r="W1228" s="1" t="s">
        <v>34</v>
      </c>
      <c r="X1228" s="1" t="s">
        <v>770</v>
      </c>
      <c r="Y1228" s="1" t="s">
        <v>2757</v>
      </c>
      <c r="Z1228" s="1" t="s">
        <v>30</v>
      </c>
      <c r="AA1228" s="1" t="s">
        <v>31</v>
      </c>
      <c r="AB1228" s="1" t="s">
        <v>2758</v>
      </c>
    </row>
    <row r="1229" spans="1:28" x14ac:dyDescent="0.2">
      <c r="A1229" s="1" t="s">
        <v>8196</v>
      </c>
      <c r="B1229" s="16">
        <v>0.55726799999999999</v>
      </c>
      <c r="C1229" s="16">
        <v>71</v>
      </c>
      <c r="D1229" s="16">
        <v>0.66402700000000003</v>
      </c>
      <c r="E1229" s="16">
        <v>112</v>
      </c>
      <c r="F1229" s="16">
        <v>0.72452000000000005</v>
      </c>
      <c r="G1229" s="16">
        <v>139</v>
      </c>
      <c r="H1229" s="16">
        <v>0.32804899999999998</v>
      </c>
      <c r="I1229" s="16">
        <v>85</v>
      </c>
      <c r="J1229" s="16">
        <v>0.33690799999999999</v>
      </c>
      <c r="K1229" s="16">
        <v>47</v>
      </c>
      <c r="L1229" s="16">
        <v>0.232206</v>
      </c>
      <c r="M1229" s="16">
        <v>30</v>
      </c>
      <c r="N1229" s="1">
        <v>4.3055448144437701E-2</v>
      </c>
      <c r="O1229" s="1">
        <v>1.06703024737077</v>
      </c>
      <c r="P1229" s="2" t="s">
        <v>74</v>
      </c>
      <c r="Q1229" s="17" t="s">
        <v>26</v>
      </c>
      <c r="R1229" s="1" t="s">
        <v>26</v>
      </c>
      <c r="S1229" s="1" t="s">
        <v>26</v>
      </c>
      <c r="T1229" s="1" t="s">
        <v>26</v>
      </c>
      <c r="U1229" s="1" t="s">
        <v>26</v>
      </c>
      <c r="V1229" s="1" t="s">
        <v>44</v>
      </c>
      <c r="W1229" s="1" t="s">
        <v>31</v>
      </c>
      <c r="X1229" s="1" t="s">
        <v>967</v>
      </c>
      <c r="Y1229" s="1" t="s">
        <v>958</v>
      </c>
      <c r="Z1229" s="1" t="s">
        <v>30</v>
      </c>
      <c r="AA1229" s="1" t="s">
        <v>31</v>
      </c>
      <c r="AB1229" s="1" t="s">
        <v>82</v>
      </c>
    </row>
    <row r="1230" spans="1:28" x14ac:dyDescent="0.2">
      <c r="A1230" s="1" t="s">
        <v>8197</v>
      </c>
      <c r="B1230" s="16">
        <v>1.099305</v>
      </c>
      <c r="C1230" s="16">
        <v>103</v>
      </c>
      <c r="D1230" s="16">
        <v>1.094247</v>
      </c>
      <c r="E1230" s="16">
        <v>137</v>
      </c>
      <c r="F1230" s="16">
        <v>1.0091779999999999</v>
      </c>
      <c r="G1230" s="16">
        <v>143</v>
      </c>
      <c r="H1230" s="16">
        <v>0.36526999999999998</v>
      </c>
      <c r="I1230" s="16">
        <v>70</v>
      </c>
      <c r="J1230" s="16">
        <v>0.480491</v>
      </c>
      <c r="K1230" s="16">
        <v>49</v>
      </c>
      <c r="L1230" s="16">
        <v>0.65990400000000005</v>
      </c>
      <c r="M1230" s="16">
        <v>62</v>
      </c>
      <c r="N1230" s="1">
        <v>2.03473419723454E-2</v>
      </c>
      <c r="O1230" s="1">
        <v>1.0669783192576601</v>
      </c>
      <c r="P1230" s="2" t="s">
        <v>74</v>
      </c>
      <c r="Q1230" s="17" t="s">
        <v>26</v>
      </c>
      <c r="R1230" s="1" t="s">
        <v>26</v>
      </c>
      <c r="S1230" s="1" t="s">
        <v>26</v>
      </c>
      <c r="T1230" s="1" t="s">
        <v>26</v>
      </c>
      <c r="U1230" s="1" t="s">
        <v>26</v>
      </c>
      <c r="V1230" s="1" t="s">
        <v>44</v>
      </c>
      <c r="W1230" s="1" t="s">
        <v>31</v>
      </c>
      <c r="X1230" s="1" t="s">
        <v>2759</v>
      </c>
      <c r="Y1230" s="1" t="s">
        <v>2760</v>
      </c>
      <c r="Z1230" s="1" t="s">
        <v>30</v>
      </c>
      <c r="AA1230" s="1" t="s">
        <v>31</v>
      </c>
      <c r="AB1230" s="1" t="s">
        <v>2761</v>
      </c>
    </row>
    <row r="1231" spans="1:28" x14ac:dyDescent="0.2">
      <c r="A1231" s="1" t="s">
        <v>8198</v>
      </c>
      <c r="B1231" s="16">
        <v>16.996618000000002</v>
      </c>
      <c r="C1231" s="16">
        <v>2391</v>
      </c>
      <c r="D1231" s="16">
        <v>18.379639000000001</v>
      </c>
      <c r="E1231" s="16">
        <v>3456</v>
      </c>
      <c r="F1231" s="16">
        <v>19.466963</v>
      </c>
      <c r="G1231" s="16">
        <v>4140</v>
      </c>
      <c r="H1231" s="16">
        <v>8.1210360000000001</v>
      </c>
      <c r="I1231" s="16">
        <v>2338</v>
      </c>
      <c r="J1231" s="16">
        <v>9.2277590000000007</v>
      </c>
      <c r="K1231" s="16">
        <v>1418</v>
      </c>
      <c r="L1231" s="16">
        <v>8.1832189999999994</v>
      </c>
      <c r="M1231" s="16">
        <v>1158</v>
      </c>
      <c r="N1231" s="3">
        <v>2.7182474383942199E-9</v>
      </c>
      <c r="O1231" s="1">
        <v>1.0669346208397099</v>
      </c>
      <c r="P1231" s="2" t="s">
        <v>74</v>
      </c>
      <c r="Q1231" s="17" t="s">
        <v>165</v>
      </c>
      <c r="R1231" s="1" t="s">
        <v>166</v>
      </c>
      <c r="S1231" s="1" t="s">
        <v>2762</v>
      </c>
      <c r="T1231" s="1" t="s">
        <v>2763</v>
      </c>
      <c r="U1231" s="1" t="s">
        <v>26</v>
      </c>
      <c r="V1231" s="1" t="s">
        <v>26</v>
      </c>
      <c r="W1231" s="1" t="s">
        <v>26</v>
      </c>
      <c r="X1231" s="1" t="s">
        <v>2764</v>
      </c>
      <c r="Y1231" s="1" t="s">
        <v>2765</v>
      </c>
      <c r="Z1231" s="1" t="s">
        <v>117</v>
      </c>
      <c r="AA1231" s="1" t="s">
        <v>118</v>
      </c>
      <c r="AB1231" s="1" t="s">
        <v>82</v>
      </c>
    </row>
    <row r="1232" spans="1:28" x14ac:dyDescent="0.2">
      <c r="A1232" s="1" t="s">
        <v>8199</v>
      </c>
      <c r="B1232" s="16">
        <v>1.507347</v>
      </c>
      <c r="C1232" s="16">
        <v>175</v>
      </c>
      <c r="D1232" s="16">
        <v>1.351539</v>
      </c>
      <c r="E1232" s="16">
        <v>209</v>
      </c>
      <c r="F1232" s="16">
        <v>1.227527</v>
      </c>
      <c r="G1232" s="16">
        <v>215</v>
      </c>
      <c r="H1232" s="16">
        <v>0.51690100000000005</v>
      </c>
      <c r="I1232" s="16">
        <v>123</v>
      </c>
      <c r="J1232" s="16">
        <v>0.60239600000000004</v>
      </c>
      <c r="K1232" s="16">
        <v>77</v>
      </c>
      <c r="L1232" s="16">
        <v>0.79059999999999997</v>
      </c>
      <c r="M1232" s="16">
        <v>92</v>
      </c>
      <c r="N1232" s="1">
        <v>1.07861620766807E-2</v>
      </c>
      <c r="O1232" s="1">
        <v>1.06671361136696</v>
      </c>
      <c r="P1232" s="2" t="s">
        <v>74</v>
      </c>
      <c r="Q1232" s="17" t="s">
        <v>26</v>
      </c>
      <c r="R1232" s="1" t="s">
        <v>26</v>
      </c>
      <c r="S1232" s="1" t="s">
        <v>26</v>
      </c>
      <c r="T1232" s="1" t="s">
        <v>26</v>
      </c>
      <c r="U1232" s="1" t="s">
        <v>26</v>
      </c>
      <c r="V1232" s="1" t="s">
        <v>44</v>
      </c>
      <c r="W1232" s="1" t="s">
        <v>31</v>
      </c>
      <c r="X1232" s="1" t="s">
        <v>636</v>
      </c>
      <c r="Y1232" s="1" t="s">
        <v>454</v>
      </c>
      <c r="Z1232" s="1" t="s">
        <v>30</v>
      </c>
      <c r="AA1232" s="1" t="s">
        <v>31</v>
      </c>
      <c r="AB1232" s="1" t="s">
        <v>428</v>
      </c>
    </row>
    <row r="1233" spans="1:28" x14ac:dyDescent="0.2">
      <c r="A1233" s="1" t="s">
        <v>8200</v>
      </c>
      <c r="B1233" s="16">
        <v>29.983483</v>
      </c>
      <c r="C1233" s="16">
        <v>3606</v>
      </c>
      <c r="D1233" s="16">
        <v>27.300498999999999</v>
      </c>
      <c r="E1233" s="16">
        <v>4325</v>
      </c>
      <c r="F1233" s="16">
        <v>27.330411000000002</v>
      </c>
      <c r="G1233" s="16">
        <v>4997</v>
      </c>
      <c r="H1233" s="16">
        <v>13.261683</v>
      </c>
      <c r="I1233" s="16">
        <v>3267</v>
      </c>
      <c r="J1233" s="16">
        <v>13.329596</v>
      </c>
      <c r="K1233" s="16">
        <v>1731</v>
      </c>
      <c r="L1233" s="16">
        <v>12.846391000000001</v>
      </c>
      <c r="M1233" s="16">
        <v>1564</v>
      </c>
      <c r="N1233" s="3">
        <v>5.21856805907814E-9</v>
      </c>
      <c r="O1233" s="1">
        <v>1.0658619060143399</v>
      </c>
      <c r="P1233" s="2" t="s">
        <v>74</v>
      </c>
      <c r="Q1233" s="17" t="s">
        <v>210</v>
      </c>
      <c r="R1233" s="1" t="s">
        <v>211</v>
      </c>
      <c r="S1233" s="1" t="s">
        <v>26</v>
      </c>
      <c r="T1233" s="1" t="s">
        <v>2766</v>
      </c>
      <c r="U1233" s="1" t="s">
        <v>26</v>
      </c>
      <c r="V1233" s="1" t="s">
        <v>2767</v>
      </c>
      <c r="W1233" s="1" t="s">
        <v>2768</v>
      </c>
      <c r="X1233" s="1" t="s">
        <v>2769</v>
      </c>
      <c r="Y1233" s="1" t="s">
        <v>2770</v>
      </c>
      <c r="Z1233" s="1" t="s">
        <v>2771</v>
      </c>
      <c r="AA1233" s="1" t="s">
        <v>2772</v>
      </c>
      <c r="AB1233" s="1" t="s">
        <v>2773</v>
      </c>
    </row>
    <row r="1234" spans="1:28" x14ac:dyDescent="0.2">
      <c r="A1234" s="1" t="s">
        <v>8201</v>
      </c>
      <c r="B1234" s="16">
        <v>1.7209159999999999</v>
      </c>
      <c r="C1234" s="16">
        <v>255</v>
      </c>
      <c r="D1234" s="16">
        <v>1.6375569999999999</v>
      </c>
      <c r="E1234" s="16">
        <v>324</v>
      </c>
      <c r="F1234" s="16">
        <v>1.6873579999999999</v>
      </c>
      <c r="G1234" s="16">
        <v>378</v>
      </c>
      <c r="H1234" s="16">
        <v>0.82780699999999996</v>
      </c>
      <c r="I1234" s="16">
        <v>251</v>
      </c>
      <c r="J1234" s="16">
        <v>0.77825</v>
      </c>
      <c r="K1234" s="16">
        <v>126</v>
      </c>
      <c r="L1234" s="16">
        <v>0.74055499999999996</v>
      </c>
      <c r="M1234" s="16">
        <v>111</v>
      </c>
      <c r="N1234" s="1">
        <v>5.4126497649992196E-3</v>
      </c>
      <c r="O1234" s="1">
        <v>1.0655086690829001</v>
      </c>
      <c r="P1234" s="2" t="s">
        <v>74</v>
      </c>
      <c r="Q1234" s="17" t="s">
        <v>26</v>
      </c>
      <c r="R1234" s="1" t="s">
        <v>26</v>
      </c>
      <c r="S1234" s="1" t="s">
        <v>26</v>
      </c>
      <c r="T1234" s="1" t="s">
        <v>26</v>
      </c>
      <c r="U1234" s="1" t="s">
        <v>26</v>
      </c>
      <c r="V1234" s="1" t="s">
        <v>44</v>
      </c>
      <c r="W1234" s="1" t="s">
        <v>31</v>
      </c>
      <c r="X1234" s="1" t="s">
        <v>2774</v>
      </c>
      <c r="Y1234" s="1" t="s">
        <v>1757</v>
      </c>
      <c r="Z1234" s="1" t="s">
        <v>30</v>
      </c>
      <c r="AA1234" s="1" t="s">
        <v>31</v>
      </c>
      <c r="AB1234" s="1" t="s">
        <v>82</v>
      </c>
    </row>
    <row r="1235" spans="1:28" x14ac:dyDescent="0.2">
      <c r="A1235" s="1" t="s">
        <v>8202</v>
      </c>
      <c r="B1235" s="16">
        <v>2.0916890000000001</v>
      </c>
      <c r="C1235" s="16">
        <v>334</v>
      </c>
      <c r="D1235" s="16">
        <v>2.0148999999999999</v>
      </c>
      <c r="E1235" s="16">
        <v>430</v>
      </c>
      <c r="F1235" s="16">
        <v>2.4651700000000001</v>
      </c>
      <c r="G1235" s="16">
        <v>596</v>
      </c>
      <c r="H1235" s="16">
        <v>0.86616599999999999</v>
      </c>
      <c r="I1235" s="16">
        <v>283</v>
      </c>
      <c r="J1235" s="16">
        <v>1.1339079999999999</v>
      </c>
      <c r="K1235" s="16">
        <v>198</v>
      </c>
      <c r="L1235" s="16">
        <v>1.065987</v>
      </c>
      <c r="M1235" s="16">
        <v>172</v>
      </c>
      <c r="N1235" s="1">
        <v>6.6325147060546704E-4</v>
      </c>
      <c r="O1235" s="1">
        <v>1.0648240033792999</v>
      </c>
      <c r="P1235" s="2" t="s">
        <v>74</v>
      </c>
      <c r="Q1235" s="17" t="s">
        <v>26</v>
      </c>
      <c r="R1235" s="1" t="s">
        <v>26</v>
      </c>
      <c r="S1235" s="1" t="s">
        <v>26</v>
      </c>
      <c r="T1235" s="1" t="s">
        <v>26</v>
      </c>
      <c r="U1235" s="1" t="s">
        <v>26</v>
      </c>
      <c r="V1235" s="1" t="s">
        <v>44</v>
      </c>
      <c r="W1235" s="1" t="s">
        <v>31</v>
      </c>
      <c r="X1235" s="1" t="s">
        <v>1873</v>
      </c>
      <c r="Y1235" s="1" t="s">
        <v>454</v>
      </c>
      <c r="Z1235" s="1" t="s">
        <v>30</v>
      </c>
      <c r="AA1235" s="1" t="s">
        <v>31</v>
      </c>
      <c r="AB1235" s="1" t="s">
        <v>1583</v>
      </c>
    </row>
    <row r="1236" spans="1:28" x14ac:dyDescent="0.2">
      <c r="A1236" s="1" t="s">
        <v>8203</v>
      </c>
      <c r="B1236" s="16">
        <v>11.811503999999999</v>
      </c>
      <c r="C1236" s="16">
        <v>1370</v>
      </c>
      <c r="D1236" s="16">
        <v>13.510007</v>
      </c>
      <c r="E1236" s="16">
        <v>2095</v>
      </c>
      <c r="F1236" s="16">
        <v>13.016448</v>
      </c>
      <c r="G1236" s="16">
        <v>2283</v>
      </c>
      <c r="H1236" s="16">
        <v>6.1208920000000004</v>
      </c>
      <c r="I1236" s="16">
        <v>1453</v>
      </c>
      <c r="J1236" s="16">
        <v>5.9147860000000003</v>
      </c>
      <c r="K1236" s="16">
        <v>750</v>
      </c>
      <c r="L1236" s="16">
        <v>5.8184440000000004</v>
      </c>
      <c r="M1236" s="16">
        <v>679</v>
      </c>
      <c r="N1236" s="3">
        <v>1.13879142672395E-7</v>
      </c>
      <c r="O1236" s="1">
        <v>1.0647590779787901</v>
      </c>
      <c r="P1236" s="2" t="s">
        <v>74</v>
      </c>
      <c r="Q1236" s="17" t="s">
        <v>44</v>
      </c>
      <c r="R1236" s="1" t="s">
        <v>31</v>
      </c>
      <c r="S1236" s="1" t="s">
        <v>2775</v>
      </c>
      <c r="T1236" s="1" t="s">
        <v>26</v>
      </c>
      <c r="U1236" s="1" t="s">
        <v>26</v>
      </c>
      <c r="V1236" s="1" t="s">
        <v>746</v>
      </c>
      <c r="W1236" s="1" t="s">
        <v>747</v>
      </c>
      <c r="X1236" s="1" t="s">
        <v>2776</v>
      </c>
      <c r="Y1236" s="1" t="s">
        <v>26</v>
      </c>
      <c r="Z1236" s="1" t="s">
        <v>752</v>
      </c>
      <c r="AA1236" s="1" t="s">
        <v>747</v>
      </c>
      <c r="AB1236" s="1" t="s">
        <v>2777</v>
      </c>
    </row>
    <row r="1237" spans="1:28" x14ac:dyDescent="0.2">
      <c r="A1237" s="1" t="s">
        <v>8204</v>
      </c>
      <c r="B1237" s="16">
        <v>45.906364000000004</v>
      </c>
      <c r="C1237" s="16">
        <v>2606</v>
      </c>
      <c r="D1237" s="16">
        <v>45.60416</v>
      </c>
      <c r="E1237" s="16">
        <v>3461</v>
      </c>
      <c r="F1237" s="16">
        <v>45.889384999999997</v>
      </c>
      <c r="G1237" s="16">
        <v>3940</v>
      </c>
      <c r="H1237" s="16">
        <v>21.227423000000002</v>
      </c>
      <c r="I1237" s="16">
        <v>2467</v>
      </c>
      <c r="J1237" s="16">
        <v>21.181622000000001</v>
      </c>
      <c r="K1237" s="16">
        <v>1314</v>
      </c>
      <c r="L1237" s="16">
        <v>21.737034000000001</v>
      </c>
      <c r="M1237" s="16">
        <v>1241</v>
      </c>
      <c r="N1237" s="3">
        <v>7.0712384467501496E-9</v>
      </c>
      <c r="O1237" s="1">
        <v>1.06440636947399</v>
      </c>
      <c r="P1237" s="2" t="s">
        <v>74</v>
      </c>
      <c r="Q1237" s="17" t="s">
        <v>26</v>
      </c>
      <c r="R1237" s="1" t="s">
        <v>26</v>
      </c>
      <c r="S1237" s="1" t="s">
        <v>2657</v>
      </c>
      <c r="T1237" s="1" t="s">
        <v>2778</v>
      </c>
      <c r="U1237" s="1" t="s">
        <v>26</v>
      </c>
      <c r="V1237" s="1" t="s">
        <v>780</v>
      </c>
      <c r="W1237" s="1" t="s">
        <v>781</v>
      </c>
      <c r="X1237" s="1" t="s">
        <v>2659</v>
      </c>
      <c r="Y1237" s="1" t="s">
        <v>26</v>
      </c>
      <c r="Z1237" s="1" t="s">
        <v>784</v>
      </c>
      <c r="AA1237" s="1" t="s">
        <v>781</v>
      </c>
      <c r="AB1237" s="1" t="s">
        <v>428</v>
      </c>
    </row>
    <row r="1238" spans="1:28" x14ac:dyDescent="0.2">
      <c r="A1238" s="1" t="s">
        <v>8205</v>
      </c>
      <c r="B1238" s="16">
        <v>86.290572999999995</v>
      </c>
      <c r="C1238" s="16">
        <v>9306</v>
      </c>
      <c r="D1238" s="16">
        <v>94.216362000000004</v>
      </c>
      <c r="E1238" s="16">
        <v>13583</v>
      </c>
      <c r="F1238" s="16">
        <v>95.310173000000006</v>
      </c>
      <c r="G1238" s="16">
        <v>15544</v>
      </c>
      <c r="H1238" s="16">
        <v>43.909602999999997</v>
      </c>
      <c r="I1238" s="16">
        <v>9694</v>
      </c>
      <c r="J1238" s="16">
        <v>43.752678000000003</v>
      </c>
      <c r="K1238" s="16">
        <v>5155</v>
      </c>
      <c r="L1238" s="16">
        <v>40.879246000000002</v>
      </c>
      <c r="M1238" s="16">
        <v>4433</v>
      </c>
      <c r="N1238" s="3">
        <v>1.38140376919999E-10</v>
      </c>
      <c r="O1238" s="1">
        <v>1.0642878846563699</v>
      </c>
      <c r="P1238" s="2" t="s">
        <v>74</v>
      </c>
      <c r="Q1238" s="17" t="s">
        <v>2779</v>
      </c>
      <c r="R1238" s="1" t="s">
        <v>2780</v>
      </c>
      <c r="S1238" s="1" t="s">
        <v>2781</v>
      </c>
      <c r="T1238" s="1" t="s">
        <v>2782</v>
      </c>
      <c r="U1238" s="1" t="s">
        <v>2783</v>
      </c>
      <c r="V1238" s="1" t="s">
        <v>92</v>
      </c>
      <c r="W1238" s="1" t="s">
        <v>93</v>
      </c>
      <c r="X1238" s="1" t="s">
        <v>2784</v>
      </c>
      <c r="Y1238" s="1" t="s">
        <v>2785</v>
      </c>
      <c r="Z1238" s="1" t="s">
        <v>98</v>
      </c>
      <c r="AA1238" s="1" t="s">
        <v>93</v>
      </c>
      <c r="AB1238" s="1" t="s">
        <v>2786</v>
      </c>
    </row>
    <row r="1239" spans="1:28" x14ac:dyDescent="0.2">
      <c r="A1239" s="1" t="s">
        <v>8206</v>
      </c>
      <c r="B1239" s="16">
        <v>1.817725</v>
      </c>
      <c r="C1239" s="16">
        <v>122</v>
      </c>
      <c r="D1239" s="16">
        <v>2.0877829999999999</v>
      </c>
      <c r="E1239" s="16">
        <v>186</v>
      </c>
      <c r="F1239" s="16">
        <v>2.2320289999999998</v>
      </c>
      <c r="G1239" s="16">
        <v>225</v>
      </c>
      <c r="H1239" s="16">
        <v>1.1090310000000001</v>
      </c>
      <c r="I1239" s="16">
        <v>152</v>
      </c>
      <c r="J1239" s="16">
        <v>0.89871900000000005</v>
      </c>
      <c r="K1239" s="16">
        <v>66</v>
      </c>
      <c r="L1239" s="16">
        <v>0.82537799999999995</v>
      </c>
      <c r="M1239" s="16">
        <v>56</v>
      </c>
      <c r="N1239" s="1">
        <v>2.3201404201283301E-2</v>
      </c>
      <c r="O1239" s="1">
        <v>1.0641433654613499</v>
      </c>
      <c r="P1239" s="2" t="s">
        <v>74</v>
      </c>
      <c r="Q1239" s="17" t="s">
        <v>158</v>
      </c>
      <c r="R1239" s="1" t="s">
        <v>159</v>
      </c>
      <c r="S1239" s="1" t="s">
        <v>2059</v>
      </c>
      <c r="T1239" s="1" t="s">
        <v>2787</v>
      </c>
      <c r="U1239" s="1" t="s">
        <v>2061</v>
      </c>
      <c r="V1239" s="1" t="s">
        <v>1345</v>
      </c>
      <c r="W1239" s="1" t="s">
        <v>1346</v>
      </c>
      <c r="X1239" s="1" t="s">
        <v>2062</v>
      </c>
      <c r="Y1239" s="1" t="s">
        <v>2788</v>
      </c>
      <c r="Z1239" s="1" t="s">
        <v>163</v>
      </c>
      <c r="AA1239" s="1" t="s">
        <v>159</v>
      </c>
      <c r="AB1239" s="1" t="s">
        <v>82</v>
      </c>
    </row>
    <row r="1240" spans="1:28" x14ac:dyDescent="0.2">
      <c r="A1240" s="1" t="s">
        <v>8207</v>
      </c>
      <c r="B1240" s="16">
        <v>18.103987</v>
      </c>
      <c r="C1240" s="16">
        <v>2080</v>
      </c>
      <c r="D1240" s="16">
        <v>13.916923000000001</v>
      </c>
      <c r="E1240" s="16">
        <v>2137</v>
      </c>
      <c r="F1240" s="16">
        <v>12.495733</v>
      </c>
      <c r="G1240" s="16">
        <v>2171</v>
      </c>
      <c r="H1240" s="16">
        <v>6.7431549999999998</v>
      </c>
      <c r="I1240" s="16">
        <v>1586</v>
      </c>
      <c r="J1240" s="16">
        <v>7.4586240000000004</v>
      </c>
      <c r="K1240" s="16">
        <v>936</v>
      </c>
      <c r="L1240" s="16">
        <v>6.6821590000000004</v>
      </c>
      <c r="M1240" s="16">
        <v>772</v>
      </c>
      <c r="N1240" s="1">
        <v>1.12469443474855E-3</v>
      </c>
      <c r="O1240" s="1">
        <v>1.06407133821605</v>
      </c>
      <c r="P1240" s="2" t="s">
        <v>74</v>
      </c>
      <c r="Q1240" s="17" t="s">
        <v>26</v>
      </c>
      <c r="R1240" s="1" t="s">
        <v>26</v>
      </c>
      <c r="S1240" s="1" t="s">
        <v>26</v>
      </c>
      <c r="T1240" s="1" t="s">
        <v>26</v>
      </c>
      <c r="U1240" s="1" t="s">
        <v>26</v>
      </c>
      <c r="V1240" s="1" t="s">
        <v>44</v>
      </c>
      <c r="W1240" s="1" t="s">
        <v>31</v>
      </c>
      <c r="X1240" s="1" t="s">
        <v>947</v>
      </c>
      <c r="Y1240" s="1" t="s">
        <v>2445</v>
      </c>
      <c r="Z1240" s="1" t="s">
        <v>33</v>
      </c>
      <c r="AA1240" s="1" t="s">
        <v>34</v>
      </c>
      <c r="AB1240" s="1" t="s">
        <v>82</v>
      </c>
    </row>
    <row r="1241" spans="1:28" x14ac:dyDescent="0.2">
      <c r="A1241" s="1" t="s">
        <v>8208</v>
      </c>
      <c r="B1241" s="16">
        <v>8.8445400000000003</v>
      </c>
      <c r="C1241" s="16">
        <v>802</v>
      </c>
      <c r="D1241" s="16">
        <v>9.5615089999999991</v>
      </c>
      <c r="E1241" s="16">
        <v>1159</v>
      </c>
      <c r="F1241" s="16">
        <v>9.7157669999999996</v>
      </c>
      <c r="G1241" s="16">
        <v>1332</v>
      </c>
      <c r="H1241" s="16">
        <v>4.1975129999999998</v>
      </c>
      <c r="I1241" s="16">
        <v>779</v>
      </c>
      <c r="J1241" s="16">
        <v>4.5592980000000001</v>
      </c>
      <c r="K1241" s="16">
        <v>452</v>
      </c>
      <c r="L1241" s="16">
        <v>4.3638389999999996</v>
      </c>
      <c r="M1241" s="16">
        <v>398</v>
      </c>
      <c r="N1241" s="3">
        <v>5.1372511246676602E-6</v>
      </c>
      <c r="O1241" s="1">
        <v>1.06404378154289</v>
      </c>
      <c r="P1241" s="2" t="s">
        <v>74</v>
      </c>
      <c r="Q1241" s="17" t="s">
        <v>26</v>
      </c>
      <c r="R1241" s="1" t="s">
        <v>26</v>
      </c>
      <c r="S1241" s="1" t="s">
        <v>26</v>
      </c>
      <c r="T1241" s="1" t="s">
        <v>26</v>
      </c>
      <c r="U1241" s="1" t="s">
        <v>26</v>
      </c>
      <c r="V1241" s="1" t="s">
        <v>26</v>
      </c>
      <c r="W1241" s="1" t="s">
        <v>26</v>
      </c>
      <c r="X1241" s="1" t="s">
        <v>2789</v>
      </c>
      <c r="Y1241" s="1" t="s">
        <v>2790</v>
      </c>
      <c r="Z1241" s="1" t="s">
        <v>30</v>
      </c>
      <c r="AA1241" s="1" t="s">
        <v>31</v>
      </c>
      <c r="AB1241" s="1" t="s">
        <v>82</v>
      </c>
    </row>
    <row r="1242" spans="1:28" x14ac:dyDescent="0.2">
      <c r="A1242" s="1" t="s">
        <v>8209</v>
      </c>
      <c r="B1242" s="16">
        <v>122.91038500000001</v>
      </c>
      <c r="C1242" s="16">
        <v>2206</v>
      </c>
      <c r="D1242" s="16">
        <v>95.688964999999996</v>
      </c>
      <c r="E1242" s="16">
        <v>2296</v>
      </c>
      <c r="F1242" s="16">
        <v>104.760368</v>
      </c>
      <c r="G1242" s="16">
        <v>2843</v>
      </c>
      <c r="H1242" s="16">
        <v>51.279426999999998</v>
      </c>
      <c r="I1242" s="16">
        <v>1884</v>
      </c>
      <c r="J1242" s="16">
        <v>51.067585000000001</v>
      </c>
      <c r="K1242" s="16">
        <v>1002</v>
      </c>
      <c r="L1242" s="16">
        <v>48.928513000000002</v>
      </c>
      <c r="M1242" s="16">
        <v>883</v>
      </c>
      <c r="N1242" s="3">
        <v>8.5256949385729896E-7</v>
      </c>
      <c r="O1242" s="1">
        <v>1.0637906760295399</v>
      </c>
      <c r="P1242" s="2" t="s">
        <v>74</v>
      </c>
      <c r="Q1242" s="17" t="s">
        <v>1262</v>
      </c>
      <c r="R1242" s="1" t="s">
        <v>1263</v>
      </c>
      <c r="S1242" s="1" t="s">
        <v>1970</v>
      </c>
      <c r="T1242" s="1" t="s">
        <v>1971</v>
      </c>
      <c r="U1242" s="1" t="s">
        <v>26</v>
      </c>
      <c r="V1242" s="1" t="s">
        <v>1262</v>
      </c>
      <c r="W1242" s="1" t="s">
        <v>1263</v>
      </c>
      <c r="X1242" s="1" t="s">
        <v>1972</v>
      </c>
      <c r="Y1242" s="1" t="s">
        <v>1973</v>
      </c>
      <c r="Z1242" s="1" t="s">
        <v>30</v>
      </c>
      <c r="AA1242" s="1" t="s">
        <v>31</v>
      </c>
      <c r="AB1242" s="1" t="s">
        <v>1974</v>
      </c>
    </row>
    <row r="1243" spans="1:28" x14ac:dyDescent="0.2">
      <c r="A1243" s="1" t="s">
        <v>8210</v>
      </c>
      <c r="B1243" s="16">
        <v>0.94400099999999998</v>
      </c>
      <c r="C1243" s="16">
        <v>138</v>
      </c>
      <c r="D1243" s="16">
        <v>1.21086</v>
      </c>
      <c r="E1243" s="16">
        <v>236</v>
      </c>
      <c r="F1243" s="16">
        <v>1.310648</v>
      </c>
      <c r="G1243" s="16">
        <v>289</v>
      </c>
      <c r="H1243" s="16">
        <v>0.45711000000000002</v>
      </c>
      <c r="I1243" s="16">
        <v>137</v>
      </c>
      <c r="J1243" s="16">
        <v>0.62825500000000001</v>
      </c>
      <c r="K1243" s="16">
        <v>100</v>
      </c>
      <c r="L1243" s="16">
        <v>0.53079299999999996</v>
      </c>
      <c r="M1243" s="16">
        <v>78</v>
      </c>
      <c r="N1243" s="1">
        <v>6.8053939623786202E-3</v>
      </c>
      <c r="O1243" s="1">
        <v>1.0628228313997501</v>
      </c>
      <c r="P1243" s="2" t="s">
        <v>74</v>
      </c>
      <c r="Q1243" s="17" t="s">
        <v>26</v>
      </c>
      <c r="R1243" s="1" t="s">
        <v>26</v>
      </c>
      <c r="S1243" s="1" t="s">
        <v>26</v>
      </c>
      <c r="T1243" s="1" t="s">
        <v>26</v>
      </c>
      <c r="U1243" s="1" t="s">
        <v>26</v>
      </c>
      <c r="V1243" s="1" t="s">
        <v>44</v>
      </c>
      <c r="W1243" s="1" t="s">
        <v>31</v>
      </c>
      <c r="X1243" s="1" t="s">
        <v>2791</v>
      </c>
      <c r="Y1243" s="1" t="s">
        <v>637</v>
      </c>
      <c r="Z1243" s="1" t="s">
        <v>30</v>
      </c>
      <c r="AA1243" s="1" t="s">
        <v>31</v>
      </c>
      <c r="AB1243" s="1" t="s">
        <v>82</v>
      </c>
    </row>
    <row r="1244" spans="1:28" x14ac:dyDescent="0.2">
      <c r="A1244" s="1" t="s">
        <v>8211</v>
      </c>
      <c r="B1244" s="16">
        <v>10.109416</v>
      </c>
      <c r="C1244" s="16">
        <v>1230</v>
      </c>
      <c r="D1244" s="16">
        <v>9.2958440000000007</v>
      </c>
      <c r="E1244" s="16">
        <v>1512</v>
      </c>
      <c r="F1244" s="16">
        <v>8.4450500000000002</v>
      </c>
      <c r="G1244" s="16">
        <v>1554</v>
      </c>
      <c r="H1244" s="16">
        <v>4.0127790000000001</v>
      </c>
      <c r="I1244" s="16">
        <v>1000</v>
      </c>
      <c r="J1244" s="16">
        <v>4.7606089999999996</v>
      </c>
      <c r="K1244" s="16">
        <v>633</v>
      </c>
      <c r="L1244" s="16">
        <v>4.2808380000000001</v>
      </c>
      <c r="M1244" s="16">
        <v>524</v>
      </c>
      <c r="N1244" s="3">
        <v>9.4580643916405998E-7</v>
      </c>
      <c r="O1244" s="1">
        <v>1.0624625399087</v>
      </c>
      <c r="P1244" s="2" t="s">
        <v>74</v>
      </c>
      <c r="Q1244" s="17" t="s">
        <v>26</v>
      </c>
      <c r="R1244" s="1" t="s">
        <v>26</v>
      </c>
      <c r="S1244" s="1" t="s">
        <v>26</v>
      </c>
      <c r="T1244" s="1" t="s">
        <v>26</v>
      </c>
      <c r="U1244" s="1" t="s">
        <v>26</v>
      </c>
      <c r="V1244" s="1" t="s">
        <v>26</v>
      </c>
      <c r="W1244" s="1" t="s">
        <v>26</v>
      </c>
      <c r="X1244" s="1" t="s">
        <v>26</v>
      </c>
      <c r="Y1244" s="1" t="s">
        <v>26</v>
      </c>
      <c r="Z1244" s="1" t="s">
        <v>33</v>
      </c>
      <c r="AA1244" s="1" t="s">
        <v>34</v>
      </c>
      <c r="AB1244" s="1" t="s">
        <v>2792</v>
      </c>
    </row>
    <row r="1245" spans="1:28" x14ac:dyDescent="0.2">
      <c r="A1245" s="1" t="s">
        <v>8212</v>
      </c>
      <c r="B1245" s="16">
        <v>23.276720000000001</v>
      </c>
      <c r="C1245" s="16">
        <v>1430</v>
      </c>
      <c r="D1245" s="16">
        <v>21.664776</v>
      </c>
      <c r="E1245" s="16">
        <v>1779</v>
      </c>
      <c r="F1245" s="16">
        <v>24.122122000000001</v>
      </c>
      <c r="G1245" s="16">
        <v>2241</v>
      </c>
      <c r="H1245" s="16">
        <v>10.882759999999999</v>
      </c>
      <c r="I1245" s="16">
        <v>1369</v>
      </c>
      <c r="J1245" s="16">
        <v>11.686237999999999</v>
      </c>
      <c r="K1245" s="16">
        <v>785</v>
      </c>
      <c r="L1245" s="16">
        <v>9.6724139999999998</v>
      </c>
      <c r="M1245" s="16">
        <v>598</v>
      </c>
      <c r="N1245" s="3">
        <v>2.1572666935454499E-7</v>
      </c>
      <c r="O1245" s="1">
        <v>1.0624209333215699</v>
      </c>
      <c r="P1245" s="2" t="s">
        <v>74</v>
      </c>
      <c r="Q1245" s="17" t="s">
        <v>26</v>
      </c>
      <c r="R1245" s="1" t="s">
        <v>26</v>
      </c>
      <c r="S1245" s="1" t="s">
        <v>26</v>
      </c>
      <c r="T1245" s="1" t="s">
        <v>26</v>
      </c>
      <c r="U1245" s="1" t="s">
        <v>26</v>
      </c>
      <c r="V1245" s="1" t="s">
        <v>26</v>
      </c>
      <c r="W1245" s="1" t="s">
        <v>26</v>
      </c>
      <c r="X1245" s="1" t="s">
        <v>2350</v>
      </c>
      <c r="Y1245" s="1" t="s">
        <v>26</v>
      </c>
      <c r="Z1245" s="1" t="s">
        <v>33</v>
      </c>
      <c r="AA1245" s="1" t="s">
        <v>34</v>
      </c>
      <c r="AB1245" s="1" t="s">
        <v>82</v>
      </c>
    </row>
    <row r="1246" spans="1:28" x14ac:dyDescent="0.2">
      <c r="A1246" s="1" t="s">
        <v>8213</v>
      </c>
      <c r="B1246" s="16">
        <v>3.4994740000000002</v>
      </c>
      <c r="C1246" s="16">
        <v>491</v>
      </c>
      <c r="D1246" s="16">
        <v>3.16492</v>
      </c>
      <c r="E1246" s="16">
        <v>593</v>
      </c>
      <c r="F1246" s="16">
        <v>2.8866879999999999</v>
      </c>
      <c r="G1246" s="16">
        <v>612</v>
      </c>
      <c r="H1246" s="16">
        <v>1.518338</v>
      </c>
      <c r="I1246" s="16">
        <v>436</v>
      </c>
      <c r="J1246" s="16">
        <v>1.3361320000000001</v>
      </c>
      <c r="K1246" s="16">
        <v>205</v>
      </c>
      <c r="L1246" s="16">
        <v>1.612654</v>
      </c>
      <c r="M1246" s="16">
        <v>228</v>
      </c>
      <c r="N1246" s="1">
        <v>6.8923666961093904E-4</v>
      </c>
      <c r="O1246" s="1">
        <v>1.0623676354651499</v>
      </c>
      <c r="P1246" s="2" t="s">
        <v>74</v>
      </c>
      <c r="Q1246" s="17" t="s">
        <v>26</v>
      </c>
      <c r="R1246" s="1" t="s">
        <v>26</v>
      </c>
      <c r="S1246" s="1" t="s">
        <v>26</v>
      </c>
      <c r="T1246" s="1" t="s">
        <v>26</v>
      </c>
      <c r="U1246" s="1" t="s">
        <v>26</v>
      </c>
      <c r="V1246" s="1" t="s">
        <v>44</v>
      </c>
      <c r="W1246" s="1" t="s">
        <v>31</v>
      </c>
      <c r="X1246" s="1" t="s">
        <v>2793</v>
      </c>
      <c r="Y1246" s="1" t="s">
        <v>454</v>
      </c>
      <c r="Z1246" s="1" t="s">
        <v>30</v>
      </c>
      <c r="AA1246" s="1" t="s">
        <v>31</v>
      </c>
      <c r="AB1246" s="1" t="s">
        <v>82</v>
      </c>
    </row>
    <row r="1247" spans="1:28" x14ac:dyDescent="0.2">
      <c r="A1247" s="1" t="s">
        <v>8214</v>
      </c>
      <c r="B1247" s="16">
        <v>5.3551599999999997</v>
      </c>
      <c r="C1247" s="16">
        <v>181</v>
      </c>
      <c r="D1247" s="16">
        <v>3.1219209999999999</v>
      </c>
      <c r="E1247" s="16">
        <v>141</v>
      </c>
      <c r="F1247" s="16">
        <v>5.3741199999999996</v>
      </c>
      <c r="G1247" s="16">
        <v>274</v>
      </c>
      <c r="H1247" s="16">
        <v>2.2639200000000002</v>
      </c>
      <c r="I1247" s="16">
        <v>157</v>
      </c>
      <c r="J1247" s="16">
        <v>2.437773</v>
      </c>
      <c r="K1247" s="16">
        <v>90</v>
      </c>
      <c r="L1247" s="16">
        <v>1.7523789999999999</v>
      </c>
      <c r="M1247" s="16">
        <v>60</v>
      </c>
      <c r="N1247" s="1">
        <v>1.8680388725143601E-2</v>
      </c>
      <c r="O1247" s="1">
        <v>1.06166078165786</v>
      </c>
      <c r="P1247" s="2" t="s">
        <v>74</v>
      </c>
      <c r="Q1247" s="17" t="s">
        <v>26</v>
      </c>
      <c r="R1247" s="1" t="s">
        <v>26</v>
      </c>
      <c r="S1247" s="1" t="s">
        <v>26</v>
      </c>
      <c r="T1247" s="1" t="s">
        <v>26</v>
      </c>
      <c r="U1247" s="1" t="s">
        <v>26</v>
      </c>
      <c r="V1247" s="1" t="s">
        <v>26</v>
      </c>
      <c r="W1247" s="1" t="s">
        <v>26</v>
      </c>
      <c r="X1247" s="1" t="s">
        <v>26</v>
      </c>
      <c r="Y1247" s="1" t="s">
        <v>26</v>
      </c>
      <c r="Z1247" s="1" t="s">
        <v>33</v>
      </c>
      <c r="AA1247" s="1" t="s">
        <v>34</v>
      </c>
      <c r="AB1247" s="1" t="s">
        <v>2794</v>
      </c>
    </row>
    <row r="1248" spans="1:28" x14ac:dyDescent="0.2">
      <c r="A1248" s="1" t="s">
        <v>8215</v>
      </c>
      <c r="B1248" s="16">
        <v>8.1410440000000008</v>
      </c>
      <c r="C1248" s="16">
        <v>176</v>
      </c>
      <c r="D1248" s="16">
        <v>9.7629400000000004</v>
      </c>
      <c r="E1248" s="16">
        <v>282</v>
      </c>
      <c r="F1248" s="16">
        <v>9.1171520000000008</v>
      </c>
      <c r="G1248" s="16">
        <v>298</v>
      </c>
      <c r="H1248" s="16">
        <v>4.2119759999999999</v>
      </c>
      <c r="I1248" s="16">
        <v>186</v>
      </c>
      <c r="J1248" s="16">
        <v>3.7167590000000001</v>
      </c>
      <c r="K1248" s="16">
        <v>88</v>
      </c>
      <c r="L1248" s="16">
        <v>4.699319</v>
      </c>
      <c r="M1248" s="16">
        <v>102</v>
      </c>
      <c r="N1248" s="1">
        <v>7.8087606184280697E-3</v>
      </c>
      <c r="O1248" s="1">
        <v>1.0615131320837701</v>
      </c>
      <c r="P1248" s="2" t="s">
        <v>74</v>
      </c>
      <c r="Q1248" s="17" t="s">
        <v>26</v>
      </c>
      <c r="R1248" s="1" t="s">
        <v>26</v>
      </c>
      <c r="S1248" s="1" t="s">
        <v>26</v>
      </c>
      <c r="T1248" s="1" t="s">
        <v>26</v>
      </c>
      <c r="U1248" s="1" t="s">
        <v>26</v>
      </c>
      <c r="V1248" s="1" t="s">
        <v>26</v>
      </c>
      <c r="W1248" s="1" t="s">
        <v>26</v>
      </c>
      <c r="X1248" s="1" t="s">
        <v>26</v>
      </c>
      <c r="Y1248" s="1" t="s">
        <v>26</v>
      </c>
      <c r="Z1248" s="1" t="s">
        <v>26</v>
      </c>
      <c r="AA1248" s="1" t="s">
        <v>26</v>
      </c>
      <c r="AB1248" s="1" t="s">
        <v>26</v>
      </c>
    </row>
    <row r="1249" spans="1:28" x14ac:dyDescent="0.2">
      <c r="A1249" s="1" t="s">
        <v>8216</v>
      </c>
      <c r="B1249" s="16">
        <v>7.1967780000000001</v>
      </c>
      <c r="C1249" s="16">
        <v>3021</v>
      </c>
      <c r="D1249" s="16">
        <v>7.789237</v>
      </c>
      <c r="E1249" s="16">
        <v>4192</v>
      </c>
      <c r="F1249" s="16">
        <v>7.0144310000000001</v>
      </c>
      <c r="G1249" s="16">
        <v>4591</v>
      </c>
      <c r="H1249" s="16">
        <v>3.6924429999999999</v>
      </c>
      <c r="I1249" s="16">
        <v>2937</v>
      </c>
      <c r="J1249" s="16">
        <v>3.109451</v>
      </c>
      <c r="K1249" s="16">
        <v>1504</v>
      </c>
      <c r="L1249" s="16">
        <v>4.6326479999999997</v>
      </c>
      <c r="M1249" s="16">
        <v>1499</v>
      </c>
      <c r="N1249" s="3">
        <v>4.4765140818066198E-9</v>
      </c>
      <c r="O1249" s="1">
        <v>1.0606940355243599</v>
      </c>
      <c r="P1249" s="2" t="s">
        <v>74</v>
      </c>
      <c r="Q1249" s="17" t="s">
        <v>1241</v>
      </c>
      <c r="R1249" s="1" t="s">
        <v>1242</v>
      </c>
      <c r="S1249" s="1" t="s">
        <v>2795</v>
      </c>
      <c r="T1249" s="1" t="s">
        <v>2796</v>
      </c>
      <c r="U1249" s="1" t="s">
        <v>26</v>
      </c>
      <c r="V1249" s="1" t="s">
        <v>667</v>
      </c>
      <c r="W1249" s="1" t="s">
        <v>668</v>
      </c>
      <c r="X1249" s="1" t="s">
        <v>2797</v>
      </c>
      <c r="Y1249" s="1" t="s">
        <v>2798</v>
      </c>
      <c r="Z1249" s="1" t="s">
        <v>672</v>
      </c>
      <c r="AA1249" s="1" t="s">
        <v>668</v>
      </c>
      <c r="AB1249" s="1" t="s">
        <v>2799</v>
      </c>
    </row>
    <row r="1250" spans="1:28" x14ac:dyDescent="0.2">
      <c r="A1250" s="1" t="s">
        <v>8217</v>
      </c>
      <c r="B1250" s="16">
        <v>20.395990000000001</v>
      </c>
      <c r="C1250" s="16">
        <v>1697</v>
      </c>
      <c r="D1250" s="16">
        <v>16.805578000000001</v>
      </c>
      <c r="E1250" s="16">
        <v>1869</v>
      </c>
      <c r="F1250" s="16">
        <v>17.135964999999999</v>
      </c>
      <c r="G1250" s="16">
        <v>2156</v>
      </c>
      <c r="H1250" s="16">
        <v>8.4603830000000002</v>
      </c>
      <c r="I1250" s="16">
        <v>1441</v>
      </c>
      <c r="J1250" s="16">
        <v>7.8662150000000004</v>
      </c>
      <c r="K1250" s="16">
        <v>715</v>
      </c>
      <c r="L1250" s="16">
        <v>9.1743190000000006</v>
      </c>
      <c r="M1250" s="16">
        <v>768</v>
      </c>
      <c r="N1250" s="3">
        <v>2.3694259880367299E-7</v>
      </c>
      <c r="O1250" s="1">
        <v>1.06013011057588</v>
      </c>
      <c r="P1250" s="2" t="s">
        <v>74</v>
      </c>
      <c r="Q1250" s="17" t="s">
        <v>26</v>
      </c>
      <c r="R1250" s="1" t="s">
        <v>26</v>
      </c>
      <c r="S1250" s="1" t="s">
        <v>734</v>
      </c>
      <c r="T1250" s="1" t="s">
        <v>26</v>
      </c>
      <c r="U1250" s="1" t="s">
        <v>26</v>
      </c>
      <c r="V1250" s="1" t="s">
        <v>26</v>
      </c>
      <c r="W1250" s="1" t="s">
        <v>26</v>
      </c>
      <c r="X1250" s="1" t="s">
        <v>1282</v>
      </c>
      <c r="Y1250" s="1" t="s">
        <v>1283</v>
      </c>
      <c r="Z1250" s="1" t="s">
        <v>33</v>
      </c>
      <c r="AA1250" s="1" t="s">
        <v>34</v>
      </c>
      <c r="AB1250" s="1" t="s">
        <v>2800</v>
      </c>
    </row>
    <row r="1251" spans="1:28" x14ac:dyDescent="0.2">
      <c r="A1251" s="1" t="s">
        <v>8218</v>
      </c>
      <c r="B1251" s="16">
        <v>4.0700770000000004</v>
      </c>
      <c r="C1251" s="16">
        <v>532</v>
      </c>
      <c r="D1251" s="16">
        <v>4.3171340000000002</v>
      </c>
      <c r="E1251" s="16">
        <v>754</v>
      </c>
      <c r="F1251" s="16">
        <v>3.7114929999999999</v>
      </c>
      <c r="G1251" s="16">
        <v>734</v>
      </c>
      <c r="H1251" s="16">
        <v>2.2171349999999999</v>
      </c>
      <c r="I1251" s="16">
        <v>593</v>
      </c>
      <c r="J1251" s="16">
        <v>1.4184639999999999</v>
      </c>
      <c r="K1251" s="16">
        <v>203</v>
      </c>
      <c r="L1251" s="16">
        <v>2.0167350000000002</v>
      </c>
      <c r="M1251" s="16">
        <v>265</v>
      </c>
      <c r="N1251" s="1">
        <v>4.83296373193227E-4</v>
      </c>
      <c r="O1251" s="1">
        <v>1.0597779065439901</v>
      </c>
      <c r="P1251" s="2" t="s">
        <v>74</v>
      </c>
      <c r="Q1251" s="17" t="s">
        <v>26</v>
      </c>
      <c r="R1251" s="1" t="s">
        <v>26</v>
      </c>
      <c r="S1251" s="1" t="s">
        <v>26</v>
      </c>
      <c r="T1251" s="1" t="s">
        <v>26</v>
      </c>
      <c r="U1251" s="1" t="s">
        <v>26</v>
      </c>
      <c r="V1251" s="1" t="s">
        <v>26</v>
      </c>
      <c r="W1251" s="1" t="s">
        <v>26</v>
      </c>
      <c r="X1251" s="1" t="s">
        <v>2801</v>
      </c>
      <c r="Y1251" s="1" t="s">
        <v>26</v>
      </c>
      <c r="Z1251" s="1" t="s">
        <v>30</v>
      </c>
      <c r="AA1251" s="1" t="s">
        <v>31</v>
      </c>
      <c r="AB1251" s="1" t="s">
        <v>2802</v>
      </c>
    </row>
    <row r="1252" spans="1:28" x14ac:dyDescent="0.2">
      <c r="A1252" s="1" t="s">
        <v>8219</v>
      </c>
      <c r="B1252" s="16">
        <v>1.988723</v>
      </c>
      <c r="C1252" s="16">
        <v>468</v>
      </c>
      <c r="D1252" s="16">
        <v>1.6912659999999999</v>
      </c>
      <c r="E1252" s="16">
        <v>542</v>
      </c>
      <c r="F1252" s="16">
        <v>1.647964</v>
      </c>
      <c r="G1252" s="16">
        <v>584</v>
      </c>
      <c r="H1252" s="16">
        <v>0.73114000000000001</v>
      </c>
      <c r="I1252" s="16">
        <v>355</v>
      </c>
      <c r="J1252" s="16">
        <v>0.80320899999999995</v>
      </c>
      <c r="K1252" s="16">
        <v>218</v>
      </c>
      <c r="L1252" s="16">
        <v>0.92949599999999999</v>
      </c>
      <c r="M1252" s="16">
        <v>221</v>
      </c>
      <c r="N1252" s="1">
        <v>5.5570528127614699E-4</v>
      </c>
      <c r="O1252" s="1">
        <v>1.0595600618643599</v>
      </c>
      <c r="P1252" s="2" t="s">
        <v>74</v>
      </c>
      <c r="Q1252" s="17" t="s">
        <v>26</v>
      </c>
      <c r="R1252" s="1" t="s">
        <v>26</v>
      </c>
      <c r="S1252" s="1" t="s">
        <v>2803</v>
      </c>
      <c r="T1252" s="1" t="s">
        <v>26</v>
      </c>
      <c r="U1252" s="1" t="s">
        <v>26</v>
      </c>
      <c r="V1252" s="1" t="s">
        <v>26</v>
      </c>
      <c r="W1252" s="1" t="s">
        <v>26</v>
      </c>
      <c r="X1252" s="1" t="s">
        <v>26</v>
      </c>
      <c r="Y1252" s="1" t="s">
        <v>1632</v>
      </c>
      <c r="Z1252" s="1" t="s">
        <v>117</v>
      </c>
      <c r="AA1252" s="1" t="s">
        <v>118</v>
      </c>
      <c r="AB1252" s="1" t="s">
        <v>2804</v>
      </c>
    </row>
    <row r="1253" spans="1:28" x14ac:dyDescent="0.2">
      <c r="A1253" s="1" t="s">
        <v>8220</v>
      </c>
      <c r="B1253" s="16">
        <v>1.8451789999999999</v>
      </c>
      <c r="C1253" s="16">
        <v>59</v>
      </c>
      <c r="D1253" s="16">
        <v>2.016972</v>
      </c>
      <c r="E1253" s="16">
        <v>86</v>
      </c>
      <c r="F1253" s="16">
        <v>1.984456</v>
      </c>
      <c r="G1253" s="16">
        <v>96</v>
      </c>
      <c r="H1253" s="16">
        <v>0.55959599999999998</v>
      </c>
      <c r="I1253" s="16">
        <v>37</v>
      </c>
      <c r="J1253" s="16">
        <v>0.90726300000000004</v>
      </c>
      <c r="K1253" s="16">
        <v>32</v>
      </c>
      <c r="L1253" s="16">
        <v>1.2739940000000001</v>
      </c>
      <c r="M1253" s="16">
        <v>41</v>
      </c>
      <c r="N1253" s="1">
        <v>3.2470326357052701E-2</v>
      </c>
      <c r="O1253" s="1">
        <v>1.0588516273286599</v>
      </c>
      <c r="P1253" s="2" t="s">
        <v>74</v>
      </c>
      <c r="Q1253" s="17" t="s">
        <v>26</v>
      </c>
      <c r="R1253" s="1" t="s">
        <v>26</v>
      </c>
      <c r="S1253" s="1" t="s">
        <v>851</v>
      </c>
      <c r="T1253" s="1" t="s">
        <v>26</v>
      </c>
      <c r="U1253" s="1" t="s">
        <v>26</v>
      </c>
      <c r="V1253" s="1" t="s">
        <v>44</v>
      </c>
      <c r="W1253" s="1" t="s">
        <v>31</v>
      </c>
      <c r="X1253" s="1" t="s">
        <v>2805</v>
      </c>
      <c r="Y1253" s="1" t="s">
        <v>1116</v>
      </c>
      <c r="Z1253" s="1" t="s">
        <v>30</v>
      </c>
      <c r="AA1253" s="1" t="s">
        <v>31</v>
      </c>
      <c r="AB1253" s="1" t="s">
        <v>2806</v>
      </c>
    </row>
    <row r="1254" spans="1:28" x14ac:dyDescent="0.2">
      <c r="A1254" s="1" t="s">
        <v>8221</v>
      </c>
      <c r="B1254" s="16">
        <v>13.457598000000001</v>
      </c>
      <c r="C1254" s="16">
        <v>1026</v>
      </c>
      <c r="D1254" s="16">
        <v>11.081389</v>
      </c>
      <c r="E1254" s="16">
        <v>1128</v>
      </c>
      <c r="F1254" s="16">
        <v>11.017246999999999</v>
      </c>
      <c r="G1254" s="16">
        <v>1270</v>
      </c>
      <c r="H1254" s="16">
        <v>5.4592349999999996</v>
      </c>
      <c r="I1254" s="16">
        <v>851</v>
      </c>
      <c r="J1254" s="16">
        <v>5.3194460000000001</v>
      </c>
      <c r="K1254" s="16">
        <v>443</v>
      </c>
      <c r="L1254" s="16">
        <v>5.9738470000000001</v>
      </c>
      <c r="M1254" s="16">
        <v>455</v>
      </c>
      <c r="N1254" s="3">
        <v>8.9159921394324792E-6</v>
      </c>
      <c r="O1254" s="1">
        <v>1.0588266734609499</v>
      </c>
      <c r="P1254" s="2" t="s">
        <v>74</v>
      </c>
      <c r="Q1254" s="17" t="s">
        <v>26</v>
      </c>
      <c r="R1254" s="1" t="s">
        <v>26</v>
      </c>
      <c r="S1254" s="1" t="s">
        <v>2807</v>
      </c>
      <c r="T1254" s="1" t="s">
        <v>2808</v>
      </c>
      <c r="U1254" s="1" t="s">
        <v>26</v>
      </c>
      <c r="V1254" s="1" t="s">
        <v>101</v>
      </c>
      <c r="W1254" s="1" t="s">
        <v>102</v>
      </c>
      <c r="X1254" s="1" t="s">
        <v>26</v>
      </c>
      <c r="Y1254" s="1" t="s">
        <v>2809</v>
      </c>
      <c r="Z1254" s="1" t="s">
        <v>105</v>
      </c>
      <c r="AA1254" s="1" t="s">
        <v>102</v>
      </c>
      <c r="AB1254" s="1" t="s">
        <v>2810</v>
      </c>
    </row>
    <row r="1255" spans="1:28" x14ac:dyDescent="0.2">
      <c r="A1255" s="1" t="s">
        <v>8222</v>
      </c>
      <c r="B1255" s="16">
        <v>270.93454000000003</v>
      </c>
      <c r="C1255" s="16">
        <v>9210</v>
      </c>
      <c r="D1255" s="16">
        <v>232.003952</v>
      </c>
      <c r="E1255" s="16">
        <v>10542</v>
      </c>
      <c r="F1255" s="16">
        <v>233.25351000000001</v>
      </c>
      <c r="G1255" s="16">
        <v>11991</v>
      </c>
      <c r="H1255" s="16">
        <v>121.852951</v>
      </c>
      <c r="I1255" s="16">
        <v>8480</v>
      </c>
      <c r="J1255" s="16">
        <v>109.146317</v>
      </c>
      <c r="K1255" s="16">
        <v>4054</v>
      </c>
      <c r="L1255" s="16">
        <v>114.317802</v>
      </c>
      <c r="M1255" s="16">
        <v>3908</v>
      </c>
      <c r="N1255" s="3">
        <v>1.39696276935654E-9</v>
      </c>
      <c r="O1255" s="1">
        <v>1.05860863100059</v>
      </c>
      <c r="P1255" s="2" t="s">
        <v>74</v>
      </c>
      <c r="Q1255" s="17" t="s">
        <v>1363</v>
      </c>
      <c r="R1255" s="1" t="s">
        <v>1364</v>
      </c>
      <c r="S1255" s="1" t="s">
        <v>2811</v>
      </c>
      <c r="T1255" s="1" t="s">
        <v>26</v>
      </c>
      <c r="U1255" s="1" t="s">
        <v>26</v>
      </c>
      <c r="V1255" s="1" t="s">
        <v>1363</v>
      </c>
      <c r="W1255" s="1" t="s">
        <v>1364</v>
      </c>
      <c r="X1255" s="1" t="s">
        <v>2688</v>
      </c>
      <c r="Y1255" s="1" t="s">
        <v>2689</v>
      </c>
      <c r="Z1255" s="1" t="s">
        <v>1373</v>
      </c>
      <c r="AA1255" s="1" t="s">
        <v>1364</v>
      </c>
      <c r="AB1255" s="1" t="s">
        <v>82</v>
      </c>
    </row>
    <row r="1256" spans="1:28" x14ac:dyDescent="0.2">
      <c r="A1256" s="1" t="s">
        <v>8223</v>
      </c>
      <c r="B1256" s="16">
        <v>8.4759930000000008</v>
      </c>
      <c r="C1256" s="16">
        <v>748</v>
      </c>
      <c r="D1256" s="16">
        <v>8.2886209999999991</v>
      </c>
      <c r="E1256" s="16">
        <v>986</v>
      </c>
      <c r="F1256" s="16">
        <v>8.0151810000000001</v>
      </c>
      <c r="G1256" s="16">
        <v>1101</v>
      </c>
      <c r="H1256" s="16">
        <v>3.3322120000000002</v>
      </c>
      <c r="I1256" s="16">
        <v>600</v>
      </c>
      <c r="J1256" s="16">
        <v>4.053693</v>
      </c>
      <c r="K1256" s="16">
        <v>389</v>
      </c>
      <c r="L1256" s="16">
        <v>4.7160130000000002</v>
      </c>
      <c r="M1256" s="16">
        <v>394</v>
      </c>
      <c r="N1256" s="3">
        <v>1.04087770637428E-5</v>
      </c>
      <c r="O1256" s="1">
        <v>1.05854973478746</v>
      </c>
      <c r="P1256" s="2" t="s">
        <v>74</v>
      </c>
      <c r="Q1256" s="17" t="s">
        <v>1150</v>
      </c>
      <c r="R1256" s="1" t="s">
        <v>1151</v>
      </c>
      <c r="S1256" s="1" t="s">
        <v>26</v>
      </c>
      <c r="T1256" s="1" t="s">
        <v>26</v>
      </c>
      <c r="U1256" s="1" t="s">
        <v>26</v>
      </c>
      <c r="V1256" s="1" t="s">
        <v>1150</v>
      </c>
      <c r="W1256" s="1" t="s">
        <v>1151</v>
      </c>
      <c r="X1256" s="1" t="s">
        <v>2812</v>
      </c>
      <c r="Y1256" s="1" t="s">
        <v>1153</v>
      </c>
      <c r="Z1256" s="1" t="s">
        <v>1154</v>
      </c>
      <c r="AA1256" s="1" t="s">
        <v>1151</v>
      </c>
      <c r="AB1256" s="1" t="s">
        <v>2813</v>
      </c>
    </row>
    <row r="1257" spans="1:28" x14ac:dyDescent="0.2">
      <c r="A1257" s="1" t="s">
        <v>8224</v>
      </c>
      <c r="B1257" s="16">
        <v>14.147872</v>
      </c>
      <c r="C1257" s="16">
        <v>2548</v>
      </c>
      <c r="D1257" s="16">
        <v>16.122053999999999</v>
      </c>
      <c r="E1257" s="16">
        <v>3966</v>
      </c>
      <c r="F1257" s="16">
        <v>16.420936999999999</v>
      </c>
      <c r="G1257" s="16">
        <v>4538</v>
      </c>
      <c r="H1257" s="16">
        <v>7.422282</v>
      </c>
      <c r="I1257" s="16">
        <v>2760</v>
      </c>
      <c r="J1257" s="16">
        <v>7.4836239999999998</v>
      </c>
      <c r="K1257" s="16">
        <v>1441</v>
      </c>
      <c r="L1257" s="16">
        <v>7.2163709999999996</v>
      </c>
      <c r="M1257" s="16">
        <v>1324</v>
      </c>
      <c r="N1257" s="3">
        <v>3.9483221862209099E-9</v>
      </c>
      <c r="O1257" s="1">
        <v>1.05803333746575</v>
      </c>
      <c r="P1257" s="2" t="s">
        <v>74</v>
      </c>
      <c r="Q1257" s="17" t="s">
        <v>26</v>
      </c>
      <c r="R1257" s="1" t="s">
        <v>26</v>
      </c>
      <c r="S1257" s="1" t="s">
        <v>26</v>
      </c>
      <c r="T1257" s="1" t="s">
        <v>26</v>
      </c>
      <c r="U1257" s="1" t="s">
        <v>26</v>
      </c>
      <c r="V1257" s="1" t="s">
        <v>26</v>
      </c>
      <c r="W1257" s="1" t="s">
        <v>26</v>
      </c>
      <c r="X1257" s="1" t="s">
        <v>26</v>
      </c>
      <c r="Y1257" s="1" t="s">
        <v>2814</v>
      </c>
      <c r="Z1257" s="1" t="s">
        <v>33</v>
      </c>
      <c r="AA1257" s="1" t="s">
        <v>34</v>
      </c>
      <c r="AB1257" s="1" t="s">
        <v>2815</v>
      </c>
    </row>
    <row r="1258" spans="1:28" x14ac:dyDescent="0.2">
      <c r="A1258" s="1" t="s">
        <v>8225</v>
      </c>
      <c r="B1258" s="16">
        <v>1.387375</v>
      </c>
      <c r="C1258" s="16">
        <v>190</v>
      </c>
      <c r="D1258" s="16">
        <v>1.3746020000000001</v>
      </c>
      <c r="E1258" s="16">
        <v>251</v>
      </c>
      <c r="F1258" s="16">
        <v>1.3821099999999999</v>
      </c>
      <c r="G1258" s="16">
        <v>286</v>
      </c>
      <c r="H1258" s="16">
        <v>0.69890799999999997</v>
      </c>
      <c r="I1258" s="16">
        <v>196</v>
      </c>
      <c r="J1258" s="16">
        <v>0.80255299999999996</v>
      </c>
      <c r="K1258" s="16">
        <v>120</v>
      </c>
      <c r="L1258" s="16">
        <v>0.43390699999999999</v>
      </c>
      <c r="M1258" s="16">
        <v>60</v>
      </c>
      <c r="N1258" s="1">
        <v>1.2854607918640701E-2</v>
      </c>
      <c r="O1258" s="1">
        <v>1.05760202299836</v>
      </c>
      <c r="P1258" s="2" t="s">
        <v>74</v>
      </c>
      <c r="Q1258" s="17" t="s">
        <v>26</v>
      </c>
      <c r="R1258" s="1" t="s">
        <v>26</v>
      </c>
      <c r="S1258" s="1" t="s">
        <v>26</v>
      </c>
      <c r="T1258" s="1" t="s">
        <v>26</v>
      </c>
      <c r="U1258" s="1" t="s">
        <v>26</v>
      </c>
      <c r="V1258" s="1" t="s">
        <v>44</v>
      </c>
      <c r="W1258" s="1" t="s">
        <v>31</v>
      </c>
      <c r="X1258" s="1" t="s">
        <v>925</v>
      </c>
      <c r="Y1258" s="1" t="s">
        <v>958</v>
      </c>
      <c r="Z1258" s="1" t="s">
        <v>30</v>
      </c>
      <c r="AA1258" s="1" t="s">
        <v>31</v>
      </c>
      <c r="AB1258" s="1" t="s">
        <v>82</v>
      </c>
    </row>
    <row r="1259" spans="1:28" x14ac:dyDescent="0.2">
      <c r="A1259" s="1" t="s">
        <v>8226</v>
      </c>
      <c r="B1259" s="16">
        <v>251.259018</v>
      </c>
      <c r="C1259" s="16">
        <v>38700</v>
      </c>
      <c r="D1259" s="16">
        <v>245.00129699999999</v>
      </c>
      <c r="E1259" s="16">
        <v>50445</v>
      </c>
      <c r="F1259" s="16">
        <v>252.01551799999999</v>
      </c>
      <c r="G1259" s="16">
        <v>58703</v>
      </c>
      <c r="H1259" s="16">
        <v>120.53630800000001</v>
      </c>
      <c r="I1259" s="16">
        <v>38006</v>
      </c>
      <c r="J1259" s="16">
        <v>116.228874</v>
      </c>
      <c r="K1259" s="16">
        <v>19558</v>
      </c>
      <c r="L1259" s="16">
        <v>114.081444</v>
      </c>
      <c r="M1259" s="16">
        <v>17668</v>
      </c>
      <c r="N1259" s="3">
        <v>7.1267483706556399E-10</v>
      </c>
      <c r="O1259" s="1">
        <v>1.05728903676954</v>
      </c>
      <c r="P1259" s="2" t="s">
        <v>74</v>
      </c>
      <c r="Q1259" s="17" t="s">
        <v>101</v>
      </c>
      <c r="R1259" s="1" t="s">
        <v>102</v>
      </c>
      <c r="S1259" s="1" t="s">
        <v>2816</v>
      </c>
      <c r="T1259" s="1" t="s">
        <v>26</v>
      </c>
      <c r="U1259" s="1" t="s">
        <v>26</v>
      </c>
      <c r="V1259" s="1" t="s">
        <v>101</v>
      </c>
      <c r="W1259" s="1" t="s">
        <v>102</v>
      </c>
      <c r="X1259" s="1" t="s">
        <v>1405</v>
      </c>
      <c r="Y1259" s="1" t="s">
        <v>2817</v>
      </c>
      <c r="Z1259" s="1" t="s">
        <v>105</v>
      </c>
      <c r="AA1259" s="1" t="s">
        <v>102</v>
      </c>
      <c r="AB1259" s="1" t="s">
        <v>82</v>
      </c>
    </row>
    <row r="1260" spans="1:28" x14ac:dyDescent="0.2">
      <c r="A1260" s="1" t="s">
        <v>8227</v>
      </c>
      <c r="B1260" s="16">
        <v>33.730209000000002</v>
      </c>
      <c r="C1260" s="16">
        <v>1415</v>
      </c>
      <c r="D1260" s="16">
        <v>30.849734999999999</v>
      </c>
      <c r="E1260" s="16">
        <v>1730</v>
      </c>
      <c r="F1260" s="16">
        <v>30.040935999999999</v>
      </c>
      <c r="G1260" s="16">
        <v>1905</v>
      </c>
      <c r="H1260" s="16">
        <v>14.989309</v>
      </c>
      <c r="I1260" s="16">
        <v>1287</v>
      </c>
      <c r="J1260" s="16">
        <v>16.022023999999998</v>
      </c>
      <c r="K1260" s="16">
        <v>734</v>
      </c>
      <c r="L1260" s="16">
        <v>13.446483000000001</v>
      </c>
      <c r="M1260" s="16">
        <v>567</v>
      </c>
      <c r="N1260" s="3">
        <v>6.20207841342596E-7</v>
      </c>
      <c r="O1260" s="1">
        <v>1.0565580144814399</v>
      </c>
      <c r="P1260" s="2" t="s">
        <v>74</v>
      </c>
      <c r="Q1260" s="17" t="s">
        <v>1363</v>
      </c>
      <c r="R1260" s="1" t="s">
        <v>1364</v>
      </c>
      <c r="S1260" s="1" t="s">
        <v>2333</v>
      </c>
      <c r="T1260" s="1" t="s">
        <v>2818</v>
      </c>
      <c r="U1260" s="1" t="s">
        <v>1370</v>
      </c>
      <c r="V1260" s="1" t="s">
        <v>1363</v>
      </c>
      <c r="W1260" s="1" t="s">
        <v>1364</v>
      </c>
      <c r="X1260" s="1" t="s">
        <v>2688</v>
      </c>
      <c r="Y1260" s="1" t="s">
        <v>2819</v>
      </c>
      <c r="Z1260" s="1" t="s">
        <v>1373</v>
      </c>
      <c r="AA1260" s="1" t="s">
        <v>1364</v>
      </c>
      <c r="AB1260" s="1" t="s">
        <v>2820</v>
      </c>
    </row>
    <row r="1261" spans="1:28" x14ac:dyDescent="0.2">
      <c r="A1261" s="1" t="s">
        <v>8228</v>
      </c>
      <c r="B1261" s="16">
        <v>0.33165499999999998</v>
      </c>
      <c r="C1261" s="16">
        <v>50</v>
      </c>
      <c r="D1261" s="16">
        <v>0.33601700000000001</v>
      </c>
      <c r="E1261" s="16">
        <v>67</v>
      </c>
      <c r="F1261" s="16">
        <v>0.32561200000000001</v>
      </c>
      <c r="G1261" s="16">
        <v>74</v>
      </c>
      <c r="H1261" s="16">
        <v>6.8078E-2</v>
      </c>
      <c r="I1261" s="16">
        <v>21</v>
      </c>
      <c r="J1261" s="16">
        <v>0.16592000000000001</v>
      </c>
      <c r="K1261" s="16">
        <v>27</v>
      </c>
      <c r="L1261" s="16">
        <v>0.24051600000000001</v>
      </c>
      <c r="M1261" s="16">
        <v>36</v>
      </c>
      <c r="N1261" s="1">
        <v>3.4586731649294197E-2</v>
      </c>
      <c r="O1261" s="1">
        <v>1.0562550412237199</v>
      </c>
      <c r="P1261" s="2" t="s">
        <v>74</v>
      </c>
      <c r="Q1261" s="17" t="s">
        <v>26</v>
      </c>
      <c r="R1261" s="1" t="s">
        <v>26</v>
      </c>
      <c r="S1261" s="1" t="s">
        <v>26</v>
      </c>
      <c r="T1261" s="1" t="s">
        <v>26</v>
      </c>
      <c r="U1261" s="1" t="s">
        <v>26</v>
      </c>
      <c r="V1261" s="1" t="s">
        <v>44</v>
      </c>
      <c r="W1261" s="1" t="s">
        <v>31</v>
      </c>
      <c r="X1261" s="1" t="s">
        <v>2821</v>
      </c>
      <c r="Y1261" s="1" t="s">
        <v>1182</v>
      </c>
      <c r="Z1261" s="1" t="s">
        <v>30</v>
      </c>
      <c r="AA1261" s="1" t="s">
        <v>31</v>
      </c>
      <c r="AB1261" s="1" t="s">
        <v>82</v>
      </c>
    </row>
    <row r="1262" spans="1:28" x14ac:dyDescent="0.2">
      <c r="A1262" s="1" t="s">
        <v>8229</v>
      </c>
      <c r="B1262" s="16">
        <v>10.10486</v>
      </c>
      <c r="C1262" s="16">
        <v>2290</v>
      </c>
      <c r="D1262" s="16">
        <v>11.339022</v>
      </c>
      <c r="E1262" s="16">
        <v>3183</v>
      </c>
      <c r="F1262" s="16">
        <v>11.201598000000001</v>
      </c>
      <c r="G1262" s="16">
        <v>3754</v>
      </c>
      <c r="H1262" s="16">
        <v>4.8983829999999999</v>
      </c>
      <c r="I1262" s="16">
        <v>2217</v>
      </c>
      <c r="J1262" s="16">
        <v>4.9041829999999997</v>
      </c>
      <c r="K1262" s="16">
        <v>1199</v>
      </c>
      <c r="L1262" s="16">
        <v>5.5462109999999996</v>
      </c>
      <c r="M1262" s="16">
        <v>1184</v>
      </c>
      <c r="N1262" s="3">
        <v>7.3061977024094898E-9</v>
      </c>
      <c r="O1262" s="1">
        <v>1.05615434584421</v>
      </c>
      <c r="P1262" s="2" t="s">
        <v>74</v>
      </c>
      <c r="Q1262" s="17" t="s">
        <v>44</v>
      </c>
      <c r="R1262" s="1" t="s">
        <v>31</v>
      </c>
      <c r="S1262" s="1" t="s">
        <v>2822</v>
      </c>
      <c r="T1262" s="1" t="s">
        <v>26</v>
      </c>
      <c r="U1262" s="1" t="s">
        <v>26</v>
      </c>
      <c r="V1262" s="1" t="s">
        <v>780</v>
      </c>
      <c r="W1262" s="1" t="s">
        <v>781</v>
      </c>
      <c r="X1262" s="1" t="s">
        <v>2823</v>
      </c>
      <c r="Y1262" s="1" t="s">
        <v>2824</v>
      </c>
      <c r="Z1262" s="1" t="s">
        <v>2825</v>
      </c>
      <c r="AA1262" s="1" t="s">
        <v>2826</v>
      </c>
      <c r="AB1262" s="1" t="s">
        <v>2827</v>
      </c>
    </row>
    <row r="1263" spans="1:28" x14ac:dyDescent="0.2">
      <c r="A1263" s="1" t="s">
        <v>8230</v>
      </c>
      <c r="B1263" s="16">
        <v>21.007705000000001</v>
      </c>
      <c r="C1263" s="16">
        <v>2487</v>
      </c>
      <c r="D1263" s="16">
        <v>17.510401000000002</v>
      </c>
      <c r="E1263" s="16">
        <v>2814</v>
      </c>
      <c r="F1263" s="16">
        <v>17.082408000000001</v>
      </c>
      <c r="G1263" s="16">
        <v>3112</v>
      </c>
      <c r="H1263" s="16">
        <v>8.660501</v>
      </c>
      <c r="I1263" s="16">
        <v>2137</v>
      </c>
      <c r="J1263" s="16">
        <v>8.6228079999999991</v>
      </c>
      <c r="K1263" s="16">
        <v>1117</v>
      </c>
      <c r="L1263" s="16">
        <v>8.8432480000000009</v>
      </c>
      <c r="M1263" s="16">
        <v>1069</v>
      </c>
      <c r="N1263" s="3">
        <v>4.55786932212895E-8</v>
      </c>
      <c r="O1263" s="1">
        <v>1.0561420073044601</v>
      </c>
      <c r="P1263" s="2" t="s">
        <v>74</v>
      </c>
      <c r="Q1263" s="17" t="s">
        <v>26</v>
      </c>
      <c r="R1263" s="1" t="s">
        <v>26</v>
      </c>
      <c r="S1263" s="1" t="s">
        <v>26</v>
      </c>
      <c r="T1263" s="1" t="s">
        <v>26</v>
      </c>
      <c r="U1263" s="1" t="s">
        <v>26</v>
      </c>
      <c r="V1263" s="1" t="s">
        <v>26</v>
      </c>
      <c r="W1263" s="1" t="s">
        <v>26</v>
      </c>
      <c r="X1263" s="1" t="s">
        <v>26</v>
      </c>
      <c r="Y1263" s="1" t="s">
        <v>26</v>
      </c>
      <c r="Z1263" s="1" t="s">
        <v>33</v>
      </c>
      <c r="AA1263" s="1" t="s">
        <v>34</v>
      </c>
      <c r="AB1263" s="1" t="s">
        <v>2828</v>
      </c>
    </row>
    <row r="1264" spans="1:28" x14ac:dyDescent="0.2">
      <c r="A1264" s="1" t="s">
        <v>8231</v>
      </c>
      <c r="B1264" s="16">
        <v>2.339429</v>
      </c>
      <c r="C1264" s="16">
        <v>411</v>
      </c>
      <c r="D1264" s="16">
        <v>2.4107460000000001</v>
      </c>
      <c r="E1264" s="16">
        <v>567</v>
      </c>
      <c r="F1264" s="16">
        <v>2.046827</v>
      </c>
      <c r="G1264" s="16">
        <v>544</v>
      </c>
      <c r="H1264" s="16">
        <v>1.1525780000000001</v>
      </c>
      <c r="I1264" s="16">
        <v>415</v>
      </c>
      <c r="J1264" s="16">
        <v>0.89282700000000004</v>
      </c>
      <c r="K1264" s="16">
        <v>172</v>
      </c>
      <c r="L1264" s="16">
        <v>1.143362</v>
      </c>
      <c r="M1264" s="16">
        <v>202</v>
      </c>
      <c r="N1264" s="1">
        <v>1.3707012532390699E-3</v>
      </c>
      <c r="O1264" s="1">
        <v>1.0558313842793301</v>
      </c>
      <c r="P1264" s="2" t="s">
        <v>74</v>
      </c>
      <c r="Q1264" s="17" t="s">
        <v>26</v>
      </c>
      <c r="R1264" s="1" t="s">
        <v>26</v>
      </c>
      <c r="S1264" s="1" t="s">
        <v>26</v>
      </c>
      <c r="T1264" s="1" t="s">
        <v>26</v>
      </c>
      <c r="U1264" s="1" t="s">
        <v>26</v>
      </c>
      <c r="V1264" s="1" t="s">
        <v>44</v>
      </c>
      <c r="W1264" s="1" t="s">
        <v>31</v>
      </c>
      <c r="X1264" s="1" t="s">
        <v>2829</v>
      </c>
      <c r="Y1264" s="1" t="s">
        <v>1182</v>
      </c>
      <c r="Z1264" s="1" t="s">
        <v>30</v>
      </c>
      <c r="AA1264" s="1" t="s">
        <v>31</v>
      </c>
      <c r="AB1264" s="1" t="s">
        <v>1127</v>
      </c>
    </row>
    <row r="1265" spans="1:28" x14ac:dyDescent="0.2">
      <c r="A1265" s="1" t="s">
        <v>8232</v>
      </c>
      <c r="B1265" s="16">
        <v>3.012918</v>
      </c>
      <c r="C1265" s="16">
        <v>329</v>
      </c>
      <c r="D1265" s="16">
        <v>2.8860869999999998</v>
      </c>
      <c r="E1265" s="16">
        <v>421</v>
      </c>
      <c r="F1265" s="16">
        <v>2.3272710000000001</v>
      </c>
      <c r="G1265" s="16">
        <v>384</v>
      </c>
      <c r="H1265" s="16">
        <v>1.356563</v>
      </c>
      <c r="I1265" s="16">
        <v>303</v>
      </c>
      <c r="J1265" s="16">
        <v>1.286521</v>
      </c>
      <c r="K1265" s="16">
        <v>154</v>
      </c>
      <c r="L1265" s="16">
        <v>1.2213780000000001</v>
      </c>
      <c r="M1265" s="16">
        <v>134</v>
      </c>
      <c r="N1265" s="1">
        <v>4.1816971036329198E-3</v>
      </c>
      <c r="O1265" s="1">
        <v>1.05576947681713</v>
      </c>
      <c r="P1265" s="2" t="s">
        <v>74</v>
      </c>
      <c r="Q1265" s="17" t="s">
        <v>26</v>
      </c>
      <c r="R1265" s="1" t="s">
        <v>26</v>
      </c>
      <c r="S1265" s="1" t="s">
        <v>26</v>
      </c>
      <c r="T1265" s="1" t="s">
        <v>26</v>
      </c>
      <c r="U1265" s="1" t="s">
        <v>26</v>
      </c>
      <c r="V1265" s="1" t="s">
        <v>44</v>
      </c>
      <c r="W1265" s="1" t="s">
        <v>31</v>
      </c>
      <c r="X1265" s="1" t="s">
        <v>844</v>
      </c>
      <c r="Y1265" s="1" t="s">
        <v>845</v>
      </c>
      <c r="Z1265" s="1" t="s">
        <v>30</v>
      </c>
      <c r="AA1265" s="1" t="s">
        <v>31</v>
      </c>
      <c r="AB1265" s="1" t="s">
        <v>1197</v>
      </c>
    </row>
    <row r="1266" spans="1:28" x14ac:dyDescent="0.2">
      <c r="A1266" s="1" t="s">
        <v>8233</v>
      </c>
      <c r="B1266" s="16">
        <v>31.453606000000001</v>
      </c>
      <c r="C1266" s="16">
        <v>6486</v>
      </c>
      <c r="D1266" s="16">
        <v>37.013179999999998</v>
      </c>
      <c r="E1266" s="16">
        <v>10202</v>
      </c>
      <c r="F1266" s="16">
        <v>39.389977000000002</v>
      </c>
      <c r="G1266" s="16">
        <v>12283</v>
      </c>
      <c r="H1266" s="16">
        <v>16.176915999999999</v>
      </c>
      <c r="I1266" s="16">
        <v>6829</v>
      </c>
      <c r="J1266" s="16">
        <v>17.46294</v>
      </c>
      <c r="K1266" s="16">
        <v>3934</v>
      </c>
      <c r="L1266" s="16">
        <v>16.925885999999998</v>
      </c>
      <c r="M1266" s="16">
        <v>3510</v>
      </c>
      <c r="N1266" s="3">
        <v>9.4561671949870196E-11</v>
      </c>
      <c r="O1266" s="1">
        <v>1.0554417281318</v>
      </c>
      <c r="P1266" s="2" t="s">
        <v>74</v>
      </c>
      <c r="Q1266" s="17" t="s">
        <v>667</v>
      </c>
      <c r="R1266" s="1" t="s">
        <v>668</v>
      </c>
      <c r="S1266" s="1" t="s">
        <v>2830</v>
      </c>
      <c r="T1266" s="1" t="s">
        <v>26</v>
      </c>
      <c r="U1266" s="1" t="s">
        <v>26</v>
      </c>
      <c r="V1266" s="1" t="s">
        <v>2831</v>
      </c>
      <c r="W1266" s="1" t="s">
        <v>2832</v>
      </c>
      <c r="X1266" s="1" t="s">
        <v>2833</v>
      </c>
      <c r="Y1266" s="1" t="s">
        <v>2834</v>
      </c>
      <c r="Z1266" s="1" t="s">
        <v>672</v>
      </c>
      <c r="AA1266" s="1" t="s">
        <v>668</v>
      </c>
      <c r="AB1266" s="1" t="s">
        <v>2835</v>
      </c>
    </row>
    <row r="1267" spans="1:28" x14ac:dyDescent="0.2">
      <c r="A1267" s="1" t="s">
        <v>8234</v>
      </c>
      <c r="B1267" s="16">
        <v>2.3515899999999998</v>
      </c>
      <c r="C1267" s="16">
        <v>187</v>
      </c>
      <c r="D1267" s="16">
        <v>2.2047509999999999</v>
      </c>
      <c r="E1267" s="16">
        <v>234</v>
      </c>
      <c r="F1267" s="16">
        <v>1.97739</v>
      </c>
      <c r="G1267" s="16">
        <v>237</v>
      </c>
      <c r="H1267" s="16">
        <v>1.0783640000000001</v>
      </c>
      <c r="I1267" s="16">
        <v>175</v>
      </c>
      <c r="J1267" s="16">
        <v>0.96890299999999996</v>
      </c>
      <c r="K1267" s="16">
        <v>84</v>
      </c>
      <c r="L1267" s="16">
        <v>1.023352</v>
      </c>
      <c r="M1267" s="16">
        <v>82</v>
      </c>
      <c r="N1267" s="1">
        <v>1.61168676792376E-2</v>
      </c>
      <c r="O1267" s="1">
        <v>1.0553637017155899</v>
      </c>
      <c r="P1267" s="2" t="s">
        <v>74</v>
      </c>
      <c r="Q1267" s="17" t="s">
        <v>26</v>
      </c>
      <c r="R1267" s="1" t="s">
        <v>26</v>
      </c>
      <c r="S1267" s="1" t="s">
        <v>2836</v>
      </c>
      <c r="T1267" s="1" t="s">
        <v>26</v>
      </c>
      <c r="U1267" s="1" t="s">
        <v>26</v>
      </c>
      <c r="V1267" s="1" t="s">
        <v>126</v>
      </c>
      <c r="W1267" s="1" t="s">
        <v>127</v>
      </c>
      <c r="X1267" s="1" t="s">
        <v>2837</v>
      </c>
      <c r="Y1267" s="1" t="s">
        <v>2838</v>
      </c>
      <c r="Z1267" s="1" t="s">
        <v>131</v>
      </c>
      <c r="AA1267" s="1" t="s">
        <v>127</v>
      </c>
      <c r="AB1267" s="1" t="s">
        <v>82</v>
      </c>
    </row>
    <row r="1268" spans="1:28" x14ac:dyDescent="0.2">
      <c r="A1268" s="1" t="s">
        <v>8235</v>
      </c>
      <c r="B1268" s="16">
        <v>9.8032880000000002</v>
      </c>
      <c r="C1268" s="16">
        <v>1232</v>
      </c>
      <c r="D1268" s="16">
        <v>10.100327</v>
      </c>
      <c r="E1268" s="16">
        <v>1700</v>
      </c>
      <c r="F1268" s="16">
        <v>16.557994000000001</v>
      </c>
      <c r="G1268" s="16">
        <v>2859</v>
      </c>
      <c r="H1268" s="16">
        <v>5.6660560000000002</v>
      </c>
      <c r="I1268" s="16">
        <v>1464</v>
      </c>
      <c r="J1268" s="16">
        <v>4.7229029999999996</v>
      </c>
      <c r="K1268" s="16">
        <v>664</v>
      </c>
      <c r="L1268" s="16">
        <v>6.2252280000000004</v>
      </c>
      <c r="M1268" s="16">
        <v>736</v>
      </c>
      <c r="N1268" s="1">
        <v>4.3791797957089799E-4</v>
      </c>
      <c r="O1268" s="1">
        <v>1.05506573745595</v>
      </c>
      <c r="P1268" s="2" t="s">
        <v>74</v>
      </c>
      <c r="Q1268" s="17" t="s">
        <v>26</v>
      </c>
      <c r="R1268" s="1" t="s">
        <v>26</v>
      </c>
      <c r="S1268" s="1" t="s">
        <v>26</v>
      </c>
      <c r="T1268" s="1" t="s">
        <v>26</v>
      </c>
      <c r="U1268" s="1" t="s">
        <v>26</v>
      </c>
      <c r="V1268" s="1" t="s">
        <v>44</v>
      </c>
      <c r="W1268" s="1" t="s">
        <v>31</v>
      </c>
      <c r="X1268" s="1" t="s">
        <v>26</v>
      </c>
      <c r="Y1268" s="1" t="s">
        <v>2839</v>
      </c>
      <c r="Z1268" s="1" t="s">
        <v>30</v>
      </c>
      <c r="AA1268" s="1" t="s">
        <v>31</v>
      </c>
      <c r="AB1268" s="1" t="s">
        <v>2840</v>
      </c>
    </row>
    <row r="1269" spans="1:28" x14ac:dyDescent="0.2">
      <c r="A1269" s="1" t="s">
        <v>8236</v>
      </c>
      <c r="B1269" s="16">
        <v>1.57152</v>
      </c>
      <c r="C1269" s="16">
        <v>258</v>
      </c>
      <c r="D1269" s="16">
        <v>1.7061409999999999</v>
      </c>
      <c r="E1269" s="16">
        <v>374</v>
      </c>
      <c r="F1269" s="16">
        <v>1.868903</v>
      </c>
      <c r="G1269" s="16">
        <v>463</v>
      </c>
      <c r="H1269" s="16">
        <v>0.80202799999999996</v>
      </c>
      <c r="I1269" s="16">
        <v>269</v>
      </c>
      <c r="J1269" s="16">
        <v>0.74041900000000005</v>
      </c>
      <c r="K1269" s="16">
        <v>133</v>
      </c>
      <c r="L1269" s="16">
        <v>0.87439900000000004</v>
      </c>
      <c r="M1269" s="16">
        <v>144</v>
      </c>
      <c r="N1269" s="1">
        <v>2.6881982847792802E-3</v>
      </c>
      <c r="O1269" s="1">
        <v>1.05357608656683</v>
      </c>
      <c r="P1269" s="2" t="s">
        <v>74</v>
      </c>
      <c r="Q1269" s="17" t="s">
        <v>26</v>
      </c>
      <c r="R1269" s="1" t="s">
        <v>26</v>
      </c>
      <c r="S1269" s="1" t="s">
        <v>26</v>
      </c>
      <c r="T1269" s="1" t="s">
        <v>26</v>
      </c>
      <c r="U1269" s="1" t="s">
        <v>26</v>
      </c>
      <c r="V1269" s="1" t="s">
        <v>44</v>
      </c>
      <c r="W1269" s="1" t="s">
        <v>31</v>
      </c>
      <c r="X1269" s="1" t="s">
        <v>2841</v>
      </c>
      <c r="Y1269" s="1" t="s">
        <v>1159</v>
      </c>
      <c r="Z1269" s="1" t="s">
        <v>30</v>
      </c>
      <c r="AA1269" s="1" t="s">
        <v>31</v>
      </c>
      <c r="AB1269" s="1" t="s">
        <v>1722</v>
      </c>
    </row>
    <row r="1270" spans="1:28" x14ac:dyDescent="0.2">
      <c r="A1270" s="1" t="s">
        <v>8237</v>
      </c>
      <c r="B1270" s="16">
        <v>19.366942999999999</v>
      </c>
      <c r="C1270" s="16">
        <v>398</v>
      </c>
      <c r="D1270" s="16">
        <v>14.274675999999999</v>
      </c>
      <c r="E1270" s="16">
        <v>392</v>
      </c>
      <c r="F1270" s="16">
        <v>13.352135000000001</v>
      </c>
      <c r="G1270" s="16">
        <v>415</v>
      </c>
      <c r="H1270" s="16">
        <v>6.0116550000000002</v>
      </c>
      <c r="I1270" s="16">
        <v>253</v>
      </c>
      <c r="J1270" s="16">
        <v>7.6723910000000002</v>
      </c>
      <c r="K1270" s="16">
        <v>173</v>
      </c>
      <c r="L1270" s="16">
        <v>8.5487599999999997</v>
      </c>
      <c r="M1270" s="16">
        <v>177</v>
      </c>
      <c r="N1270" s="1">
        <v>1.86076160720222E-3</v>
      </c>
      <c r="O1270" s="1">
        <v>1.05344525987743</v>
      </c>
      <c r="P1270" s="2" t="s">
        <v>74</v>
      </c>
      <c r="Q1270" s="17" t="s">
        <v>26</v>
      </c>
      <c r="R1270" s="1" t="s">
        <v>26</v>
      </c>
      <c r="S1270" s="1" t="s">
        <v>26</v>
      </c>
      <c r="T1270" s="1" t="s">
        <v>26</v>
      </c>
      <c r="U1270" s="1" t="s">
        <v>26</v>
      </c>
      <c r="V1270" s="1" t="s">
        <v>26</v>
      </c>
      <c r="W1270" s="1" t="s">
        <v>26</v>
      </c>
      <c r="X1270" s="1" t="s">
        <v>26</v>
      </c>
      <c r="Y1270" s="1" t="s">
        <v>26</v>
      </c>
      <c r="Z1270" s="1" t="s">
        <v>26</v>
      </c>
      <c r="AA1270" s="1" t="s">
        <v>26</v>
      </c>
      <c r="AB1270" s="1" t="s">
        <v>26</v>
      </c>
    </row>
    <row r="1271" spans="1:28" x14ac:dyDescent="0.2">
      <c r="A1271" s="1" t="s">
        <v>8238</v>
      </c>
      <c r="B1271" s="16">
        <v>7.845707</v>
      </c>
      <c r="C1271" s="16">
        <v>539</v>
      </c>
      <c r="D1271" s="16">
        <v>6.3159850000000004</v>
      </c>
      <c r="E1271" s="16">
        <v>580</v>
      </c>
      <c r="F1271" s="16">
        <v>6.6385519999999998</v>
      </c>
      <c r="G1271" s="16">
        <v>690</v>
      </c>
      <c r="H1271" s="16">
        <v>3.0684089999999999</v>
      </c>
      <c r="I1271" s="16">
        <v>432</v>
      </c>
      <c r="J1271" s="16">
        <v>3.5024839999999999</v>
      </c>
      <c r="K1271" s="16">
        <v>263</v>
      </c>
      <c r="L1271" s="16">
        <v>3.2351049999999999</v>
      </c>
      <c r="M1271" s="16">
        <v>224</v>
      </c>
      <c r="N1271" s="1">
        <v>4.2708703168252801E-4</v>
      </c>
      <c r="O1271" s="1">
        <v>1.0532540821033001</v>
      </c>
      <c r="P1271" s="2" t="s">
        <v>74</v>
      </c>
      <c r="Q1271" s="17" t="s">
        <v>26</v>
      </c>
      <c r="R1271" s="1" t="s">
        <v>26</v>
      </c>
      <c r="S1271" s="1" t="s">
        <v>26</v>
      </c>
      <c r="T1271" s="1" t="s">
        <v>26</v>
      </c>
      <c r="U1271" s="1" t="s">
        <v>26</v>
      </c>
      <c r="V1271" s="1" t="s">
        <v>44</v>
      </c>
      <c r="W1271" s="1" t="s">
        <v>31</v>
      </c>
      <c r="X1271" s="1" t="s">
        <v>2842</v>
      </c>
      <c r="Y1271" s="1" t="s">
        <v>2843</v>
      </c>
      <c r="Z1271" s="1" t="s">
        <v>30</v>
      </c>
      <c r="AA1271" s="1" t="s">
        <v>31</v>
      </c>
      <c r="AB1271" s="1" t="s">
        <v>2844</v>
      </c>
    </row>
    <row r="1272" spans="1:28" x14ac:dyDescent="0.2">
      <c r="A1272" s="1" t="s">
        <v>8239</v>
      </c>
      <c r="B1272" s="16">
        <v>75.840813999999995</v>
      </c>
      <c r="C1272" s="16">
        <v>5643</v>
      </c>
      <c r="D1272" s="16">
        <v>65.134915000000007</v>
      </c>
      <c r="E1272" s="16">
        <v>6462</v>
      </c>
      <c r="F1272" s="16">
        <v>66.228132000000002</v>
      </c>
      <c r="G1272" s="16">
        <v>7464</v>
      </c>
      <c r="H1272" s="16">
        <v>34.011450000000004</v>
      </c>
      <c r="I1272" s="16">
        <v>5108</v>
      </c>
      <c r="J1272" s="16">
        <v>33.037388999999997</v>
      </c>
      <c r="K1272" s="16">
        <v>2671</v>
      </c>
      <c r="L1272" s="16">
        <v>31.815695999999999</v>
      </c>
      <c r="M1272" s="16">
        <v>2332</v>
      </c>
      <c r="N1272" s="3">
        <v>3.9949101425455201E-9</v>
      </c>
      <c r="O1272" s="1">
        <v>1.05312409368184</v>
      </c>
      <c r="P1272" s="2" t="s">
        <v>74</v>
      </c>
      <c r="Q1272" s="17" t="s">
        <v>92</v>
      </c>
      <c r="R1272" s="1" t="s">
        <v>93</v>
      </c>
      <c r="S1272" s="1" t="s">
        <v>2845</v>
      </c>
      <c r="T1272" s="1" t="s">
        <v>2846</v>
      </c>
      <c r="U1272" s="1" t="s">
        <v>2847</v>
      </c>
      <c r="V1272" s="1" t="s">
        <v>92</v>
      </c>
      <c r="W1272" s="1" t="s">
        <v>93</v>
      </c>
      <c r="X1272" s="1" t="s">
        <v>2848</v>
      </c>
      <c r="Y1272" s="1" t="s">
        <v>26</v>
      </c>
      <c r="Z1272" s="1" t="s">
        <v>98</v>
      </c>
      <c r="AA1272" s="1" t="s">
        <v>93</v>
      </c>
      <c r="AB1272" s="1" t="s">
        <v>82</v>
      </c>
    </row>
    <row r="1273" spans="1:28" x14ac:dyDescent="0.2">
      <c r="A1273" s="1" t="s">
        <v>8240</v>
      </c>
      <c r="B1273" s="16">
        <v>15.640931</v>
      </c>
      <c r="C1273" s="16">
        <v>999</v>
      </c>
      <c r="D1273" s="16">
        <v>17.300117</v>
      </c>
      <c r="E1273" s="16">
        <v>1474</v>
      </c>
      <c r="F1273" s="16">
        <v>11.866160000000001</v>
      </c>
      <c r="G1273" s="16">
        <v>1136</v>
      </c>
      <c r="H1273" s="16">
        <v>6.1309250000000004</v>
      </c>
      <c r="I1273" s="16">
        <v>800</v>
      </c>
      <c r="J1273" s="16">
        <v>7.9046110000000001</v>
      </c>
      <c r="K1273" s="16">
        <v>561</v>
      </c>
      <c r="L1273" s="16">
        <v>6.8847769999999997</v>
      </c>
      <c r="M1273" s="16">
        <v>446</v>
      </c>
      <c r="N1273" s="1">
        <v>1.4827295749119001E-4</v>
      </c>
      <c r="O1273" s="1">
        <v>1.0530739618023299</v>
      </c>
      <c r="P1273" s="2" t="s">
        <v>74</v>
      </c>
      <c r="Q1273" s="17" t="s">
        <v>26</v>
      </c>
      <c r="R1273" s="1" t="s">
        <v>26</v>
      </c>
      <c r="S1273" s="1" t="s">
        <v>2849</v>
      </c>
      <c r="T1273" s="1" t="s">
        <v>26</v>
      </c>
      <c r="U1273" s="1" t="s">
        <v>26</v>
      </c>
      <c r="V1273" s="1" t="s">
        <v>26</v>
      </c>
      <c r="W1273" s="1" t="s">
        <v>26</v>
      </c>
      <c r="X1273" s="1" t="s">
        <v>26</v>
      </c>
      <c r="Y1273" s="1" t="s">
        <v>26</v>
      </c>
      <c r="Z1273" s="1" t="s">
        <v>33</v>
      </c>
      <c r="AA1273" s="1" t="s">
        <v>34</v>
      </c>
      <c r="AB1273" s="1" t="s">
        <v>82</v>
      </c>
    </row>
    <row r="1274" spans="1:28" x14ac:dyDescent="0.2">
      <c r="A1274" s="1" t="s">
        <v>8241</v>
      </c>
      <c r="B1274" s="16">
        <v>57.660156000000001</v>
      </c>
      <c r="C1274" s="16">
        <v>3304</v>
      </c>
      <c r="D1274" s="16">
        <v>47.403122000000003</v>
      </c>
      <c r="E1274" s="16">
        <v>3630</v>
      </c>
      <c r="F1274" s="16">
        <v>44.757396999999997</v>
      </c>
      <c r="G1274" s="16">
        <v>3878</v>
      </c>
      <c r="H1274" s="16">
        <v>22.553127</v>
      </c>
      <c r="I1274" s="16">
        <v>2645</v>
      </c>
      <c r="J1274" s="16">
        <v>23.879921</v>
      </c>
      <c r="K1274" s="16">
        <v>1495</v>
      </c>
      <c r="L1274" s="16">
        <v>24.327356000000002</v>
      </c>
      <c r="M1274" s="16">
        <v>1402</v>
      </c>
      <c r="N1274" s="3">
        <v>3.8824455324098402E-6</v>
      </c>
      <c r="O1274" s="1">
        <v>1.05286899985344</v>
      </c>
      <c r="P1274" s="2" t="s">
        <v>74</v>
      </c>
      <c r="Q1274" s="17" t="s">
        <v>26</v>
      </c>
      <c r="R1274" s="1" t="s">
        <v>26</v>
      </c>
      <c r="S1274" s="1" t="s">
        <v>2850</v>
      </c>
      <c r="T1274" s="1" t="s">
        <v>26</v>
      </c>
      <c r="U1274" s="1" t="s">
        <v>26</v>
      </c>
      <c r="V1274" s="1" t="s">
        <v>1363</v>
      </c>
      <c r="W1274" s="1" t="s">
        <v>1364</v>
      </c>
      <c r="X1274" s="1" t="s">
        <v>2851</v>
      </c>
      <c r="Y1274" s="1" t="s">
        <v>2852</v>
      </c>
      <c r="Z1274" s="1" t="s">
        <v>1373</v>
      </c>
      <c r="AA1274" s="1" t="s">
        <v>1364</v>
      </c>
      <c r="AB1274" s="1" t="s">
        <v>82</v>
      </c>
    </row>
    <row r="1275" spans="1:28" x14ac:dyDescent="0.2">
      <c r="A1275" s="1" t="s">
        <v>8242</v>
      </c>
      <c r="B1275" s="16">
        <v>114.07019</v>
      </c>
      <c r="C1275" s="16">
        <v>4974</v>
      </c>
      <c r="D1275" s="16">
        <v>90.180428000000006</v>
      </c>
      <c r="E1275" s="16">
        <v>5256</v>
      </c>
      <c r="F1275" s="16">
        <v>88.875870000000006</v>
      </c>
      <c r="G1275" s="16">
        <v>5860</v>
      </c>
      <c r="H1275" s="16">
        <v>39.745258</v>
      </c>
      <c r="I1275" s="16">
        <v>3548</v>
      </c>
      <c r="J1275" s="16">
        <v>48.845764000000003</v>
      </c>
      <c r="K1275" s="16">
        <v>2327</v>
      </c>
      <c r="L1275" s="16">
        <v>50.126617000000003</v>
      </c>
      <c r="M1275" s="16">
        <v>2198</v>
      </c>
      <c r="N1275" s="3">
        <v>1.2277086524932301E-5</v>
      </c>
      <c r="O1275" s="1">
        <v>1.0528110952027501</v>
      </c>
      <c r="P1275" s="2" t="s">
        <v>74</v>
      </c>
      <c r="Q1275" s="17" t="s">
        <v>1363</v>
      </c>
      <c r="R1275" s="1" t="s">
        <v>1364</v>
      </c>
      <c r="S1275" s="1" t="s">
        <v>2333</v>
      </c>
      <c r="T1275" s="1" t="s">
        <v>2853</v>
      </c>
      <c r="U1275" s="1" t="s">
        <v>1370</v>
      </c>
      <c r="V1275" s="1" t="s">
        <v>1363</v>
      </c>
      <c r="W1275" s="1" t="s">
        <v>1364</v>
      </c>
      <c r="X1275" s="1" t="s">
        <v>2854</v>
      </c>
      <c r="Y1275" s="1" t="s">
        <v>2855</v>
      </c>
      <c r="Z1275" s="1" t="s">
        <v>1373</v>
      </c>
      <c r="AA1275" s="1" t="s">
        <v>1364</v>
      </c>
      <c r="AB1275" s="1" t="s">
        <v>2856</v>
      </c>
    </row>
    <row r="1276" spans="1:28" x14ac:dyDescent="0.2">
      <c r="A1276" s="1" t="s">
        <v>8243</v>
      </c>
      <c r="B1276" s="16">
        <v>0.99853099999999995</v>
      </c>
      <c r="C1276" s="16">
        <v>295</v>
      </c>
      <c r="D1276" s="16">
        <v>1.636374</v>
      </c>
      <c r="E1276" s="16">
        <v>645</v>
      </c>
      <c r="F1276" s="16">
        <v>1.4974529999999999</v>
      </c>
      <c r="G1276" s="16">
        <v>668</v>
      </c>
      <c r="H1276" s="16">
        <v>0.68317899999999998</v>
      </c>
      <c r="I1276" s="16">
        <v>413</v>
      </c>
      <c r="J1276" s="16">
        <v>0.62932200000000005</v>
      </c>
      <c r="K1276" s="16">
        <v>203</v>
      </c>
      <c r="L1276" s="16">
        <v>0.61907800000000002</v>
      </c>
      <c r="M1276" s="16">
        <v>184</v>
      </c>
      <c r="N1276" s="1">
        <v>5.9136747669503195E-4</v>
      </c>
      <c r="O1276" s="1">
        <v>1.05231670353257</v>
      </c>
      <c r="P1276" s="2" t="s">
        <v>74</v>
      </c>
      <c r="Q1276" s="17" t="s">
        <v>44</v>
      </c>
      <c r="R1276" s="1" t="s">
        <v>31</v>
      </c>
      <c r="S1276" s="1" t="s">
        <v>26</v>
      </c>
      <c r="T1276" s="1" t="s">
        <v>26</v>
      </c>
      <c r="U1276" s="1" t="s">
        <v>26</v>
      </c>
      <c r="V1276" s="1" t="s">
        <v>44</v>
      </c>
      <c r="W1276" s="1" t="s">
        <v>31</v>
      </c>
      <c r="X1276" s="1" t="s">
        <v>2857</v>
      </c>
      <c r="Y1276" s="1" t="s">
        <v>765</v>
      </c>
      <c r="Z1276" s="1" t="s">
        <v>30</v>
      </c>
      <c r="AA1276" s="1" t="s">
        <v>31</v>
      </c>
      <c r="AB1276" s="1" t="s">
        <v>766</v>
      </c>
    </row>
    <row r="1277" spans="1:28" x14ac:dyDescent="0.2">
      <c r="A1277" s="1" t="s">
        <v>8244</v>
      </c>
      <c r="B1277" s="16">
        <v>2.308338</v>
      </c>
      <c r="C1277" s="16">
        <v>405</v>
      </c>
      <c r="D1277" s="16">
        <v>2.2870849999999998</v>
      </c>
      <c r="E1277" s="16">
        <v>536</v>
      </c>
      <c r="F1277" s="16">
        <v>2.4781230000000001</v>
      </c>
      <c r="G1277" s="16">
        <v>657</v>
      </c>
      <c r="H1277" s="16">
        <v>1.0220739999999999</v>
      </c>
      <c r="I1277" s="16">
        <v>367</v>
      </c>
      <c r="J1277" s="16">
        <v>0.93151899999999999</v>
      </c>
      <c r="K1277" s="16">
        <v>179</v>
      </c>
      <c r="L1277" s="16">
        <v>1.3798319999999999</v>
      </c>
      <c r="M1277" s="16">
        <v>243</v>
      </c>
      <c r="N1277" s="1">
        <v>4.9494645331228302E-4</v>
      </c>
      <c r="O1277" s="1">
        <v>1.05231189751655</v>
      </c>
      <c r="P1277" s="2" t="s">
        <v>74</v>
      </c>
      <c r="Q1277" s="17" t="s">
        <v>26</v>
      </c>
      <c r="R1277" s="1" t="s">
        <v>26</v>
      </c>
      <c r="S1277" s="1" t="s">
        <v>26</v>
      </c>
      <c r="T1277" s="1" t="s">
        <v>26</v>
      </c>
      <c r="U1277" s="1" t="s">
        <v>26</v>
      </c>
      <c r="V1277" s="1" t="s">
        <v>44</v>
      </c>
      <c r="W1277" s="1" t="s">
        <v>31</v>
      </c>
      <c r="X1277" s="1" t="s">
        <v>2858</v>
      </c>
      <c r="Y1277" s="1" t="s">
        <v>1159</v>
      </c>
      <c r="Z1277" s="1" t="s">
        <v>30</v>
      </c>
      <c r="AA1277" s="1" t="s">
        <v>31</v>
      </c>
      <c r="AB1277" s="1" t="s">
        <v>1890</v>
      </c>
    </row>
    <row r="1278" spans="1:28" x14ac:dyDescent="0.2">
      <c r="A1278" s="1" t="s">
        <v>8245</v>
      </c>
      <c r="B1278" s="16">
        <v>0.94028299999999998</v>
      </c>
      <c r="C1278" s="16">
        <v>102</v>
      </c>
      <c r="D1278" s="16">
        <v>0.81538100000000002</v>
      </c>
      <c r="E1278" s="16">
        <v>118</v>
      </c>
      <c r="F1278" s="16">
        <v>1.0670120000000001</v>
      </c>
      <c r="G1278" s="16">
        <v>175</v>
      </c>
      <c r="H1278" s="16">
        <v>0.42427700000000002</v>
      </c>
      <c r="I1278" s="16">
        <v>94</v>
      </c>
      <c r="J1278" s="16">
        <v>0.33374900000000002</v>
      </c>
      <c r="K1278" s="16">
        <v>40</v>
      </c>
      <c r="L1278" s="16">
        <v>0.567303</v>
      </c>
      <c r="M1278" s="16">
        <v>62</v>
      </c>
      <c r="N1278" s="1">
        <v>2.87056976171314E-2</v>
      </c>
      <c r="O1278" s="1">
        <v>1.0520672113251299</v>
      </c>
      <c r="P1278" s="2" t="s">
        <v>74</v>
      </c>
      <c r="Q1278" s="17" t="s">
        <v>26</v>
      </c>
      <c r="R1278" s="1" t="s">
        <v>26</v>
      </c>
      <c r="S1278" s="1" t="s">
        <v>26</v>
      </c>
      <c r="T1278" s="1" t="s">
        <v>26</v>
      </c>
      <c r="U1278" s="1" t="s">
        <v>26</v>
      </c>
      <c r="V1278" s="1" t="s">
        <v>44</v>
      </c>
      <c r="W1278" s="1" t="s">
        <v>31</v>
      </c>
      <c r="X1278" s="1" t="s">
        <v>2859</v>
      </c>
      <c r="Y1278" s="1" t="s">
        <v>454</v>
      </c>
      <c r="Z1278" s="1" t="s">
        <v>30</v>
      </c>
      <c r="AA1278" s="1" t="s">
        <v>31</v>
      </c>
      <c r="AB1278" s="1" t="s">
        <v>82</v>
      </c>
    </row>
    <row r="1279" spans="1:28" x14ac:dyDescent="0.2">
      <c r="A1279" s="1" t="s">
        <v>8246</v>
      </c>
      <c r="B1279" s="16">
        <v>75.771445999999997</v>
      </c>
      <c r="C1279" s="16">
        <v>7113</v>
      </c>
      <c r="D1279" s="16">
        <v>62.652797999999997</v>
      </c>
      <c r="E1279" s="16">
        <v>7862</v>
      </c>
      <c r="F1279" s="16">
        <v>61.539473999999998</v>
      </c>
      <c r="G1279" s="16">
        <v>8736</v>
      </c>
      <c r="H1279" s="16">
        <v>31.752914000000001</v>
      </c>
      <c r="I1279" s="16">
        <v>6102</v>
      </c>
      <c r="J1279" s="16">
        <v>31.542764999999999</v>
      </c>
      <c r="K1279" s="16">
        <v>3235</v>
      </c>
      <c r="L1279" s="16">
        <v>31.112401999999999</v>
      </c>
      <c r="M1279" s="16">
        <v>2937</v>
      </c>
      <c r="N1279" s="3">
        <v>3.44925516986702E-7</v>
      </c>
      <c r="O1279" s="1">
        <v>1.0514429814922199</v>
      </c>
      <c r="P1279" s="2" t="s">
        <v>74</v>
      </c>
      <c r="Q1279" s="17" t="s">
        <v>1394</v>
      </c>
      <c r="R1279" s="1" t="s">
        <v>1395</v>
      </c>
      <c r="S1279" s="1" t="s">
        <v>2860</v>
      </c>
      <c r="T1279" s="1" t="s">
        <v>2861</v>
      </c>
      <c r="U1279" s="1" t="s">
        <v>1657</v>
      </c>
      <c r="V1279" s="1" t="s">
        <v>1394</v>
      </c>
      <c r="W1279" s="1" t="s">
        <v>1395</v>
      </c>
      <c r="X1279" s="1" t="s">
        <v>2862</v>
      </c>
      <c r="Y1279" s="1" t="s">
        <v>26</v>
      </c>
      <c r="Z1279" s="1" t="s">
        <v>1401</v>
      </c>
      <c r="AA1279" s="1" t="s">
        <v>1395</v>
      </c>
      <c r="AB1279" s="1" t="s">
        <v>2863</v>
      </c>
    </row>
    <row r="1280" spans="1:28" x14ac:dyDescent="0.2">
      <c r="A1280" s="1" t="s">
        <v>8247</v>
      </c>
      <c r="B1280" s="16">
        <v>2.361634</v>
      </c>
      <c r="C1280" s="16">
        <v>392</v>
      </c>
      <c r="D1280" s="16">
        <v>2.1533739999999999</v>
      </c>
      <c r="E1280" s="16">
        <v>477</v>
      </c>
      <c r="F1280" s="16">
        <v>1.7775989999999999</v>
      </c>
      <c r="G1280" s="16">
        <v>446</v>
      </c>
      <c r="H1280" s="16">
        <v>0.94875100000000001</v>
      </c>
      <c r="I1280" s="16">
        <v>322</v>
      </c>
      <c r="J1280" s="16">
        <v>1.0268299999999999</v>
      </c>
      <c r="K1280" s="16">
        <v>186</v>
      </c>
      <c r="L1280" s="16">
        <v>1.0000469999999999</v>
      </c>
      <c r="M1280" s="16">
        <v>167</v>
      </c>
      <c r="N1280" s="1">
        <v>2.0189822605769401E-3</v>
      </c>
      <c r="O1280" s="1">
        <v>1.05083239815426</v>
      </c>
      <c r="P1280" s="2" t="s">
        <v>74</v>
      </c>
      <c r="Q1280" s="17" t="s">
        <v>26</v>
      </c>
      <c r="R1280" s="1" t="s">
        <v>26</v>
      </c>
      <c r="S1280" s="1" t="s">
        <v>26</v>
      </c>
      <c r="T1280" s="1" t="s">
        <v>26</v>
      </c>
      <c r="U1280" s="1" t="s">
        <v>26</v>
      </c>
      <c r="V1280" s="1" t="s">
        <v>44</v>
      </c>
      <c r="W1280" s="1" t="s">
        <v>31</v>
      </c>
      <c r="X1280" s="1" t="s">
        <v>1156</v>
      </c>
      <c r="Y1280" s="1" t="s">
        <v>2571</v>
      </c>
      <c r="Z1280" s="1" t="s">
        <v>30</v>
      </c>
      <c r="AA1280" s="1" t="s">
        <v>31</v>
      </c>
      <c r="AB1280" s="1" t="s">
        <v>82</v>
      </c>
    </row>
    <row r="1281" spans="1:28" x14ac:dyDescent="0.2">
      <c r="A1281" s="1" t="s">
        <v>8248</v>
      </c>
      <c r="B1281" s="16">
        <v>2.4105810000000001</v>
      </c>
      <c r="C1281" s="16">
        <v>646</v>
      </c>
      <c r="D1281" s="16">
        <v>2.9851230000000002</v>
      </c>
      <c r="E1281" s="16">
        <v>1070</v>
      </c>
      <c r="F1281" s="16">
        <v>4.0887770000000003</v>
      </c>
      <c r="G1281" s="16">
        <v>1657</v>
      </c>
      <c r="H1281" s="16">
        <v>1.123937</v>
      </c>
      <c r="I1281" s="16">
        <v>617</v>
      </c>
      <c r="J1281" s="16">
        <v>2.2807759999999999</v>
      </c>
      <c r="K1281" s="16">
        <v>668</v>
      </c>
      <c r="L1281" s="16">
        <v>1.052117</v>
      </c>
      <c r="M1281" s="16">
        <v>284</v>
      </c>
      <c r="N1281" s="1">
        <v>8.2417399804875294E-3</v>
      </c>
      <c r="O1281" s="1">
        <v>1.0506949872957401</v>
      </c>
      <c r="P1281" s="2" t="s">
        <v>74</v>
      </c>
      <c r="Q1281" s="17" t="s">
        <v>26</v>
      </c>
      <c r="R1281" s="1" t="s">
        <v>26</v>
      </c>
      <c r="S1281" s="1" t="s">
        <v>2864</v>
      </c>
      <c r="T1281" s="1" t="s">
        <v>26</v>
      </c>
      <c r="U1281" s="1" t="s">
        <v>26</v>
      </c>
      <c r="V1281" s="1" t="s">
        <v>413</v>
      </c>
      <c r="W1281" s="1" t="s">
        <v>414</v>
      </c>
      <c r="X1281" s="1" t="s">
        <v>2865</v>
      </c>
      <c r="Y1281" s="1" t="s">
        <v>2866</v>
      </c>
      <c r="Z1281" s="1" t="s">
        <v>423</v>
      </c>
      <c r="AA1281" s="1" t="s">
        <v>414</v>
      </c>
      <c r="AB1281" s="1" t="s">
        <v>2867</v>
      </c>
    </row>
    <row r="1282" spans="1:28" x14ac:dyDescent="0.2">
      <c r="A1282" s="1" t="s">
        <v>8249</v>
      </c>
      <c r="B1282" s="16">
        <v>2.4553389999999999</v>
      </c>
      <c r="C1282" s="16">
        <v>275</v>
      </c>
      <c r="D1282" s="16">
        <v>2.3945400000000001</v>
      </c>
      <c r="E1282" s="16">
        <v>358</v>
      </c>
      <c r="F1282" s="16">
        <v>2.256688</v>
      </c>
      <c r="G1282" s="16">
        <v>381</v>
      </c>
      <c r="H1282" s="16">
        <v>0.95233699999999999</v>
      </c>
      <c r="I1282" s="16">
        <v>218</v>
      </c>
      <c r="J1282" s="16">
        <v>1.12673</v>
      </c>
      <c r="K1282" s="16">
        <v>138</v>
      </c>
      <c r="L1282" s="16">
        <v>1.2791950000000001</v>
      </c>
      <c r="M1282" s="16">
        <v>144</v>
      </c>
      <c r="N1282" s="1">
        <v>2.88226347363127E-3</v>
      </c>
      <c r="O1282" s="1">
        <v>1.05058636305096</v>
      </c>
      <c r="P1282" s="2" t="s">
        <v>74</v>
      </c>
      <c r="Q1282" s="17" t="s">
        <v>26</v>
      </c>
      <c r="R1282" s="1" t="s">
        <v>26</v>
      </c>
      <c r="S1282" s="1" t="s">
        <v>26</v>
      </c>
      <c r="T1282" s="1" t="s">
        <v>26</v>
      </c>
      <c r="U1282" s="1" t="s">
        <v>26</v>
      </c>
      <c r="V1282" s="1" t="s">
        <v>44</v>
      </c>
      <c r="W1282" s="1" t="s">
        <v>31</v>
      </c>
      <c r="X1282" s="1" t="s">
        <v>2868</v>
      </c>
      <c r="Y1282" s="1" t="s">
        <v>1803</v>
      </c>
      <c r="Z1282" s="1" t="s">
        <v>30</v>
      </c>
      <c r="AA1282" s="1" t="s">
        <v>31</v>
      </c>
      <c r="AB1282" s="1" t="s">
        <v>82</v>
      </c>
    </row>
    <row r="1283" spans="1:28" x14ac:dyDescent="0.2">
      <c r="A1283" s="1" t="s">
        <v>8250</v>
      </c>
      <c r="B1283" s="16">
        <v>17.761467</v>
      </c>
      <c r="C1283" s="16">
        <v>1848</v>
      </c>
      <c r="D1283" s="16">
        <v>15.296017000000001</v>
      </c>
      <c r="E1283" s="16">
        <v>2120</v>
      </c>
      <c r="F1283" s="16">
        <v>16.401907999999999</v>
      </c>
      <c r="G1283" s="16">
        <v>2580</v>
      </c>
      <c r="H1283" s="16">
        <v>5.7785399999999996</v>
      </c>
      <c r="I1283" s="16">
        <v>1212</v>
      </c>
      <c r="J1283" s="16">
        <v>8.0398379999999996</v>
      </c>
      <c r="K1283" s="16">
        <v>925</v>
      </c>
      <c r="L1283" s="16">
        <v>9.4625590000000006</v>
      </c>
      <c r="M1283" s="16">
        <v>1007</v>
      </c>
      <c r="N1283" s="3">
        <v>7.0571985454246601E-9</v>
      </c>
      <c r="O1283" s="1">
        <v>1.04952620835851</v>
      </c>
      <c r="P1283" s="2" t="s">
        <v>74</v>
      </c>
      <c r="Q1283" s="17" t="s">
        <v>44</v>
      </c>
      <c r="R1283" s="1" t="s">
        <v>31</v>
      </c>
      <c r="S1283" s="1" t="s">
        <v>2869</v>
      </c>
      <c r="T1283" s="1" t="s">
        <v>26</v>
      </c>
      <c r="U1283" s="1" t="s">
        <v>26</v>
      </c>
      <c r="V1283" s="1" t="s">
        <v>44</v>
      </c>
      <c r="W1283" s="1" t="s">
        <v>31</v>
      </c>
      <c r="X1283" s="1" t="s">
        <v>2870</v>
      </c>
      <c r="Y1283" s="1" t="s">
        <v>2871</v>
      </c>
      <c r="Z1283" s="1" t="s">
        <v>30</v>
      </c>
      <c r="AA1283" s="1" t="s">
        <v>31</v>
      </c>
      <c r="AB1283" s="1" t="s">
        <v>2872</v>
      </c>
    </row>
    <row r="1284" spans="1:28" x14ac:dyDescent="0.2">
      <c r="A1284" s="1" t="s">
        <v>8251</v>
      </c>
      <c r="B1284" s="16">
        <v>1.510548</v>
      </c>
      <c r="C1284" s="16">
        <v>130</v>
      </c>
      <c r="D1284" s="16">
        <v>1.5367059999999999</v>
      </c>
      <c r="E1284" s="16">
        <v>177</v>
      </c>
      <c r="F1284" s="16">
        <v>1.6931229999999999</v>
      </c>
      <c r="G1284" s="16">
        <v>220</v>
      </c>
      <c r="H1284" s="16">
        <v>0.99718799999999996</v>
      </c>
      <c r="I1284" s="16">
        <v>176</v>
      </c>
      <c r="J1284" s="16">
        <v>0.73394999999999999</v>
      </c>
      <c r="K1284" s="16">
        <v>69</v>
      </c>
      <c r="L1284" s="16">
        <v>0.48544100000000001</v>
      </c>
      <c r="M1284" s="16">
        <v>42</v>
      </c>
      <c r="N1284" s="1">
        <v>3.8144858908972901E-2</v>
      </c>
      <c r="O1284" s="1">
        <v>1.0490251263833801</v>
      </c>
      <c r="P1284" s="2" t="s">
        <v>74</v>
      </c>
      <c r="Q1284" s="17" t="s">
        <v>165</v>
      </c>
      <c r="R1284" s="1" t="s">
        <v>166</v>
      </c>
      <c r="S1284" s="1" t="s">
        <v>274</v>
      </c>
      <c r="T1284" s="1" t="s">
        <v>26</v>
      </c>
      <c r="U1284" s="1" t="s">
        <v>26</v>
      </c>
      <c r="V1284" s="1" t="s">
        <v>44</v>
      </c>
      <c r="W1284" s="1" t="s">
        <v>31</v>
      </c>
      <c r="X1284" s="1" t="s">
        <v>275</v>
      </c>
      <c r="Y1284" s="1" t="s">
        <v>276</v>
      </c>
      <c r="Z1284" s="1" t="s">
        <v>33</v>
      </c>
      <c r="AA1284" s="1" t="s">
        <v>34</v>
      </c>
      <c r="AB1284" s="1" t="s">
        <v>277</v>
      </c>
    </row>
    <row r="1285" spans="1:28" x14ac:dyDescent="0.2">
      <c r="A1285" s="1" t="s">
        <v>8252</v>
      </c>
      <c r="B1285" s="16">
        <v>297.08621199999999</v>
      </c>
      <c r="C1285" s="16">
        <v>6869</v>
      </c>
      <c r="D1285" s="16">
        <v>274.155914</v>
      </c>
      <c r="E1285" s="16">
        <v>8474</v>
      </c>
      <c r="F1285" s="16">
        <v>257.46667500000001</v>
      </c>
      <c r="G1285" s="16">
        <v>9003</v>
      </c>
      <c r="H1285" s="16">
        <v>128.13696300000001</v>
      </c>
      <c r="I1285" s="16">
        <v>6065</v>
      </c>
      <c r="J1285" s="16">
        <v>136.125259</v>
      </c>
      <c r="K1285" s="16">
        <v>3439</v>
      </c>
      <c r="L1285" s="16">
        <v>127.62648</v>
      </c>
      <c r="M1285" s="16">
        <v>2967</v>
      </c>
      <c r="N1285" s="3">
        <v>1.4534846380986801E-9</v>
      </c>
      <c r="O1285" s="1">
        <v>1.04836246784978</v>
      </c>
      <c r="P1285" s="2" t="s">
        <v>74</v>
      </c>
      <c r="Q1285" s="17" t="s">
        <v>26</v>
      </c>
      <c r="R1285" s="1" t="s">
        <v>26</v>
      </c>
      <c r="S1285" s="1" t="s">
        <v>26</v>
      </c>
      <c r="T1285" s="1" t="s">
        <v>26</v>
      </c>
      <c r="U1285" s="1" t="s">
        <v>26</v>
      </c>
      <c r="V1285" s="1" t="s">
        <v>26</v>
      </c>
      <c r="W1285" s="1" t="s">
        <v>26</v>
      </c>
      <c r="X1285" s="1" t="s">
        <v>26</v>
      </c>
      <c r="Y1285" s="1" t="s">
        <v>26</v>
      </c>
      <c r="Z1285" s="1" t="s">
        <v>26</v>
      </c>
      <c r="AA1285" s="1" t="s">
        <v>26</v>
      </c>
      <c r="AB1285" s="1" t="s">
        <v>26</v>
      </c>
    </row>
    <row r="1286" spans="1:28" x14ac:dyDescent="0.2">
      <c r="A1286" s="1" t="s">
        <v>8253</v>
      </c>
      <c r="B1286" s="16">
        <v>1.8937569999999999</v>
      </c>
      <c r="C1286" s="16">
        <v>278</v>
      </c>
      <c r="D1286" s="16">
        <v>2.0750790000000001</v>
      </c>
      <c r="E1286" s="16">
        <v>407</v>
      </c>
      <c r="F1286" s="16">
        <v>2.2449629999999998</v>
      </c>
      <c r="G1286" s="16">
        <v>498</v>
      </c>
      <c r="H1286" s="16">
        <v>1.0053799999999999</v>
      </c>
      <c r="I1286" s="16">
        <v>302</v>
      </c>
      <c r="J1286" s="16">
        <v>0.88284499999999999</v>
      </c>
      <c r="K1286" s="16">
        <v>142</v>
      </c>
      <c r="L1286" s="16">
        <v>1.037193</v>
      </c>
      <c r="M1286" s="16">
        <v>153</v>
      </c>
      <c r="N1286" s="1">
        <v>2.4390246833158099E-3</v>
      </c>
      <c r="O1286" s="1">
        <v>1.04772119485675</v>
      </c>
      <c r="P1286" s="2" t="s">
        <v>74</v>
      </c>
      <c r="Q1286" s="17" t="s">
        <v>26</v>
      </c>
      <c r="R1286" s="1" t="s">
        <v>26</v>
      </c>
      <c r="S1286" s="1" t="s">
        <v>26</v>
      </c>
      <c r="T1286" s="1" t="s">
        <v>26</v>
      </c>
      <c r="U1286" s="1" t="s">
        <v>26</v>
      </c>
      <c r="V1286" s="1" t="s">
        <v>44</v>
      </c>
      <c r="W1286" s="1" t="s">
        <v>31</v>
      </c>
      <c r="X1286" s="1" t="s">
        <v>1156</v>
      </c>
      <c r="Y1286" s="1" t="s">
        <v>958</v>
      </c>
      <c r="Z1286" s="1" t="s">
        <v>30</v>
      </c>
      <c r="AA1286" s="1" t="s">
        <v>31</v>
      </c>
      <c r="AB1286" s="1" t="s">
        <v>82</v>
      </c>
    </row>
    <row r="1287" spans="1:28" x14ac:dyDescent="0.2">
      <c r="A1287" s="1" t="s">
        <v>8254</v>
      </c>
      <c r="B1287" s="16">
        <v>9.2450369999999999</v>
      </c>
      <c r="C1287" s="16">
        <v>302</v>
      </c>
      <c r="D1287" s="16">
        <v>10.379341999999999</v>
      </c>
      <c r="E1287" s="16">
        <v>453</v>
      </c>
      <c r="F1287" s="16">
        <v>8.2860499999999995</v>
      </c>
      <c r="G1287" s="16">
        <v>409</v>
      </c>
      <c r="H1287" s="16">
        <v>4.8469769999999999</v>
      </c>
      <c r="I1287" s="16">
        <v>324</v>
      </c>
      <c r="J1287" s="16">
        <v>3.7414679999999998</v>
      </c>
      <c r="K1287" s="16">
        <v>134</v>
      </c>
      <c r="L1287" s="16">
        <v>4.558859</v>
      </c>
      <c r="M1287" s="16">
        <v>150</v>
      </c>
      <c r="N1287" s="1">
        <v>4.0428902627476903E-3</v>
      </c>
      <c r="O1287" s="1">
        <v>1.0470947993702899</v>
      </c>
      <c r="P1287" s="2" t="s">
        <v>74</v>
      </c>
      <c r="Q1287" s="17" t="s">
        <v>26</v>
      </c>
      <c r="R1287" s="1" t="s">
        <v>26</v>
      </c>
      <c r="S1287" s="1" t="s">
        <v>26</v>
      </c>
      <c r="T1287" s="1" t="s">
        <v>26</v>
      </c>
      <c r="U1287" s="1" t="s">
        <v>26</v>
      </c>
      <c r="V1287" s="1" t="s">
        <v>26</v>
      </c>
      <c r="W1287" s="1" t="s">
        <v>26</v>
      </c>
      <c r="X1287" s="1" t="s">
        <v>265</v>
      </c>
      <c r="Y1287" s="1" t="s">
        <v>26</v>
      </c>
      <c r="Z1287" s="1" t="s">
        <v>26</v>
      </c>
      <c r="AA1287" s="1" t="s">
        <v>26</v>
      </c>
      <c r="AB1287" s="1" t="s">
        <v>26</v>
      </c>
    </row>
    <row r="1288" spans="1:28" x14ac:dyDescent="0.2">
      <c r="A1288" s="1" t="s">
        <v>8255</v>
      </c>
      <c r="B1288" s="16">
        <v>16.757605999999999</v>
      </c>
      <c r="C1288" s="16">
        <v>1957</v>
      </c>
      <c r="D1288" s="16">
        <v>14.263477999999999</v>
      </c>
      <c r="E1288" s="16">
        <v>2226</v>
      </c>
      <c r="F1288" s="16">
        <v>13.295172000000001</v>
      </c>
      <c r="G1288" s="16">
        <v>2347</v>
      </c>
      <c r="H1288" s="16">
        <v>6.8061400000000001</v>
      </c>
      <c r="I1288" s="16">
        <v>1626</v>
      </c>
      <c r="J1288" s="16">
        <v>8.0287679999999995</v>
      </c>
      <c r="K1288" s="16">
        <v>1024</v>
      </c>
      <c r="L1288" s="16">
        <v>6.1674329999999999</v>
      </c>
      <c r="M1288" s="16">
        <v>724</v>
      </c>
      <c r="N1288" s="3">
        <v>3.3913922695581101E-6</v>
      </c>
      <c r="O1288" s="1">
        <v>1.04690361409763</v>
      </c>
      <c r="P1288" s="2" t="s">
        <v>74</v>
      </c>
      <c r="Q1288" s="17" t="s">
        <v>26</v>
      </c>
      <c r="R1288" s="1" t="s">
        <v>26</v>
      </c>
      <c r="S1288" s="1" t="s">
        <v>26</v>
      </c>
      <c r="T1288" s="1" t="s">
        <v>2873</v>
      </c>
      <c r="U1288" s="1" t="s">
        <v>26</v>
      </c>
      <c r="V1288" s="1" t="s">
        <v>2874</v>
      </c>
      <c r="W1288" s="1" t="s">
        <v>2875</v>
      </c>
      <c r="X1288" s="1" t="s">
        <v>2876</v>
      </c>
      <c r="Y1288" s="1" t="s">
        <v>2877</v>
      </c>
      <c r="Z1288" s="1" t="s">
        <v>2878</v>
      </c>
      <c r="AA1288" s="1" t="s">
        <v>2879</v>
      </c>
      <c r="AB1288" s="1" t="s">
        <v>82</v>
      </c>
    </row>
    <row r="1289" spans="1:28" x14ac:dyDescent="0.2">
      <c r="A1289" s="1" t="s">
        <v>8256</v>
      </c>
      <c r="B1289" s="16">
        <v>130.18995699999999</v>
      </c>
      <c r="C1289" s="16">
        <v>4830</v>
      </c>
      <c r="D1289" s="16">
        <v>113.390732</v>
      </c>
      <c r="E1289" s="16">
        <v>5624</v>
      </c>
      <c r="F1289" s="16">
        <v>104.870377</v>
      </c>
      <c r="G1289" s="16">
        <v>5884</v>
      </c>
      <c r="H1289" s="16">
        <v>56.956409000000001</v>
      </c>
      <c r="I1289" s="16">
        <v>4326</v>
      </c>
      <c r="J1289" s="16">
        <v>57.146126000000002</v>
      </c>
      <c r="K1289" s="16">
        <v>2317</v>
      </c>
      <c r="L1289" s="16">
        <v>50.786037</v>
      </c>
      <c r="M1289" s="16">
        <v>1895</v>
      </c>
      <c r="N1289" s="3">
        <v>2.6163853888995898E-7</v>
      </c>
      <c r="O1289" s="1">
        <v>1.0468360730413699</v>
      </c>
      <c r="P1289" s="2" t="s">
        <v>74</v>
      </c>
      <c r="Q1289" s="17" t="s">
        <v>26</v>
      </c>
      <c r="R1289" s="1" t="s">
        <v>26</v>
      </c>
      <c r="S1289" s="1" t="s">
        <v>26</v>
      </c>
      <c r="T1289" s="1" t="s">
        <v>26</v>
      </c>
      <c r="U1289" s="1" t="s">
        <v>26</v>
      </c>
      <c r="V1289" s="1" t="s">
        <v>26</v>
      </c>
      <c r="W1289" s="1" t="s">
        <v>26</v>
      </c>
      <c r="X1289" s="1" t="s">
        <v>26</v>
      </c>
      <c r="Y1289" s="1" t="s">
        <v>26</v>
      </c>
      <c r="Z1289" s="1" t="s">
        <v>33</v>
      </c>
      <c r="AA1289" s="1" t="s">
        <v>34</v>
      </c>
      <c r="AB1289" s="1" t="s">
        <v>2880</v>
      </c>
    </row>
    <row r="1290" spans="1:28" x14ac:dyDescent="0.2">
      <c r="A1290" s="1" t="s">
        <v>8257</v>
      </c>
      <c r="B1290" s="16">
        <v>1.190728</v>
      </c>
      <c r="C1290" s="16">
        <v>171</v>
      </c>
      <c r="D1290" s="16">
        <v>2.3258779999999999</v>
      </c>
      <c r="E1290" s="16">
        <v>371</v>
      </c>
      <c r="F1290" s="16">
        <v>2.8035649999999999</v>
      </c>
      <c r="G1290" s="16">
        <v>470</v>
      </c>
      <c r="H1290" s="16">
        <v>1.0604659999999999</v>
      </c>
      <c r="I1290" s="16">
        <v>250</v>
      </c>
      <c r="J1290" s="16">
        <v>1.134603</v>
      </c>
      <c r="K1290" s="16">
        <v>131</v>
      </c>
      <c r="L1290" s="16">
        <v>1.171673</v>
      </c>
      <c r="M1290" s="16">
        <v>115</v>
      </c>
      <c r="N1290" s="1">
        <v>2.91283530831403E-3</v>
      </c>
      <c r="O1290" s="1">
        <v>1.04644463064874</v>
      </c>
      <c r="P1290" s="2" t="s">
        <v>74</v>
      </c>
      <c r="Q1290" s="17" t="s">
        <v>541</v>
      </c>
      <c r="R1290" s="1" t="s">
        <v>542</v>
      </c>
      <c r="S1290" s="1" t="s">
        <v>2881</v>
      </c>
      <c r="T1290" s="1" t="s">
        <v>26</v>
      </c>
      <c r="U1290" s="1" t="s">
        <v>26</v>
      </c>
      <c r="V1290" s="1" t="s">
        <v>194</v>
      </c>
      <c r="W1290" s="1" t="s">
        <v>118</v>
      </c>
      <c r="X1290" s="1" t="s">
        <v>545</v>
      </c>
      <c r="Y1290" s="1" t="s">
        <v>2882</v>
      </c>
      <c r="Z1290" s="1" t="s">
        <v>117</v>
      </c>
      <c r="AA1290" s="1" t="s">
        <v>118</v>
      </c>
      <c r="AB1290" s="1" t="s">
        <v>2883</v>
      </c>
    </row>
    <row r="1291" spans="1:28" x14ac:dyDescent="0.2">
      <c r="A1291" s="1" t="s">
        <v>8258</v>
      </c>
      <c r="B1291" s="16">
        <v>16.812732</v>
      </c>
      <c r="C1291" s="16">
        <v>1066</v>
      </c>
      <c r="D1291" s="16">
        <v>14.662367</v>
      </c>
      <c r="E1291" s="16">
        <v>1246</v>
      </c>
      <c r="F1291" s="16">
        <v>14.104945000000001</v>
      </c>
      <c r="G1291" s="16">
        <v>1365</v>
      </c>
      <c r="H1291" s="16">
        <v>6.7885479999999996</v>
      </c>
      <c r="I1291" s="16">
        <v>885</v>
      </c>
      <c r="J1291" s="16">
        <v>7.5050520000000001</v>
      </c>
      <c r="K1291" s="16">
        <v>524</v>
      </c>
      <c r="L1291" s="16">
        <v>7.3705540000000003</v>
      </c>
      <c r="M1291" s="16">
        <v>467</v>
      </c>
      <c r="N1291" s="3">
        <v>5.1190472472645898E-6</v>
      </c>
      <c r="O1291" s="1">
        <v>1.0451481626413901</v>
      </c>
      <c r="P1291" s="2" t="s">
        <v>74</v>
      </c>
      <c r="Q1291" s="17" t="s">
        <v>531</v>
      </c>
      <c r="R1291" s="1" t="s">
        <v>532</v>
      </c>
      <c r="S1291" s="1" t="s">
        <v>2884</v>
      </c>
      <c r="T1291" s="1" t="s">
        <v>2885</v>
      </c>
      <c r="U1291" s="1" t="s">
        <v>2886</v>
      </c>
      <c r="V1291" s="1" t="s">
        <v>2887</v>
      </c>
      <c r="W1291" s="1" t="s">
        <v>2888</v>
      </c>
      <c r="X1291" s="1" t="s">
        <v>2889</v>
      </c>
      <c r="Y1291" s="1" t="s">
        <v>2890</v>
      </c>
      <c r="Z1291" s="1" t="s">
        <v>535</v>
      </c>
      <c r="AA1291" s="1" t="s">
        <v>532</v>
      </c>
      <c r="AB1291" s="1" t="s">
        <v>2891</v>
      </c>
    </row>
    <row r="1292" spans="1:28" x14ac:dyDescent="0.2">
      <c r="A1292" s="1" t="s">
        <v>8259</v>
      </c>
      <c r="B1292" s="16">
        <v>34.833454000000003</v>
      </c>
      <c r="C1292" s="16">
        <v>1004</v>
      </c>
      <c r="D1292" s="16">
        <v>29.138731</v>
      </c>
      <c r="E1292" s="16">
        <v>1123</v>
      </c>
      <c r="F1292" s="16">
        <v>31.470697000000001</v>
      </c>
      <c r="G1292" s="16">
        <v>1372</v>
      </c>
      <c r="H1292" s="16">
        <v>13.322595</v>
      </c>
      <c r="I1292" s="16">
        <v>786</v>
      </c>
      <c r="J1292" s="16">
        <v>16.781385</v>
      </c>
      <c r="K1292" s="16">
        <v>529</v>
      </c>
      <c r="L1292" s="16">
        <v>15.213431999999999</v>
      </c>
      <c r="M1292" s="16">
        <v>441</v>
      </c>
      <c r="N1292" s="3">
        <v>4.5189805091858396E-6</v>
      </c>
      <c r="O1292" s="1">
        <v>1.0445734932803401</v>
      </c>
      <c r="P1292" s="2" t="s">
        <v>74</v>
      </c>
      <c r="Q1292" s="17" t="s">
        <v>2892</v>
      </c>
      <c r="R1292" s="1" t="s">
        <v>2893</v>
      </c>
      <c r="S1292" s="1" t="s">
        <v>2894</v>
      </c>
      <c r="T1292" s="1" t="s">
        <v>26</v>
      </c>
      <c r="U1292" s="1" t="s">
        <v>26</v>
      </c>
      <c r="V1292" s="1" t="s">
        <v>26</v>
      </c>
      <c r="W1292" s="1" t="s">
        <v>26</v>
      </c>
      <c r="X1292" s="1" t="s">
        <v>2895</v>
      </c>
      <c r="Y1292" s="1" t="s">
        <v>2896</v>
      </c>
      <c r="Z1292" s="1" t="s">
        <v>1154</v>
      </c>
      <c r="AA1292" s="1" t="s">
        <v>1151</v>
      </c>
      <c r="AB1292" s="1" t="s">
        <v>82</v>
      </c>
    </row>
    <row r="1293" spans="1:28" x14ac:dyDescent="0.2">
      <c r="A1293" s="1" t="s">
        <v>8260</v>
      </c>
      <c r="B1293" s="16">
        <v>63.418872</v>
      </c>
      <c r="C1293" s="16">
        <v>15447</v>
      </c>
      <c r="D1293" s="16">
        <v>47.098689999999998</v>
      </c>
      <c r="E1293" s="16">
        <v>15335</v>
      </c>
      <c r="F1293" s="16">
        <v>40.776111</v>
      </c>
      <c r="G1293" s="16">
        <v>15021</v>
      </c>
      <c r="H1293" s="16">
        <v>24.965437000000001</v>
      </c>
      <c r="I1293" s="16">
        <v>12447</v>
      </c>
      <c r="J1293" s="16">
        <v>23.123131999999998</v>
      </c>
      <c r="K1293" s="16">
        <v>6154</v>
      </c>
      <c r="L1293" s="16">
        <v>23.854976000000001</v>
      </c>
      <c r="M1293" s="16">
        <v>5842</v>
      </c>
      <c r="N1293" s="1">
        <v>7.9362815774783498E-3</v>
      </c>
      <c r="O1293" s="1">
        <v>1.0441414811043599</v>
      </c>
      <c r="P1293" s="2" t="s">
        <v>74</v>
      </c>
      <c r="Q1293" s="17" t="s">
        <v>26</v>
      </c>
      <c r="R1293" s="1" t="s">
        <v>26</v>
      </c>
      <c r="S1293" s="1" t="s">
        <v>2897</v>
      </c>
      <c r="T1293" s="1" t="s">
        <v>26</v>
      </c>
      <c r="U1293" s="1" t="s">
        <v>26</v>
      </c>
      <c r="V1293" s="1" t="s">
        <v>306</v>
      </c>
      <c r="W1293" s="1" t="s">
        <v>191</v>
      </c>
      <c r="X1293" s="1" t="s">
        <v>2898</v>
      </c>
      <c r="Y1293" s="1" t="s">
        <v>2899</v>
      </c>
      <c r="Z1293" s="1" t="s">
        <v>190</v>
      </c>
      <c r="AA1293" s="1" t="s">
        <v>191</v>
      </c>
      <c r="AB1293" s="1" t="s">
        <v>2900</v>
      </c>
    </row>
    <row r="1294" spans="1:28" x14ac:dyDescent="0.2">
      <c r="A1294" s="1" t="s">
        <v>8261</v>
      </c>
      <c r="B1294" s="16">
        <v>25.339043</v>
      </c>
      <c r="C1294" s="16">
        <v>2471</v>
      </c>
      <c r="D1294" s="16">
        <v>24.548470999999999</v>
      </c>
      <c r="E1294" s="16">
        <v>3200</v>
      </c>
      <c r="F1294" s="16">
        <v>24.981214999999999</v>
      </c>
      <c r="G1294" s="16">
        <v>3684</v>
      </c>
      <c r="H1294" s="16">
        <v>12.003729</v>
      </c>
      <c r="I1294" s="16">
        <v>2396</v>
      </c>
      <c r="J1294" s="16">
        <v>11.703758000000001</v>
      </c>
      <c r="K1294" s="16">
        <v>1247</v>
      </c>
      <c r="L1294" s="16">
        <v>11.742505</v>
      </c>
      <c r="M1294" s="16">
        <v>1151</v>
      </c>
      <c r="N1294" s="3">
        <v>2.5032154645627301E-8</v>
      </c>
      <c r="O1294" s="1">
        <v>1.0439868792943401</v>
      </c>
      <c r="P1294" s="2" t="s">
        <v>74</v>
      </c>
      <c r="Q1294" s="17" t="s">
        <v>26</v>
      </c>
      <c r="R1294" s="1" t="s">
        <v>26</v>
      </c>
      <c r="S1294" s="1" t="s">
        <v>400</v>
      </c>
      <c r="T1294" s="1" t="s">
        <v>26</v>
      </c>
      <c r="U1294" s="1" t="s">
        <v>26</v>
      </c>
      <c r="V1294" s="1" t="s">
        <v>44</v>
      </c>
      <c r="W1294" s="1" t="s">
        <v>31</v>
      </c>
      <c r="X1294" s="1" t="s">
        <v>947</v>
      </c>
      <c r="Y1294" s="1" t="s">
        <v>2901</v>
      </c>
      <c r="Z1294" s="1" t="s">
        <v>30</v>
      </c>
      <c r="AA1294" s="1" t="s">
        <v>31</v>
      </c>
      <c r="AB1294" s="1" t="s">
        <v>2902</v>
      </c>
    </row>
    <row r="1295" spans="1:28" x14ac:dyDescent="0.2">
      <c r="A1295" s="1" t="s">
        <v>8262</v>
      </c>
      <c r="B1295" s="16">
        <v>337.009094</v>
      </c>
      <c r="C1295" s="16">
        <v>23318</v>
      </c>
      <c r="D1295" s="16">
        <v>275.06558200000001</v>
      </c>
      <c r="E1295" s="16">
        <v>25442</v>
      </c>
      <c r="F1295" s="16">
        <v>245.00718699999999</v>
      </c>
      <c r="G1295" s="16">
        <v>25637</v>
      </c>
      <c r="H1295" s="16">
        <v>145.305969</v>
      </c>
      <c r="I1295" s="16">
        <v>20582</v>
      </c>
      <c r="J1295" s="16">
        <v>124.15128300000001</v>
      </c>
      <c r="K1295" s="16">
        <v>9385</v>
      </c>
      <c r="L1295" s="16">
        <v>137.38479599999999</v>
      </c>
      <c r="M1295" s="16">
        <v>9558</v>
      </c>
      <c r="N1295" s="1">
        <v>3.1325675418923302E-4</v>
      </c>
      <c r="O1295" s="1">
        <v>1.0438464882994101</v>
      </c>
      <c r="P1295" s="2" t="s">
        <v>74</v>
      </c>
      <c r="Q1295" s="17" t="s">
        <v>126</v>
      </c>
      <c r="R1295" s="1" t="s">
        <v>127</v>
      </c>
      <c r="S1295" s="1" t="s">
        <v>2903</v>
      </c>
      <c r="T1295" s="1" t="s">
        <v>2904</v>
      </c>
      <c r="U1295" s="1" t="s">
        <v>2905</v>
      </c>
      <c r="V1295" s="1" t="s">
        <v>126</v>
      </c>
      <c r="W1295" s="1" t="s">
        <v>127</v>
      </c>
      <c r="X1295" s="1" t="s">
        <v>2906</v>
      </c>
      <c r="Y1295" s="1" t="s">
        <v>2907</v>
      </c>
      <c r="Z1295" s="1" t="s">
        <v>131</v>
      </c>
      <c r="AA1295" s="1" t="s">
        <v>127</v>
      </c>
      <c r="AB1295" s="1" t="s">
        <v>49</v>
      </c>
    </row>
    <row r="1296" spans="1:28" x14ac:dyDescent="0.2">
      <c r="A1296" s="1" t="s">
        <v>8263</v>
      </c>
      <c r="B1296" s="16">
        <v>4.0357890000000003</v>
      </c>
      <c r="C1296" s="16">
        <v>343</v>
      </c>
      <c r="D1296" s="16">
        <v>3.6390950000000002</v>
      </c>
      <c r="E1296" s="16">
        <v>414</v>
      </c>
      <c r="F1296" s="16">
        <v>3.4353120000000001</v>
      </c>
      <c r="G1296" s="16">
        <v>432</v>
      </c>
      <c r="H1296" s="16">
        <v>1.6796150000000001</v>
      </c>
      <c r="I1296" s="16">
        <v>293</v>
      </c>
      <c r="J1296" s="16">
        <v>1.577356</v>
      </c>
      <c r="K1296" s="16">
        <v>148</v>
      </c>
      <c r="L1296" s="16">
        <v>1.9715959999999999</v>
      </c>
      <c r="M1296" s="16">
        <v>168</v>
      </c>
      <c r="N1296" s="1">
        <v>2.8120012583615901E-3</v>
      </c>
      <c r="O1296" s="1">
        <v>1.0438332387571001</v>
      </c>
      <c r="P1296" s="2" t="s">
        <v>74</v>
      </c>
      <c r="Q1296" s="17" t="s">
        <v>26</v>
      </c>
      <c r="R1296" s="1" t="s">
        <v>26</v>
      </c>
      <c r="S1296" s="1" t="s">
        <v>26</v>
      </c>
      <c r="T1296" s="1" t="s">
        <v>26</v>
      </c>
      <c r="U1296" s="1" t="s">
        <v>26</v>
      </c>
      <c r="V1296" s="1" t="s">
        <v>26</v>
      </c>
      <c r="W1296" s="1" t="s">
        <v>26</v>
      </c>
      <c r="X1296" s="1" t="s">
        <v>26</v>
      </c>
      <c r="Y1296" s="1" t="s">
        <v>26</v>
      </c>
      <c r="Z1296" s="1" t="s">
        <v>26</v>
      </c>
      <c r="AA1296" s="1" t="s">
        <v>26</v>
      </c>
      <c r="AB1296" s="1" t="s">
        <v>26</v>
      </c>
    </row>
    <row r="1297" spans="1:28" x14ac:dyDescent="0.2">
      <c r="A1297" s="1" t="s">
        <v>8264</v>
      </c>
      <c r="B1297" s="16">
        <v>12.365034</v>
      </c>
      <c r="C1297" s="16">
        <v>903</v>
      </c>
      <c r="D1297" s="16">
        <v>9.0844100000000001</v>
      </c>
      <c r="E1297" s="16">
        <v>951</v>
      </c>
      <c r="F1297" s="16">
        <v>8.9715959999999999</v>
      </c>
      <c r="G1297" s="16">
        <v>1012</v>
      </c>
      <c r="H1297" s="16">
        <v>4.3080420000000004</v>
      </c>
      <c r="I1297" s="16">
        <v>707</v>
      </c>
      <c r="J1297" s="16">
        <v>5.4752039999999997</v>
      </c>
      <c r="K1297" s="16">
        <v>415</v>
      </c>
      <c r="L1297" s="16">
        <v>4.8417700000000004</v>
      </c>
      <c r="M1297" s="16">
        <v>363</v>
      </c>
      <c r="N1297" s="1">
        <v>1.1158868749263499E-4</v>
      </c>
      <c r="O1297" s="1">
        <v>1.0435900231859701</v>
      </c>
      <c r="P1297" s="2" t="s">
        <v>74</v>
      </c>
      <c r="Q1297" s="17" t="s">
        <v>26</v>
      </c>
      <c r="R1297" s="1" t="s">
        <v>26</v>
      </c>
      <c r="S1297" s="1" t="s">
        <v>2908</v>
      </c>
      <c r="T1297" s="1" t="s">
        <v>2909</v>
      </c>
      <c r="U1297" s="1" t="s">
        <v>2910</v>
      </c>
      <c r="V1297" s="1" t="s">
        <v>200</v>
      </c>
      <c r="W1297" s="1" t="s">
        <v>201</v>
      </c>
      <c r="X1297" s="1" t="s">
        <v>2911</v>
      </c>
      <c r="Y1297" s="1" t="s">
        <v>2912</v>
      </c>
      <c r="Z1297" s="1" t="s">
        <v>204</v>
      </c>
      <c r="AA1297" s="1" t="s">
        <v>205</v>
      </c>
      <c r="AB1297" s="1" t="s">
        <v>2913</v>
      </c>
    </row>
    <row r="1298" spans="1:28" x14ac:dyDescent="0.2">
      <c r="A1298" s="1" t="s">
        <v>8265</v>
      </c>
      <c r="B1298" s="16">
        <v>6.3498260000000002</v>
      </c>
      <c r="C1298" s="16">
        <v>280</v>
      </c>
      <c r="D1298" s="16">
        <v>5.3533140000000001</v>
      </c>
      <c r="E1298" s="16">
        <v>315</v>
      </c>
      <c r="F1298" s="16">
        <v>5.462491</v>
      </c>
      <c r="G1298" s="16">
        <v>364</v>
      </c>
      <c r="H1298" s="16">
        <v>2.391187</v>
      </c>
      <c r="I1298" s="16">
        <v>216</v>
      </c>
      <c r="J1298" s="16">
        <v>3.262731</v>
      </c>
      <c r="K1298" s="16">
        <v>157</v>
      </c>
      <c r="L1298" s="16">
        <v>2.5025879999999998</v>
      </c>
      <c r="M1298" s="16">
        <v>111</v>
      </c>
      <c r="N1298" s="1">
        <v>4.6031955366768003E-3</v>
      </c>
      <c r="O1298" s="1">
        <v>1.0432956461501199</v>
      </c>
      <c r="P1298" s="2" t="s">
        <v>74</v>
      </c>
      <c r="Q1298" s="17" t="s">
        <v>26</v>
      </c>
      <c r="R1298" s="1" t="s">
        <v>26</v>
      </c>
      <c r="S1298" s="1" t="s">
        <v>543</v>
      </c>
      <c r="T1298" s="1" t="s">
        <v>2914</v>
      </c>
      <c r="U1298" s="1" t="s">
        <v>26</v>
      </c>
      <c r="V1298" s="1" t="s">
        <v>194</v>
      </c>
      <c r="W1298" s="1" t="s">
        <v>118</v>
      </c>
      <c r="X1298" s="1" t="s">
        <v>195</v>
      </c>
      <c r="Y1298" s="1" t="s">
        <v>546</v>
      </c>
      <c r="Z1298" s="1" t="s">
        <v>117</v>
      </c>
      <c r="AA1298" s="1" t="s">
        <v>118</v>
      </c>
      <c r="AB1298" s="1" t="s">
        <v>82</v>
      </c>
    </row>
    <row r="1299" spans="1:28" x14ac:dyDescent="0.2">
      <c r="A1299" s="1" t="s">
        <v>8266</v>
      </c>
      <c r="B1299" s="16">
        <v>3.510618</v>
      </c>
      <c r="C1299" s="16">
        <v>514</v>
      </c>
      <c r="D1299" s="16">
        <v>3.356614</v>
      </c>
      <c r="E1299" s="16">
        <v>656</v>
      </c>
      <c r="F1299" s="16">
        <v>3.4405860000000001</v>
      </c>
      <c r="G1299" s="16">
        <v>761</v>
      </c>
      <c r="H1299" s="16">
        <v>1.7515829999999999</v>
      </c>
      <c r="I1299" s="16">
        <v>525</v>
      </c>
      <c r="J1299" s="16">
        <v>1.4198649999999999</v>
      </c>
      <c r="K1299" s="16">
        <v>227</v>
      </c>
      <c r="L1299" s="16">
        <v>1.7080379999999999</v>
      </c>
      <c r="M1299" s="16">
        <v>251</v>
      </c>
      <c r="N1299" s="1">
        <v>4.8593533694107102E-4</v>
      </c>
      <c r="O1299" s="1">
        <v>1.04303478145918</v>
      </c>
      <c r="P1299" s="2" t="s">
        <v>74</v>
      </c>
      <c r="Q1299" s="17" t="s">
        <v>26</v>
      </c>
      <c r="R1299" s="1" t="s">
        <v>26</v>
      </c>
      <c r="S1299" s="1" t="s">
        <v>26</v>
      </c>
      <c r="T1299" s="1" t="s">
        <v>26</v>
      </c>
      <c r="U1299" s="1" t="s">
        <v>26</v>
      </c>
      <c r="V1299" s="1" t="s">
        <v>44</v>
      </c>
      <c r="W1299" s="1" t="s">
        <v>31</v>
      </c>
      <c r="X1299" s="1" t="s">
        <v>1795</v>
      </c>
      <c r="Y1299" s="1" t="s">
        <v>958</v>
      </c>
      <c r="Z1299" s="1" t="s">
        <v>30</v>
      </c>
      <c r="AA1299" s="1" t="s">
        <v>31</v>
      </c>
      <c r="AB1299" s="1" t="s">
        <v>82</v>
      </c>
    </row>
    <row r="1300" spans="1:28" x14ac:dyDescent="0.2">
      <c r="A1300" s="1" t="s">
        <v>8267</v>
      </c>
      <c r="B1300" s="16">
        <v>11.426353000000001</v>
      </c>
      <c r="C1300" s="16">
        <v>209</v>
      </c>
      <c r="D1300" s="16">
        <v>10.266807999999999</v>
      </c>
      <c r="E1300" s="16">
        <v>252</v>
      </c>
      <c r="F1300" s="16">
        <v>9.2929759999999995</v>
      </c>
      <c r="G1300" s="16">
        <v>258</v>
      </c>
      <c r="H1300" s="16">
        <v>4.089188</v>
      </c>
      <c r="I1300" s="16">
        <v>154</v>
      </c>
      <c r="J1300" s="16">
        <v>5.2449589999999997</v>
      </c>
      <c r="K1300" s="16">
        <v>105</v>
      </c>
      <c r="L1300" s="16">
        <v>5.3882789999999998</v>
      </c>
      <c r="M1300" s="16">
        <v>100</v>
      </c>
      <c r="N1300" s="1">
        <v>8.9083547245069894E-3</v>
      </c>
      <c r="O1300" s="1">
        <v>1.04200473771932</v>
      </c>
      <c r="P1300" s="2" t="s">
        <v>74</v>
      </c>
      <c r="Q1300" s="17" t="s">
        <v>26</v>
      </c>
      <c r="R1300" s="1" t="s">
        <v>26</v>
      </c>
      <c r="S1300" s="1" t="s">
        <v>26</v>
      </c>
      <c r="T1300" s="1" t="s">
        <v>26</v>
      </c>
      <c r="U1300" s="1" t="s">
        <v>26</v>
      </c>
      <c r="V1300" s="1" t="s">
        <v>26</v>
      </c>
      <c r="W1300" s="1" t="s">
        <v>26</v>
      </c>
      <c r="X1300" s="1" t="s">
        <v>26</v>
      </c>
      <c r="Y1300" s="1" t="s">
        <v>26</v>
      </c>
      <c r="Z1300" s="1" t="s">
        <v>26</v>
      </c>
      <c r="AA1300" s="1" t="s">
        <v>26</v>
      </c>
      <c r="AB1300" s="1" t="s">
        <v>26</v>
      </c>
    </row>
    <row r="1301" spans="1:28" x14ac:dyDescent="0.2">
      <c r="A1301" s="1" t="s">
        <v>8268</v>
      </c>
      <c r="B1301" s="16">
        <v>991.80242899999996</v>
      </c>
      <c r="C1301" s="16">
        <v>18996</v>
      </c>
      <c r="D1301" s="16">
        <v>782.02990699999998</v>
      </c>
      <c r="E1301" s="16">
        <v>20022</v>
      </c>
      <c r="F1301" s="16">
        <v>746.42779499999995</v>
      </c>
      <c r="G1301" s="16">
        <v>21620</v>
      </c>
      <c r="H1301" s="16">
        <v>368.90484600000002</v>
      </c>
      <c r="I1301" s="16">
        <v>14464</v>
      </c>
      <c r="J1301" s="16">
        <v>427.67285199999998</v>
      </c>
      <c r="K1301" s="16">
        <v>8949</v>
      </c>
      <c r="L1301" s="16">
        <v>404.073059</v>
      </c>
      <c r="M1301" s="16">
        <v>7782</v>
      </c>
      <c r="N1301" s="3">
        <v>6.0021675732285102E-5</v>
      </c>
      <c r="O1301" s="1">
        <v>1.0419806976517001</v>
      </c>
      <c r="P1301" s="2" t="s">
        <v>74</v>
      </c>
      <c r="Q1301" s="17" t="s">
        <v>1363</v>
      </c>
      <c r="R1301" s="1" t="s">
        <v>1364</v>
      </c>
      <c r="S1301" s="1" t="s">
        <v>2915</v>
      </c>
      <c r="T1301" s="1" t="s">
        <v>2916</v>
      </c>
      <c r="U1301" s="1" t="s">
        <v>1370</v>
      </c>
      <c r="V1301" s="1" t="s">
        <v>1363</v>
      </c>
      <c r="W1301" s="1" t="s">
        <v>1364</v>
      </c>
      <c r="X1301" s="1" t="s">
        <v>2917</v>
      </c>
      <c r="Y1301" s="1" t="s">
        <v>2918</v>
      </c>
      <c r="Z1301" s="1" t="s">
        <v>1373</v>
      </c>
      <c r="AA1301" s="1" t="s">
        <v>1364</v>
      </c>
      <c r="AB1301" s="1" t="s">
        <v>49</v>
      </c>
    </row>
    <row r="1302" spans="1:28" x14ac:dyDescent="0.2">
      <c r="A1302" s="1" t="s">
        <v>8269</v>
      </c>
      <c r="B1302" s="16">
        <v>7.5725470000000001</v>
      </c>
      <c r="C1302" s="16">
        <v>1708</v>
      </c>
      <c r="D1302" s="16">
        <v>8.5751360000000005</v>
      </c>
      <c r="E1302" s="16">
        <v>2634</v>
      </c>
      <c r="F1302" s="16">
        <v>9.4810700000000008</v>
      </c>
      <c r="G1302" s="16">
        <v>3323</v>
      </c>
      <c r="H1302" s="16">
        <v>4.0893069999999998</v>
      </c>
      <c r="I1302" s="16">
        <v>1884</v>
      </c>
      <c r="J1302" s="16">
        <v>4.1600339999999996</v>
      </c>
      <c r="K1302" s="16">
        <v>1023</v>
      </c>
      <c r="L1302" s="16">
        <v>4.0667910000000003</v>
      </c>
      <c r="M1302" s="16">
        <v>929</v>
      </c>
      <c r="N1302" s="3">
        <v>2.24526103010924E-8</v>
      </c>
      <c r="O1302" s="1">
        <v>1.0409386317664699</v>
      </c>
      <c r="P1302" s="2" t="s">
        <v>74</v>
      </c>
      <c r="Q1302" s="17" t="s">
        <v>418</v>
      </c>
      <c r="R1302" s="1" t="s">
        <v>419</v>
      </c>
      <c r="S1302" s="1" t="s">
        <v>26</v>
      </c>
      <c r="T1302" s="1" t="s">
        <v>26</v>
      </c>
      <c r="U1302" s="1" t="s">
        <v>26</v>
      </c>
      <c r="V1302" s="1" t="s">
        <v>667</v>
      </c>
      <c r="W1302" s="1" t="s">
        <v>668</v>
      </c>
      <c r="X1302" s="1" t="s">
        <v>426</v>
      </c>
      <c r="Y1302" s="1" t="s">
        <v>2919</v>
      </c>
      <c r="Z1302" s="1" t="s">
        <v>672</v>
      </c>
      <c r="AA1302" s="1" t="s">
        <v>668</v>
      </c>
      <c r="AB1302" s="1" t="s">
        <v>2920</v>
      </c>
    </row>
    <row r="1303" spans="1:28" x14ac:dyDescent="0.2">
      <c r="A1303" s="1" t="s">
        <v>8270</v>
      </c>
      <c r="B1303" s="16">
        <v>4.5161800000000003</v>
      </c>
      <c r="C1303" s="16">
        <v>734</v>
      </c>
      <c r="D1303" s="16">
        <v>4.1795580000000001</v>
      </c>
      <c r="E1303" s="16">
        <v>908</v>
      </c>
      <c r="F1303" s="16">
        <v>4.1237389999999996</v>
      </c>
      <c r="G1303" s="16">
        <v>1013</v>
      </c>
      <c r="H1303" s="16">
        <v>2.339404</v>
      </c>
      <c r="I1303" s="16">
        <v>778</v>
      </c>
      <c r="J1303" s="16">
        <v>2.0005039999999998</v>
      </c>
      <c r="K1303" s="16">
        <v>355</v>
      </c>
      <c r="L1303" s="16">
        <v>1.7314240000000001</v>
      </c>
      <c r="M1303" s="16">
        <v>283</v>
      </c>
      <c r="N1303" s="1">
        <v>1.5006568354728801E-4</v>
      </c>
      <c r="O1303" s="1">
        <v>1.04090371292873</v>
      </c>
      <c r="P1303" s="2" t="s">
        <v>74</v>
      </c>
      <c r="Q1303" s="17" t="s">
        <v>26</v>
      </c>
      <c r="R1303" s="1" t="s">
        <v>26</v>
      </c>
      <c r="S1303" s="1" t="s">
        <v>26</v>
      </c>
      <c r="T1303" s="1" t="s">
        <v>26</v>
      </c>
      <c r="U1303" s="1" t="s">
        <v>26</v>
      </c>
      <c r="V1303" s="1" t="s">
        <v>44</v>
      </c>
      <c r="W1303" s="1" t="s">
        <v>31</v>
      </c>
      <c r="X1303" s="1" t="s">
        <v>1782</v>
      </c>
      <c r="Y1303" s="1" t="s">
        <v>1179</v>
      </c>
      <c r="Z1303" s="1" t="s">
        <v>30</v>
      </c>
      <c r="AA1303" s="1" t="s">
        <v>31</v>
      </c>
      <c r="AB1303" s="1" t="s">
        <v>1583</v>
      </c>
    </row>
    <row r="1304" spans="1:28" x14ac:dyDescent="0.2">
      <c r="A1304" s="1" t="s">
        <v>8271</v>
      </c>
      <c r="B1304" s="16">
        <v>59.230998999999997</v>
      </c>
      <c r="C1304" s="16">
        <v>7175</v>
      </c>
      <c r="D1304" s="16">
        <v>54.721434000000002</v>
      </c>
      <c r="E1304" s="16">
        <v>8861</v>
      </c>
      <c r="F1304" s="16">
        <v>57.264156</v>
      </c>
      <c r="G1304" s="16">
        <v>10491</v>
      </c>
      <c r="H1304" s="16">
        <v>27.393559</v>
      </c>
      <c r="I1304" s="16">
        <v>6793</v>
      </c>
      <c r="J1304" s="16">
        <v>27.395734000000001</v>
      </c>
      <c r="K1304" s="16">
        <v>3624</v>
      </c>
      <c r="L1304" s="16">
        <v>26.488505</v>
      </c>
      <c r="M1304" s="16">
        <v>3227</v>
      </c>
      <c r="N1304" s="3">
        <v>1.43842532536391E-9</v>
      </c>
      <c r="O1304" s="1">
        <v>1.04080673810405</v>
      </c>
      <c r="P1304" s="2" t="s">
        <v>74</v>
      </c>
      <c r="Q1304" s="17" t="s">
        <v>26</v>
      </c>
      <c r="R1304" s="1" t="s">
        <v>26</v>
      </c>
      <c r="S1304" s="1" t="s">
        <v>26</v>
      </c>
      <c r="T1304" s="1" t="s">
        <v>26</v>
      </c>
      <c r="U1304" s="1" t="s">
        <v>26</v>
      </c>
      <c r="V1304" s="1" t="s">
        <v>26</v>
      </c>
      <c r="W1304" s="1" t="s">
        <v>26</v>
      </c>
      <c r="X1304" s="1" t="s">
        <v>26</v>
      </c>
      <c r="Y1304" s="1" t="s">
        <v>26</v>
      </c>
      <c r="Z1304" s="1" t="s">
        <v>26</v>
      </c>
      <c r="AA1304" s="1" t="s">
        <v>26</v>
      </c>
      <c r="AB1304" s="1" t="s">
        <v>82</v>
      </c>
    </row>
    <row r="1305" spans="1:28" x14ac:dyDescent="0.2">
      <c r="A1305" s="1" t="s">
        <v>8272</v>
      </c>
      <c r="B1305" s="16">
        <v>118.508577</v>
      </c>
      <c r="C1305" s="16">
        <v>9191</v>
      </c>
      <c r="D1305" s="16">
        <v>91.331721999999999</v>
      </c>
      <c r="E1305" s="16">
        <v>9468</v>
      </c>
      <c r="F1305" s="16">
        <v>84.369055000000003</v>
      </c>
      <c r="G1305" s="16">
        <v>9894</v>
      </c>
      <c r="H1305" s="16">
        <v>44.710560000000001</v>
      </c>
      <c r="I1305" s="16">
        <v>7098</v>
      </c>
      <c r="J1305" s="16">
        <v>47.373598999999999</v>
      </c>
      <c r="K1305" s="16">
        <v>4014</v>
      </c>
      <c r="L1305" s="16">
        <v>48.278491000000002</v>
      </c>
      <c r="M1305" s="16">
        <v>3765</v>
      </c>
      <c r="N1305" s="1">
        <v>5.5634049622618905E-4</v>
      </c>
      <c r="O1305" s="1">
        <v>1.0399996270377101</v>
      </c>
      <c r="P1305" s="2" t="s">
        <v>74</v>
      </c>
      <c r="Q1305" s="17" t="s">
        <v>26</v>
      </c>
      <c r="R1305" s="1" t="s">
        <v>26</v>
      </c>
      <c r="S1305" s="1" t="s">
        <v>2921</v>
      </c>
      <c r="T1305" s="1" t="s">
        <v>2922</v>
      </c>
      <c r="U1305" s="1" t="s">
        <v>26</v>
      </c>
      <c r="V1305" s="1" t="s">
        <v>306</v>
      </c>
      <c r="W1305" s="1" t="s">
        <v>191</v>
      </c>
      <c r="X1305" s="1" t="s">
        <v>2923</v>
      </c>
      <c r="Y1305" s="1" t="s">
        <v>2924</v>
      </c>
      <c r="Z1305" s="1" t="s">
        <v>190</v>
      </c>
      <c r="AA1305" s="1" t="s">
        <v>191</v>
      </c>
      <c r="AB1305" s="1" t="s">
        <v>82</v>
      </c>
    </row>
    <row r="1306" spans="1:28" x14ac:dyDescent="0.2">
      <c r="A1306" s="1" t="s">
        <v>8273</v>
      </c>
      <c r="B1306" s="16">
        <v>1.5454619999999999</v>
      </c>
      <c r="C1306" s="16">
        <v>216</v>
      </c>
      <c r="D1306" s="16">
        <v>1.6337090000000001</v>
      </c>
      <c r="E1306" s="16">
        <v>305</v>
      </c>
      <c r="F1306" s="16">
        <v>1.919923</v>
      </c>
      <c r="G1306" s="16">
        <v>406</v>
      </c>
      <c r="H1306" s="16">
        <v>0.56960900000000003</v>
      </c>
      <c r="I1306" s="16">
        <v>163</v>
      </c>
      <c r="J1306" s="16">
        <v>0.87408799999999998</v>
      </c>
      <c r="K1306" s="16">
        <v>134</v>
      </c>
      <c r="L1306" s="16">
        <v>0.98314000000000001</v>
      </c>
      <c r="M1306" s="16">
        <v>138</v>
      </c>
      <c r="N1306" s="1">
        <v>2.0976599553373101E-3</v>
      </c>
      <c r="O1306" s="1">
        <v>1.0399916822077599</v>
      </c>
      <c r="P1306" s="2" t="s">
        <v>74</v>
      </c>
      <c r="Q1306" s="17" t="s">
        <v>26</v>
      </c>
      <c r="R1306" s="1" t="s">
        <v>26</v>
      </c>
      <c r="S1306" s="1" t="s">
        <v>26</v>
      </c>
      <c r="T1306" s="1" t="s">
        <v>26</v>
      </c>
      <c r="U1306" s="1" t="s">
        <v>26</v>
      </c>
      <c r="V1306" s="1" t="s">
        <v>44</v>
      </c>
      <c r="W1306" s="1" t="s">
        <v>31</v>
      </c>
      <c r="X1306" s="1" t="s">
        <v>2925</v>
      </c>
      <c r="Y1306" s="1" t="s">
        <v>454</v>
      </c>
      <c r="Z1306" s="1" t="s">
        <v>30</v>
      </c>
      <c r="AA1306" s="1" t="s">
        <v>31</v>
      </c>
      <c r="AB1306" s="1" t="s">
        <v>82</v>
      </c>
    </row>
    <row r="1307" spans="1:28" x14ac:dyDescent="0.2">
      <c r="A1307" s="1" t="s">
        <v>8274</v>
      </c>
      <c r="B1307" s="16">
        <v>10.209197</v>
      </c>
      <c r="C1307" s="16">
        <v>973</v>
      </c>
      <c r="D1307" s="16">
        <v>10.819315</v>
      </c>
      <c r="E1307" s="16">
        <v>1393</v>
      </c>
      <c r="F1307" s="16">
        <v>10.438382000000001</v>
      </c>
      <c r="G1307" s="16">
        <v>1522</v>
      </c>
      <c r="H1307" s="16">
        <v>4.8187470000000001</v>
      </c>
      <c r="I1307" s="16">
        <v>930</v>
      </c>
      <c r="J1307" s="16">
        <v>5.4192799999999997</v>
      </c>
      <c r="K1307" s="16">
        <v>571</v>
      </c>
      <c r="L1307" s="16">
        <v>4.7546920000000004</v>
      </c>
      <c r="M1307" s="16">
        <v>461</v>
      </c>
      <c r="N1307" s="3">
        <v>2.5291495520899001E-6</v>
      </c>
      <c r="O1307" s="1">
        <v>1.0393763818322099</v>
      </c>
      <c r="P1307" s="2" t="s">
        <v>74</v>
      </c>
      <c r="Q1307" s="17" t="s">
        <v>26</v>
      </c>
      <c r="R1307" s="1" t="s">
        <v>26</v>
      </c>
      <c r="S1307" s="1" t="s">
        <v>2926</v>
      </c>
      <c r="T1307" s="1" t="s">
        <v>26</v>
      </c>
      <c r="U1307" s="1" t="s">
        <v>26</v>
      </c>
      <c r="V1307" s="1" t="s">
        <v>413</v>
      </c>
      <c r="W1307" s="1" t="s">
        <v>414</v>
      </c>
      <c r="X1307" s="1" t="s">
        <v>26</v>
      </c>
      <c r="Y1307" s="1" t="s">
        <v>2927</v>
      </c>
      <c r="Z1307" s="1" t="s">
        <v>423</v>
      </c>
      <c r="AA1307" s="1" t="s">
        <v>414</v>
      </c>
      <c r="AB1307" s="1" t="s">
        <v>2928</v>
      </c>
    </row>
    <row r="1308" spans="1:28" x14ac:dyDescent="0.2">
      <c r="A1308" s="1" t="s">
        <v>8275</v>
      </c>
      <c r="B1308" s="16">
        <v>13.406642</v>
      </c>
      <c r="C1308" s="16">
        <v>1365</v>
      </c>
      <c r="D1308" s="16">
        <v>14.048572999999999</v>
      </c>
      <c r="E1308" s="16">
        <v>1912</v>
      </c>
      <c r="F1308" s="16">
        <v>13.553782</v>
      </c>
      <c r="G1308" s="16">
        <v>2087</v>
      </c>
      <c r="H1308" s="16">
        <v>7.0168090000000003</v>
      </c>
      <c r="I1308" s="16">
        <v>1463</v>
      </c>
      <c r="J1308" s="16">
        <v>6.1953230000000001</v>
      </c>
      <c r="K1308" s="16">
        <v>690</v>
      </c>
      <c r="L1308" s="16">
        <v>6.2262930000000001</v>
      </c>
      <c r="M1308" s="16">
        <v>638</v>
      </c>
      <c r="N1308" s="3">
        <v>7.4295982262939997E-7</v>
      </c>
      <c r="O1308" s="1">
        <v>1.03864456891432</v>
      </c>
      <c r="P1308" s="2" t="s">
        <v>74</v>
      </c>
      <c r="Q1308" s="17" t="s">
        <v>26</v>
      </c>
      <c r="R1308" s="1" t="s">
        <v>26</v>
      </c>
      <c r="S1308" s="1" t="s">
        <v>2929</v>
      </c>
      <c r="T1308" s="1" t="s">
        <v>2930</v>
      </c>
      <c r="U1308" s="1" t="s">
        <v>26</v>
      </c>
      <c r="V1308" s="1" t="s">
        <v>1150</v>
      </c>
      <c r="W1308" s="1" t="s">
        <v>1151</v>
      </c>
      <c r="X1308" s="1" t="s">
        <v>2931</v>
      </c>
      <c r="Y1308" s="1" t="s">
        <v>26</v>
      </c>
      <c r="Z1308" s="1" t="s">
        <v>1154</v>
      </c>
      <c r="AA1308" s="1" t="s">
        <v>1151</v>
      </c>
      <c r="AB1308" s="1" t="s">
        <v>2932</v>
      </c>
    </row>
    <row r="1309" spans="1:28" x14ac:dyDescent="0.2">
      <c r="A1309" s="1" t="s">
        <v>8276</v>
      </c>
      <c r="B1309" s="16">
        <v>13.483641</v>
      </c>
      <c r="C1309" s="16">
        <v>1789</v>
      </c>
      <c r="D1309" s="16">
        <v>9.6640969999999999</v>
      </c>
      <c r="E1309" s="16">
        <v>1572</v>
      </c>
      <c r="F1309" s="16">
        <v>10.433357000000001</v>
      </c>
      <c r="G1309" s="16">
        <v>2010</v>
      </c>
      <c r="H1309" s="16">
        <v>4.5005230000000003</v>
      </c>
      <c r="I1309" s="16">
        <v>1215</v>
      </c>
      <c r="J1309" s="16">
        <v>5.453131</v>
      </c>
      <c r="K1309" s="16">
        <v>745</v>
      </c>
      <c r="L1309" s="16">
        <v>6.3720689999999998</v>
      </c>
      <c r="M1309" s="16">
        <v>785</v>
      </c>
      <c r="N1309" s="1">
        <v>3.3343009202105802E-3</v>
      </c>
      <c r="O1309" s="1">
        <v>1.03781311536177</v>
      </c>
      <c r="P1309" s="2" t="s">
        <v>74</v>
      </c>
      <c r="Q1309" s="17" t="s">
        <v>26</v>
      </c>
      <c r="R1309" s="1" t="s">
        <v>26</v>
      </c>
      <c r="S1309" s="1" t="s">
        <v>1533</v>
      </c>
      <c r="T1309" s="1" t="s">
        <v>2933</v>
      </c>
      <c r="U1309" s="1" t="s">
        <v>26</v>
      </c>
      <c r="V1309" s="1" t="s">
        <v>1150</v>
      </c>
      <c r="W1309" s="1" t="s">
        <v>1151</v>
      </c>
      <c r="X1309" s="1" t="s">
        <v>26</v>
      </c>
      <c r="Y1309" s="1" t="s">
        <v>1536</v>
      </c>
      <c r="Z1309" s="1" t="s">
        <v>1154</v>
      </c>
      <c r="AA1309" s="1" t="s">
        <v>1151</v>
      </c>
      <c r="AB1309" s="1" t="s">
        <v>1537</v>
      </c>
    </row>
    <row r="1310" spans="1:28" x14ac:dyDescent="0.2">
      <c r="A1310" s="1" t="s">
        <v>8277</v>
      </c>
      <c r="B1310" s="16">
        <v>2.6948059999999998</v>
      </c>
      <c r="C1310" s="16">
        <v>624</v>
      </c>
      <c r="D1310" s="16">
        <v>2.3767179999999999</v>
      </c>
      <c r="E1310" s="16">
        <v>740</v>
      </c>
      <c r="F1310" s="16">
        <v>2.6130399999999998</v>
      </c>
      <c r="G1310" s="16">
        <v>1018</v>
      </c>
      <c r="H1310" s="16">
        <v>1.147678</v>
      </c>
      <c r="I1310" s="16">
        <v>607</v>
      </c>
      <c r="J1310" s="16">
        <v>1.1397980000000001</v>
      </c>
      <c r="K1310" s="16">
        <v>306</v>
      </c>
      <c r="L1310" s="16">
        <v>1.3132029999999999</v>
      </c>
      <c r="M1310" s="16">
        <v>305</v>
      </c>
      <c r="N1310" s="1">
        <v>1.10638468427033E-4</v>
      </c>
      <c r="O1310" s="1">
        <v>1.0373172194021001</v>
      </c>
      <c r="P1310" s="2" t="s">
        <v>74</v>
      </c>
      <c r="Q1310" s="17" t="s">
        <v>26</v>
      </c>
      <c r="R1310" s="1" t="s">
        <v>26</v>
      </c>
      <c r="S1310" s="1" t="s">
        <v>26</v>
      </c>
      <c r="T1310" s="1" t="s">
        <v>26</v>
      </c>
      <c r="U1310" s="1" t="s">
        <v>26</v>
      </c>
      <c r="V1310" s="1" t="s">
        <v>26</v>
      </c>
      <c r="W1310" s="1" t="s">
        <v>26</v>
      </c>
      <c r="X1310" s="1" t="s">
        <v>2934</v>
      </c>
      <c r="Y1310" s="1" t="s">
        <v>26</v>
      </c>
      <c r="Z1310" s="1" t="s">
        <v>33</v>
      </c>
      <c r="AA1310" s="1" t="s">
        <v>34</v>
      </c>
      <c r="AB1310" s="1" t="s">
        <v>2935</v>
      </c>
    </row>
    <row r="1311" spans="1:28" x14ac:dyDescent="0.2">
      <c r="A1311" s="1" t="s">
        <v>8278</v>
      </c>
      <c r="B1311" s="16">
        <v>1.3658129999999999</v>
      </c>
      <c r="C1311" s="16">
        <v>216</v>
      </c>
      <c r="D1311" s="16">
        <v>1.5428900000000001</v>
      </c>
      <c r="E1311" s="16">
        <v>325</v>
      </c>
      <c r="F1311" s="16">
        <v>1.4260699999999999</v>
      </c>
      <c r="G1311" s="16">
        <v>340</v>
      </c>
      <c r="H1311" s="16">
        <v>0.74872700000000003</v>
      </c>
      <c r="I1311" s="16">
        <v>242</v>
      </c>
      <c r="J1311" s="16">
        <v>0.76131899999999997</v>
      </c>
      <c r="K1311" s="16">
        <v>132</v>
      </c>
      <c r="L1311" s="16">
        <v>0.53770099999999998</v>
      </c>
      <c r="M1311" s="16">
        <v>86</v>
      </c>
      <c r="N1311" s="1">
        <v>8.97572241129228E-3</v>
      </c>
      <c r="O1311" s="1">
        <v>1.03642587722019</v>
      </c>
      <c r="P1311" s="2" t="s">
        <v>74</v>
      </c>
      <c r="Q1311" s="17" t="s">
        <v>26</v>
      </c>
      <c r="R1311" s="1" t="s">
        <v>26</v>
      </c>
      <c r="S1311" s="1" t="s">
        <v>26</v>
      </c>
      <c r="T1311" s="1" t="s">
        <v>26</v>
      </c>
      <c r="U1311" s="1" t="s">
        <v>26</v>
      </c>
      <c r="V1311" s="1" t="s">
        <v>44</v>
      </c>
      <c r="W1311" s="1" t="s">
        <v>31</v>
      </c>
      <c r="X1311" s="1" t="s">
        <v>2936</v>
      </c>
      <c r="Y1311" s="1" t="s">
        <v>454</v>
      </c>
      <c r="Z1311" s="1" t="s">
        <v>30</v>
      </c>
      <c r="AA1311" s="1" t="s">
        <v>31</v>
      </c>
      <c r="AB1311" s="1" t="s">
        <v>1583</v>
      </c>
    </row>
    <row r="1312" spans="1:28" x14ac:dyDescent="0.2">
      <c r="A1312" s="1" t="s">
        <v>8279</v>
      </c>
      <c r="B1312" s="16">
        <v>3.6780390000000001</v>
      </c>
      <c r="C1312" s="16">
        <v>454</v>
      </c>
      <c r="D1312" s="16">
        <v>3.8112020000000002</v>
      </c>
      <c r="E1312" s="16">
        <v>629</v>
      </c>
      <c r="F1312" s="16">
        <v>4.3625210000000001</v>
      </c>
      <c r="G1312" s="16">
        <v>814</v>
      </c>
      <c r="H1312" s="16">
        <v>1.910015</v>
      </c>
      <c r="I1312" s="16">
        <v>483</v>
      </c>
      <c r="J1312" s="16">
        <v>1.7015439999999999</v>
      </c>
      <c r="K1312" s="16">
        <v>230</v>
      </c>
      <c r="L1312" s="16">
        <v>2.0092129999999999</v>
      </c>
      <c r="M1312" s="16">
        <v>250</v>
      </c>
      <c r="N1312" s="1">
        <v>3.5402615911854198E-4</v>
      </c>
      <c r="O1312" s="1">
        <v>1.0362258630494099</v>
      </c>
      <c r="P1312" s="2" t="s">
        <v>74</v>
      </c>
      <c r="Q1312" s="17" t="s">
        <v>44</v>
      </c>
      <c r="R1312" s="1" t="s">
        <v>31</v>
      </c>
      <c r="S1312" s="1" t="s">
        <v>2937</v>
      </c>
      <c r="T1312" s="1" t="s">
        <v>2938</v>
      </c>
      <c r="U1312" s="1" t="s">
        <v>26</v>
      </c>
      <c r="V1312" s="1" t="s">
        <v>26</v>
      </c>
      <c r="W1312" s="1" t="s">
        <v>26</v>
      </c>
      <c r="X1312" s="1" t="s">
        <v>2939</v>
      </c>
      <c r="Y1312" s="1" t="s">
        <v>2940</v>
      </c>
      <c r="Z1312" s="1" t="s">
        <v>33</v>
      </c>
      <c r="AA1312" s="1" t="s">
        <v>34</v>
      </c>
      <c r="AB1312" s="1" t="s">
        <v>2941</v>
      </c>
    </row>
    <row r="1313" spans="1:28" x14ac:dyDescent="0.2">
      <c r="A1313" s="1" t="s">
        <v>8280</v>
      </c>
      <c r="B1313" s="16">
        <v>1.6088849999999999</v>
      </c>
      <c r="C1313" s="16">
        <v>135</v>
      </c>
      <c r="D1313" s="16">
        <v>2.189181</v>
      </c>
      <c r="E1313" s="16">
        <v>245</v>
      </c>
      <c r="F1313" s="16">
        <v>1.853758</v>
      </c>
      <c r="G1313" s="16">
        <v>235</v>
      </c>
      <c r="H1313" s="16">
        <v>0.91456499999999996</v>
      </c>
      <c r="I1313" s="16">
        <v>157</v>
      </c>
      <c r="J1313" s="16">
        <v>0.95963799999999999</v>
      </c>
      <c r="K1313" s="16">
        <v>88</v>
      </c>
      <c r="L1313" s="16">
        <v>0.80126399999999998</v>
      </c>
      <c r="M1313" s="16">
        <v>68</v>
      </c>
      <c r="N1313" s="1">
        <v>1.5923055406667101E-2</v>
      </c>
      <c r="O1313" s="1">
        <v>1.0359935110884599</v>
      </c>
      <c r="P1313" s="2" t="s">
        <v>74</v>
      </c>
      <c r="Q1313" s="17" t="s">
        <v>26</v>
      </c>
      <c r="R1313" s="1" t="s">
        <v>26</v>
      </c>
      <c r="S1313" s="1" t="s">
        <v>2942</v>
      </c>
      <c r="T1313" s="1" t="s">
        <v>2943</v>
      </c>
      <c r="U1313" s="1" t="s">
        <v>26</v>
      </c>
      <c r="V1313" s="1" t="s">
        <v>44</v>
      </c>
      <c r="W1313" s="1" t="s">
        <v>31</v>
      </c>
      <c r="X1313" s="1" t="s">
        <v>2944</v>
      </c>
      <c r="Y1313" s="1" t="s">
        <v>1179</v>
      </c>
      <c r="Z1313" s="1" t="s">
        <v>30</v>
      </c>
      <c r="AA1313" s="1" t="s">
        <v>31</v>
      </c>
      <c r="AB1313" s="1" t="s">
        <v>82</v>
      </c>
    </row>
    <row r="1314" spans="1:28" x14ac:dyDescent="0.2">
      <c r="A1314" s="1" t="s">
        <v>8281</v>
      </c>
      <c r="B1314" s="16">
        <v>11.920507000000001</v>
      </c>
      <c r="C1314" s="16">
        <v>989</v>
      </c>
      <c r="D1314" s="16">
        <v>10.812810000000001</v>
      </c>
      <c r="E1314" s="16">
        <v>1165</v>
      </c>
      <c r="F1314" s="16">
        <v>12.871024999999999</v>
      </c>
      <c r="G1314" s="16">
        <v>1358</v>
      </c>
      <c r="H1314" s="16">
        <v>4.9594579999999997</v>
      </c>
      <c r="I1314" s="16">
        <v>823</v>
      </c>
      <c r="J1314" s="16">
        <v>5.6539650000000004</v>
      </c>
      <c r="K1314" s="16">
        <v>487</v>
      </c>
      <c r="L1314" s="16">
        <v>5.9495310000000003</v>
      </c>
      <c r="M1314" s="16">
        <v>472</v>
      </c>
      <c r="N1314" s="3">
        <v>6.1252867627923702E-6</v>
      </c>
      <c r="O1314" s="1">
        <v>1.03596390081797</v>
      </c>
      <c r="P1314" s="2" t="s">
        <v>74</v>
      </c>
      <c r="Q1314" s="17" t="s">
        <v>1363</v>
      </c>
      <c r="R1314" s="1" t="s">
        <v>1364</v>
      </c>
      <c r="S1314" s="1" t="s">
        <v>2945</v>
      </c>
      <c r="T1314" s="1" t="s">
        <v>26</v>
      </c>
      <c r="U1314" s="1" t="s">
        <v>26</v>
      </c>
      <c r="V1314" s="1" t="s">
        <v>780</v>
      </c>
      <c r="W1314" s="1" t="s">
        <v>781</v>
      </c>
      <c r="X1314" s="1" t="s">
        <v>2946</v>
      </c>
      <c r="Y1314" s="1" t="s">
        <v>2947</v>
      </c>
      <c r="Z1314" s="1" t="s">
        <v>784</v>
      </c>
      <c r="AA1314" s="1" t="s">
        <v>781</v>
      </c>
      <c r="AB1314" s="1" t="s">
        <v>2948</v>
      </c>
    </row>
    <row r="1315" spans="1:28" x14ac:dyDescent="0.2">
      <c r="A1315" s="1" t="s">
        <v>8282</v>
      </c>
      <c r="B1315" s="16">
        <v>4.6871119999999999</v>
      </c>
      <c r="C1315" s="16">
        <v>566</v>
      </c>
      <c r="D1315" s="16">
        <v>5.3026910000000003</v>
      </c>
      <c r="E1315" s="16">
        <v>855</v>
      </c>
      <c r="F1315" s="16">
        <v>4.7170569999999996</v>
      </c>
      <c r="G1315" s="16">
        <v>861</v>
      </c>
      <c r="H1315" s="16">
        <v>2.5787629999999999</v>
      </c>
      <c r="I1315" s="16">
        <v>637</v>
      </c>
      <c r="J1315" s="16">
        <v>2.2911600000000001</v>
      </c>
      <c r="K1315" s="16">
        <v>302</v>
      </c>
      <c r="L1315" s="16">
        <v>2.1150709999999999</v>
      </c>
      <c r="M1315" s="16">
        <v>257</v>
      </c>
      <c r="N1315" s="1">
        <v>2.44228775966398E-4</v>
      </c>
      <c r="O1315" s="1">
        <v>1.03550706327987</v>
      </c>
      <c r="P1315" s="2" t="s">
        <v>74</v>
      </c>
      <c r="Q1315" s="17" t="s">
        <v>26</v>
      </c>
      <c r="R1315" s="1" t="s">
        <v>26</v>
      </c>
      <c r="S1315" s="1" t="s">
        <v>26</v>
      </c>
      <c r="T1315" s="1" t="s">
        <v>26</v>
      </c>
      <c r="U1315" s="1" t="s">
        <v>26</v>
      </c>
      <c r="V1315" s="1" t="s">
        <v>44</v>
      </c>
      <c r="W1315" s="1" t="s">
        <v>31</v>
      </c>
      <c r="X1315" s="1" t="s">
        <v>2949</v>
      </c>
      <c r="Y1315" s="1" t="s">
        <v>26</v>
      </c>
      <c r="Z1315" s="1" t="s">
        <v>30</v>
      </c>
      <c r="AA1315" s="1" t="s">
        <v>31</v>
      </c>
      <c r="AB1315" s="1" t="s">
        <v>2950</v>
      </c>
    </row>
    <row r="1316" spans="1:28" x14ac:dyDescent="0.2">
      <c r="A1316" s="1" t="s">
        <v>8283</v>
      </c>
      <c r="B1316" s="16">
        <v>62.735596000000001</v>
      </c>
      <c r="C1316" s="16">
        <v>6575</v>
      </c>
      <c r="D1316" s="16">
        <v>54.559486999999997</v>
      </c>
      <c r="E1316" s="16">
        <v>7642</v>
      </c>
      <c r="F1316" s="16">
        <v>52.519956999999998</v>
      </c>
      <c r="G1316" s="16">
        <v>8323</v>
      </c>
      <c r="H1316" s="16">
        <v>26.786677999999998</v>
      </c>
      <c r="I1316" s="16">
        <v>5745</v>
      </c>
      <c r="J1316" s="16">
        <v>27.618423</v>
      </c>
      <c r="K1316" s="16">
        <v>3162</v>
      </c>
      <c r="L1316" s="16">
        <v>26.662127000000002</v>
      </c>
      <c r="M1316" s="16">
        <v>2810</v>
      </c>
      <c r="N1316" s="3">
        <v>3.8904823402983803E-9</v>
      </c>
      <c r="O1316" s="1">
        <v>1.0352885610504401</v>
      </c>
      <c r="P1316" s="2" t="s">
        <v>74</v>
      </c>
      <c r="Q1316" s="17" t="s">
        <v>26</v>
      </c>
      <c r="R1316" s="1" t="s">
        <v>26</v>
      </c>
      <c r="S1316" s="1" t="s">
        <v>26</v>
      </c>
      <c r="T1316" s="1" t="s">
        <v>2951</v>
      </c>
      <c r="U1316" s="1" t="s">
        <v>26</v>
      </c>
      <c r="V1316" s="1" t="s">
        <v>648</v>
      </c>
      <c r="W1316" s="1" t="s">
        <v>649</v>
      </c>
      <c r="X1316" s="1" t="s">
        <v>1764</v>
      </c>
      <c r="Y1316" s="1" t="s">
        <v>2952</v>
      </c>
      <c r="Z1316" s="1" t="s">
        <v>840</v>
      </c>
      <c r="AA1316" s="1" t="s">
        <v>649</v>
      </c>
      <c r="AB1316" s="1" t="s">
        <v>2953</v>
      </c>
    </row>
    <row r="1317" spans="1:28" x14ac:dyDescent="0.2">
      <c r="A1317" s="1" t="s">
        <v>8284</v>
      </c>
      <c r="B1317" s="16">
        <v>4.6782490000000001</v>
      </c>
      <c r="C1317" s="16">
        <v>1188</v>
      </c>
      <c r="D1317" s="16">
        <v>5.5587629999999999</v>
      </c>
      <c r="E1317" s="16">
        <v>1826</v>
      </c>
      <c r="F1317" s="16">
        <v>5.5555310000000002</v>
      </c>
      <c r="G1317" s="16">
        <v>1803</v>
      </c>
      <c r="H1317" s="16">
        <v>2.9033890000000002</v>
      </c>
      <c r="I1317" s="16">
        <v>1156</v>
      </c>
      <c r="J1317" s="16">
        <v>2.5192909999999999</v>
      </c>
      <c r="K1317" s="16">
        <v>684</v>
      </c>
      <c r="L1317" s="16">
        <v>2.6918540000000002</v>
      </c>
      <c r="M1317" s="16">
        <v>598</v>
      </c>
      <c r="N1317" s="3">
        <v>5.5882373602067096E-7</v>
      </c>
      <c r="O1317" s="1">
        <v>1.0349544073508501</v>
      </c>
      <c r="P1317" s="2" t="s">
        <v>74</v>
      </c>
      <c r="Q1317" s="17" t="s">
        <v>2737</v>
      </c>
      <c r="R1317" s="1" t="s">
        <v>2738</v>
      </c>
      <c r="S1317" s="1" t="s">
        <v>2954</v>
      </c>
      <c r="T1317" s="1" t="s">
        <v>2955</v>
      </c>
      <c r="U1317" s="1" t="s">
        <v>26</v>
      </c>
      <c r="V1317" s="1" t="s">
        <v>1150</v>
      </c>
      <c r="W1317" s="1" t="s">
        <v>1151</v>
      </c>
      <c r="X1317" s="1" t="s">
        <v>2956</v>
      </c>
      <c r="Y1317" s="1" t="s">
        <v>2957</v>
      </c>
      <c r="Z1317" s="1" t="s">
        <v>1154</v>
      </c>
      <c r="AA1317" s="1" t="s">
        <v>1151</v>
      </c>
      <c r="AB1317" s="1" t="s">
        <v>2958</v>
      </c>
    </row>
    <row r="1318" spans="1:28" x14ac:dyDescent="0.2">
      <c r="A1318" s="1" t="s">
        <v>8285</v>
      </c>
      <c r="B1318" s="16">
        <v>7.8972199999999999</v>
      </c>
      <c r="C1318" s="16">
        <v>524</v>
      </c>
      <c r="D1318" s="16">
        <v>6.7277050000000003</v>
      </c>
      <c r="E1318" s="16">
        <v>587</v>
      </c>
      <c r="F1318" s="16">
        <v>6.4033620000000004</v>
      </c>
      <c r="G1318" s="16">
        <v>640</v>
      </c>
      <c r="H1318" s="16">
        <v>3.4766149999999998</v>
      </c>
      <c r="I1318" s="16">
        <v>472</v>
      </c>
      <c r="J1318" s="16">
        <v>2.9120430000000002</v>
      </c>
      <c r="K1318" s="16">
        <v>216</v>
      </c>
      <c r="L1318" s="16">
        <v>3.4981939999999998</v>
      </c>
      <c r="M1318" s="16">
        <v>235</v>
      </c>
      <c r="N1318" s="1">
        <v>9.6578288018435996E-4</v>
      </c>
      <c r="O1318" s="1">
        <v>1.03459924054158</v>
      </c>
      <c r="P1318" s="2" t="s">
        <v>74</v>
      </c>
      <c r="Q1318" s="17" t="s">
        <v>541</v>
      </c>
      <c r="R1318" s="1" t="s">
        <v>542</v>
      </c>
      <c r="S1318" s="1" t="s">
        <v>543</v>
      </c>
      <c r="T1318" s="1" t="s">
        <v>2959</v>
      </c>
      <c r="U1318" s="1" t="s">
        <v>26</v>
      </c>
      <c r="V1318" s="1" t="s">
        <v>194</v>
      </c>
      <c r="W1318" s="1" t="s">
        <v>118</v>
      </c>
      <c r="X1318" s="1" t="s">
        <v>545</v>
      </c>
      <c r="Y1318" s="1" t="s">
        <v>546</v>
      </c>
      <c r="Z1318" s="1" t="s">
        <v>117</v>
      </c>
      <c r="AA1318" s="1" t="s">
        <v>118</v>
      </c>
      <c r="AB1318" s="1" t="s">
        <v>1197</v>
      </c>
    </row>
    <row r="1319" spans="1:28" x14ac:dyDescent="0.2">
      <c r="A1319" s="1" t="s">
        <v>8286</v>
      </c>
      <c r="B1319" s="16">
        <v>18.392574</v>
      </c>
      <c r="C1319" s="16">
        <v>1451</v>
      </c>
      <c r="D1319" s="16">
        <v>16.330568</v>
      </c>
      <c r="E1319" s="16">
        <v>1729</v>
      </c>
      <c r="F1319" s="16">
        <v>15.296087</v>
      </c>
      <c r="G1319" s="16">
        <v>1831</v>
      </c>
      <c r="H1319" s="16">
        <v>6.9517429999999996</v>
      </c>
      <c r="I1319" s="16">
        <v>1122</v>
      </c>
      <c r="J1319" s="16">
        <v>9.0729439999999997</v>
      </c>
      <c r="K1319" s="16">
        <v>783</v>
      </c>
      <c r="L1319" s="16">
        <v>7.9800430000000002</v>
      </c>
      <c r="M1319" s="16">
        <v>632</v>
      </c>
      <c r="N1319" s="3">
        <v>4.0352839175565498E-7</v>
      </c>
      <c r="O1319" s="1">
        <v>1.03424373150301</v>
      </c>
      <c r="P1319" s="2" t="s">
        <v>74</v>
      </c>
      <c r="Q1319" s="17" t="s">
        <v>1363</v>
      </c>
      <c r="R1319" s="1" t="s">
        <v>1364</v>
      </c>
      <c r="S1319" s="1" t="s">
        <v>2960</v>
      </c>
      <c r="T1319" s="1" t="s">
        <v>26</v>
      </c>
      <c r="U1319" s="1" t="s">
        <v>26</v>
      </c>
      <c r="V1319" s="1" t="s">
        <v>1363</v>
      </c>
      <c r="W1319" s="1" t="s">
        <v>1364</v>
      </c>
      <c r="X1319" s="1" t="s">
        <v>2961</v>
      </c>
      <c r="Y1319" s="1" t="s">
        <v>2962</v>
      </c>
      <c r="Z1319" s="1" t="s">
        <v>1373</v>
      </c>
      <c r="AA1319" s="1" t="s">
        <v>1364</v>
      </c>
      <c r="AB1319" s="1" t="s">
        <v>82</v>
      </c>
    </row>
    <row r="1320" spans="1:28" x14ac:dyDescent="0.2">
      <c r="A1320" s="1" t="s">
        <v>8287</v>
      </c>
      <c r="B1320" s="16">
        <v>11.38134</v>
      </c>
      <c r="C1320" s="16">
        <v>2610</v>
      </c>
      <c r="D1320" s="16">
        <v>10.355883</v>
      </c>
      <c r="E1320" s="16">
        <v>3177</v>
      </c>
      <c r="F1320" s="16">
        <v>10.680104</v>
      </c>
      <c r="G1320" s="16">
        <v>3706</v>
      </c>
      <c r="H1320" s="16">
        <v>5.1170770000000001</v>
      </c>
      <c r="I1320" s="16">
        <v>2403</v>
      </c>
      <c r="J1320" s="16">
        <v>5.185327</v>
      </c>
      <c r="K1320" s="16">
        <v>1298</v>
      </c>
      <c r="L1320" s="16">
        <v>5.1898730000000004</v>
      </c>
      <c r="M1320" s="16">
        <v>1198</v>
      </c>
      <c r="N1320" s="3">
        <v>3.2849219574033499E-8</v>
      </c>
      <c r="O1320" s="1">
        <v>1.0324163645787101</v>
      </c>
      <c r="P1320" s="2" t="s">
        <v>74</v>
      </c>
      <c r="Q1320" s="17" t="s">
        <v>1150</v>
      </c>
      <c r="R1320" s="1" t="s">
        <v>1151</v>
      </c>
      <c r="S1320" s="1" t="s">
        <v>26</v>
      </c>
      <c r="T1320" s="1" t="s">
        <v>26</v>
      </c>
      <c r="U1320" s="1" t="s">
        <v>26</v>
      </c>
      <c r="V1320" s="1" t="s">
        <v>2963</v>
      </c>
      <c r="W1320" s="1" t="s">
        <v>2964</v>
      </c>
      <c r="X1320" s="1" t="s">
        <v>26</v>
      </c>
      <c r="Y1320" s="1" t="s">
        <v>2965</v>
      </c>
      <c r="Z1320" s="1" t="s">
        <v>105</v>
      </c>
      <c r="AA1320" s="1" t="s">
        <v>102</v>
      </c>
      <c r="AB1320" s="1" t="s">
        <v>2966</v>
      </c>
    </row>
    <row r="1321" spans="1:28" x14ac:dyDescent="0.2">
      <c r="A1321" s="1" t="s">
        <v>8288</v>
      </c>
      <c r="B1321" s="16">
        <v>8.7322140000000008</v>
      </c>
      <c r="C1321" s="16">
        <v>402</v>
      </c>
      <c r="D1321" s="16">
        <v>6.0338560000000001</v>
      </c>
      <c r="E1321" s="16">
        <v>372</v>
      </c>
      <c r="F1321" s="16">
        <v>6.2804190000000002</v>
      </c>
      <c r="G1321" s="16">
        <v>438</v>
      </c>
      <c r="H1321" s="16">
        <v>2.9828549999999998</v>
      </c>
      <c r="I1321" s="16">
        <v>281</v>
      </c>
      <c r="J1321" s="16">
        <v>4.4192910000000003</v>
      </c>
      <c r="K1321" s="16">
        <v>223</v>
      </c>
      <c r="L1321" s="16">
        <v>2.7017699999999998</v>
      </c>
      <c r="M1321" s="16">
        <v>125</v>
      </c>
      <c r="N1321" s="1">
        <v>7.5411985809743804E-3</v>
      </c>
      <c r="O1321" s="1">
        <v>1.03196912983996</v>
      </c>
      <c r="P1321" s="2" t="s">
        <v>74</v>
      </c>
      <c r="Q1321" s="17" t="s">
        <v>1262</v>
      </c>
      <c r="R1321" s="1" t="s">
        <v>1263</v>
      </c>
      <c r="S1321" s="1" t="s">
        <v>1264</v>
      </c>
      <c r="T1321" s="1" t="s">
        <v>2967</v>
      </c>
      <c r="U1321" s="1" t="s">
        <v>26</v>
      </c>
      <c r="V1321" s="1" t="s">
        <v>1262</v>
      </c>
      <c r="W1321" s="1" t="s">
        <v>1263</v>
      </c>
      <c r="X1321" s="1" t="s">
        <v>1266</v>
      </c>
      <c r="Y1321" s="1" t="s">
        <v>2968</v>
      </c>
      <c r="Z1321" s="1" t="s">
        <v>1268</v>
      </c>
      <c r="AA1321" s="1" t="s">
        <v>1263</v>
      </c>
      <c r="AB1321" s="1" t="s">
        <v>2969</v>
      </c>
    </row>
    <row r="1322" spans="1:28" x14ac:dyDescent="0.2">
      <c r="A1322" s="1" t="s">
        <v>8289</v>
      </c>
      <c r="B1322" s="16">
        <v>31.190574999999999</v>
      </c>
      <c r="C1322" s="16">
        <v>4172</v>
      </c>
      <c r="D1322" s="16">
        <v>28.000405000000001</v>
      </c>
      <c r="E1322" s="16">
        <v>5043</v>
      </c>
      <c r="F1322" s="16">
        <v>29.568411000000001</v>
      </c>
      <c r="G1322" s="16">
        <v>6004</v>
      </c>
      <c r="H1322" s="16">
        <v>13.335471999999999</v>
      </c>
      <c r="I1322" s="16">
        <v>3673</v>
      </c>
      <c r="J1322" s="16">
        <v>14.503208000000001</v>
      </c>
      <c r="K1322" s="16">
        <v>2126</v>
      </c>
      <c r="L1322" s="16">
        <v>15.627172</v>
      </c>
      <c r="M1322" s="16">
        <v>1975</v>
      </c>
      <c r="N1322" s="3">
        <v>4.4469224442856801E-9</v>
      </c>
      <c r="O1322" s="1">
        <v>1.03056220217784</v>
      </c>
      <c r="P1322" s="2" t="s">
        <v>74</v>
      </c>
      <c r="Q1322" s="17" t="s">
        <v>26</v>
      </c>
      <c r="R1322" s="1" t="s">
        <v>26</v>
      </c>
      <c r="S1322" s="1" t="s">
        <v>26</v>
      </c>
      <c r="T1322" s="1" t="s">
        <v>26</v>
      </c>
      <c r="U1322" s="1" t="s">
        <v>26</v>
      </c>
      <c r="V1322" s="1" t="s">
        <v>26</v>
      </c>
      <c r="W1322" s="1" t="s">
        <v>26</v>
      </c>
      <c r="X1322" s="1" t="s">
        <v>26</v>
      </c>
      <c r="Y1322" s="1" t="s">
        <v>26</v>
      </c>
      <c r="Z1322" s="1" t="s">
        <v>26</v>
      </c>
      <c r="AA1322" s="1" t="s">
        <v>26</v>
      </c>
      <c r="AB1322" s="1" t="s">
        <v>26</v>
      </c>
    </row>
    <row r="1323" spans="1:28" x14ac:dyDescent="0.2">
      <c r="A1323" s="1" t="s">
        <v>8290</v>
      </c>
      <c r="B1323" s="16">
        <v>2.0365160000000002</v>
      </c>
      <c r="C1323" s="16">
        <v>153</v>
      </c>
      <c r="D1323" s="16">
        <v>3.9197709999999999</v>
      </c>
      <c r="E1323" s="16">
        <v>378</v>
      </c>
      <c r="F1323" s="16">
        <v>4.6571660000000001</v>
      </c>
      <c r="G1323" s="16">
        <v>507</v>
      </c>
      <c r="H1323" s="16">
        <v>1.859605</v>
      </c>
      <c r="I1323" s="16">
        <v>275</v>
      </c>
      <c r="J1323" s="16">
        <v>1.592881</v>
      </c>
      <c r="K1323" s="16">
        <v>126</v>
      </c>
      <c r="L1323" s="16">
        <v>1.5654589999999999</v>
      </c>
      <c r="M1323" s="16">
        <v>116</v>
      </c>
      <c r="N1323" s="1">
        <v>2.3135029151740101E-2</v>
      </c>
      <c r="O1323" s="1">
        <v>1.0296194142938799</v>
      </c>
      <c r="P1323" s="2" t="s">
        <v>74</v>
      </c>
      <c r="Q1323" s="17" t="s">
        <v>26</v>
      </c>
      <c r="R1323" s="1" t="s">
        <v>26</v>
      </c>
      <c r="S1323" s="1" t="s">
        <v>977</v>
      </c>
      <c r="T1323" s="1" t="s">
        <v>26</v>
      </c>
      <c r="U1323" s="1" t="s">
        <v>26</v>
      </c>
      <c r="V1323" s="1" t="s">
        <v>26</v>
      </c>
      <c r="W1323" s="1" t="s">
        <v>26</v>
      </c>
      <c r="X1323" s="1" t="s">
        <v>978</v>
      </c>
      <c r="Y1323" s="1" t="s">
        <v>979</v>
      </c>
      <c r="Z1323" s="1" t="s">
        <v>204</v>
      </c>
      <c r="AA1323" s="1" t="s">
        <v>205</v>
      </c>
      <c r="AB1323" s="1" t="s">
        <v>980</v>
      </c>
    </row>
    <row r="1324" spans="1:28" x14ac:dyDescent="0.2">
      <c r="A1324" s="1" t="s">
        <v>10611</v>
      </c>
      <c r="B1324" s="16">
        <v>8.1683179999999993</v>
      </c>
      <c r="C1324" s="16">
        <v>586</v>
      </c>
      <c r="D1324" s="16">
        <v>9.5882070000000006</v>
      </c>
      <c r="E1324" s="16">
        <v>919</v>
      </c>
      <c r="F1324" s="16">
        <v>8.4157770000000003</v>
      </c>
      <c r="G1324" s="16">
        <v>913</v>
      </c>
      <c r="H1324" s="16">
        <v>4.2698369999999999</v>
      </c>
      <c r="I1324" s="16">
        <v>627</v>
      </c>
      <c r="J1324" s="16">
        <v>4.2054559999999999</v>
      </c>
      <c r="K1324" s="16">
        <v>330</v>
      </c>
      <c r="L1324" s="16">
        <v>4.0174519999999996</v>
      </c>
      <c r="M1324" s="16">
        <v>290</v>
      </c>
      <c r="N1324" s="1">
        <v>1.2293240072408E-4</v>
      </c>
      <c r="O1324" s="1">
        <v>1.0292405236859099</v>
      </c>
      <c r="P1324" s="2" t="s">
        <v>74</v>
      </c>
      <c r="Q1324" s="17" t="s">
        <v>26</v>
      </c>
      <c r="R1324" s="1" t="s">
        <v>26</v>
      </c>
      <c r="S1324" s="1" t="s">
        <v>26</v>
      </c>
      <c r="T1324" s="1" t="s">
        <v>26</v>
      </c>
      <c r="U1324" s="1" t="s">
        <v>26</v>
      </c>
      <c r="V1324" s="1" t="s">
        <v>26</v>
      </c>
      <c r="W1324" s="1" t="s">
        <v>26</v>
      </c>
      <c r="X1324" s="1" t="s">
        <v>2970</v>
      </c>
      <c r="Y1324" s="1" t="s">
        <v>2971</v>
      </c>
      <c r="Z1324" s="1" t="s">
        <v>33</v>
      </c>
      <c r="AA1324" s="1" t="s">
        <v>34</v>
      </c>
      <c r="AB1324" s="1" t="s">
        <v>82</v>
      </c>
    </row>
    <row r="1325" spans="1:28" x14ac:dyDescent="0.2">
      <c r="A1325" s="1" t="s">
        <v>8291</v>
      </c>
      <c r="B1325" s="16">
        <v>27.633794999999999</v>
      </c>
      <c r="C1325" s="16">
        <v>2737</v>
      </c>
      <c r="D1325" s="16">
        <v>26.742435</v>
      </c>
      <c r="E1325" s="16">
        <v>3541</v>
      </c>
      <c r="F1325" s="16">
        <v>28.923241000000001</v>
      </c>
      <c r="G1325" s="16">
        <v>4333</v>
      </c>
      <c r="H1325" s="16">
        <v>14.532875000000001</v>
      </c>
      <c r="I1325" s="16">
        <v>2947</v>
      </c>
      <c r="J1325" s="16">
        <v>13.381876</v>
      </c>
      <c r="K1325" s="16">
        <v>1448</v>
      </c>
      <c r="L1325" s="16">
        <v>11.847709</v>
      </c>
      <c r="M1325" s="16">
        <v>1180</v>
      </c>
      <c r="N1325" s="3">
        <v>5.00329800171586E-8</v>
      </c>
      <c r="O1325" s="1">
        <v>1.0289710432136101</v>
      </c>
      <c r="P1325" s="2" t="s">
        <v>74</v>
      </c>
      <c r="Q1325" s="17" t="s">
        <v>26</v>
      </c>
      <c r="R1325" s="1" t="s">
        <v>26</v>
      </c>
      <c r="S1325" s="1" t="s">
        <v>26</v>
      </c>
      <c r="T1325" s="1" t="s">
        <v>2972</v>
      </c>
      <c r="U1325" s="1" t="s">
        <v>2973</v>
      </c>
      <c r="V1325" s="1" t="s">
        <v>531</v>
      </c>
      <c r="W1325" s="1" t="s">
        <v>532</v>
      </c>
      <c r="X1325" s="1" t="s">
        <v>2974</v>
      </c>
      <c r="Y1325" s="1" t="s">
        <v>2975</v>
      </c>
      <c r="Z1325" s="1" t="s">
        <v>535</v>
      </c>
      <c r="AA1325" s="1" t="s">
        <v>532</v>
      </c>
      <c r="AB1325" s="1" t="s">
        <v>2976</v>
      </c>
    </row>
    <row r="1326" spans="1:28" x14ac:dyDescent="0.2">
      <c r="A1326" s="1" t="s">
        <v>8292</v>
      </c>
      <c r="B1326" s="16">
        <v>8.184609</v>
      </c>
      <c r="C1326" s="16">
        <v>723</v>
      </c>
      <c r="D1326" s="16">
        <v>8.3053430000000006</v>
      </c>
      <c r="E1326" s="16">
        <v>933</v>
      </c>
      <c r="F1326" s="16">
        <v>5.9485549999999998</v>
      </c>
      <c r="G1326" s="16">
        <v>776</v>
      </c>
      <c r="H1326" s="16">
        <v>3.4244050000000001</v>
      </c>
      <c r="I1326" s="16">
        <v>624</v>
      </c>
      <c r="J1326" s="16">
        <v>5.1701670000000002</v>
      </c>
      <c r="K1326" s="16">
        <v>406</v>
      </c>
      <c r="L1326" s="16">
        <v>3.033169</v>
      </c>
      <c r="M1326" s="16">
        <v>253</v>
      </c>
      <c r="N1326" s="1">
        <v>9.2169632039165196E-4</v>
      </c>
      <c r="O1326" s="1">
        <v>1.0286302958595499</v>
      </c>
      <c r="P1326" s="2" t="s">
        <v>74</v>
      </c>
      <c r="Q1326" s="17" t="s">
        <v>101</v>
      </c>
      <c r="R1326" s="1" t="s">
        <v>102</v>
      </c>
      <c r="S1326" s="1" t="s">
        <v>2977</v>
      </c>
      <c r="T1326" s="1" t="s">
        <v>2978</v>
      </c>
      <c r="U1326" s="1" t="s">
        <v>2979</v>
      </c>
      <c r="V1326" s="1" t="s">
        <v>101</v>
      </c>
      <c r="W1326" s="1" t="s">
        <v>102</v>
      </c>
      <c r="X1326" s="1" t="s">
        <v>2980</v>
      </c>
      <c r="Y1326" s="1" t="s">
        <v>2981</v>
      </c>
      <c r="Z1326" s="1" t="s">
        <v>105</v>
      </c>
      <c r="AA1326" s="1" t="s">
        <v>102</v>
      </c>
      <c r="AB1326" s="1" t="s">
        <v>2982</v>
      </c>
    </row>
    <row r="1327" spans="1:28" x14ac:dyDescent="0.2">
      <c r="A1327" s="1" t="s">
        <v>8293</v>
      </c>
      <c r="B1327" s="16">
        <v>0.76315599999999995</v>
      </c>
      <c r="C1327" s="16">
        <v>63</v>
      </c>
      <c r="D1327" s="16">
        <v>1.569601</v>
      </c>
      <c r="E1327" s="16">
        <v>171</v>
      </c>
      <c r="F1327" s="16">
        <v>1.795922</v>
      </c>
      <c r="G1327" s="16">
        <v>222</v>
      </c>
      <c r="H1327" s="16">
        <v>0.72759499999999999</v>
      </c>
      <c r="I1327" s="16">
        <v>122</v>
      </c>
      <c r="J1327" s="16">
        <v>0.57545900000000005</v>
      </c>
      <c r="K1327" s="16">
        <v>52</v>
      </c>
      <c r="L1327" s="16">
        <v>0.64050399999999996</v>
      </c>
      <c r="M1327" s="16">
        <v>53</v>
      </c>
      <c r="N1327" s="1">
        <v>3.7222102916011697E-2</v>
      </c>
      <c r="O1327" s="1">
        <v>1.0285336033941399</v>
      </c>
      <c r="P1327" s="2" t="s">
        <v>74</v>
      </c>
      <c r="Q1327" s="17" t="s">
        <v>26</v>
      </c>
      <c r="R1327" s="1" t="s">
        <v>26</v>
      </c>
      <c r="S1327" s="1" t="s">
        <v>26</v>
      </c>
      <c r="T1327" s="1" t="s">
        <v>26</v>
      </c>
      <c r="U1327" s="1" t="s">
        <v>26</v>
      </c>
      <c r="V1327" s="1" t="s">
        <v>26</v>
      </c>
      <c r="W1327" s="1" t="s">
        <v>26</v>
      </c>
      <c r="X1327" s="1" t="s">
        <v>2983</v>
      </c>
      <c r="Y1327" s="1" t="s">
        <v>2984</v>
      </c>
      <c r="Z1327" s="1" t="s">
        <v>30</v>
      </c>
      <c r="AA1327" s="1" t="s">
        <v>31</v>
      </c>
      <c r="AB1327" s="1" t="s">
        <v>2985</v>
      </c>
    </row>
    <row r="1328" spans="1:28" x14ac:dyDescent="0.2">
      <c r="A1328" s="1" t="s">
        <v>8294</v>
      </c>
      <c r="B1328" s="16">
        <v>430.963776</v>
      </c>
      <c r="C1328" s="16">
        <v>10708</v>
      </c>
      <c r="D1328" s="16">
        <v>342.64382899999998</v>
      </c>
      <c r="E1328" s="16">
        <v>11381</v>
      </c>
      <c r="F1328" s="16">
        <v>316.82556199999999</v>
      </c>
      <c r="G1328" s="16">
        <v>11905</v>
      </c>
      <c r="H1328" s="16">
        <v>163.817429</v>
      </c>
      <c r="I1328" s="16">
        <v>8333</v>
      </c>
      <c r="J1328" s="16">
        <v>190.55990600000001</v>
      </c>
      <c r="K1328" s="16">
        <v>5173</v>
      </c>
      <c r="L1328" s="16">
        <v>170.00451699999999</v>
      </c>
      <c r="M1328" s="16">
        <v>4248</v>
      </c>
      <c r="N1328" s="1">
        <v>1.6600362037442101E-4</v>
      </c>
      <c r="O1328" s="1">
        <v>1.02805566774327</v>
      </c>
      <c r="P1328" s="2" t="s">
        <v>74</v>
      </c>
      <c r="Q1328" s="17" t="s">
        <v>1363</v>
      </c>
      <c r="R1328" s="1" t="s">
        <v>1364</v>
      </c>
      <c r="S1328" s="1" t="s">
        <v>2333</v>
      </c>
      <c r="T1328" s="1" t="s">
        <v>2986</v>
      </c>
      <c r="U1328" s="1" t="s">
        <v>1370</v>
      </c>
      <c r="V1328" s="1" t="s">
        <v>1363</v>
      </c>
      <c r="W1328" s="1" t="s">
        <v>1364</v>
      </c>
      <c r="X1328" s="1" t="s">
        <v>2987</v>
      </c>
      <c r="Y1328" s="1" t="s">
        <v>2988</v>
      </c>
      <c r="Z1328" s="1" t="s">
        <v>1373</v>
      </c>
      <c r="AA1328" s="1" t="s">
        <v>1364</v>
      </c>
      <c r="AB1328" s="1" t="s">
        <v>49</v>
      </c>
    </row>
    <row r="1329" spans="1:28" x14ac:dyDescent="0.2">
      <c r="A1329" s="1" t="s">
        <v>8295</v>
      </c>
      <c r="B1329" s="16">
        <v>3.590697</v>
      </c>
      <c r="C1329" s="16">
        <v>808</v>
      </c>
      <c r="D1329" s="16">
        <v>4.137289</v>
      </c>
      <c r="E1329" s="16">
        <v>1244</v>
      </c>
      <c r="F1329" s="16">
        <v>2.7722069999999999</v>
      </c>
      <c r="G1329" s="16">
        <v>943</v>
      </c>
      <c r="H1329" s="16">
        <v>1.8489530000000001</v>
      </c>
      <c r="I1329" s="16">
        <v>851</v>
      </c>
      <c r="J1329" s="16">
        <v>1.7243809999999999</v>
      </c>
      <c r="K1329" s="16">
        <v>424</v>
      </c>
      <c r="L1329" s="16">
        <v>1.4514530000000001</v>
      </c>
      <c r="M1329" s="16">
        <v>329</v>
      </c>
      <c r="N1329" s="1">
        <v>8.8390543375012299E-4</v>
      </c>
      <c r="O1329" s="1">
        <v>1.02709957735997</v>
      </c>
      <c r="P1329" s="2" t="s">
        <v>74</v>
      </c>
      <c r="Q1329" s="17" t="s">
        <v>26</v>
      </c>
      <c r="R1329" s="1" t="s">
        <v>26</v>
      </c>
      <c r="S1329" s="1" t="s">
        <v>2989</v>
      </c>
      <c r="T1329" s="1" t="s">
        <v>26</v>
      </c>
      <c r="U1329" s="1" t="s">
        <v>26</v>
      </c>
      <c r="V1329" s="1" t="s">
        <v>26</v>
      </c>
      <c r="W1329" s="1" t="s">
        <v>26</v>
      </c>
      <c r="X1329" s="1" t="s">
        <v>138</v>
      </c>
      <c r="Y1329" s="1" t="s">
        <v>2990</v>
      </c>
      <c r="Z1329" s="1" t="s">
        <v>117</v>
      </c>
      <c r="AA1329" s="1" t="s">
        <v>118</v>
      </c>
      <c r="AB1329" s="1" t="s">
        <v>2991</v>
      </c>
    </row>
    <row r="1330" spans="1:28" x14ac:dyDescent="0.2">
      <c r="A1330" s="1" t="s">
        <v>8296</v>
      </c>
      <c r="B1330" s="16">
        <v>1.8352409999999999</v>
      </c>
      <c r="C1330" s="16">
        <v>210</v>
      </c>
      <c r="D1330" s="16">
        <v>2.2746659999999999</v>
      </c>
      <c r="E1330" s="16">
        <v>347</v>
      </c>
      <c r="F1330" s="16">
        <v>2.1120920000000001</v>
      </c>
      <c r="G1330" s="16">
        <v>365</v>
      </c>
      <c r="H1330" s="16">
        <v>1.0709040000000001</v>
      </c>
      <c r="I1330" s="16">
        <v>251</v>
      </c>
      <c r="J1330" s="16">
        <v>1.003282</v>
      </c>
      <c r="K1330" s="16">
        <v>126</v>
      </c>
      <c r="L1330" s="16">
        <v>0.88493999999999995</v>
      </c>
      <c r="M1330" s="16">
        <v>102</v>
      </c>
      <c r="N1330" s="1">
        <v>7.5739140426962E-3</v>
      </c>
      <c r="O1330" s="1">
        <v>1.02691427799893</v>
      </c>
      <c r="P1330" s="2" t="s">
        <v>74</v>
      </c>
      <c r="Q1330" s="17" t="s">
        <v>26</v>
      </c>
      <c r="R1330" s="1" t="s">
        <v>26</v>
      </c>
      <c r="S1330" s="1" t="s">
        <v>26</v>
      </c>
      <c r="T1330" s="1" t="s">
        <v>26</v>
      </c>
      <c r="U1330" s="1" t="s">
        <v>26</v>
      </c>
      <c r="V1330" s="1" t="s">
        <v>44</v>
      </c>
      <c r="W1330" s="1" t="s">
        <v>31</v>
      </c>
      <c r="X1330" s="1" t="s">
        <v>967</v>
      </c>
      <c r="Y1330" s="1" t="s">
        <v>1803</v>
      </c>
      <c r="Z1330" s="1" t="s">
        <v>30</v>
      </c>
      <c r="AA1330" s="1" t="s">
        <v>31</v>
      </c>
      <c r="AB1330" s="1" t="s">
        <v>82</v>
      </c>
    </row>
    <row r="1331" spans="1:28" x14ac:dyDescent="0.2">
      <c r="A1331" s="1" t="s">
        <v>10612</v>
      </c>
      <c r="B1331" s="16">
        <v>2.0975540000000001</v>
      </c>
      <c r="C1331" s="16">
        <v>130</v>
      </c>
      <c r="D1331" s="16">
        <v>1.7752319999999999</v>
      </c>
      <c r="E1331" s="16">
        <v>149</v>
      </c>
      <c r="F1331" s="16">
        <v>2.2029730000000001</v>
      </c>
      <c r="G1331" s="16">
        <v>209</v>
      </c>
      <c r="H1331" s="16">
        <v>0.89085499999999995</v>
      </c>
      <c r="I1331" s="16">
        <v>113</v>
      </c>
      <c r="J1331" s="16">
        <v>0.95362000000000002</v>
      </c>
      <c r="K1331" s="16">
        <v>66</v>
      </c>
      <c r="L1331" s="16">
        <v>1.056319</v>
      </c>
      <c r="M1331" s="16">
        <v>67</v>
      </c>
      <c r="N1331" s="1">
        <v>2.2619703194502599E-2</v>
      </c>
      <c r="O1331" s="1">
        <v>1.02665196161289</v>
      </c>
      <c r="P1331" s="2" t="s">
        <v>74</v>
      </c>
      <c r="Q1331" s="17" t="s">
        <v>1363</v>
      </c>
      <c r="R1331" s="1" t="s">
        <v>1364</v>
      </c>
      <c r="S1331" s="1" t="s">
        <v>2992</v>
      </c>
      <c r="T1331" s="1" t="s">
        <v>2993</v>
      </c>
      <c r="U1331" s="1" t="s">
        <v>26</v>
      </c>
      <c r="V1331" s="1" t="s">
        <v>780</v>
      </c>
      <c r="W1331" s="1" t="s">
        <v>781</v>
      </c>
      <c r="X1331" s="1" t="s">
        <v>26</v>
      </c>
      <c r="Y1331" s="1" t="s">
        <v>26</v>
      </c>
      <c r="Z1331" s="1" t="s">
        <v>1373</v>
      </c>
      <c r="AA1331" s="1" t="s">
        <v>1364</v>
      </c>
      <c r="AB1331" s="1" t="s">
        <v>2994</v>
      </c>
    </row>
    <row r="1332" spans="1:28" x14ac:dyDescent="0.2">
      <c r="A1332" s="1" t="s">
        <v>8297</v>
      </c>
      <c r="B1332" s="16">
        <v>35.231172999999998</v>
      </c>
      <c r="C1332" s="16">
        <v>1548</v>
      </c>
      <c r="D1332" s="16">
        <v>29.268556</v>
      </c>
      <c r="E1332" s="16">
        <v>1589</v>
      </c>
      <c r="F1332" s="16">
        <v>29.439781</v>
      </c>
      <c r="G1332" s="16">
        <v>1812</v>
      </c>
      <c r="H1332" s="16">
        <v>14.578042</v>
      </c>
      <c r="I1332" s="16">
        <v>1257</v>
      </c>
      <c r="J1332" s="16">
        <v>15.212686</v>
      </c>
      <c r="K1332" s="16">
        <v>684</v>
      </c>
      <c r="L1332" s="16">
        <v>16.212313999999999</v>
      </c>
      <c r="M1332" s="16">
        <v>657</v>
      </c>
      <c r="N1332" s="3">
        <v>6.5850752893109593E-5</v>
      </c>
      <c r="O1332" s="1">
        <v>1.0261527354753499</v>
      </c>
      <c r="P1332" s="2" t="s">
        <v>74</v>
      </c>
      <c r="Q1332" s="17" t="s">
        <v>26</v>
      </c>
      <c r="R1332" s="1" t="s">
        <v>26</v>
      </c>
      <c r="S1332" s="1" t="s">
        <v>2995</v>
      </c>
      <c r="T1332" s="1" t="s">
        <v>2996</v>
      </c>
      <c r="U1332" s="1" t="s">
        <v>1734</v>
      </c>
      <c r="V1332" s="1" t="s">
        <v>44</v>
      </c>
      <c r="W1332" s="1" t="s">
        <v>31</v>
      </c>
      <c r="X1332" s="1" t="s">
        <v>2489</v>
      </c>
      <c r="Y1332" s="1" t="s">
        <v>26</v>
      </c>
      <c r="Z1332" s="1" t="s">
        <v>30</v>
      </c>
      <c r="AA1332" s="1" t="s">
        <v>31</v>
      </c>
      <c r="AB1332" s="1" t="s">
        <v>82</v>
      </c>
    </row>
    <row r="1333" spans="1:28" x14ac:dyDescent="0.2">
      <c r="A1333" s="1" t="s">
        <v>8298</v>
      </c>
      <c r="B1333" s="16">
        <v>3.765771</v>
      </c>
      <c r="C1333" s="16">
        <v>192</v>
      </c>
      <c r="D1333" s="16">
        <v>3.4865759999999999</v>
      </c>
      <c r="E1333" s="16">
        <v>238</v>
      </c>
      <c r="F1333" s="16">
        <v>3.3988529999999999</v>
      </c>
      <c r="G1333" s="16">
        <v>262</v>
      </c>
      <c r="H1333" s="16">
        <v>1.6486419999999999</v>
      </c>
      <c r="I1333" s="16">
        <v>172</v>
      </c>
      <c r="J1333" s="16">
        <v>1.8450089999999999</v>
      </c>
      <c r="K1333" s="16">
        <v>103</v>
      </c>
      <c r="L1333" s="16">
        <v>1.6105780000000001</v>
      </c>
      <c r="M1333" s="16">
        <v>83</v>
      </c>
      <c r="N1333" s="1">
        <v>1.41935249815697E-2</v>
      </c>
      <c r="O1333" s="1">
        <v>1.0261445786583501</v>
      </c>
      <c r="P1333" s="2" t="s">
        <v>74</v>
      </c>
      <c r="Q1333" s="17" t="s">
        <v>26</v>
      </c>
      <c r="R1333" s="1" t="s">
        <v>26</v>
      </c>
      <c r="S1333" s="1" t="s">
        <v>26</v>
      </c>
      <c r="T1333" s="1" t="s">
        <v>26</v>
      </c>
      <c r="U1333" s="1" t="s">
        <v>26</v>
      </c>
      <c r="V1333" s="1" t="s">
        <v>44</v>
      </c>
      <c r="W1333" s="1" t="s">
        <v>31</v>
      </c>
      <c r="X1333" s="1" t="s">
        <v>2997</v>
      </c>
      <c r="Y1333" s="1" t="s">
        <v>2998</v>
      </c>
      <c r="Z1333" s="1" t="s">
        <v>30</v>
      </c>
      <c r="AA1333" s="1" t="s">
        <v>31</v>
      </c>
      <c r="AB1333" s="1" t="s">
        <v>82</v>
      </c>
    </row>
    <row r="1334" spans="1:28" x14ac:dyDescent="0.2">
      <c r="A1334" s="1" t="s">
        <v>8299</v>
      </c>
      <c r="B1334" s="16">
        <v>15.850387</v>
      </c>
      <c r="C1334" s="16">
        <v>1937</v>
      </c>
      <c r="D1334" s="16">
        <v>18.942028000000001</v>
      </c>
      <c r="E1334" s="16">
        <v>3094</v>
      </c>
      <c r="F1334" s="16">
        <v>20.249656999999999</v>
      </c>
      <c r="G1334" s="16">
        <v>3742</v>
      </c>
      <c r="H1334" s="16">
        <v>8.7399179999999994</v>
      </c>
      <c r="I1334" s="16">
        <v>2186</v>
      </c>
      <c r="J1334" s="16">
        <v>8.3331009999999992</v>
      </c>
      <c r="K1334" s="16">
        <v>1113</v>
      </c>
      <c r="L1334" s="16">
        <v>9.2419449999999994</v>
      </c>
      <c r="M1334" s="16">
        <v>1136</v>
      </c>
      <c r="N1334" s="3">
        <v>1.7757711230209202E-8</v>
      </c>
      <c r="O1334" s="1">
        <v>1.02602748285171</v>
      </c>
      <c r="P1334" s="2" t="s">
        <v>74</v>
      </c>
      <c r="Q1334" s="17" t="s">
        <v>26</v>
      </c>
      <c r="R1334" s="1" t="s">
        <v>26</v>
      </c>
      <c r="S1334" s="1" t="s">
        <v>2707</v>
      </c>
      <c r="T1334" s="1" t="s">
        <v>26</v>
      </c>
      <c r="U1334" s="1" t="s">
        <v>26</v>
      </c>
      <c r="V1334" s="1" t="s">
        <v>26</v>
      </c>
      <c r="W1334" s="1" t="s">
        <v>26</v>
      </c>
      <c r="X1334" s="1" t="s">
        <v>287</v>
      </c>
      <c r="Y1334" s="1" t="s">
        <v>2999</v>
      </c>
      <c r="Z1334" s="1" t="s">
        <v>33</v>
      </c>
      <c r="AA1334" s="1" t="s">
        <v>34</v>
      </c>
      <c r="AB1334" s="1" t="s">
        <v>3000</v>
      </c>
    </row>
    <row r="1335" spans="1:28" x14ac:dyDescent="0.2">
      <c r="A1335" s="1" t="s">
        <v>8300</v>
      </c>
      <c r="B1335" s="16">
        <v>1.803793</v>
      </c>
      <c r="C1335" s="16">
        <v>329</v>
      </c>
      <c r="D1335" s="16">
        <v>2.034678</v>
      </c>
      <c r="E1335" s="16">
        <v>495</v>
      </c>
      <c r="F1335" s="16">
        <v>2.3049089999999999</v>
      </c>
      <c r="G1335" s="16">
        <v>634</v>
      </c>
      <c r="H1335" s="16">
        <v>0.989201</v>
      </c>
      <c r="I1335" s="16">
        <v>369</v>
      </c>
      <c r="J1335" s="16">
        <v>0.97386799999999996</v>
      </c>
      <c r="K1335" s="16">
        <v>194</v>
      </c>
      <c r="L1335" s="16">
        <v>0.97301400000000005</v>
      </c>
      <c r="M1335" s="16">
        <v>178</v>
      </c>
      <c r="N1335" s="1">
        <v>1.2380770852341899E-3</v>
      </c>
      <c r="O1335" s="1">
        <v>1.02571073587828</v>
      </c>
      <c r="P1335" s="2" t="s">
        <v>74</v>
      </c>
      <c r="Q1335" s="17" t="s">
        <v>26</v>
      </c>
      <c r="R1335" s="1" t="s">
        <v>26</v>
      </c>
      <c r="S1335" s="1" t="s">
        <v>26</v>
      </c>
      <c r="T1335" s="1" t="s">
        <v>26</v>
      </c>
      <c r="U1335" s="1" t="s">
        <v>26</v>
      </c>
      <c r="V1335" s="1" t="s">
        <v>44</v>
      </c>
      <c r="W1335" s="1" t="s">
        <v>31</v>
      </c>
      <c r="X1335" s="1" t="s">
        <v>3001</v>
      </c>
      <c r="Y1335" s="1" t="s">
        <v>1182</v>
      </c>
      <c r="Z1335" s="1" t="s">
        <v>30</v>
      </c>
      <c r="AA1335" s="1" t="s">
        <v>31</v>
      </c>
      <c r="AB1335" s="1" t="s">
        <v>3002</v>
      </c>
    </row>
    <row r="1336" spans="1:28" x14ac:dyDescent="0.2">
      <c r="A1336" s="1" t="s">
        <v>8301</v>
      </c>
      <c r="B1336" s="16">
        <v>7.9358769999999996</v>
      </c>
      <c r="C1336" s="16">
        <v>305</v>
      </c>
      <c r="D1336" s="16">
        <v>7.7221719999999996</v>
      </c>
      <c r="E1336" s="16">
        <v>434</v>
      </c>
      <c r="F1336" s="16">
        <v>8.7326669999999993</v>
      </c>
      <c r="G1336" s="16">
        <v>540</v>
      </c>
      <c r="H1336" s="16">
        <v>3.552721</v>
      </c>
      <c r="I1336" s="16">
        <v>322</v>
      </c>
      <c r="J1336" s="16">
        <v>4.3940349999999997</v>
      </c>
      <c r="K1336" s="16">
        <v>192</v>
      </c>
      <c r="L1336" s="16">
        <v>3.2244760000000001</v>
      </c>
      <c r="M1336" s="16">
        <v>140</v>
      </c>
      <c r="N1336" s="1">
        <v>2.2237768524197999E-3</v>
      </c>
      <c r="O1336" s="1">
        <v>1.02549709733581</v>
      </c>
      <c r="P1336" s="2" t="s">
        <v>74</v>
      </c>
      <c r="Q1336" s="17" t="s">
        <v>413</v>
      </c>
      <c r="R1336" s="1" t="s">
        <v>414</v>
      </c>
      <c r="S1336" s="1" t="s">
        <v>26</v>
      </c>
      <c r="T1336" s="1" t="s">
        <v>26</v>
      </c>
      <c r="U1336" s="1" t="s">
        <v>26</v>
      </c>
      <c r="V1336" s="1" t="s">
        <v>26</v>
      </c>
      <c r="W1336" s="1" t="s">
        <v>26</v>
      </c>
      <c r="X1336" s="1" t="s">
        <v>625</v>
      </c>
      <c r="Y1336" s="1" t="s">
        <v>3003</v>
      </c>
      <c r="Z1336" s="1" t="s">
        <v>33</v>
      </c>
      <c r="AA1336" s="1" t="s">
        <v>34</v>
      </c>
      <c r="AB1336" s="1" t="s">
        <v>82</v>
      </c>
    </row>
    <row r="1337" spans="1:28" x14ac:dyDescent="0.2">
      <c r="A1337" s="1" t="s">
        <v>8302</v>
      </c>
      <c r="B1337" s="16">
        <v>1.927343</v>
      </c>
      <c r="C1337" s="16">
        <v>214</v>
      </c>
      <c r="D1337" s="16">
        <v>1.495101</v>
      </c>
      <c r="E1337" s="16">
        <v>222</v>
      </c>
      <c r="F1337" s="16">
        <v>1.1436219999999999</v>
      </c>
      <c r="G1337" s="16">
        <v>192</v>
      </c>
      <c r="H1337" s="16">
        <v>0.30163699999999999</v>
      </c>
      <c r="I1337" s="16">
        <v>69</v>
      </c>
      <c r="J1337" s="16">
        <v>0.84304199999999996</v>
      </c>
      <c r="K1337" s="16">
        <v>103</v>
      </c>
      <c r="L1337" s="16">
        <v>1.072087</v>
      </c>
      <c r="M1337" s="16">
        <v>120</v>
      </c>
      <c r="N1337" s="1">
        <v>3.02361678429896E-2</v>
      </c>
      <c r="O1337" s="1">
        <v>1.0254904641490401</v>
      </c>
      <c r="P1337" s="2" t="s">
        <v>74</v>
      </c>
      <c r="Q1337" s="17" t="s">
        <v>26</v>
      </c>
      <c r="R1337" s="1" t="s">
        <v>26</v>
      </c>
      <c r="S1337" s="1" t="s">
        <v>26</v>
      </c>
      <c r="T1337" s="1" t="s">
        <v>26</v>
      </c>
      <c r="U1337" s="1" t="s">
        <v>26</v>
      </c>
      <c r="V1337" s="1" t="s">
        <v>44</v>
      </c>
      <c r="W1337" s="1" t="s">
        <v>31</v>
      </c>
      <c r="X1337" s="1" t="s">
        <v>3004</v>
      </c>
      <c r="Y1337" s="1" t="s">
        <v>3005</v>
      </c>
      <c r="Z1337" s="1" t="s">
        <v>30</v>
      </c>
      <c r="AA1337" s="1" t="s">
        <v>31</v>
      </c>
      <c r="AB1337" s="1" t="s">
        <v>3006</v>
      </c>
    </row>
    <row r="1338" spans="1:28" x14ac:dyDescent="0.2">
      <c r="A1338" s="1" t="s">
        <v>8303</v>
      </c>
      <c r="B1338" s="16">
        <v>22.466878999999999</v>
      </c>
      <c r="C1338" s="16">
        <v>1737</v>
      </c>
      <c r="D1338" s="16">
        <v>18.233609999999999</v>
      </c>
      <c r="E1338" s="16">
        <v>1886</v>
      </c>
      <c r="F1338" s="16">
        <v>17.282143999999999</v>
      </c>
      <c r="G1338" s="16">
        <v>2023</v>
      </c>
      <c r="H1338" s="16">
        <v>8.7833020000000008</v>
      </c>
      <c r="I1338" s="16">
        <v>1391</v>
      </c>
      <c r="J1338" s="16">
        <v>9.6732759999999995</v>
      </c>
      <c r="K1338" s="16">
        <v>818</v>
      </c>
      <c r="L1338" s="16">
        <v>9.4542330000000003</v>
      </c>
      <c r="M1338" s="16">
        <v>736</v>
      </c>
      <c r="N1338" s="3">
        <v>1.29676650274991E-5</v>
      </c>
      <c r="O1338" s="1">
        <v>1.0254016063790199</v>
      </c>
      <c r="P1338" s="2" t="s">
        <v>74</v>
      </c>
      <c r="Q1338" s="17" t="s">
        <v>1363</v>
      </c>
      <c r="R1338" s="1" t="s">
        <v>1364</v>
      </c>
      <c r="S1338" s="1" t="s">
        <v>3007</v>
      </c>
      <c r="T1338" s="1" t="s">
        <v>26</v>
      </c>
      <c r="U1338" s="1" t="s">
        <v>26</v>
      </c>
      <c r="V1338" s="1" t="s">
        <v>44</v>
      </c>
      <c r="W1338" s="1" t="s">
        <v>31</v>
      </c>
      <c r="X1338" s="1" t="s">
        <v>3008</v>
      </c>
      <c r="Y1338" s="1" t="s">
        <v>26</v>
      </c>
      <c r="Z1338" s="1" t="s">
        <v>30</v>
      </c>
      <c r="AA1338" s="1" t="s">
        <v>31</v>
      </c>
      <c r="AB1338" s="1" t="s">
        <v>82</v>
      </c>
    </row>
    <row r="1339" spans="1:28" x14ac:dyDescent="0.2">
      <c r="A1339" s="1" t="s">
        <v>8304</v>
      </c>
      <c r="B1339" s="16">
        <v>4.837936</v>
      </c>
      <c r="C1339" s="16">
        <v>696</v>
      </c>
      <c r="D1339" s="16">
        <v>4.6444159999999997</v>
      </c>
      <c r="E1339" s="16">
        <v>893</v>
      </c>
      <c r="F1339" s="16">
        <v>4.8341320000000003</v>
      </c>
      <c r="G1339" s="16">
        <v>1051</v>
      </c>
      <c r="H1339" s="16">
        <v>2.2069450000000002</v>
      </c>
      <c r="I1339" s="16">
        <v>650</v>
      </c>
      <c r="J1339" s="16">
        <v>2.4416579999999999</v>
      </c>
      <c r="K1339" s="16">
        <v>384</v>
      </c>
      <c r="L1339" s="16">
        <v>2.2189679999999998</v>
      </c>
      <c r="M1339" s="16">
        <v>321</v>
      </c>
      <c r="N1339" s="3">
        <v>6.2222399478054695E-5</v>
      </c>
      <c r="O1339" s="1">
        <v>1.0252591994622999</v>
      </c>
      <c r="P1339" s="2" t="s">
        <v>74</v>
      </c>
      <c r="Q1339" s="17" t="s">
        <v>26</v>
      </c>
      <c r="R1339" s="1" t="s">
        <v>26</v>
      </c>
      <c r="S1339" s="1" t="s">
        <v>26</v>
      </c>
      <c r="T1339" s="1" t="s">
        <v>26</v>
      </c>
      <c r="U1339" s="1" t="s">
        <v>26</v>
      </c>
      <c r="V1339" s="1" t="s">
        <v>44</v>
      </c>
      <c r="W1339" s="1" t="s">
        <v>31</v>
      </c>
      <c r="X1339" s="1" t="s">
        <v>636</v>
      </c>
      <c r="Y1339" s="1" t="s">
        <v>1671</v>
      </c>
      <c r="Z1339" s="1" t="s">
        <v>30</v>
      </c>
      <c r="AA1339" s="1" t="s">
        <v>31</v>
      </c>
      <c r="AB1339" s="1" t="s">
        <v>1804</v>
      </c>
    </row>
    <row r="1340" spans="1:28" x14ac:dyDescent="0.2">
      <c r="A1340" s="1" t="s">
        <v>8305</v>
      </c>
      <c r="B1340" s="16">
        <v>469.67776500000002</v>
      </c>
      <c r="C1340" s="16">
        <v>30336</v>
      </c>
      <c r="D1340" s="16">
        <v>389.44186400000001</v>
      </c>
      <c r="E1340" s="16">
        <v>33625</v>
      </c>
      <c r="F1340" s="16">
        <v>357.025665</v>
      </c>
      <c r="G1340" s="16">
        <v>34874</v>
      </c>
      <c r="H1340" s="16">
        <v>178.88348400000001</v>
      </c>
      <c r="I1340" s="16">
        <v>23653</v>
      </c>
      <c r="J1340" s="16">
        <v>205.987595</v>
      </c>
      <c r="K1340" s="16">
        <v>14535</v>
      </c>
      <c r="L1340" s="16">
        <v>201.235794</v>
      </c>
      <c r="M1340" s="16">
        <v>13069</v>
      </c>
      <c r="N1340" s="3">
        <v>1.35126444184986E-5</v>
      </c>
      <c r="O1340" s="1">
        <v>1.0251583123862</v>
      </c>
      <c r="P1340" s="2" t="s">
        <v>74</v>
      </c>
      <c r="Q1340" s="17" t="s">
        <v>1363</v>
      </c>
      <c r="R1340" s="1" t="s">
        <v>1364</v>
      </c>
      <c r="S1340" s="1" t="s">
        <v>2333</v>
      </c>
      <c r="T1340" s="1" t="s">
        <v>3009</v>
      </c>
      <c r="U1340" s="1" t="s">
        <v>1370</v>
      </c>
      <c r="V1340" s="1" t="s">
        <v>1363</v>
      </c>
      <c r="W1340" s="1" t="s">
        <v>1364</v>
      </c>
      <c r="X1340" s="1" t="s">
        <v>3010</v>
      </c>
      <c r="Y1340" s="1" t="s">
        <v>3011</v>
      </c>
      <c r="Z1340" s="1" t="s">
        <v>1373</v>
      </c>
      <c r="AA1340" s="1" t="s">
        <v>1364</v>
      </c>
      <c r="AB1340" s="1" t="s">
        <v>3012</v>
      </c>
    </row>
    <row r="1341" spans="1:28" x14ac:dyDescent="0.2">
      <c r="A1341" s="1" t="s">
        <v>8306</v>
      </c>
      <c r="B1341" s="16">
        <v>2.9097520000000001</v>
      </c>
      <c r="C1341" s="16">
        <v>288</v>
      </c>
      <c r="D1341" s="16">
        <v>3.0511439999999999</v>
      </c>
      <c r="E1341" s="16">
        <v>411</v>
      </c>
      <c r="F1341" s="16">
        <v>3.3806750000000001</v>
      </c>
      <c r="G1341" s="16">
        <v>518</v>
      </c>
      <c r="H1341" s="16">
        <v>1.5986260000000001</v>
      </c>
      <c r="I1341" s="16">
        <v>332</v>
      </c>
      <c r="J1341" s="16">
        <v>1.344387</v>
      </c>
      <c r="K1341" s="16">
        <v>151</v>
      </c>
      <c r="L1341" s="16">
        <v>1.429848</v>
      </c>
      <c r="M1341" s="16">
        <v>149</v>
      </c>
      <c r="N1341" s="1">
        <v>3.2934326055396299E-3</v>
      </c>
      <c r="O1341" s="1">
        <v>1.0248601035779199</v>
      </c>
      <c r="P1341" s="2" t="s">
        <v>74</v>
      </c>
      <c r="Q1341" s="17" t="s">
        <v>26</v>
      </c>
      <c r="R1341" s="1" t="s">
        <v>26</v>
      </c>
      <c r="S1341" s="1" t="s">
        <v>26</v>
      </c>
      <c r="T1341" s="1" t="s">
        <v>26</v>
      </c>
      <c r="U1341" s="1" t="s">
        <v>26</v>
      </c>
      <c r="V1341" s="1" t="s">
        <v>26</v>
      </c>
      <c r="W1341" s="1" t="s">
        <v>26</v>
      </c>
      <c r="X1341" s="1" t="s">
        <v>3013</v>
      </c>
      <c r="Y1341" s="1" t="s">
        <v>26</v>
      </c>
      <c r="Z1341" s="1" t="s">
        <v>30</v>
      </c>
      <c r="AA1341" s="1" t="s">
        <v>31</v>
      </c>
      <c r="AB1341" s="1" t="s">
        <v>3014</v>
      </c>
    </row>
    <row r="1342" spans="1:28" x14ac:dyDescent="0.2">
      <c r="A1342" s="1" t="s">
        <v>8307</v>
      </c>
      <c r="B1342" s="16">
        <v>3.5814140000000001</v>
      </c>
      <c r="C1342" s="16">
        <v>555</v>
      </c>
      <c r="D1342" s="16">
        <v>3.0044580000000001</v>
      </c>
      <c r="E1342" s="16">
        <v>623</v>
      </c>
      <c r="F1342" s="16">
        <v>3.2076639999999998</v>
      </c>
      <c r="G1342" s="16">
        <v>752</v>
      </c>
      <c r="H1342" s="16">
        <v>1.590919</v>
      </c>
      <c r="I1342" s="16">
        <v>505</v>
      </c>
      <c r="J1342" s="16">
        <v>1.601761</v>
      </c>
      <c r="K1342" s="16">
        <v>272</v>
      </c>
      <c r="L1342" s="16">
        <v>1.5078180000000001</v>
      </c>
      <c r="M1342" s="16">
        <v>235</v>
      </c>
      <c r="N1342" s="1">
        <v>5.6391958470620497E-4</v>
      </c>
      <c r="O1342" s="1">
        <v>1.02483950522458</v>
      </c>
      <c r="P1342" s="2" t="s">
        <v>74</v>
      </c>
      <c r="Q1342" s="17" t="s">
        <v>26</v>
      </c>
      <c r="R1342" s="1" t="s">
        <v>26</v>
      </c>
      <c r="S1342" s="1" t="s">
        <v>26</v>
      </c>
      <c r="T1342" s="1" t="s">
        <v>26</v>
      </c>
      <c r="U1342" s="1" t="s">
        <v>26</v>
      </c>
      <c r="V1342" s="1" t="s">
        <v>44</v>
      </c>
      <c r="W1342" s="1" t="s">
        <v>31</v>
      </c>
      <c r="X1342" s="1" t="s">
        <v>1156</v>
      </c>
      <c r="Y1342" s="1" t="s">
        <v>1671</v>
      </c>
      <c r="Z1342" s="1" t="s">
        <v>30</v>
      </c>
      <c r="AA1342" s="1" t="s">
        <v>31</v>
      </c>
      <c r="AB1342" s="1" t="s">
        <v>1804</v>
      </c>
    </row>
    <row r="1343" spans="1:28" x14ac:dyDescent="0.2">
      <c r="A1343" s="1" t="s">
        <v>8308</v>
      </c>
      <c r="B1343" s="16">
        <v>31.117632</v>
      </c>
      <c r="C1343" s="16">
        <v>2317</v>
      </c>
      <c r="D1343" s="16">
        <v>26.607800999999998</v>
      </c>
      <c r="E1343" s="16">
        <v>2636</v>
      </c>
      <c r="F1343" s="16">
        <v>17.325445999999999</v>
      </c>
      <c r="G1343" s="16">
        <v>1942</v>
      </c>
      <c r="H1343" s="16">
        <v>8.9307960000000008</v>
      </c>
      <c r="I1343" s="16">
        <v>1354</v>
      </c>
      <c r="J1343" s="16">
        <v>10.845143999999999</v>
      </c>
      <c r="K1343" s="16">
        <v>895</v>
      </c>
      <c r="L1343" s="16">
        <v>15.974897</v>
      </c>
      <c r="M1343" s="16">
        <v>1231</v>
      </c>
      <c r="N1343" s="1">
        <v>2.7530678892938601E-2</v>
      </c>
      <c r="O1343" s="1">
        <v>1.0244930070271101</v>
      </c>
      <c r="P1343" s="2" t="s">
        <v>74</v>
      </c>
      <c r="Q1343" s="17" t="s">
        <v>26</v>
      </c>
      <c r="R1343" s="1" t="s">
        <v>26</v>
      </c>
      <c r="S1343" s="1" t="s">
        <v>26</v>
      </c>
      <c r="T1343" s="1" t="s">
        <v>26</v>
      </c>
      <c r="U1343" s="1" t="s">
        <v>26</v>
      </c>
      <c r="V1343" s="1" t="s">
        <v>26</v>
      </c>
      <c r="W1343" s="1" t="s">
        <v>26</v>
      </c>
      <c r="X1343" s="1" t="s">
        <v>3015</v>
      </c>
      <c r="Y1343" s="1" t="s">
        <v>26</v>
      </c>
      <c r="Z1343" s="1" t="s">
        <v>26</v>
      </c>
      <c r="AA1343" s="1" t="s">
        <v>26</v>
      </c>
      <c r="AB1343" s="1" t="s">
        <v>26</v>
      </c>
    </row>
    <row r="1344" spans="1:28" x14ac:dyDescent="0.2">
      <c r="A1344" s="1" t="s">
        <v>8309</v>
      </c>
      <c r="B1344" s="16">
        <v>7.8410120000000001</v>
      </c>
      <c r="C1344" s="16">
        <v>784</v>
      </c>
      <c r="D1344" s="16">
        <v>8.957376</v>
      </c>
      <c r="E1344" s="16">
        <v>1198</v>
      </c>
      <c r="F1344" s="16">
        <v>7.9845439999999996</v>
      </c>
      <c r="G1344" s="16">
        <v>1207</v>
      </c>
      <c r="H1344" s="16">
        <v>3.958739</v>
      </c>
      <c r="I1344" s="16">
        <v>804</v>
      </c>
      <c r="J1344" s="16">
        <v>4.0849489999999999</v>
      </c>
      <c r="K1344" s="16">
        <v>445</v>
      </c>
      <c r="L1344" s="16">
        <v>3.8697560000000002</v>
      </c>
      <c r="M1344" s="16">
        <v>391</v>
      </c>
      <c r="N1344" s="3">
        <v>1.8824525636428699E-5</v>
      </c>
      <c r="O1344" s="1">
        <v>1.0243024856738101</v>
      </c>
      <c r="P1344" s="2" t="s">
        <v>74</v>
      </c>
      <c r="Q1344" s="17" t="s">
        <v>26</v>
      </c>
      <c r="R1344" s="1" t="s">
        <v>26</v>
      </c>
      <c r="S1344" s="1" t="s">
        <v>997</v>
      </c>
      <c r="T1344" s="1" t="s">
        <v>26</v>
      </c>
      <c r="U1344" s="1" t="s">
        <v>26</v>
      </c>
      <c r="V1344" s="1" t="s">
        <v>1150</v>
      </c>
      <c r="W1344" s="1" t="s">
        <v>1151</v>
      </c>
      <c r="X1344" s="1" t="s">
        <v>3016</v>
      </c>
      <c r="Y1344" s="1" t="s">
        <v>3017</v>
      </c>
      <c r="Z1344" s="1" t="s">
        <v>1154</v>
      </c>
      <c r="AA1344" s="1" t="s">
        <v>1151</v>
      </c>
      <c r="AB1344" s="1" t="s">
        <v>3018</v>
      </c>
    </row>
    <row r="1345" spans="1:28" x14ac:dyDescent="0.2">
      <c r="A1345" s="1" t="s">
        <v>8310</v>
      </c>
      <c r="B1345" s="16">
        <v>12.431578999999999</v>
      </c>
      <c r="C1345" s="16">
        <v>294</v>
      </c>
      <c r="D1345" s="16">
        <v>8.5549009999999992</v>
      </c>
      <c r="E1345" s="16">
        <v>271</v>
      </c>
      <c r="F1345" s="16">
        <v>13.585042</v>
      </c>
      <c r="G1345" s="16">
        <v>486</v>
      </c>
      <c r="H1345" s="16">
        <v>5.8440669999999999</v>
      </c>
      <c r="I1345" s="16">
        <v>283</v>
      </c>
      <c r="J1345" s="16">
        <v>6.097747</v>
      </c>
      <c r="K1345" s="16">
        <v>158</v>
      </c>
      <c r="L1345" s="16">
        <v>4.6052580000000001</v>
      </c>
      <c r="M1345" s="16">
        <v>110</v>
      </c>
      <c r="N1345" s="1">
        <v>5.7962231830870703E-3</v>
      </c>
      <c r="O1345" s="1">
        <v>1.0238510300976</v>
      </c>
      <c r="P1345" s="2" t="s">
        <v>74</v>
      </c>
      <c r="Q1345" s="17" t="s">
        <v>1262</v>
      </c>
      <c r="R1345" s="1" t="s">
        <v>1263</v>
      </c>
      <c r="S1345" s="1" t="s">
        <v>1264</v>
      </c>
      <c r="T1345" s="1" t="s">
        <v>2491</v>
      </c>
      <c r="U1345" s="1" t="s">
        <v>26</v>
      </c>
      <c r="V1345" s="1" t="s">
        <v>1262</v>
      </c>
      <c r="W1345" s="1" t="s">
        <v>1263</v>
      </c>
      <c r="X1345" s="1" t="s">
        <v>1266</v>
      </c>
      <c r="Y1345" s="1" t="s">
        <v>1267</v>
      </c>
      <c r="Z1345" s="1" t="s">
        <v>1268</v>
      </c>
      <c r="AA1345" s="1" t="s">
        <v>1263</v>
      </c>
      <c r="AB1345" s="1" t="s">
        <v>1269</v>
      </c>
    </row>
    <row r="1346" spans="1:28" x14ac:dyDescent="0.2">
      <c r="A1346" s="1" t="s">
        <v>8311</v>
      </c>
      <c r="B1346" s="16">
        <v>2.5734750000000002</v>
      </c>
      <c r="C1346" s="16">
        <v>272</v>
      </c>
      <c r="D1346" s="16">
        <v>1.983935</v>
      </c>
      <c r="E1346" s="16">
        <v>280</v>
      </c>
      <c r="F1346" s="16">
        <v>1.688839</v>
      </c>
      <c r="G1346" s="16">
        <v>270</v>
      </c>
      <c r="H1346" s="16">
        <v>1.0590679999999999</v>
      </c>
      <c r="I1346" s="16">
        <v>229</v>
      </c>
      <c r="J1346" s="16">
        <v>1.0515380000000001</v>
      </c>
      <c r="K1346" s="16">
        <v>122</v>
      </c>
      <c r="L1346" s="16">
        <v>0.88815500000000003</v>
      </c>
      <c r="M1346" s="16">
        <v>95</v>
      </c>
      <c r="N1346" s="1">
        <v>1.54680942445466E-2</v>
      </c>
      <c r="O1346" s="1">
        <v>1.0237380476175899</v>
      </c>
      <c r="P1346" s="2" t="s">
        <v>74</v>
      </c>
      <c r="Q1346" s="17" t="s">
        <v>50</v>
      </c>
      <c r="R1346" s="1" t="s">
        <v>48</v>
      </c>
      <c r="S1346" s="1" t="s">
        <v>3019</v>
      </c>
      <c r="T1346" s="1" t="s">
        <v>3020</v>
      </c>
      <c r="U1346" s="1" t="s">
        <v>325</v>
      </c>
      <c r="V1346" s="1" t="s">
        <v>112</v>
      </c>
      <c r="W1346" s="1" t="s">
        <v>113</v>
      </c>
      <c r="X1346" s="1" t="s">
        <v>53</v>
      </c>
      <c r="Y1346" s="1" t="s">
        <v>326</v>
      </c>
      <c r="Z1346" s="1" t="s">
        <v>47</v>
      </c>
      <c r="AA1346" s="1" t="s">
        <v>48</v>
      </c>
      <c r="AB1346" s="1" t="s">
        <v>82</v>
      </c>
    </row>
    <row r="1347" spans="1:28" x14ac:dyDescent="0.2">
      <c r="A1347" s="1" t="s">
        <v>8312</v>
      </c>
      <c r="B1347" s="16">
        <v>1.4141630000000001</v>
      </c>
      <c r="C1347" s="16">
        <v>127</v>
      </c>
      <c r="D1347" s="16">
        <v>3.0898370000000002</v>
      </c>
      <c r="E1347" s="16">
        <v>370</v>
      </c>
      <c r="F1347" s="16">
        <v>3.1536879999999998</v>
      </c>
      <c r="G1347" s="16">
        <v>427</v>
      </c>
      <c r="H1347" s="16">
        <v>0.97741100000000003</v>
      </c>
      <c r="I1347" s="16">
        <v>180</v>
      </c>
      <c r="J1347" s="16">
        <v>1.21286</v>
      </c>
      <c r="K1347" s="16">
        <v>119</v>
      </c>
      <c r="L1347" s="16">
        <v>1.463241</v>
      </c>
      <c r="M1347" s="16">
        <v>132</v>
      </c>
      <c r="N1347" s="1">
        <v>2.2882789834385901E-2</v>
      </c>
      <c r="O1347" s="1">
        <v>1.02322826007668</v>
      </c>
      <c r="P1347" s="2" t="s">
        <v>74</v>
      </c>
      <c r="Q1347" s="17" t="s">
        <v>26</v>
      </c>
      <c r="R1347" s="1" t="s">
        <v>26</v>
      </c>
      <c r="S1347" s="1" t="s">
        <v>3021</v>
      </c>
      <c r="T1347" s="1" t="s">
        <v>26</v>
      </c>
      <c r="U1347" s="1" t="s">
        <v>26</v>
      </c>
      <c r="V1347" s="1" t="s">
        <v>194</v>
      </c>
      <c r="W1347" s="1" t="s">
        <v>118</v>
      </c>
      <c r="X1347" s="1" t="s">
        <v>3022</v>
      </c>
      <c r="Y1347" s="1" t="s">
        <v>3023</v>
      </c>
      <c r="Z1347" s="1" t="s">
        <v>117</v>
      </c>
      <c r="AA1347" s="1" t="s">
        <v>118</v>
      </c>
      <c r="AB1347" s="1" t="s">
        <v>3024</v>
      </c>
    </row>
    <row r="1348" spans="1:28" x14ac:dyDescent="0.2">
      <c r="A1348" s="1" t="s">
        <v>8313</v>
      </c>
      <c r="B1348" s="16">
        <v>1.583739</v>
      </c>
      <c r="C1348" s="16">
        <v>265</v>
      </c>
      <c r="D1348" s="16">
        <v>1.627033</v>
      </c>
      <c r="E1348" s="16">
        <v>364</v>
      </c>
      <c r="F1348" s="16">
        <v>1.678771</v>
      </c>
      <c r="G1348" s="16">
        <v>425</v>
      </c>
      <c r="H1348" s="16">
        <v>0.76769799999999999</v>
      </c>
      <c r="I1348" s="16">
        <v>263</v>
      </c>
      <c r="J1348" s="16">
        <v>0.670624</v>
      </c>
      <c r="K1348" s="16">
        <v>123</v>
      </c>
      <c r="L1348" s="16">
        <v>0.90968700000000002</v>
      </c>
      <c r="M1348" s="16">
        <v>153</v>
      </c>
      <c r="N1348" s="1">
        <v>4.1769187713098198E-3</v>
      </c>
      <c r="O1348" s="1">
        <v>1.0229945371917599</v>
      </c>
      <c r="P1348" s="2" t="s">
        <v>74</v>
      </c>
      <c r="Q1348" s="17" t="s">
        <v>26</v>
      </c>
      <c r="R1348" s="1" t="s">
        <v>26</v>
      </c>
      <c r="S1348" s="1" t="s">
        <v>26</v>
      </c>
      <c r="T1348" s="1" t="s">
        <v>26</v>
      </c>
      <c r="U1348" s="1" t="s">
        <v>26</v>
      </c>
      <c r="V1348" s="1" t="s">
        <v>44</v>
      </c>
      <c r="W1348" s="1" t="s">
        <v>31</v>
      </c>
      <c r="X1348" s="1" t="s">
        <v>967</v>
      </c>
      <c r="Y1348" s="1" t="s">
        <v>958</v>
      </c>
      <c r="Z1348" s="1" t="s">
        <v>30</v>
      </c>
      <c r="AA1348" s="1" t="s">
        <v>31</v>
      </c>
      <c r="AB1348" s="1" t="s">
        <v>82</v>
      </c>
    </row>
    <row r="1349" spans="1:28" x14ac:dyDescent="0.2">
      <c r="A1349" s="1" t="s">
        <v>8314</v>
      </c>
      <c r="B1349" s="16">
        <v>496.75920000000002</v>
      </c>
      <c r="C1349" s="16">
        <v>13182</v>
      </c>
      <c r="D1349" s="16">
        <v>399.989285</v>
      </c>
      <c r="E1349" s="16">
        <v>12578</v>
      </c>
      <c r="F1349" s="16">
        <v>357.54712999999998</v>
      </c>
      <c r="G1349" s="16">
        <v>13106</v>
      </c>
      <c r="H1349" s="16">
        <v>184.96224100000001</v>
      </c>
      <c r="I1349" s="16">
        <v>9057</v>
      </c>
      <c r="J1349" s="16">
        <v>231.299477</v>
      </c>
      <c r="K1349" s="16">
        <v>6515</v>
      </c>
      <c r="L1349" s="16">
        <v>218.05271400000001</v>
      </c>
      <c r="M1349" s="16">
        <v>4760</v>
      </c>
      <c r="N1349" s="1">
        <v>7.9159342557828406E-3</v>
      </c>
      <c r="O1349" s="1">
        <v>1.02294903783351</v>
      </c>
      <c r="P1349" s="2" t="s">
        <v>74</v>
      </c>
      <c r="Q1349" s="17" t="s">
        <v>1363</v>
      </c>
      <c r="R1349" s="1" t="s">
        <v>1364</v>
      </c>
      <c r="S1349" s="1" t="s">
        <v>3025</v>
      </c>
      <c r="T1349" s="1" t="s">
        <v>26</v>
      </c>
      <c r="U1349" s="1" t="s">
        <v>26</v>
      </c>
      <c r="V1349" s="1" t="s">
        <v>1363</v>
      </c>
      <c r="W1349" s="1" t="s">
        <v>1364</v>
      </c>
      <c r="X1349" s="1" t="s">
        <v>3026</v>
      </c>
      <c r="Y1349" s="1" t="s">
        <v>3027</v>
      </c>
      <c r="Z1349" s="1" t="s">
        <v>1373</v>
      </c>
      <c r="AA1349" s="1" t="s">
        <v>1364</v>
      </c>
      <c r="AB1349" s="1" t="s">
        <v>3028</v>
      </c>
    </row>
    <row r="1350" spans="1:28" x14ac:dyDescent="0.2">
      <c r="A1350" s="1" t="s">
        <v>8315</v>
      </c>
      <c r="B1350" s="16">
        <v>4.2781820000000002</v>
      </c>
      <c r="C1350" s="16">
        <v>254</v>
      </c>
      <c r="D1350" s="16">
        <v>3.8625630000000002</v>
      </c>
      <c r="E1350" s="16">
        <v>302</v>
      </c>
      <c r="F1350" s="16">
        <v>3.5564149999999999</v>
      </c>
      <c r="G1350" s="16">
        <v>327</v>
      </c>
      <c r="H1350" s="16">
        <v>1.8858459999999999</v>
      </c>
      <c r="I1350" s="16">
        <v>233</v>
      </c>
      <c r="J1350" s="16">
        <v>2.0683769999999999</v>
      </c>
      <c r="K1350" s="16">
        <v>135</v>
      </c>
      <c r="L1350" s="16">
        <v>1.570964</v>
      </c>
      <c r="M1350" s="16">
        <v>98</v>
      </c>
      <c r="N1350" s="1">
        <v>9.8217612484492994E-3</v>
      </c>
      <c r="O1350" s="1">
        <v>1.02282574731058</v>
      </c>
      <c r="P1350" s="2" t="s">
        <v>74</v>
      </c>
      <c r="Q1350" s="17" t="s">
        <v>26</v>
      </c>
      <c r="R1350" s="1" t="s">
        <v>26</v>
      </c>
      <c r="S1350" s="1" t="s">
        <v>26</v>
      </c>
      <c r="T1350" s="1" t="s">
        <v>26</v>
      </c>
      <c r="U1350" s="1" t="s">
        <v>26</v>
      </c>
      <c r="V1350" s="1" t="s">
        <v>26</v>
      </c>
      <c r="W1350" s="1" t="s">
        <v>26</v>
      </c>
      <c r="X1350" s="1" t="s">
        <v>3029</v>
      </c>
      <c r="Y1350" s="1" t="s">
        <v>26</v>
      </c>
      <c r="Z1350" s="1" t="s">
        <v>33</v>
      </c>
      <c r="AA1350" s="1" t="s">
        <v>34</v>
      </c>
      <c r="AB1350" s="1" t="s">
        <v>3030</v>
      </c>
    </row>
    <row r="1351" spans="1:28" x14ac:dyDescent="0.2">
      <c r="A1351" s="1" t="s">
        <v>8316</v>
      </c>
      <c r="B1351" s="16">
        <v>1.391696</v>
      </c>
      <c r="C1351" s="16">
        <v>180</v>
      </c>
      <c r="D1351" s="16">
        <v>1.256019</v>
      </c>
      <c r="E1351" s="16">
        <v>217</v>
      </c>
      <c r="F1351" s="16">
        <v>1.367383</v>
      </c>
      <c r="G1351" s="16">
        <v>267</v>
      </c>
      <c r="H1351" s="16">
        <v>0.65371999999999997</v>
      </c>
      <c r="I1351" s="16">
        <v>173</v>
      </c>
      <c r="J1351" s="16">
        <v>0.63773999999999997</v>
      </c>
      <c r="K1351" s="16">
        <v>90</v>
      </c>
      <c r="L1351" s="16">
        <v>0.63519899999999996</v>
      </c>
      <c r="M1351" s="16">
        <v>83</v>
      </c>
      <c r="N1351" s="1">
        <v>1.6735511333335E-2</v>
      </c>
      <c r="O1351" s="1">
        <v>1.0223826789953501</v>
      </c>
      <c r="P1351" s="2" t="s">
        <v>74</v>
      </c>
      <c r="Q1351" s="17" t="s">
        <v>26</v>
      </c>
      <c r="R1351" s="1" t="s">
        <v>26</v>
      </c>
      <c r="S1351" s="1" t="s">
        <v>26</v>
      </c>
      <c r="T1351" s="1" t="s">
        <v>26</v>
      </c>
      <c r="U1351" s="1" t="s">
        <v>26</v>
      </c>
      <c r="V1351" s="1" t="s">
        <v>44</v>
      </c>
      <c r="W1351" s="1" t="s">
        <v>31</v>
      </c>
      <c r="X1351" s="1" t="s">
        <v>1389</v>
      </c>
      <c r="Y1351" s="1" t="s">
        <v>958</v>
      </c>
      <c r="Z1351" s="1" t="s">
        <v>30</v>
      </c>
      <c r="AA1351" s="1" t="s">
        <v>31</v>
      </c>
      <c r="AB1351" s="1" t="s">
        <v>3031</v>
      </c>
    </row>
    <row r="1352" spans="1:28" x14ac:dyDescent="0.2">
      <c r="A1352" s="1" t="s">
        <v>8317</v>
      </c>
      <c r="B1352" s="16">
        <v>1.410714</v>
      </c>
      <c r="C1352" s="16">
        <v>180</v>
      </c>
      <c r="D1352" s="16">
        <v>1.5419620000000001</v>
      </c>
      <c r="E1352" s="16">
        <v>263</v>
      </c>
      <c r="F1352" s="16">
        <v>1.8602909999999999</v>
      </c>
      <c r="G1352" s="16">
        <v>359</v>
      </c>
      <c r="H1352" s="16">
        <v>0.79791999999999996</v>
      </c>
      <c r="I1352" s="16">
        <v>209</v>
      </c>
      <c r="J1352" s="16">
        <v>0.90611699999999995</v>
      </c>
      <c r="K1352" s="16">
        <v>127</v>
      </c>
      <c r="L1352" s="16">
        <v>0.59267000000000003</v>
      </c>
      <c r="M1352" s="16">
        <v>76</v>
      </c>
      <c r="N1352" s="1">
        <v>9.6051360002706206E-3</v>
      </c>
      <c r="O1352" s="1">
        <v>1.0222717743923899</v>
      </c>
      <c r="P1352" s="2" t="s">
        <v>74</v>
      </c>
      <c r="Q1352" s="17" t="s">
        <v>26</v>
      </c>
      <c r="R1352" s="1" t="s">
        <v>26</v>
      </c>
      <c r="S1352" s="1" t="s">
        <v>26</v>
      </c>
      <c r="T1352" s="1" t="s">
        <v>26</v>
      </c>
      <c r="U1352" s="1" t="s">
        <v>26</v>
      </c>
      <c r="V1352" s="1" t="s">
        <v>44</v>
      </c>
      <c r="W1352" s="1" t="s">
        <v>31</v>
      </c>
      <c r="X1352" s="1" t="s">
        <v>3032</v>
      </c>
      <c r="Y1352" s="1" t="s">
        <v>775</v>
      </c>
      <c r="Z1352" s="1" t="s">
        <v>30</v>
      </c>
      <c r="AA1352" s="1" t="s">
        <v>31</v>
      </c>
      <c r="AB1352" s="1" t="s">
        <v>428</v>
      </c>
    </row>
    <row r="1353" spans="1:28" x14ac:dyDescent="0.2">
      <c r="A1353" s="1" t="s">
        <v>8318</v>
      </c>
      <c r="B1353" s="16">
        <v>1.434488</v>
      </c>
      <c r="C1353" s="16">
        <v>258</v>
      </c>
      <c r="D1353" s="16">
        <v>1.8896740000000001</v>
      </c>
      <c r="E1353" s="16">
        <v>453</v>
      </c>
      <c r="F1353" s="16">
        <v>1.769971</v>
      </c>
      <c r="G1353" s="16">
        <v>480</v>
      </c>
      <c r="H1353" s="16">
        <v>0.89377600000000001</v>
      </c>
      <c r="I1353" s="16">
        <v>328</v>
      </c>
      <c r="J1353" s="16">
        <v>0.76612899999999995</v>
      </c>
      <c r="K1353" s="16">
        <v>150</v>
      </c>
      <c r="L1353" s="16">
        <v>0.78198400000000001</v>
      </c>
      <c r="M1353" s="16">
        <v>141</v>
      </c>
      <c r="N1353" s="1">
        <v>3.5998625405311599E-3</v>
      </c>
      <c r="O1353" s="1">
        <v>1.02149744323513</v>
      </c>
      <c r="P1353" s="2" t="s">
        <v>74</v>
      </c>
      <c r="Q1353" s="17" t="s">
        <v>26</v>
      </c>
      <c r="R1353" s="1" t="s">
        <v>26</v>
      </c>
      <c r="S1353" s="1" t="s">
        <v>26</v>
      </c>
      <c r="T1353" s="1" t="s">
        <v>26</v>
      </c>
      <c r="U1353" s="1" t="s">
        <v>26</v>
      </c>
      <c r="V1353" s="1" t="s">
        <v>26</v>
      </c>
      <c r="W1353" s="1" t="s">
        <v>26</v>
      </c>
      <c r="X1353" s="1" t="s">
        <v>1230</v>
      </c>
      <c r="Y1353" s="1" t="s">
        <v>3033</v>
      </c>
      <c r="Z1353" s="1" t="s">
        <v>117</v>
      </c>
      <c r="AA1353" s="1" t="s">
        <v>118</v>
      </c>
      <c r="AB1353" s="1" t="s">
        <v>82</v>
      </c>
    </row>
    <row r="1354" spans="1:28" x14ac:dyDescent="0.2">
      <c r="A1354" s="1" t="s">
        <v>8319</v>
      </c>
      <c r="B1354" s="16">
        <v>106.405067</v>
      </c>
      <c r="C1354" s="16">
        <v>9137</v>
      </c>
      <c r="D1354" s="16">
        <v>86.889792999999997</v>
      </c>
      <c r="E1354" s="16">
        <v>9974</v>
      </c>
      <c r="F1354" s="16">
        <v>96.207199000000003</v>
      </c>
      <c r="G1354" s="16">
        <v>12494</v>
      </c>
      <c r="H1354" s="16">
        <v>41.120536999999999</v>
      </c>
      <c r="I1354" s="16">
        <v>7229</v>
      </c>
      <c r="J1354" s="16">
        <v>49.270420000000001</v>
      </c>
      <c r="K1354" s="16">
        <v>4623</v>
      </c>
      <c r="L1354" s="16">
        <v>49.353797999999998</v>
      </c>
      <c r="M1354" s="16">
        <v>4262</v>
      </c>
      <c r="N1354" s="3">
        <v>7.9480626890107101E-10</v>
      </c>
      <c r="O1354" s="1">
        <v>1.02135929007549</v>
      </c>
      <c r="P1354" s="2" t="s">
        <v>74</v>
      </c>
      <c r="Q1354" s="17" t="s">
        <v>26</v>
      </c>
      <c r="R1354" s="1" t="s">
        <v>26</v>
      </c>
      <c r="S1354" s="1" t="s">
        <v>2566</v>
      </c>
      <c r="T1354" s="1" t="s">
        <v>3034</v>
      </c>
      <c r="U1354" s="1" t="s">
        <v>26</v>
      </c>
      <c r="V1354" s="1" t="s">
        <v>101</v>
      </c>
      <c r="W1354" s="1" t="s">
        <v>102</v>
      </c>
      <c r="X1354" s="1" t="s">
        <v>2568</v>
      </c>
      <c r="Y1354" s="1" t="s">
        <v>2569</v>
      </c>
      <c r="Z1354" s="1" t="s">
        <v>105</v>
      </c>
      <c r="AA1354" s="1" t="s">
        <v>102</v>
      </c>
      <c r="AB1354" s="1" t="s">
        <v>82</v>
      </c>
    </row>
    <row r="1355" spans="1:28" x14ac:dyDescent="0.2">
      <c r="A1355" s="1" t="s">
        <v>8320</v>
      </c>
      <c r="B1355" s="16">
        <v>0.27590100000000001</v>
      </c>
      <c r="C1355" s="16">
        <v>50</v>
      </c>
      <c r="D1355" s="16">
        <v>0.28820600000000002</v>
      </c>
      <c r="E1355" s="16">
        <v>69</v>
      </c>
      <c r="F1355" s="16">
        <v>0.31814100000000001</v>
      </c>
      <c r="G1355" s="16">
        <v>87</v>
      </c>
      <c r="H1355" s="16">
        <v>8.3832000000000004E-2</v>
      </c>
      <c r="I1355" s="16">
        <v>31</v>
      </c>
      <c r="J1355" s="16">
        <v>0.174346</v>
      </c>
      <c r="K1355" s="16">
        <v>35</v>
      </c>
      <c r="L1355" s="16">
        <v>0.165606</v>
      </c>
      <c r="M1355" s="16">
        <v>30</v>
      </c>
      <c r="N1355" s="1">
        <v>4.5329503185241003E-2</v>
      </c>
      <c r="O1355" s="1">
        <v>1.02113917596162</v>
      </c>
      <c r="P1355" s="2" t="s">
        <v>74</v>
      </c>
      <c r="Q1355" s="17" t="s">
        <v>306</v>
      </c>
      <c r="R1355" s="1" t="s">
        <v>191</v>
      </c>
      <c r="S1355" s="1" t="s">
        <v>3035</v>
      </c>
      <c r="T1355" s="1" t="s">
        <v>26</v>
      </c>
      <c r="U1355" s="1" t="s">
        <v>26</v>
      </c>
      <c r="V1355" s="1" t="s">
        <v>306</v>
      </c>
      <c r="W1355" s="1" t="s">
        <v>191</v>
      </c>
      <c r="X1355" s="1" t="s">
        <v>3036</v>
      </c>
      <c r="Y1355" s="1" t="s">
        <v>3037</v>
      </c>
      <c r="Z1355" s="1" t="s">
        <v>190</v>
      </c>
      <c r="AA1355" s="1" t="s">
        <v>191</v>
      </c>
      <c r="AB1355" s="1" t="s">
        <v>3038</v>
      </c>
    </row>
    <row r="1356" spans="1:28" x14ac:dyDescent="0.2">
      <c r="A1356" s="1" t="s">
        <v>8321</v>
      </c>
      <c r="B1356" s="16">
        <v>0.73592999999999997</v>
      </c>
      <c r="C1356" s="16">
        <v>63</v>
      </c>
      <c r="D1356" s="16">
        <v>0.97747700000000004</v>
      </c>
      <c r="E1356" s="16">
        <v>104</v>
      </c>
      <c r="F1356" s="16">
        <v>0.57778200000000002</v>
      </c>
      <c r="G1356" s="16">
        <v>75</v>
      </c>
      <c r="H1356" s="16">
        <v>9.4628000000000004E-2</v>
      </c>
      <c r="I1356" s="16">
        <v>17</v>
      </c>
      <c r="J1356" s="16">
        <v>0.54723299999999997</v>
      </c>
      <c r="K1356" s="16">
        <v>49</v>
      </c>
      <c r="L1356" s="16">
        <v>0.45719399999999999</v>
      </c>
      <c r="M1356" s="16">
        <v>40</v>
      </c>
      <c r="N1356" s="1">
        <v>2.41363457870356E-2</v>
      </c>
      <c r="O1356" s="1">
        <v>1.02081836326591</v>
      </c>
      <c r="P1356" s="2" t="s">
        <v>74</v>
      </c>
      <c r="Q1356" s="17" t="s">
        <v>26</v>
      </c>
      <c r="R1356" s="1" t="s">
        <v>26</v>
      </c>
      <c r="S1356" s="1" t="s">
        <v>26</v>
      </c>
      <c r="T1356" s="1" t="s">
        <v>26</v>
      </c>
      <c r="U1356" s="1" t="s">
        <v>26</v>
      </c>
      <c r="V1356" s="1" t="s">
        <v>101</v>
      </c>
      <c r="W1356" s="1" t="s">
        <v>102</v>
      </c>
      <c r="X1356" s="1" t="s">
        <v>26</v>
      </c>
      <c r="Y1356" s="1" t="s">
        <v>26</v>
      </c>
      <c r="Z1356" s="1" t="s">
        <v>26</v>
      </c>
      <c r="AA1356" s="1" t="s">
        <v>26</v>
      </c>
      <c r="AB1356" s="1" t="s">
        <v>26</v>
      </c>
    </row>
    <row r="1357" spans="1:28" x14ac:dyDescent="0.2">
      <c r="A1357" s="1" t="s">
        <v>8322</v>
      </c>
      <c r="B1357" s="16">
        <v>47.152659999999997</v>
      </c>
      <c r="C1357" s="16">
        <v>2010</v>
      </c>
      <c r="D1357" s="16">
        <v>50.564728000000002</v>
      </c>
      <c r="E1357" s="16">
        <v>2881</v>
      </c>
      <c r="F1357" s="16">
        <v>54.648223999999999</v>
      </c>
      <c r="G1357" s="16">
        <v>3523</v>
      </c>
      <c r="H1357" s="16">
        <v>25.434215999999999</v>
      </c>
      <c r="I1357" s="16">
        <v>2220</v>
      </c>
      <c r="J1357" s="16">
        <v>25.680229000000001</v>
      </c>
      <c r="K1357" s="16">
        <v>1196</v>
      </c>
      <c r="L1357" s="16">
        <v>21.99766</v>
      </c>
      <c r="M1357" s="16">
        <v>943</v>
      </c>
      <c r="N1357" s="3">
        <v>6.5418095410707599E-8</v>
      </c>
      <c r="O1357" s="1">
        <v>1.02067320721777</v>
      </c>
      <c r="P1357" s="2" t="s">
        <v>74</v>
      </c>
      <c r="Q1357" s="17" t="s">
        <v>26</v>
      </c>
      <c r="R1357" s="1" t="s">
        <v>26</v>
      </c>
      <c r="S1357" s="1" t="s">
        <v>26</v>
      </c>
      <c r="T1357" s="1" t="s">
        <v>26</v>
      </c>
      <c r="U1357" s="1" t="s">
        <v>26</v>
      </c>
      <c r="V1357" s="1" t="s">
        <v>26</v>
      </c>
      <c r="W1357" s="1" t="s">
        <v>26</v>
      </c>
      <c r="X1357" s="1" t="s">
        <v>26</v>
      </c>
      <c r="Y1357" s="1" t="s">
        <v>26</v>
      </c>
      <c r="Z1357" s="1" t="s">
        <v>26</v>
      </c>
      <c r="AA1357" s="1" t="s">
        <v>26</v>
      </c>
      <c r="AB1357" s="1" t="s">
        <v>82</v>
      </c>
    </row>
    <row r="1358" spans="1:28" x14ac:dyDescent="0.2">
      <c r="A1358" s="1" t="s">
        <v>8323</v>
      </c>
      <c r="B1358" s="16">
        <v>4.6777410000000001</v>
      </c>
      <c r="C1358" s="16">
        <v>392</v>
      </c>
      <c r="D1358" s="16">
        <v>5.1129559999999996</v>
      </c>
      <c r="E1358" s="16">
        <v>573</v>
      </c>
      <c r="F1358" s="16">
        <v>4.790044</v>
      </c>
      <c r="G1358" s="16">
        <v>607</v>
      </c>
      <c r="H1358" s="16">
        <v>2.3676539999999999</v>
      </c>
      <c r="I1358" s="16">
        <v>406</v>
      </c>
      <c r="J1358" s="16">
        <v>2.1038030000000001</v>
      </c>
      <c r="K1358" s="16">
        <v>193</v>
      </c>
      <c r="L1358" s="16">
        <v>2.5361919999999998</v>
      </c>
      <c r="M1358" s="16">
        <v>214</v>
      </c>
      <c r="N1358" s="1">
        <v>1.16067991156351E-3</v>
      </c>
      <c r="O1358" s="1">
        <v>1.02055149932387</v>
      </c>
      <c r="P1358" s="2" t="s">
        <v>74</v>
      </c>
      <c r="Q1358" s="17" t="s">
        <v>26</v>
      </c>
      <c r="R1358" s="1" t="s">
        <v>26</v>
      </c>
      <c r="S1358" s="1" t="s">
        <v>3039</v>
      </c>
      <c r="T1358" s="1" t="s">
        <v>26</v>
      </c>
      <c r="U1358" s="1" t="s">
        <v>26</v>
      </c>
      <c r="V1358" s="1" t="s">
        <v>746</v>
      </c>
      <c r="W1358" s="1" t="s">
        <v>747</v>
      </c>
      <c r="X1358" s="1" t="s">
        <v>3040</v>
      </c>
      <c r="Y1358" s="1" t="s">
        <v>3041</v>
      </c>
      <c r="Z1358" s="1" t="s">
        <v>752</v>
      </c>
      <c r="AA1358" s="1" t="s">
        <v>747</v>
      </c>
      <c r="AB1358" s="1" t="s">
        <v>3042</v>
      </c>
    </row>
    <row r="1359" spans="1:28" x14ac:dyDescent="0.2">
      <c r="A1359" s="1" t="s">
        <v>8324</v>
      </c>
      <c r="B1359" s="16">
        <v>2.4346399999999999</v>
      </c>
      <c r="C1359" s="16">
        <v>368</v>
      </c>
      <c r="D1359" s="16">
        <v>2.4877500000000001</v>
      </c>
      <c r="E1359" s="16">
        <v>503</v>
      </c>
      <c r="F1359" s="16">
        <v>2.4239410000000001</v>
      </c>
      <c r="G1359" s="16">
        <v>555</v>
      </c>
      <c r="H1359" s="16">
        <v>1.15018</v>
      </c>
      <c r="I1359" s="16">
        <v>356</v>
      </c>
      <c r="J1359" s="16">
        <v>1.2688919999999999</v>
      </c>
      <c r="K1359" s="16">
        <v>210</v>
      </c>
      <c r="L1359" s="16">
        <v>1.11656</v>
      </c>
      <c r="M1359" s="16">
        <v>170</v>
      </c>
      <c r="N1359" s="1">
        <v>1.6593415314503401E-3</v>
      </c>
      <c r="O1359" s="1">
        <v>1.0197093011512599</v>
      </c>
      <c r="P1359" s="2" t="s">
        <v>74</v>
      </c>
      <c r="Q1359" s="17" t="s">
        <v>26</v>
      </c>
      <c r="R1359" s="1" t="s">
        <v>26</v>
      </c>
      <c r="S1359" s="1" t="s">
        <v>26</v>
      </c>
      <c r="T1359" s="1" t="s">
        <v>26</v>
      </c>
      <c r="U1359" s="1" t="s">
        <v>26</v>
      </c>
      <c r="V1359" s="1" t="s">
        <v>44</v>
      </c>
      <c r="W1359" s="1" t="s">
        <v>31</v>
      </c>
      <c r="X1359" s="1" t="s">
        <v>1795</v>
      </c>
      <c r="Y1359" s="1" t="s">
        <v>1159</v>
      </c>
      <c r="Z1359" s="1" t="s">
        <v>30</v>
      </c>
      <c r="AA1359" s="1" t="s">
        <v>31</v>
      </c>
      <c r="AB1359" s="1" t="s">
        <v>1804</v>
      </c>
    </row>
    <row r="1360" spans="1:28" x14ac:dyDescent="0.2">
      <c r="A1360" s="1" t="s">
        <v>8325</v>
      </c>
      <c r="B1360" s="16">
        <v>52.533225999999999</v>
      </c>
      <c r="C1360" s="16">
        <v>2502</v>
      </c>
      <c r="D1360" s="16">
        <v>56.357731000000001</v>
      </c>
      <c r="E1360" s="16">
        <v>3588</v>
      </c>
      <c r="F1360" s="16">
        <v>49.078659000000002</v>
      </c>
      <c r="G1360" s="16">
        <v>3535</v>
      </c>
      <c r="H1360" s="16">
        <v>26.38306</v>
      </c>
      <c r="I1360" s="16">
        <v>2573</v>
      </c>
      <c r="J1360" s="16">
        <v>25.020571</v>
      </c>
      <c r="K1360" s="16">
        <v>1302</v>
      </c>
      <c r="L1360" s="16">
        <v>24.637899000000001</v>
      </c>
      <c r="M1360" s="16">
        <v>1180</v>
      </c>
      <c r="N1360" s="3">
        <v>6.9568263340615406E-8</v>
      </c>
      <c r="O1360" s="1">
        <v>1.01929456010929</v>
      </c>
      <c r="P1360" s="2" t="s">
        <v>74</v>
      </c>
      <c r="Q1360" s="17" t="s">
        <v>101</v>
      </c>
      <c r="R1360" s="1" t="s">
        <v>102</v>
      </c>
      <c r="S1360" s="1" t="s">
        <v>142</v>
      </c>
      <c r="T1360" s="1" t="s">
        <v>3043</v>
      </c>
      <c r="U1360" s="1" t="s">
        <v>26</v>
      </c>
      <c r="V1360" s="1" t="s">
        <v>101</v>
      </c>
      <c r="W1360" s="1" t="s">
        <v>102</v>
      </c>
      <c r="X1360" s="1" t="s">
        <v>1351</v>
      </c>
      <c r="Y1360" s="1" t="s">
        <v>1352</v>
      </c>
      <c r="Z1360" s="1" t="s">
        <v>105</v>
      </c>
      <c r="AA1360" s="1" t="s">
        <v>102</v>
      </c>
      <c r="AB1360" s="1" t="s">
        <v>428</v>
      </c>
    </row>
    <row r="1361" spans="1:28" x14ac:dyDescent="0.2">
      <c r="A1361" s="1" t="s">
        <v>8326</v>
      </c>
      <c r="B1361" s="16">
        <v>22.265758999999999</v>
      </c>
      <c r="C1361" s="16">
        <v>1284</v>
      </c>
      <c r="D1361" s="16">
        <v>18.536432000000001</v>
      </c>
      <c r="E1361" s="16">
        <v>1429</v>
      </c>
      <c r="F1361" s="16">
        <v>18.284513</v>
      </c>
      <c r="G1361" s="16">
        <v>1594</v>
      </c>
      <c r="H1361" s="16">
        <v>9.0306230000000003</v>
      </c>
      <c r="I1361" s="16">
        <v>1066</v>
      </c>
      <c r="J1361" s="16">
        <v>9.9062750000000008</v>
      </c>
      <c r="K1361" s="16">
        <v>624</v>
      </c>
      <c r="L1361" s="16">
        <v>9.6177689999999991</v>
      </c>
      <c r="M1361" s="16">
        <v>558</v>
      </c>
      <c r="N1361" s="3">
        <v>3.3636307324443501E-6</v>
      </c>
      <c r="O1361" s="1">
        <v>1.0189608043710601</v>
      </c>
      <c r="P1361" s="2" t="s">
        <v>74</v>
      </c>
      <c r="Q1361" s="17" t="s">
        <v>26</v>
      </c>
      <c r="R1361" s="1" t="s">
        <v>26</v>
      </c>
      <c r="S1361" s="1" t="s">
        <v>3044</v>
      </c>
      <c r="T1361" s="1" t="s">
        <v>3045</v>
      </c>
      <c r="U1361" s="1" t="s">
        <v>26</v>
      </c>
      <c r="V1361" s="1" t="s">
        <v>648</v>
      </c>
      <c r="W1361" s="1" t="s">
        <v>649</v>
      </c>
      <c r="X1361" s="1" t="s">
        <v>1764</v>
      </c>
      <c r="Y1361" s="1" t="s">
        <v>2952</v>
      </c>
      <c r="Z1361" s="1" t="s">
        <v>840</v>
      </c>
      <c r="AA1361" s="1" t="s">
        <v>649</v>
      </c>
      <c r="AB1361" s="1" t="s">
        <v>2953</v>
      </c>
    </row>
    <row r="1362" spans="1:28" x14ac:dyDescent="0.2">
      <c r="A1362" s="1" t="s">
        <v>8327</v>
      </c>
      <c r="B1362" s="16">
        <v>167.55059800000001</v>
      </c>
      <c r="C1362" s="16">
        <v>5089</v>
      </c>
      <c r="D1362" s="16">
        <v>154.748367</v>
      </c>
      <c r="E1362" s="16">
        <v>6283</v>
      </c>
      <c r="F1362" s="16">
        <v>151.13600199999999</v>
      </c>
      <c r="G1362" s="16">
        <v>6941</v>
      </c>
      <c r="H1362" s="16">
        <v>74.942307</v>
      </c>
      <c r="I1362" s="16">
        <v>4659</v>
      </c>
      <c r="J1362" s="16">
        <v>74.446608999999995</v>
      </c>
      <c r="K1362" s="16">
        <v>2470</v>
      </c>
      <c r="L1362" s="16">
        <v>79.077186999999995</v>
      </c>
      <c r="M1362" s="16">
        <v>2415</v>
      </c>
      <c r="N1362" s="3">
        <v>7.47079558428589E-9</v>
      </c>
      <c r="O1362" s="1">
        <v>1.0188821615369601</v>
      </c>
      <c r="P1362" s="2" t="s">
        <v>74</v>
      </c>
      <c r="Q1362" s="17" t="s">
        <v>1363</v>
      </c>
      <c r="R1362" s="1" t="s">
        <v>1364</v>
      </c>
      <c r="S1362" s="1" t="s">
        <v>3046</v>
      </c>
      <c r="T1362" s="1" t="s">
        <v>3047</v>
      </c>
      <c r="U1362" s="1" t="s">
        <v>1370</v>
      </c>
      <c r="V1362" s="1" t="s">
        <v>101</v>
      </c>
      <c r="W1362" s="1" t="s">
        <v>102</v>
      </c>
      <c r="X1362" s="1" t="s">
        <v>3048</v>
      </c>
      <c r="Y1362" s="1" t="s">
        <v>3049</v>
      </c>
      <c r="Z1362" s="1" t="s">
        <v>1373</v>
      </c>
      <c r="AA1362" s="1" t="s">
        <v>1364</v>
      </c>
      <c r="AB1362" s="1" t="s">
        <v>49</v>
      </c>
    </row>
    <row r="1363" spans="1:28" x14ac:dyDescent="0.2">
      <c r="A1363" s="1" t="s">
        <v>8328</v>
      </c>
      <c r="B1363" s="16">
        <v>1.401667</v>
      </c>
      <c r="C1363" s="16">
        <v>254</v>
      </c>
      <c r="D1363" s="16">
        <v>1.738874</v>
      </c>
      <c r="E1363" s="16">
        <v>420</v>
      </c>
      <c r="F1363" s="16">
        <v>1.7092879999999999</v>
      </c>
      <c r="G1363" s="16">
        <v>467</v>
      </c>
      <c r="H1363" s="16">
        <v>0.74520600000000004</v>
      </c>
      <c r="I1363" s="16">
        <v>276</v>
      </c>
      <c r="J1363" s="16">
        <v>0.83988499999999999</v>
      </c>
      <c r="K1363" s="16">
        <v>166</v>
      </c>
      <c r="L1363" s="16">
        <v>0.74639900000000003</v>
      </c>
      <c r="M1363" s="16">
        <v>136</v>
      </c>
      <c r="N1363" s="1">
        <v>2.8870549187658698E-3</v>
      </c>
      <c r="O1363" s="1">
        <v>1.0179712189454599</v>
      </c>
      <c r="P1363" s="2" t="s">
        <v>74</v>
      </c>
      <c r="Q1363" s="17" t="s">
        <v>26</v>
      </c>
      <c r="R1363" s="1" t="s">
        <v>26</v>
      </c>
      <c r="S1363" s="1" t="s">
        <v>26</v>
      </c>
      <c r="T1363" s="1" t="s">
        <v>26</v>
      </c>
      <c r="U1363" s="1" t="s">
        <v>26</v>
      </c>
      <c r="V1363" s="1" t="s">
        <v>44</v>
      </c>
      <c r="W1363" s="1" t="s">
        <v>31</v>
      </c>
      <c r="X1363" s="1" t="s">
        <v>3050</v>
      </c>
      <c r="Y1363" s="1" t="s">
        <v>454</v>
      </c>
      <c r="Z1363" s="1" t="s">
        <v>30</v>
      </c>
      <c r="AA1363" s="1" t="s">
        <v>31</v>
      </c>
      <c r="AB1363" s="1" t="s">
        <v>1127</v>
      </c>
    </row>
    <row r="1364" spans="1:28" x14ac:dyDescent="0.2">
      <c r="A1364" s="1" t="s">
        <v>8329</v>
      </c>
      <c r="B1364" s="16">
        <v>1.916453</v>
      </c>
      <c r="C1364" s="16">
        <v>324</v>
      </c>
      <c r="D1364" s="16">
        <v>1.949039</v>
      </c>
      <c r="E1364" s="16">
        <v>441</v>
      </c>
      <c r="F1364" s="16">
        <v>1.6492610000000001</v>
      </c>
      <c r="G1364" s="16">
        <v>422</v>
      </c>
      <c r="H1364" s="16">
        <v>0.98338599999999998</v>
      </c>
      <c r="I1364" s="16">
        <v>341</v>
      </c>
      <c r="J1364" s="16">
        <v>0.77350300000000005</v>
      </c>
      <c r="K1364" s="16">
        <v>143</v>
      </c>
      <c r="L1364" s="16">
        <v>0.89569799999999999</v>
      </c>
      <c r="M1364" s="16">
        <v>153</v>
      </c>
      <c r="N1364" s="1">
        <v>5.4070619213069998E-3</v>
      </c>
      <c r="O1364" s="1">
        <v>1.0175771311281601</v>
      </c>
      <c r="P1364" s="2" t="s">
        <v>74</v>
      </c>
      <c r="Q1364" s="17" t="s">
        <v>26</v>
      </c>
      <c r="R1364" s="1" t="s">
        <v>26</v>
      </c>
      <c r="S1364" s="1" t="s">
        <v>26</v>
      </c>
      <c r="T1364" s="1" t="s">
        <v>26</v>
      </c>
      <c r="U1364" s="1" t="s">
        <v>26</v>
      </c>
      <c r="V1364" s="1" t="s">
        <v>44</v>
      </c>
      <c r="W1364" s="1" t="s">
        <v>31</v>
      </c>
      <c r="X1364" s="1" t="s">
        <v>1156</v>
      </c>
      <c r="Y1364" s="1" t="s">
        <v>1165</v>
      </c>
      <c r="Z1364" s="1" t="s">
        <v>30</v>
      </c>
      <c r="AA1364" s="1" t="s">
        <v>31</v>
      </c>
      <c r="AB1364" s="1" t="s">
        <v>428</v>
      </c>
    </row>
    <row r="1365" spans="1:28" x14ac:dyDescent="0.2">
      <c r="A1365" s="1" t="s">
        <v>8330</v>
      </c>
      <c r="B1365" s="16">
        <v>29.357749999999999</v>
      </c>
      <c r="C1365" s="16">
        <v>2108</v>
      </c>
      <c r="D1365" s="16">
        <v>33.267097</v>
      </c>
      <c r="E1365" s="16">
        <v>3193</v>
      </c>
      <c r="F1365" s="16">
        <v>28.830351</v>
      </c>
      <c r="G1365" s="16">
        <v>3130</v>
      </c>
      <c r="H1365" s="16">
        <v>16.468116999999999</v>
      </c>
      <c r="I1365" s="16">
        <v>2420</v>
      </c>
      <c r="J1365" s="16">
        <v>13.998609999999999</v>
      </c>
      <c r="K1365" s="16">
        <v>1098</v>
      </c>
      <c r="L1365" s="16">
        <v>13.539755</v>
      </c>
      <c r="M1365" s="16">
        <v>978</v>
      </c>
      <c r="N1365" s="3">
        <v>2.2752827178237601E-7</v>
      </c>
      <c r="O1365" s="1">
        <v>1.0168925177372401</v>
      </c>
      <c r="P1365" s="2" t="s">
        <v>74</v>
      </c>
      <c r="Q1365" s="17" t="s">
        <v>26</v>
      </c>
      <c r="R1365" s="1" t="s">
        <v>26</v>
      </c>
      <c r="S1365" s="1" t="s">
        <v>3051</v>
      </c>
      <c r="T1365" s="1" t="s">
        <v>26</v>
      </c>
      <c r="U1365" s="1" t="s">
        <v>26</v>
      </c>
      <c r="V1365" s="1" t="s">
        <v>26</v>
      </c>
      <c r="W1365" s="1" t="s">
        <v>26</v>
      </c>
      <c r="X1365" s="1" t="s">
        <v>3052</v>
      </c>
      <c r="Y1365" s="1" t="s">
        <v>1524</v>
      </c>
      <c r="Z1365" s="1" t="s">
        <v>30</v>
      </c>
      <c r="AA1365" s="1" t="s">
        <v>31</v>
      </c>
      <c r="AB1365" s="1" t="s">
        <v>82</v>
      </c>
    </row>
    <row r="1366" spans="1:28" x14ac:dyDescent="0.2">
      <c r="A1366" s="1" t="s">
        <v>8331</v>
      </c>
      <c r="B1366" s="16">
        <v>2.1813609999999999</v>
      </c>
      <c r="C1366" s="16">
        <v>293</v>
      </c>
      <c r="D1366" s="16">
        <v>1.9002669999999999</v>
      </c>
      <c r="E1366" s="16">
        <v>342</v>
      </c>
      <c r="F1366" s="16">
        <v>2.2058309999999999</v>
      </c>
      <c r="G1366" s="16">
        <v>448</v>
      </c>
      <c r="H1366" s="16">
        <v>0.88292700000000002</v>
      </c>
      <c r="I1366" s="16">
        <v>243</v>
      </c>
      <c r="J1366" s="16">
        <v>1.0487839999999999</v>
      </c>
      <c r="K1366" s="16">
        <v>154</v>
      </c>
      <c r="L1366" s="16">
        <v>1.1041669999999999</v>
      </c>
      <c r="M1366" s="16">
        <v>150</v>
      </c>
      <c r="N1366" s="1">
        <v>3.2004342040926901E-3</v>
      </c>
      <c r="O1366" s="1">
        <v>1.01688135284444</v>
      </c>
      <c r="P1366" s="2" t="s">
        <v>74</v>
      </c>
      <c r="Q1366" s="17" t="s">
        <v>26</v>
      </c>
      <c r="R1366" s="1" t="s">
        <v>26</v>
      </c>
      <c r="S1366" s="1" t="s">
        <v>26</v>
      </c>
      <c r="T1366" s="1" t="s">
        <v>26</v>
      </c>
      <c r="U1366" s="1" t="s">
        <v>26</v>
      </c>
      <c r="V1366" s="1" t="s">
        <v>44</v>
      </c>
      <c r="W1366" s="1" t="s">
        <v>31</v>
      </c>
      <c r="X1366" s="1" t="s">
        <v>3053</v>
      </c>
      <c r="Y1366" s="1" t="s">
        <v>454</v>
      </c>
      <c r="Z1366" s="1" t="s">
        <v>30</v>
      </c>
      <c r="AA1366" s="1" t="s">
        <v>31</v>
      </c>
      <c r="AB1366" s="1" t="s">
        <v>82</v>
      </c>
    </row>
    <row r="1367" spans="1:28" x14ac:dyDescent="0.2">
      <c r="A1367" s="1" t="s">
        <v>8332</v>
      </c>
      <c r="B1367" s="16">
        <v>1.982718</v>
      </c>
      <c r="C1367" s="16">
        <v>259</v>
      </c>
      <c r="D1367" s="16">
        <v>2.2226699999999999</v>
      </c>
      <c r="E1367" s="16">
        <v>388</v>
      </c>
      <c r="F1367" s="16">
        <v>1.840641</v>
      </c>
      <c r="G1367" s="16">
        <v>364</v>
      </c>
      <c r="H1367" s="16">
        <v>0.991367</v>
      </c>
      <c r="I1367" s="16">
        <v>265</v>
      </c>
      <c r="J1367" s="16">
        <v>1.0487649999999999</v>
      </c>
      <c r="K1367" s="16">
        <v>150</v>
      </c>
      <c r="L1367" s="16">
        <v>0.87004999999999999</v>
      </c>
      <c r="M1367" s="16">
        <v>115</v>
      </c>
      <c r="N1367" s="1">
        <v>6.41332736417651E-3</v>
      </c>
      <c r="O1367" s="1">
        <v>1.0162805339534999</v>
      </c>
      <c r="P1367" s="2" t="s">
        <v>74</v>
      </c>
      <c r="Q1367" s="17" t="s">
        <v>26</v>
      </c>
      <c r="R1367" s="1" t="s">
        <v>26</v>
      </c>
      <c r="S1367" s="1" t="s">
        <v>26</v>
      </c>
      <c r="T1367" s="1" t="s">
        <v>26</v>
      </c>
      <c r="U1367" s="1" t="s">
        <v>26</v>
      </c>
      <c r="V1367" s="1" t="s">
        <v>44</v>
      </c>
      <c r="W1367" s="1" t="s">
        <v>31</v>
      </c>
      <c r="X1367" s="1" t="s">
        <v>967</v>
      </c>
      <c r="Y1367" s="1" t="s">
        <v>637</v>
      </c>
      <c r="Z1367" s="1" t="s">
        <v>30</v>
      </c>
      <c r="AA1367" s="1" t="s">
        <v>31</v>
      </c>
      <c r="AB1367" s="1" t="s">
        <v>82</v>
      </c>
    </row>
    <row r="1368" spans="1:28" x14ac:dyDescent="0.2">
      <c r="A1368" s="1" t="s">
        <v>8333</v>
      </c>
      <c r="B1368" s="16">
        <v>32.758839000000002</v>
      </c>
      <c r="C1368" s="16">
        <v>2685</v>
      </c>
      <c r="D1368" s="16">
        <v>25.392382000000001</v>
      </c>
      <c r="E1368" s="16">
        <v>2783</v>
      </c>
      <c r="F1368" s="16">
        <v>28.236628</v>
      </c>
      <c r="G1368" s="16">
        <v>3500</v>
      </c>
      <c r="H1368" s="16">
        <v>15.273820000000001</v>
      </c>
      <c r="I1368" s="16">
        <v>2563</v>
      </c>
      <c r="J1368" s="16">
        <v>10.447329</v>
      </c>
      <c r="K1368" s="16">
        <v>936</v>
      </c>
      <c r="L1368" s="16">
        <v>16.034987999999998</v>
      </c>
      <c r="M1368" s="16">
        <v>1322</v>
      </c>
      <c r="N1368" s="1">
        <v>1.4865590791184299E-4</v>
      </c>
      <c r="O1368" s="1">
        <v>1.0154541920178</v>
      </c>
      <c r="P1368" s="2" t="s">
        <v>74</v>
      </c>
      <c r="Q1368" s="17" t="s">
        <v>26</v>
      </c>
      <c r="R1368" s="1" t="s">
        <v>26</v>
      </c>
      <c r="S1368" s="1" t="s">
        <v>3054</v>
      </c>
      <c r="T1368" s="1" t="s">
        <v>3055</v>
      </c>
      <c r="U1368" s="1" t="s">
        <v>26</v>
      </c>
      <c r="V1368" s="1" t="s">
        <v>298</v>
      </c>
      <c r="W1368" s="1" t="s">
        <v>299</v>
      </c>
      <c r="X1368" s="1" t="s">
        <v>300</v>
      </c>
      <c r="Y1368" s="1" t="s">
        <v>3056</v>
      </c>
      <c r="Z1368" s="1" t="s">
        <v>302</v>
      </c>
      <c r="AA1368" s="1" t="s">
        <v>303</v>
      </c>
      <c r="AB1368" s="1" t="s">
        <v>82</v>
      </c>
    </row>
    <row r="1369" spans="1:28" x14ac:dyDescent="0.2">
      <c r="A1369" s="1" t="s">
        <v>8334</v>
      </c>
      <c r="B1369" s="16">
        <v>2.7626140000000001</v>
      </c>
      <c r="C1369" s="16">
        <v>297</v>
      </c>
      <c r="D1369" s="16">
        <v>2.2123659999999998</v>
      </c>
      <c r="E1369" s="16">
        <v>318</v>
      </c>
      <c r="F1369" s="16">
        <v>2.3223919999999998</v>
      </c>
      <c r="G1369" s="16">
        <v>378</v>
      </c>
      <c r="H1369" s="16">
        <v>1.090525</v>
      </c>
      <c r="I1369" s="16">
        <v>240</v>
      </c>
      <c r="J1369" s="16">
        <v>1.432601</v>
      </c>
      <c r="K1369" s="16">
        <v>169</v>
      </c>
      <c r="L1369" s="16">
        <v>1.001093</v>
      </c>
      <c r="M1369" s="16">
        <v>109</v>
      </c>
      <c r="N1369" s="1">
        <v>6.2237215767372298E-3</v>
      </c>
      <c r="O1369" s="1">
        <v>1.01501077489184</v>
      </c>
      <c r="P1369" s="2" t="s">
        <v>74</v>
      </c>
      <c r="Q1369" s="17" t="s">
        <v>26</v>
      </c>
      <c r="R1369" s="1" t="s">
        <v>26</v>
      </c>
      <c r="S1369" s="1" t="s">
        <v>26</v>
      </c>
      <c r="T1369" s="1" t="s">
        <v>26</v>
      </c>
      <c r="U1369" s="1" t="s">
        <v>26</v>
      </c>
      <c r="V1369" s="1" t="s">
        <v>26</v>
      </c>
      <c r="W1369" s="1" t="s">
        <v>26</v>
      </c>
      <c r="X1369" s="1" t="s">
        <v>26</v>
      </c>
      <c r="Y1369" s="1" t="s">
        <v>26</v>
      </c>
      <c r="Z1369" s="1" t="s">
        <v>26</v>
      </c>
      <c r="AA1369" s="1" t="s">
        <v>26</v>
      </c>
      <c r="AB1369" s="1" t="s">
        <v>26</v>
      </c>
    </row>
    <row r="1370" spans="1:28" x14ac:dyDescent="0.2">
      <c r="A1370" s="1" t="s">
        <v>8335</v>
      </c>
      <c r="B1370" s="16">
        <v>3.3470680000000002</v>
      </c>
      <c r="C1370" s="16">
        <v>342</v>
      </c>
      <c r="D1370" s="16">
        <v>3.1210960000000001</v>
      </c>
      <c r="E1370" s="16">
        <v>426</v>
      </c>
      <c r="F1370" s="16">
        <v>3.1749890000000001</v>
      </c>
      <c r="G1370" s="16">
        <v>490</v>
      </c>
      <c r="H1370" s="16">
        <v>1.7423139999999999</v>
      </c>
      <c r="I1370" s="16">
        <v>364</v>
      </c>
      <c r="J1370" s="16">
        <v>1.3535600000000001</v>
      </c>
      <c r="K1370" s="16">
        <v>151</v>
      </c>
      <c r="L1370" s="16">
        <v>1.5598890000000001</v>
      </c>
      <c r="M1370" s="16">
        <v>160</v>
      </c>
      <c r="N1370" s="1">
        <v>4.5338099419533796E-3</v>
      </c>
      <c r="O1370" s="1">
        <v>1.01472330360617</v>
      </c>
      <c r="P1370" s="2" t="s">
        <v>74</v>
      </c>
      <c r="Q1370" s="17" t="s">
        <v>26</v>
      </c>
      <c r="R1370" s="1" t="s">
        <v>26</v>
      </c>
      <c r="S1370" s="1" t="s">
        <v>137</v>
      </c>
      <c r="T1370" s="1" t="s">
        <v>26</v>
      </c>
      <c r="U1370" s="1" t="s">
        <v>26</v>
      </c>
      <c r="V1370" s="1" t="s">
        <v>26</v>
      </c>
      <c r="W1370" s="1" t="s">
        <v>26</v>
      </c>
      <c r="X1370" s="1" t="s">
        <v>138</v>
      </c>
      <c r="Y1370" s="1" t="s">
        <v>3057</v>
      </c>
      <c r="Z1370" s="1" t="s">
        <v>117</v>
      </c>
      <c r="AA1370" s="1" t="s">
        <v>118</v>
      </c>
      <c r="AB1370" s="1" t="s">
        <v>3058</v>
      </c>
    </row>
    <row r="1371" spans="1:28" x14ac:dyDescent="0.2">
      <c r="A1371" s="1" t="s">
        <v>8336</v>
      </c>
      <c r="B1371" s="16">
        <v>0.94303099999999995</v>
      </c>
      <c r="C1371" s="16">
        <v>128</v>
      </c>
      <c r="D1371" s="16">
        <v>1.17187</v>
      </c>
      <c r="E1371" s="16">
        <v>212</v>
      </c>
      <c r="F1371" s="16">
        <v>1.0023820000000001</v>
      </c>
      <c r="G1371" s="16">
        <v>206</v>
      </c>
      <c r="H1371" s="16">
        <v>0.447633</v>
      </c>
      <c r="I1371" s="16">
        <v>124</v>
      </c>
      <c r="J1371" s="16">
        <v>0.53358700000000003</v>
      </c>
      <c r="K1371" s="16">
        <v>79</v>
      </c>
      <c r="L1371" s="16">
        <v>0.52588999999999997</v>
      </c>
      <c r="M1371" s="16">
        <v>72</v>
      </c>
      <c r="N1371" s="1">
        <v>1.8163169601636199E-2</v>
      </c>
      <c r="O1371" s="1">
        <v>1.01445837144385</v>
      </c>
      <c r="P1371" s="2" t="s">
        <v>74</v>
      </c>
      <c r="Q1371" s="17" t="s">
        <v>26</v>
      </c>
      <c r="R1371" s="1" t="s">
        <v>26</v>
      </c>
      <c r="S1371" s="1" t="s">
        <v>26</v>
      </c>
      <c r="T1371" s="1" t="s">
        <v>26</v>
      </c>
      <c r="U1371" s="1" t="s">
        <v>26</v>
      </c>
      <c r="V1371" s="1" t="s">
        <v>44</v>
      </c>
      <c r="W1371" s="1" t="s">
        <v>31</v>
      </c>
      <c r="X1371" s="1" t="s">
        <v>3059</v>
      </c>
      <c r="Y1371" s="1" t="s">
        <v>775</v>
      </c>
      <c r="Z1371" s="1" t="s">
        <v>30</v>
      </c>
      <c r="AA1371" s="1" t="s">
        <v>31</v>
      </c>
      <c r="AB1371" s="1" t="s">
        <v>1583</v>
      </c>
    </row>
    <row r="1372" spans="1:28" x14ac:dyDescent="0.2">
      <c r="A1372" s="1" t="s">
        <v>8337</v>
      </c>
      <c r="B1372" s="16">
        <v>46.687002999999997</v>
      </c>
      <c r="C1372" s="16">
        <v>6774</v>
      </c>
      <c r="D1372" s="16">
        <v>48.849977000000003</v>
      </c>
      <c r="E1372" s="16">
        <v>9476</v>
      </c>
      <c r="F1372" s="16">
        <v>50.463408000000001</v>
      </c>
      <c r="G1372" s="16">
        <v>11069</v>
      </c>
      <c r="H1372" s="16">
        <v>23.676449000000002</v>
      </c>
      <c r="I1372" s="16">
        <v>7034</v>
      </c>
      <c r="J1372" s="16">
        <v>24.508946000000002</v>
      </c>
      <c r="K1372" s="16">
        <v>3886</v>
      </c>
      <c r="L1372" s="16">
        <v>22.355073999999998</v>
      </c>
      <c r="M1372" s="16">
        <v>3260</v>
      </c>
      <c r="N1372" s="3">
        <v>2.1618517652608599E-9</v>
      </c>
      <c r="O1372" s="1">
        <v>1.0130083678372199</v>
      </c>
      <c r="P1372" s="2" t="s">
        <v>74</v>
      </c>
      <c r="Q1372" s="17" t="s">
        <v>1150</v>
      </c>
      <c r="R1372" s="1" t="s">
        <v>1151</v>
      </c>
      <c r="S1372" s="1" t="s">
        <v>3060</v>
      </c>
      <c r="T1372" s="1" t="s">
        <v>3061</v>
      </c>
      <c r="U1372" s="1" t="s">
        <v>3062</v>
      </c>
      <c r="V1372" s="1" t="s">
        <v>1150</v>
      </c>
      <c r="W1372" s="1" t="s">
        <v>1151</v>
      </c>
      <c r="X1372" s="1" t="s">
        <v>3063</v>
      </c>
      <c r="Y1372" s="1" t="s">
        <v>3064</v>
      </c>
      <c r="Z1372" s="1" t="s">
        <v>1154</v>
      </c>
      <c r="AA1372" s="1" t="s">
        <v>1151</v>
      </c>
      <c r="AB1372" s="1" t="s">
        <v>3065</v>
      </c>
    </row>
    <row r="1373" spans="1:28" x14ac:dyDescent="0.2">
      <c r="A1373" s="1" t="s">
        <v>8338</v>
      </c>
      <c r="B1373" s="16">
        <v>2.3484799999999999</v>
      </c>
      <c r="C1373" s="16">
        <v>384</v>
      </c>
      <c r="D1373" s="16">
        <v>2.1182210000000001</v>
      </c>
      <c r="E1373" s="16">
        <v>463</v>
      </c>
      <c r="F1373" s="16">
        <v>1.9082479999999999</v>
      </c>
      <c r="G1373" s="16">
        <v>472</v>
      </c>
      <c r="H1373" s="16">
        <v>0.75795000000000001</v>
      </c>
      <c r="I1373" s="16">
        <v>254</v>
      </c>
      <c r="J1373" s="16">
        <v>1.2803329999999999</v>
      </c>
      <c r="K1373" s="16">
        <v>229</v>
      </c>
      <c r="L1373" s="16">
        <v>1.0635460000000001</v>
      </c>
      <c r="M1373" s="16">
        <v>175</v>
      </c>
      <c r="N1373" s="1">
        <v>1.2720642343684899E-3</v>
      </c>
      <c r="O1373" s="1">
        <v>1.01300593114321</v>
      </c>
      <c r="P1373" s="2" t="s">
        <v>74</v>
      </c>
      <c r="Q1373" s="17" t="s">
        <v>26</v>
      </c>
      <c r="R1373" s="1" t="s">
        <v>26</v>
      </c>
      <c r="S1373" s="1" t="s">
        <v>26</v>
      </c>
      <c r="T1373" s="1" t="s">
        <v>26</v>
      </c>
      <c r="U1373" s="1" t="s">
        <v>26</v>
      </c>
      <c r="V1373" s="1" t="s">
        <v>44</v>
      </c>
      <c r="W1373" s="1" t="s">
        <v>31</v>
      </c>
      <c r="X1373" s="1" t="s">
        <v>844</v>
      </c>
      <c r="Y1373" s="1" t="s">
        <v>1159</v>
      </c>
      <c r="Z1373" s="1" t="s">
        <v>30</v>
      </c>
      <c r="AA1373" s="1" t="s">
        <v>31</v>
      </c>
      <c r="AB1373" s="1" t="s">
        <v>1171</v>
      </c>
    </row>
    <row r="1374" spans="1:28" x14ac:dyDescent="0.2">
      <c r="A1374" s="1" t="s">
        <v>8339</v>
      </c>
      <c r="B1374" s="16">
        <v>3.3539370000000002</v>
      </c>
      <c r="C1374" s="16">
        <v>176</v>
      </c>
      <c r="D1374" s="16">
        <v>3.2032579999999999</v>
      </c>
      <c r="E1374" s="16">
        <v>223</v>
      </c>
      <c r="F1374" s="16">
        <v>3.9093529999999999</v>
      </c>
      <c r="G1374" s="16">
        <v>307</v>
      </c>
      <c r="H1374" s="16">
        <v>1.689357</v>
      </c>
      <c r="I1374" s="16">
        <v>187</v>
      </c>
      <c r="J1374" s="16">
        <v>1.473317</v>
      </c>
      <c r="K1374" s="16">
        <v>85</v>
      </c>
      <c r="L1374" s="16">
        <v>1.8009250000000001</v>
      </c>
      <c r="M1374" s="16">
        <v>95</v>
      </c>
      <c r="N1374" s="1">
        <v>1.4449270360358099E-2</v>
      </c>
      <c r="O1374" s="1">
        <v>1.01291272015096</v>
      </c>
      <c r="P1374" s="2" t="s">
        <v>74</v>
      </c>
      <c r="Q1374" s="17" t="s">
        <v>26</v>
      </c>
      <c r="R1374" s="1" t="s">
        <v>26</v>
      </c>
      <c r="S1374" s="1" t="s">
        <v>26</v>
      </c>
      <c r="T1374" s="1" t="s">
        <v>26</v>
      </c>
      <c r="U1374" s="1" t="s">
        <v>26</v>
      </c>
      <c r="V1374" s="1" t="s">
        <v>26</v>
      </c>
      <c r="W1374" s="1" t="s">
        <v>26</v>
      </c>
      <c r="X1374" s="1" t="s">
        <v>3066</v>
      </c>
      <c r="Y1374" s="1" t="s">
        <v>3067</v>
      </c>
      <c r="Z1374" s="1" t="s">
        <v>33</v>
      </c>
      <c r="AA1374" s="1" t="s">
        <v>34</v>
      </c>
      <c r="AB1374" s="1" t="s">
        <v>82</v>
      </c>
    </row>
    <row r="1375" spans="1:28" x14ac:dyDescent="0.2">
      <c r="A1375" s="1" t="s">
        <v>8340</v>
      </c>
      <c r="B1375" s="16">
        <v>9.8745100000000008</v>
      </c>
      <c r="C1375" s="16">
        <v>757</v>
      </c>
      <c r="D1375" s="16">
        <v>6.8384720000000003</v>
      </c>
      <c r="E1375" s="16">
        <v>880</v>
      </c>
      <c r="F1375" s="16">
        <v>6.517671</v>
      </c>
      <c r="G1375" s="16">
        <v>818</v>
      </c>
      <c r="H1375" s="16">
        <v>4.304087</v>
      </c>
      <c r="I1375" s="16">
        <v>644</v>
      </c>
      <c r="J1375" s="16">
        <v>4.2090319999999997</v>
      </c>
      <c r="K1375" s="16">
        <v>339</v>
      </c>
      <c r="L1375" s="16">
        <v>4.432404</v>
      </c>
      <c r="M1375" s="16">
        <v>327</v>
      </c>
      <c r="N1375" s="1">
        <v>2.1906864398233699E-4</v>
      </c>
      <c r="O1375" s="1">
        <v>1.01257519402614</v>
      </c>
      <c r="P1375" s="2" t="s">
        <v>74</v>
      </c>
      <c r="Q1375" s="17" t="s">
        <v>26</v>
      </c>
      <c r="R1375" s="1" t="s">
        <v>26</v>
      </c>
      <c r="S1375" s="1" t="s">
        <v>26</v>
      </c>
      <c r="T1375" s="1" t="s">
        <v>26</v>
      </c>
      <c r="U1375" s="1" t="s">
        <v>26</v>
      </c>
      <c r="V1375" s="1" t="s">
        <v>807</v>
      </c>
      <c r="W1375" s="1" t="s">
        <v>205</v>
      </c>
      <c r="X1375" s="1" t="s">
        <v>1018</v>
      </c>
      <c r="Y1375" s="1" t="s">
        <v>3068</v>
      </c>
      <c r="Z1375" s="1" t="s">
        <v>204</v>
      </c>
      <c r="AA1375" s="1" t="s">
        <v>205</v>
      </c>
      <c r="AB1375" s="1" t="s">
        <v>82</v>
      </c>
    </row>
    <row r="1376" spans="1:28" x14ac:dyDescent="0.2">
      <c r="A1376" s="1" t="s">
        <v>8341</v>
      </c>
      <c r="B1376" s="16">
        <v>50.364620000000002</v>
      </c>
      <c r="C1376" s="16">
        <v>3862</v>
      </c>
      <c r="D1376" s="16">
        <v>59.266658999999997</v>
      </c>
      <c r="E1376" s="16">
        <v>6075</v>
      </c>
      <c r="F1376" s="16">
        <v>60.123134999999998</v>
      </c>
      <c r="G1376" s="16">
        <v>6971</v>
      </c>
      <c r="H1376" s="16">
        <v>25.087478999999998</v>
      </c>
      <c r="I1376" s="16">
        <v>3938</v>
      </c>
      <c r="J1376" s="16">
        <v>32.386181000000001</v>
      </c>
      <c r="K1376" s="16">
        <v>2713</v>
      </c>
      <c r="L1376" s="16">
        <v>24.611145</v>
      </c>
      <c r="M1376" s="16">
        <v>1898</v>
      </c>
      <c r="N1376" s="3">
        <v>1.8840510220086902E-9</v>
      </c>
      <c r="O1376" s="1">
        <v>1.0119875460608001</v>
      </c>
      <c r="P1376" s="2" t="s">
        <v>74</v>
      </c>
      <c r="Q1376" s="17" t="s">
        <v>44</v>
      </c>
      <c r="R1376" s="1" t="s">
        <v>31</v>
      </c>
      <c r="S1376" s="1" t="s">
        <v>3069</v>
      </c>
      <c r="T1376" s="1" t="s">
        <v>26</v>
      </c>
      <c r="U1376" s="1" t="s">
        <v>26</v>
      </c>
      <c r="V1376" s="1" t="s">
        <v>210</v>
      </c>
      <c r="W1376" s="1" t="s">
        <v>211</v>
      </c>
      <c r="X1376" s="1" t="s">
        <v>212</v>
      </c>
      <c r="Y1376" s="1" t="s">
        <v>3070</v>
      </c>
      <c r="Z1376" s="1" t="s">
        <v>47</v>
      </c>
      <c r="AA1376" s="1" t="s">
        <v>48</v>
      </c>
      <c r="AB1376" s="1" t="s">
        <v>3071</v>
      </c>
    </row>
    <row r="1377" spans="1:28" x14ac:dyDescent="0.2">
      <c r="A1377" s="1" t="s">
        <v>8342</v>
      </c>
      <c r="B1377" s="16">
        <v>3.0130439999999998</v>
      </c>
      <c r="C1377" s="16">
        <v>411</v>
      </c>
      <c r="D1377" s="16">
        <v>2.8720690000000002</v>
      </c>
      <c r="E1377" s="16">
        <v>523</v>
      </c>
      <c r="F1377" s="16">
        <v>3.3382999999999998</v>
      </c>
      <c r="G1377" s="16">
        <v>688</v>
      </c>
      <c r="H1377" s="16">
        <v>1.3666750000000001</v>
      </c>
      <c r="I1377" s="16">
        <v>382</v>
      </c>
      <c r="J1377" s="16">
        <v>1.9173690000000001</v>
      </c>
      <c r="K1377" s="16">
        <v>286</v>
      </c>
      <c r="L1377" s="16">
        <v>1.169592</v>
      </c>
      <c r="M1377" s="16">
        <v>161</v>
      </c>
      <c r="N1377" s="1">
        <v>8.3243731292178798E-4</v>
      </c>
      <c r="O1377" s="1">
        <v>1.0119626735363401</v>
      </c>
      <c r="P1377" s="2" t="s">
        <v>74</v>
      </c>
      <c r="Q1377" s="17" t="s">
        <v>26</v>
      </c>
      <c r="R1377" s="1" t="s">
        <v>26</v>
      </c>
      <c r="S1377" s="1" t="s">
        <v>26</v>
      </c>
      <c r="T1377" s="1" t="s">
        <v>26</v>
      </c>
      <c r="U1377" s="1" t="s">
        <v>26</v>
      </c>
      <c r="V1377" s="1" t="s">
        <v>194</v>
      </c>
      <c r="W1377" s="1" t="s">
        <v>118</v>
      </c>
      <c r="X1377" s="1" t="s">
        <v>755</v>
      </c>
      <c r="Y1377" s="1" t="s">
        <v>3072</v>
      </c>
      <c r="Z1377" s="1" t="s">
        <v>117</v>
      </c>
      <c r="AA1377" s="1" t="s">
        <v>118</v>
      </c>
      <c r="AB1377" s="1" t="s">
        <v>3073</v>
      </c>
    </row>
    <row r="1378" spans="1:28" x14ac:dyDescent="0.2">
      <c r="A1378" s="1" t="s">
        <v>8343</v>
      </c>
      <c r="B1378" s="16">
        <v>7.6246400000000003</v>
      </c>
      <c r="C1378" s="16">
        <v>839</v>
      </c>
      <c r="D1378" s="16">
        <v>13.199059999999999</v>
      </c>
      <c r="E1378" s="16">
        <v>1944</v>
      </c>
      <c r="F1378" s="16">
        <v>8.0994589999999995</v>
      </c>
      <c r="G1378" s="16">
        <v>1365</v>
      </c>
      <c r="H1378" s="16">
        <v>3.0443199999999999</v>
      </c>
      <c r="I1378" s="16">
        <v>687</v>
      </c>
      <c r="J1378" s="16">
        <v>4.6526420000000002</v>
      </c>
      <c r="K1378" s="16">
        <v>565</v>
      </c>
      <c r="L1378" s="16">
        <v>6.7146730000000003</v>
      </c>
      <c r="M1378" s="16">
        <v>706</v>
      </c>
      <c r="N1378" s="1">
        <v>1.5928571972677E-2</v>
      </c>
      <c r="O1378" s="1">
        <v>1.0114617814871201</v>
      </c>
      <c r="P1378" s="2" t="s">
        <v>74</v>
      </c>
      <c r="Q1378" s="17" t="s">
        <v>26</v>
      </c>
      <c r="R1378" s="1" t="s">
        <v>26</v>
      </c>
      <c r="S1378" s="1" t="s">
        <v>26</v>
      </c>
      <c r="T1378" s="1" t="s">
        <v>3074</v>
      </c>
      <c r="U1378" s="1" t="s">
        <v>26</v>
      </c>
      <c r="V1378" s="1" t="s">
        <v>780</v>
      </c>
      <c r="W1378" s="1" t="s">
        <v>781</v>
      </c>
      <c r="X1378" s="1" t="s">
        <v>2659</v>
      </c>
      <c r="Y1378" s="1" t="s">
        <v>26</v>
      </c>
      <c r="Z1378" s="1" t="s">
        <v>784</v>
      </c>
      <c r="AA1378" s="1" t="s">
        <v>781</v>
      </c>
      <c r="AB1378" s="1" t="s">
        <v>428</v>
      </c>
    </row>
    <row r="1379" spans="1:28" x14ac:dyDescent="0.2">
      <c r="A1379" s="1" t="s">
        <v>8344</v>
      </c>
      <c r="B1379" s="16">
        <v>41.148521000000002</v>
      </c>
      <c r="C1379" s="16">
        <v>3423</v>
      </c>
      <c r="D1379" s="16">
        <v>43.368965000000003</v>
      </c>
      <c r="E1379" s="16">
        <v>4822</v>
      </c>
      <c r="F1379" s="16">
        <v>46.652881999999998</v>
      </c>
      <c r="G1379" s="16">
        <v>5868</v>
      </c>
      <c r="H1379" s="16">
        <v>19.968261999999999</v>
      </c>
      <c r="I1379" s="16">
        <v>3400</v>
      </c>
      <c r="J1379" s="16">
        <v>20.638845</v>
      </c>
      <c r="K1379" s="16">
        <v>1876</v>
      </c>
      <c r="L1379" s="16">
        <v>22.909534000000001</v>
      </c>
      <c r="M1379" s="16">
        <v>1916</v>
      </c>
      <c r="N1379" s="3">
        <v>4.8126988272433099E-9</v>
      </c>
      <c r="O1379" s="1">
        <v>1.0113211369131301</v>
      </c>
      <c r="P1379" s="2" t="s">
        <v>74</v>
      </c>
      <c r="Q1379" s="17" t="s">
        <v>26</v>
      </c>
      <c r="R1379" s="1" t="s">
        <v>26</v>
      </c>
      <c r="S1379" s="1" t="s">
        <v>3075</v>
      </c>
      <c r="T1379" s="1" t="s">
        <v>26</v>
      </c>
      <c r="U1379" s="1" t="s">
        <v>26</v>
      </c>
      <c r="V1379" s="1" t="s">
        <v>101</v>
      </c>
      <c r="W1379" s="1" t="s">
        <v>102</v>
      </c>
      <c r="X1379" s="1" t="s">
        <v>3076</v>
      </c>
      <c r="Y1379" s="1" t="s">
        <v>3077</v>
      </c>
      <c r="Z1379" s="1" t="s">
        <v>105</v>
      </c>
      <c r="AA1379" s="1" t="s">
        <v>102</v>
      </c>
      <c r="AB1379" s="1" t="s">
        <v>3078</v>
      </c>
    </row>
    <row r="1380" spans="1:28" x14ac:dyDescent="0.2">
      <c r="A1380" s="1" t="s">
        <v>8345</v>
      </c>
      <c r="B1380" s="16">
        <v>18.858283</v>
      </c>
      <c r="C1380" s="16">
        <v>1378</v>
      </c>
      <c r="D1380" s="16">
        <v>17.332227</v>
      </c>
      <c r="E1380" s="16">
        <v>1697</v>
      </c>
      <c r="F1380" s="16">
        <v>16.320353000000001</v>
      </c>
      <c r="G1380" s="16">
        <v>1809</v>
      </c>
      <c r="H1380" s="16">
        <v>7.9559839999999999</v>
      </c>
      <c r="I1380" s="16">
        <v>1202</v>
      </c>
      <c r="J1380" s="16">
        <v>10.001849</v>
      </c>
      <c r="K1380" s="16">
        <v>782</v>
      </c>
      <c r="L1380" s="16">
        <v>7.8324639999999999</v>
      </c>
      <c r="M1380" s="16">
        <v>566</v>
      </c>
      <c r="N1380" s="3">
        <v>1.4881021458841599E-6</v>
      </c>
      <c r="O1380" s="1">
        <v>1.0111404016699701</v>
      </c>
      <c r="P1380" s="2" t="s">
        <v>74</v>
      </c>
      <c r="Q1380" s="17" t="s">
        <v>26</v>
      </c>
      <c r="R1380" s="1" t="s">
        <v>26</v>
      </c>
      <c r="S1380" s="1" t="s">
        <v>3079</v>
      </c>
      <c r="T1380" s="1" t="s">
        <v>26</v>
      </c>
      <c r="U1380" s="1" t="s">
        <v>26</v>
      </c>
      <c r="V1380" s="1" t="s">
        <v>470</v>
      </c>
      <c r="W1380" s="1" t="s">
        <v>34</v>
      </c>
      <c r="X1380" s="1" t="s">
        <v>3080</v>
      </c>
      <c r="Y1380" s="1" t="s">
        <v>3081</v>
      </c>
      <c r="Z1380" s="1" t="s">
        <v>33</v>
      </c>
      <c r="AA1380" s="1" t="s">
        <v>34</v>
      </c>
      <c r="AB1380" s="1" t="s">
        <v>3082</v>
      </c>
    </row>
    <row r="1381" spans="1:28" x14ac:dyDescent="0.2">
      <c r="A1381" s="1" t="s">
        <v>8346</v>
      </c>
      <c r="B1381" s="16">
        <v>13.139362999999999</v>
      </c>
      <c r="C1381" s="16">
        <v>1674</v>
      </c>
      <c r="D1381" s="16">
        <v>14.060057</v>
      </c>
      <c r="E1381" s="16">
        <v>2395</v>
      </c>
      <c r="F1381" s="16">
        <v>12.03992</v>
      </c>
      <c r="G1381" s="16">
        <v>2320</v>
      </c>
      <c r="H1381" s="16">
        <v>5.9044509999999999</v>
      </c>
      <c r="I1381" s="16">
        <v>1540</v>
      </c>
      <c r="J1381" s="16">
        <v>6.3386009999999997</v>
      </c>
      <c r="K1381" s="16">
        <v>883</v>
      </c>
      <c r="L1381" s="16">
        <v>6.7927499999999998</v>
      </c>
      <c r="M1381" s="16">
        <v>871</v>
      </c>
      <c r="N1381" s="3">
        <v>1.69332388867656E-7</v>
      </c>
      <c r="O1381" s="1">
        <v>1.01095373662259</v>
      </c>
      <c r="P1381" s="2" t="s">
        <v>74</v>
      </c>
      <c r="Q1381" s="17" t="s">
        <v>50</v>
      </c>
      <c r="R1381" s="1" t="s">
        <v>48</v>
      </c>
      <c r="S1381" s="1" t="s">
        <v>3083</v>
      </c>
      <c r="T1381" s="1" t="s">
        <v>26</v>
      </c>
      <c r="U1381" s="1" t="s">
        <v>26</v>
      </c>
      <c r="V1381" s="1" t="s">
        <v>112</v>
      </c>
      <c r="W1381" s="1" t="s">
        <v>113</v>
      </c>
      <c r="X1381" s="1" t="s">
        <v>53</v>
      </c>
      <c r="Y1381" s="1" t="s">
        <v>3084</v>
      </c>
      <c r="Z1381" s="1" t="s">
        <v>47</v>
      </c>
      <c r="AA1381" s="1" t="s">
        <v>48</v>
      </c>
      <c r="AB1381" s="1" t="s">
        <v>3085</v>
      </c>
    </row>
    <row r="1382" spans="1:28" x14ac:dyDescent="0.2">
      <c r="A1382" s="1" t="s">
        <v>8347</v>
      </c>
      <c r="B1382" s="16">
        <v>168.49046300000001</v>
      </c>
      <c r="C1382" s="16">
        <v>8286</v>
      </c>
      <c r="D1382" s="16">
        <v>134.13172900000001</v>
      </c>
      <c r="E1382" s="16">
        <v>8818</v>
      </c>
      <c r="F1382" s="16">
        <v>131.06648300000001</v>
      </c>
      <c r="G1382" s="16">
        <v>9748</v>
      </c>
      <c r="H1382" s="16">
        <v>67.336815000000001</v>
      </c>
      <c r="I1382" s="16">
        <v>6779</v>
      </c>
      <c r="J1382" s="16">
        <v>73.003647000000001</v>
      </c>
      <c r="K1382" s="16">
        <v>3922</v>
      </c>
      <c r="L1382" s="16">
        <v>70.629508999999999</v>
      </c>
      <c r="M1382" s="16">
        <v>3493</v>
      </c>
      <c r="N1382" s="3">
        <v>2.12659350178192E-5</v>
      </c>
      <c r="O1382" s="1">
        <v>1.01048875520402</v>
      </c>
      <c r="P1382" s="2" t="s">
        <v>74</v>
      </c>
      <c r="Q1382" s="17" t="s">
        <v>44</v>
      </c>
      <c r="R1382" s="1" t="s">
        <v>31</v>
      </c>
      <c r="S1382" s="1" t="s">
        <v>3086</v>
      </c>
      <c r="T1382" s="1" t="s">
        <v>3087</v>
      </c>
      <c r="U1382" s="1" t="s">
        <v>2290</v>
      </c>
      <c r="V1382" s="1" t="s">
        <v>1363</v>
      </c>
      <c r="W1382" s="1" t="s">
        <v>1364</v>
      </c>
      <c r="X1382" s="1" t="s">
        <v>3088</v>
      </c>
      <c r="Y1382" s="1" t="s">
        <v>3089</v>
      </c>
      <c r="Z1382" s="1" t="s">
        <v>1373</v>
      </c>
      <c r="AA1382" s="1" t="s">
        <v>1364</v>
      </c>
      <c r="AB1382" s="1" t="s">
        <v>82</v>
      </c>
    </row>
    <row r="1383" spans="1:28" x14ac:dyDescent="0.2">
      <c r="A1383" s="1" t="s">
        <v>8348</v>
      </c>
      <c r="B1383" s="16">
        <v>27.726631999999999</v>
      </c>
      <c r="C1383" s="16">
        <v>4463</v>
      </c>
      <c r="D1383" s="16">
        <v>27.626539999999999</v>
      </c>
      <c r="E1383" s="16">
        <v>5943</v>
      </c>
      <c r="F1383" s="16">
        <v>29.887122000000002</v>
      </c>
      <c r="G1383" s="16">
        <v>7267</v>
      </c>
      <c r="H1383" s="16">
        <v>13.856328</v>
      </c>
      <c r="I1383" s="16">
        <v>4554</v>
      </c>
      <c r="J1383" s="16">
        <v>13.379099999999999</v>
      </c>
      <c r="K1383" s="16">
        <v>2353</v>
      </c>
      <c r="L1383" s="16">
        <v>14.150766000000001</v>
      </c>
      <c r="M1383" s="16">
        <v>2277</v>
      </c>
      <c r="N1383" s="3">
        <v>6.8880828223993497E-9</v>
      </c>
      <c r="O1383" s="1">
        <v>1.01012350401363</v>
      </c>
      <c r="P1383" s="2" t="s">
        <v>74</v>
      </c>
      <c r="Q1383" s="17" t="s">
        <v>776</v>
      </c>
      <c r="R1383" s="1" t="s">
        <v>777</v>
      </c>
      <c r="S1383" s="1" t="s">
        <v>3090</v>
      </c>
      <c r="T1383" s="1" t="s">
        <v>26</v>
      </c>
      <c r="U1383" s="1" t="s">
        <v>26</v>
      </c>
      <c r="V1383" s="1" t="s">
        <v>780</v>
      </c>
      <c r="W1383" s="1" t="s">
        <v>781</v>
      </c>
      <c r="X1383" s="1" t="s">
        <v>3091</v>
      </c>
      <c r="Y1383" s="1" t="s">
        <v>3092</v>
      </c>
      <c r="Z1383" s="1" t="s">
        <v>784</v>
      </c>
      <c r="AA1383" s="1" t="s">
        <v>781</v>
      </c>
      <c r="AB1383" s="1" t="s">
        <v>82</v>
      </c>
    </row>
    <row r="1384" spans="1:28" x14ac:dyDescent="0.2">
      <c r="A1384" s="1" t="s">
        <v>8349</v>
      </c>
      <c r="B1384" s="16">
        <v>152.59669500000001</v>
      </c>
      <c r="C1384" s="16">
        <v>3371</v>
      </c>
      <c r="D1384" s="16">
        <v>131.76499899999999</v>
      </c>
      <c r="E1384" s="16">
        <v>3891</v>
      </c>
      <c r="F1384" s="16">
        <v>126.693108</v>
      </c>
      <c r="G1384" s="16">
        <v>4232</v>
      </c>
      <c r="H1384" s="16">
        <v>60.289496999999997</v>
      </c>
      <c r="I1384" s="16">
        <v>2726</v>
      </c>
      <c r="J1384" s="16">
        <v>70.716858000000002</v>
      </c>
      <c r="K1384" s="16">
        <v>1707</v>
      </c>
      <c r="L1384" s="16">
        <v>69.05986</v>
      </c>
      <c r="M1384" s="16">
        <v>1534</v>
      </c>
      <c r="N1384" s="3">
        <v>2.3040469024621299E-8</v>
      </c>
      <c r="O1384" s="1">
        <v>1.00976982886297</v>
      </c>
      <c r="P1384" s="2" t="s">
        <v>74</v>
      </c>
      <c r="Q1384" s="17" t="s">
        <v>3093</v>
      </c>
      <c r="R1384" s="1" t="s">
        <v>3094</v>
      </c>
      <c r="S1384" s="1" t="s">
        <v>3095</v>
      </c>
      <c r="T1384" s="1" t="s">
        <v>3096</v>
      </c>
      <c r="U1384" s="1" t="s">
        <v>3097</v>
      </c>
      <c r="V1384" s="1" t="s">
        <v>3098</v>
      </c>
      <c r="W1384" s="1" t="s">
        <v>3099</v>
      </c>
      <c r="X1384" s="1" t="s">
        <v>3100</v>
      </c>
      <c r="Y1384" s="1" t="s">
        <v>3101</v>
      </c>
      <c r="Z1384" s="1" t="s">
        <v>3102</v>
      </c>
      <c r="AA1384" s="1" t="s">
        <v>3099</v>
      </c>
      <c r="AB1384" s="1" t="s">
        <v>82</v>
      </c>
    </row>
    <row r="1385" spans="1:28" x14ac:dyDescent="0.2">
      <c r="A1385" s="1" t="s">
        <v>8350</v>
      </c>
      <c r="B1385" s="16">
        <v>27.958797000000001</v>
      </c>
      <c r="C1385" s="16">
        <v>6764</v>
      </c>
      <c r="D1385" s="16">
        <v>29.020050000000001</v>
      </c>
      <c r="E1385" s="16">
        <v>9392</v>
      </c>
      <c r="F1385" s="16">
        <v>18.228268</v>
      </c>
      <c r="G1385" s="16">
        <v>6575</v>
      </c>
      <c r="H1385" s="16">
        <v>8.5195329999999991</v>
      </c>
      <c r="I1385" s="16">
        <v>4178</v>
      </c>
      <c r="J1385" s="16">
        <v>13.788603999999999</v>
      </c>
      <c r="K1385" s="16">
        <v>3652</v>
      </c>
      <c r="L1385" s="16">
        <v>14.632076</v>
      </c>
      <c r="M1385" s="16">
        <v>3513</v>
      </c>
      <c r="N1385" s="1">
        <v>6.3164530073703202E-3</v>
      </c>
      <c r="O1385" s="1">
        <v>1.0094990069471499</v>
      </c>
      <c r="P1385" s="2" t="s">
        <v>74</v>
      </c>
      <c r="Q1385" s="17" t="s">
        <v>26</v>
      </c>
      <c r="R1385" s="1" t="s">
        <v>26</v>
      </c>
      <c r="S1385" s="1" t="s">
        <v>137</v>
      </c>
      <c r="T1385" s="1" t="s">
        <v>3103</v>
      </c>
      <c r="U1385" s="1" t="s">
        <v>26</v>
      </c>
      <c r="V1385" s="1" t="s">
        <v>26</v>
      </c>
      <c r="W1385" s="1" t="s">
        <v>26</v>
      </c>
      <c r="X1385" s="1" t="s">
        <v>253</v>
      </c>
      <c r="Y1385" s="1" t="s">
        <v>3104</v>
      </c>
      <c r="Z1385" s="1" t="s">
        <v>117</v>
      </c>
      <c r="AA1385" s="1" t="s">
        <v>118</v>
      </c>
      <c r="AB1385" s="1" t="s">
        <v>994</v>
      </c>
    </row>
    <row r="1386" spans="1:28" x14ac:dyDescent="0.2">
      <c r="A1386" s="1" t="s">
        <v>8351</v>
      </c>
      <c r="B1386" s="16">
        <v>38.027237</v>
      </c>
      <c r="C1386" s="16">
        <v>2623</v>
      </c>
      <c r="D1386" s="16">
        <v>31.666077000000001</v>
      </c>
      <c r="E1386" s="16">
        <v>2920</v>
      </c>
      <c r="F1386" s="16">
        <v>30.248228000000001</v>
      </c>
      <c r="G1386" s="16">
        <v>3155</v>
      </c>
      <c r="H1386" s="16">
        <v>15.671455999999999</v>
      </c>
      <c r="I1386" s="16">
        <v>2213</v>
      </c>
      <c r="J1386" s="16">
        <v>16.215872000000001</v>
      </c>
      <c r="K1386" s="16">
        <v>1222</v>
      </c>
      <c r="L1386" s="16">
        <v>16.766404999999999</v>
      </c>
      <c r="M1386" s="16">
        <v>1163</v>
      </c>
      <c r="N1386" s="3">
        <v>1.3813584301106699E-6</v>
      </c>
      <c r="O1386" s="1">
        <v>1.00867740249255</v>
      </c>
      <c r="P1386" s="2" t="s">
        <v>74</v>
      </c>
      <c r="Q1386" s="17" t="s">
        <v>26</v>
      </c>
      <c r="R1386" s="1" t="s">
        <v>26</v>
      </c>
      <c r="S1386" s="1" t="s">
        <v>3105</v>
      </c>
      <c r="T1386" s="1" t="s">
        <v>26</v>
      </c>
      <c r="U1386" s="1" t="s">
        <v>26</v>
      </c>
      <c r="V1386" s="1" t="s">
        <v>44</v>
      </c>
      <c r="W1386" s="1" t="s">
        <v>31</v>
      </c>
      <c r="X1386" s="1" t="s">
        <v>3106</v>
      </c>
      <c r="Y1386" s="1" t="s">
        <v>3107</v>
      </c>
      <c r="Z1386" s="1" t="s">
        <v>30</v>
      </c>
      <c r="AA1386" s="1" t="s">
        <v>31</v>
      </c>
      <c r="AB1386" s="1" t="s">
        <v>82</v>
      </c>
    </row>
    <row r="1387" spans="1:28" x14ac:dyDescent="0.2">
      <c r="A1387" s="1" t="s">
        <v>8352</v>
      </c>
      <c r="B1387" s="16">
        <v>1.5793470000000001</v>
      </c>
      <c r="C1387" s="16">
        <v>207</v>
      </c>
      <c r="D1387" s="16">
        <v>1.954707</v>
      </c>
      <c r="E1387" s="16">
        <v>342</v>
      </c>
      <c r="F1387" s="16">
        <v>1.825107</v>
      </c>
      <c r="G1387" s="16">
        <v>361</v>
      </c>
      <c r="H1387" s="16">
        <v>0.90033700000000005</v>
      </c>
      <c r="I1387" s="16">
        <v>242</v>
      </c>
      <c r="J1387" s="16">
        <v>0.91935</v>
      </c>
      <c r="K1387" s="16">
        <v>132</v>
      </c>
      <c r="L1387" s="16">
        <v>0.762266</v>
      </c>
      <c r="M1387" s="16">
        <v>101</v>
      </c>
      <c r="N1387" s="1">
        <v>8.2469504197097195E-3</v>
      </c>
      <c r="O1387" s="1">
        <v>1.00817354387717</v>
      </c>
      <c r="P1387" s="2" t="s">
        <v>74</v>
      </c>
      <c r="Q1387" s="17" t="s">
        <v>26</v>
      </c>
      <c r="R1387" s="1" t="s">
        <v>26</v>
      </c>
      <c r="S1387" s="1" t="s">
        <v>26</v>
      </c>
      <c r="T1387" s="1" t="s">
        <v>26</v>
      </c>
      <c r="U1387" s="1" t="s">
        <v>26</v>
      </c>
      <c r="V1387" s="1" t="s">
        <v>44</v>
      </c>
      <c r="W1387" s="1" t="s">
        <v>31</v>
      </c>
      <c r="X1387" s="1" t="s">
        <v>3108</v>
      </c>
      <c r="Y1387" s="1" t="s">
        <v>454</v>
      </c>
      <c r="Z1387" s="1" t="s">
        <v>33</v>
      </c>
      <c r="AA1387" s="1" t="s">
        <v>34</v>
      </c>
      <c r="AB1387" s="1" t="s">
        <v>82</v>
      </c>
    </row>
    <row r="1388" spans="1:28" x14ac:dyDescent="0.2">
      <c r="A1388" s="1" t="s">
        <v>8353</v>
      </c>
      <c r="B1388" s="16">
        <v>26.590689000000001</v>
      </c>
      <c r="C1388" s="16">
        <v>3563</v>
      </c>
      <c r="D1388" s="16">
        <v>23.699369999999998</v>
      </c>
      <c r="E1388" s="16">
        <v>4249</v>
      </c>
      <c r="F1388" s="16">
        <v>24.594601000000001</v>
      </c>
      <c r="G1388" s="16">
        <v>4995</v>
      </c>
      <c r="H1388" s="16">
        <v>12.200877</v>
      </c>
      <c r="I1388" s="16">
        <v>3346</v>
      </c>
      <c r="J1388" s="16">
        <v>12.411327</v>
      </c>
      <c r="K1388" s="16">
        <v>1802</v>
      </c>
      <c r="L1388" s="16">
        <v>12.074474</v>
      </c>
      <c r="M1388" s="16">
        <v>1607</v>
      </c>
      <c r="N1388" s="3">
        <v>3.53627060003131E-8</v>
      </c>
      <c r="O1388" s="1">
        <v>1.00751206423161</v>
      </c>
      <c r="P1388" s="2" t="s">
        <v>74</v>
      </c>
      <c r="Q1388" s="17" t="s">
        <v>807</v>
      </c>
      <c r="R1388" s="1" t="s">
        <v>205</v>
      </c>
      <c r="S1388" s="1" t="s">
        <v>3109</v>
      </c>
      <c r="T1388" s="1" t="s">
        <v>3110</v>
      </c>
      <c r="U1388" s="1" t="s">
        <v>26</v>
      </c>
      <c r="V1388" s="1" t="s">
        <v>26</v>
      </c>
      <c r="W1388" s="1" t="s">
        <v>26</v>
      </c>
      <c r="X1388" s="1" t="s">
        <v>978</v>
      </c>
      <c r="Y1388" s="1" t="s">
        <v>3111</v>
      </c>
      <c r="Z1388" s="1" t="s">
        <v>204</v>
      </c>
      <c r="AA1388" s="1" t="s">
        <v>205</v>
      </c>
      <c r="AB1388" s="1" t="s">
        <v>82</v>
      </c>
    </row>
    <row r="1389" spans="1:28" x14ac:dyDescent="0.2">
      <c r="A1389" s="1" t="s">
        <v>8354</v>
      </c>
      <c r="B1389" s="16">
        <v>14.268451000000001</v>
      </c>
      <c r="C1389" s="16">
        <v>1306</v>
      </c>
      <c r="D1389" s="16">
        <v>12.829006</v>
      </c>
      <c r="E1389" s="16">
        <v>1559</v>
      </c>
      <c r="F1389" s="16">
        <v>13.500318999999999</v>
      </c>
      <c r="G1389" s="16">
        <v>1866</v>
      </c>
      <c r="H1389" s="16">
        <v>6.4034839999999997</v>
      </c>
      <c r="I1389" s="16">
        <v>1198</v>
      </c>
      <c r="J1389" s="16">
        <v>6.7519410000000004</v>
      </c>
      <c r="K1389" s="16">
        <v>681</v>
      </c>
      <c r="L1389" s="16">
        <v>6.4485140000000003</v>
      </c>
      <c r="M1389" s="16">
        <v>597</v>
      </c>
      <c r="N1389" s="3">
        <v>2.0294270033876101E-6</v>
      </c>
      <c r="O1389" s="1">
        <v>1.0072733067811701</v>
      </c>
      <c r="P1389" s="2" t="s">
        <v>74</v>
      </c>
      <c r="Q1389" s="17" t="s">
        <v>413</v>
      </c>
      <c r="R1389" s="1" t="s">
        <v>414</v>
      </c>
      <c r="S1389" s="1" t="s">
        <v>3112</v>
      </c>
      <c r="T1389" s="1" t="s">
        <v>3113</v>
      </c>
      <c r="U1389" s="1" t="s">
        <v>26</v>
      </c>
      <c r="V1389" s="1" t="s">
        <v>413</v>
      </c>
      <c r="W1389" s="1" t="s">
        <v>414</v>
      </c>
      <c r="X1389" s="1" t="s">
        <v>3114</v>
      </c>
      <c r="Y1389" s="1" t="s">
        <v>3115</v>
      </c>
      <c r="Z1389" s="1" t="s">
        <v>423</v>
      </c>
      <c r="AA1389" s="1" t="s">
        <v>414</v>
      </c>
      <c r="AB1389" s="1" t="s">
        <v>82</v>
      </c>
    </row>
    <row r="1390" spans="1:28" x14ac:dyDescent="0.2">
      <c r="A1390" s="1" t="s">
        <v>8355</v>
      </c>
      <c r="B1390" s="16">
        <v>1.0676239999999999</v>
      </c>
      <c r="C1390" s="16">
        <v>138</v>
      </c>
      <c r="D1390" s="16">
        <v>1.204769</v>
      </c>
      <c r="E1390" s="16">
        <v>207</v>
      </c>
      <c r="F1390" s="16">
        <v>1.0645530000000001</v>
      </c>
      <c r="G1390" s="16">
        <v>207</v>
      </c>
      <c r="H1390" s="16">
        <v>0.43518499999999999</v>
      </c>
      <c r="I1390" s="16">
        <v>115</v>
      </c>
      <c r="J1390" s="16">
        <v>0.51664600000000005</v>
      </c>
      <c r="K1390" s="16">
        <v>73</v>
      </c>
      <c r="L1390" s="16">
        <v>0.66754899999999995</v>
      </c>
      <c r="M1390" s="16">
        <v>87</v>
      </c>
      <c r="N1390" s="1">
        <v>1.5991632279013099E-2</v>
      </c>
      <c r="O1390" s="1">
        <v>1.0070779797004401</v>
      </c>
      <c r="P1390" s="2" t="s">
        <v>74</v>
      </c>
      <c r="Q1390" s="17" t="s">
        <v>26</v>
      </c>
      <c r="R1390" s="1" t="s">
        <v>26</v>
      </c>
      <c r="S1390" s="1" t="s">
        <v>26</v>
      </c>
      <c r="T1390" s="1" t="s">
        <v>26</v>
      </c>
      <c r="U1390" s="1" t="s">
        <v>26</v>
      </c>
      <c r="V1390" s="1" t="s">
        <v>44</v>
      </c>
      <c r="W1390" s="1" t="s">
        <v>31</v>
      </c>
      <c r="X1390" s="1" t="s">
        <v>1156</v>
      </c>
      <c r="Y1390" s="1" t="s">
        <v>1519</v>
      </c>
      <c r="Z1390" s="1" t="s">
        <v>30</v>
      </c>
      <c r="AA1390" s="1" t="s">
        <v>31</v>
      </c>
      <c r="AB1390" s="1" t="s">
        <v>82</v>
      </c>
    </row>
    <row r="1391" spans="1:28" x14ac:dyDescent="0.2">
      <c r="A1391" s="1" t="s">
        <v>8356</v>
      </c>
      <c r="B1391" s="16">
        <v>2.3936660000000001</v>
      </c>
      <c r="C1391" s="16">
        <v>310</v>
      </c>
      <c r="D1391" s="16">
        <v>1.4792130000000001</v>
      </c>
      <c r="E1391" s="16">
        <v>256</v>
      </c>
      <c r="F1391" s="16">
        <v>1.8874960000000001</v>
      </c>
      <c r="G1391" s="16">
        <v>370</v>
      </c>
      <c r="H1391" s="16">
        <v>1.1452089999999999</v>
      </c>
      <c r="I1391" s="16">
        <v>304</v>
      </c>
      <c r="J1391" s="16">
        <v>0.58489500000000005</v>
      </c>
      <c r="K1391" s="16">
        <v>83</v>
      </c>
      <c r="L1391" s="16">
        <v>1.064206</v>
      </c>
      <c r="M1391" s="16">
        <v>139</v>
      </c>
      <c r="N1391" s="1">
        <v>3.9806895721118202E-2</v>
      </c>
      <c r="O1391" s="1">
        <v>1.0068019887561099</v>
      </c>
      <c r="P1391" s="2" t="s">
        <v>74</v>
      </c>
      <c r="Q1391" s="17" t="s">
        <v>26</v>
      </c>
      <c r="R1391" s="1" t="s">
        <v>26</v>
      </c>
      <c r="S1391" s="1" t="s">
        <v>26</v>
      </c>
      <c r="T1391" s="1" t="s">
        <v>26</v>
      </c>
      <c r="U1391" s="1" t="s">
        <v>26</v>
      </c>
      <c r="V1391" s="1" t="s">
        <v>44</v>
      </c>
      <c r="W1391" s="1" t="s">
        <v>31</v>
      </c>
      <c r="X1391" s="1" t="s">
        <v>1097</v>
      </c>
      <c r="Y1391" s="1" t="s">
        <v>454</v>
      </c>
      <c r="Z1391" s="1" t="s">
        <v>30</v>
      </c>
      <c r="AA1391" s="1" t="s">
        <v>31</v>
      </c>
      <c r="AB1391" s="1" t="s">
        <v>1127</v>
      </c>
    </row>
    <row r="1392" spans="1:28" x14ac:dyDescent="0.2">
      <c r="A1392" s="1" t="s">
        <v>8357</v>
      </c>
      <c r="B1392" s="16">
        <v>8.6655169999999995</v>
      </c>
      <c r="C1392" s="16">
        <v>1387</v>
      </c>
      <c r="D1392" s="16">
        <v>7.9018800000000002</v>
      </c>
      <c r="E1392" s="16">
        <v>1515</v>
      </c>
      <c r="F1392" s="16">
        <v>7.58439</v>
      </c>
      <c r="G1392" s="16">
        <v>1707</v>
      </c>
      <c r="H1392" s="16">
        <v>3.808818</v>
      </c>
      <c r="I1392" s="16">
        <v>1213</v>
      </c>
      <c r="J1392" s="16">
        <v>4.4310669999999996</v>
      </c>
      <c r="K1392" s="16">
        <v>771</v>
      </c>
      <c r="L1392" s="16">
        <v>3.14188</v>
      </c>
      <c r="M1392" s="16">
        <v>481</v>
      </c>
      <c r="N1392" s="3">
        <v>4.8830533325260899E-5</v>
      </c>
      <c r="O1392" s="1">
        <v>1.0065618451211</v>
      </c>
      <c r="P1392" s="2" t="s">
        <v>74</v>
      </c>
      <c r="Q1392" s="17" t="s">
        <v>126</v>
      </c>
      <c r="R1392" s="1" t="s">
        <v>127</v>
      </c>
      <c r="S1392" s="1" t="s">
        <v>26</v>
      </c>
      <c r="T1392" s="1" t="s">
        <v>3116</v>
      </c>
      <c r="U1392" s="1" t="s">
        <v>3117</v>
      </c>
      <c r="V1392" s="1" t="s">
        <v>26</v>
      </c>
      <c r="W1392" s="1" t="s">
        <v>26</v>
      </c>
      <c r="X1392" s="1" t="s">
        <v>3118</v>
      </c>
      <c r="Y1392" s="1" t="s">
        <v>3119</v>
      </c>
      <c r="Z1392" s="1" t="s">
        <v>1373</v>
      </c>
      <c r="AA1392" s="1" t="s">
        <v>1364</v>
      </c>
      <c r="AB1392" s="1" t="s">
        <v>82</v>
      </c>
    </row>
    <row r="1393" spans="1:28" x14ac:dyDescent="0.2">
      <c r="A1393" s="1" t="s">
        <v>8358</v>
      </c>
      <c r="B1393" s="16">
        <v>1.3806400000000001</v>
      </c>
      <c r="C1393" s="16">
        <v>179</v>
      </c>
      <c r="D1393" s="16">
        <v>1.3469979999999999</v>
      </c>
      <c r="E1393" s="16">
        <v>234</v>
      </c>
      <c r="F1393" s="16">
        <v>1.2405029999999999</v>
      </c>
      <c r="G1393" s="16">
        <v>244</v>
      </c>
      <c r="H1393" s="16">
        <v>0.73715900000000001</v>
      </c>
      <c r="I1393" s="16">
        <v>196</v>
      </c>
      <c r="J1393" s="16">
        <v>0.59551799999999999</v>
      </c>
      <c r="K1393" s="16">
        <v>85</v>
      </c>
      <c r="L1393" s="16">
        <v>0.58405899999999999</v>
      </c>
      <c r="M1393" s="16">
        <v>77</v>
      </c>
      <c r="N1393" s="1">
        <v>2.6012155466899001E-2</v>
      </c>
      <c r="O1393" s="1">
        <v>1.00584662924655</v>
      </c>
      <c r="P1393" s="2" t="s">
        <v>74</v>
      </c>
      <c r="Q1393" s="17" t="s">
        <v>26</v>
      </c>
      <c r="R1393" s="1" t="s">
        <v>26</v>
      </c>
      <c r="S1393" s="1" t="s">
        <v>26</v>
      </c>
      <c r="T1393" s="1" t="s">
        <v>26</v>
      </c>
      <c r="U1393" s="1" t="s">
        <v>26</v>
      </c>
      <c r="V1393" s="1" t="s">
        <v>44</v>
      </c>
      <c r="W1393" s="1" t="s">
        <v>31</v>
      </c>
      <c r="X1393" s="1" t="s">
        <v>3120</v>
      </c>
      <c r="Y1393" s="1" t="s">
        <v>454</v>
      </c>
      <c r="Z1393" s="1" t="s">
        <v>30</v>
      </c>
      <c r="AA1393" s="1" t="s">
        <v>31</v>
      </c>
      <c r="AB1393" s="1" t="s">
        <v>82</v>
      </c>
    </row>
    <row r="1394" spans="1:28" x14ac:dyDescent="0.2">
      <c r="A1394" s="1" t="s">
        <v>8359</v>
      </c>
      <c r="B1394" s="16">
        <v>2.2158350000000002</v>
      </c>
      <c r="C1394" s="16">
        <v>335</v>
      </c>
      <c r="D1394" s="16">
        <v>2.0137339999999999</v>
      </c>
      <c r="E1394" s="16">
        <v>407</v>
      </c>
      <c r="F1394" s="16">
        <v>1.759255</v>
      </c>
      <c r="G1394" s="16">
        <v>403</v>
      </c>
      <c r="H1394" s="16">
        <v>0.98263999999999996</v>
      </c>
      <c r="I1394" s="16">
        <v>305</v>
      </c>
      <c r="J1394" s="16">
        <v>0.98150099999999996</v>
      </c>
      <c r="K1394" s="16">
        <v>163</v>
      </c>
      <c r="L1394" s="16">
        <v>0.94468799999999997</v>
      </c>
      <c r="M1394" s="16">
        <v>144</v>
      </c>
      <c r="N1394" s="1">
        <v>5.6203161305868896E-3</v>
      </c>
      <c r="O1394" s="1">
        <v>1.00568606024772</v>
      </c>
      <c r="P1394" s="2" t="s">
        <v>74</v>
      </c>
      <c r="Q1394" s="17" t="s">
        <v>26</v>
      </c>
      <c r="R1394" s="1" t="s">
        <v>26</v>
      </c>
      <c r="S1394" s="1" t="s">
        <v>26</v>
      </c>
      <c r="T1394" s="1" t="s">
        <v>26</v>
      </c>
      <c r="U1394" s="1" t="s">
        <v>26</v>
      </c>
      <c r="V1394" s="1" t="s">
        <v>44</v>
      </c>
      <c r="W1394" s="1" t="s">
        <v>31</v>
      </c>
      <c r="X1394" s="1" t="s">
        <v>3121</v>
      </c>
      <c r="Y1394" s="1" t="s">
        <v>454</v>
      </c>
      <c r="Z1394" s="1" t="s">
        <v>30</v>
      </c>
      <c r="AA1394" s="1" t="s">
        <v>31</v>
      </c>
      <c r="AB1394" s="1" t="s">
        <v>428</v>
      </c>
    </row>
    <row r="1395" spans="1:28" x14ac:dyDescent="0.2">
      <c r="A1395" s="1" t="s">
        <v>8360</v>
      </c>
      <c r="B1395" s="16">
        <v>1.310446</v>
      </c>
      <c r="C1395" s="16">
        <v>122</v>
      </c>
      <c r="D1395" s="16">
        <v>1.9540459999999999</v>
      </c>
      <c r="E1395" s="16">
        <v>245</v>
      </c>
      <c r="F1395" s="16">
        <v>1.906874</v>
      </c>
      <c r="G1395" s="16">
        <v>270</v>
      </c>
      <c r="H1395" s="16">
        <v>0.69628100000000004</v>
      </c>
      <c r="I1395" s="16">
        <v>133</v>
      </c>
      <c r="J1395" s="16">
        <v>0.99042799999999998</v>
      </c>
      <c r="K1395" s="16">
        <v>101</v>
      </c>
      <c r="L1395" s="16">
        <v>0.86097500000000005</v>
      </c>
      <c r="M1395" s="16">
        <v>78</v>
      </c>
      <c r="N1395" s="1">
        <v>1.01634350659522E-2</v>
      </c>
      <c r="O1395" s="1">
        <v>1.0048768795134799</v>
      </c>
      <c r="P1395" s="2" t="s">
        <v>74</v>
      </c>
      <c r="Q1395" s="17" t="s">
        <v>26</v>
      </c>
      <c r="R1395" s="1" t="s">
        <v>26</v>
      </c>
      <c r="S1395" s="1" t="s">
        <v>26</v>
      </c>
      <c r="T1395" s="1" t="s">
        <v>26</v>
      </c>
      <c r="U1395" s="1" t="s">
        <v>26</v>
      </c>
      <c r="V1395" s="1" t="s">
        <v>26</v>
      </c>
      <c r="W1395" s="1" t="s">
        <v>26</v>
      </c>
      <c r="X1395" s="1" t="s">
        <v>787</v>
      </c>
      <c r="Y1395" s="1" t="s">
        <v>26</v>
      </c>
      <c r="Z1395" s="1" t="s">
        <v>33</v>
      </c>
      <c r="AA1395" s="1" t="s">
        <v>34</v>
      </c>
      <c r="AB1395" s="1" t="s">
        <v>3122</v>
      </c>
    </row>
    <row r="1396" spans="1:28" x14ac:dyDescent="0.2">
      <c r="A1396" s="1" t="s">
        <v>8361</v>
      </c>
      <c r="B1396" s="16">
        <v>33.467013000000001</v>
      </c>
      <c r="C1396" s="16">
        <v>3974</v>
      </c>
      <c r="D1396" s="16">
        <v>38.708838</v>
      </c>
      <c r="E1396" s="16">
        <v>6167</v>
      </c>
      <c r="F1396" s="16">
        <v>39.358257000000002</v>
      </c>
      <c r="G1396" s="16">
        <v>7060</v>
      </c>
      <c r="H1396" s="16">
        <v>16.85558</v>
      </c>
      <c r="I1396" s="16">
        <v>4111</v>
      </c>
      <c r="J1396" s="16">
        <v>19.532934999999998</v>
      </c>
      <c r="K1396" s="16">
        <v>2562</v>
      </c>
      <c r="L1396" s="16">
        <v>17.548099000000001</v>
      </c>
      <c r="M1396" s="16">
        <v>2104</v>
      </c>
      <c r="N1396" s="3">
        <v>2.8855531799242198E-9</v>
      </c>
      <c r="O1396" s="1">
        <v>1.0042461859771501</v>
      </c>
      <c r="P1396" s="2" t="s">
        <v>74</v>
      </c>
      <c r="Q1396" s="17" t="s">
        <v>667</v>
      </c>
      <c r="R1396" s="1" t="s">
        <v>668</v>
      </c>
      <c r="S1396" s="1" t="s">
        <v>2664</v>
      </c>
      <c r="T1396" s="1" t="s">
        <v>3123</v>
      </c>
      <c r="U1396" s="1" t="s">
        <v>26</v>
      </c>
      <c r="V1396" s="1" t="s">
        <v>667</v>
      </c>
      <c r="W1396" s="1" t="s">
        <v>668</v>
      </c>
      <c r="X1396" s="1" t="s">
        <v>670</v>
      </c>
      <c r="Y1396" s="1" t="s">
        <v>3124</v>
      </c>
      <c r="Z1396" s="1" t="s">
        <v>672</v>
      </c>
      <c r="AA1396" s="1" t="s">
        <v>668</v>
      </c>
      <c r="AB1396" s="1" t="s">
        <v>3125</v>
      </c>
    </row>
    <row r="1397" spans="1:28" x14ac:dyDescent="0.2">
      <c r="A1397" s="1" t="s">
        <v>8362</v>
      </c>
      <c r="B1397" s="16">
        <v>15.375355000000001</v>
      </c>
      <c r="C1397" s="16">
        <v>1208</v>
      </c>
      <c r="D1397" s="16">
        <v>13.244983</v>
      </c>
      <c r="E1397" s="16">
        <v>1378</v>
      </c>
      <c r="F1397" s="16">
        <v>13.168125</v>
      </c>
      <c r="G1397" s="16">
        <v>1556</v>
      </c>
      <c r="H1397" s="16">
        <v>5.8552229999999996</v>
      </c>
      <c r="I1397" s="16">
        <v>1037</v>
      </c>
      <c r="J1397" s="16">
        <v>7.4695999999999998</v>
      </c>
      <c r="K1397" s="16">
        <v>639</v>
      </c>
      <c r="L1397" s="16">
        <v>6.354552</v>
      </c>
      <c r="M1397" s="16">
        <v>506</v>
      </c>
      <c r="N1397" s="3">
        <v>5.9192576425008596E-6</v>
      </c>
      <c r="O1397" s="1">
        <v>1.0041427323669201</v>
      </c>
      <c r="P1397" s="2" t="s">
        <v>74</v>
      </c>
      <c r="Q1397" s="17" t="s">
        <v>26</v>
      </c>
      <c r="R1397" s="1" t="s">
        <v>26</v>
      </c>
      <c r="S1397" s="1" t="s">
        <v>3126</v>
      </c>
      <c r="T1397" s="1" t="s">
        <v>3127</v>
      </c>
      <c r="U1397" s="1" t="s">
        <v>26</v>
      </c>
      <c r="V1397" s="1" t="s">
        <v>158</v>
      </c>
      <c r="W1397" s="1" t="s">
        <v>159</v>
      </c>
      <c r="X1397" s="1" t="s">
        <v>3128</v>
      </c>
      <c r="Y1397" s="1" t="s">
        <v>3129</v>
      </c>
      <c r="Z1397" s="1" t="s">
        <v>163</v>
      </c>
      <c r="AA1397" s="1" t="s">
        <v>159</v>
      </c>
      <c r="AB1397" s="1" t="s">
        <v>82</v>
      </c>
    </row>
    <row r="1398" spans="1:28" x14ac:dyDescent="0.2">
      <c r="A1398" s="1" t="s">
        <v>8363</v>
      </c>
      <c r="B1398" s="16">
        <v>5.1482289999999997</v>
      </c>
      <c r="C1398" s="16">
        <v>404</v>
      </c>
      <c r="D1398" s="16">
        <v>6.4522440000000003</v>
      </c>
      <c r="E1398" s="16">
        <v>676</v>
      </c>
      <c r="F1398" s="16">
        <v>5.9556290000000001</v>
      </c>
      <c r="G1398" s="16">
        <v>706</v>
      </c>
      <c r="H1398" s="16">
        <v>2.595777</v>
      </c>
      <c r="I1398" s="16">
        <v>417</v>
      </c>
      <c r="J1398" s="16">
        <v>2.8135379999999999</v>
      </c>
      <c r="K1398" s="16">
        <v>241</v>
      </c>
      <c r="L1398" s="16">
        <v>3.1296560000000002</v>
      </c>
      <c r="M1398" s="16">
        <v>247</v>
      </c>
      <c r="N1398" s="1">
        <v>4.5721092483593998E-4</v>
      </c>
      <c r="O1398" s="1">
        <v>1.00402014211929</v>
      </c>
      <c r="P1398" s="2" t="s">
        <v>74</v>
      </c>
      <c r="Q1398" s="17" t="s">
        <v>26</v>
      </c>
      <c r="R1398" s="1" t="s">
        <v>26</v>
      </c>
      <c r="S1398" s="1" t="s">
        <v>26</v>
      </c>
      <c r="T1398" s="1" t="s">
        <v>26</v>
      </c>
      <c r="U1398" s="1" t="s">
        <v>26</v>
      </c>
      <c r="V1398" s="1" t="s">
        <v>44</v>
      </c>
      <c r="W1398" s="1" t="s">
        <v>31</v>
      </c>
      <c r="X1398" s="1" t="s">
        <v>3130</v>
      </c>
      <c r="Y1398" s="1" t="s">
        <v>3131</v>
      </c>
      <c r="Z1398" s="1" t="s">
        <v>30</v>
      </c>
      <c r="AA1398" s="1" t="s">
        <v>31</v>
      </c>
      <c r="AB1398" s="1" t="s">
        <v>82</v>
      </c>
    </row>
    <row r="1399" spans="1:28" x14ac:dyDescent="0.2">
      <c r="A1399" s="1" t="s">
        <v>8364</v>
      </c>
      <c r="B1399" s="16">
        <v>1.3397680000000001</v>
      </c>
      <c r="C1399" s="16">
        <v>134</v>
      </c>
      <c r="D1399" s="16">
        <v>1.9473780000000001</v>
      </c>
      <c r="E1399" s="16">
        <v>260</v>
      </c>
      <c r="F1399" s="16">
        <v>1.70312</v>
      </c>
      <c r="G1399" s="16">
        <v>257</v>
      </c>
      <c r="H1399" s="16">
        <v>0.57354400000000005</v>
      </c>
      <c r="I1399" s="16">
        <v>117</v>
      </c>
      <c r="J1399" s="16">
        <v>0.88705800000000001</v>
      </c>
      <c r="K1399" s="16">
        <v>97</v>
      </c>
      <c r="L1399" s="16">
        <v>0.97678100000000001</v>
      </c>
      <c r="M1399" s="16">
        <v>98</v>
      </c>
      <c r="N1399" s="1">
        <v>7.6457180714812299E-3</v>
      </c>
      <c r="O1399" s="1">
        <v>1.0029548727212201</v>
      </c>
      <c r="P1399" s="2" t="s">
        <v>74</v>
      </c>
      <c r="Q1399" s="17" t="s">
        <v>26</v>
      </c>
      <c r="R1399" s="1" t="s">
        <v>26</v>
      </c>
      <c r="S1399" s="1" t="s">
        <v>1196</v>
      </c>
      <c r="T1399" s="1" t="s">
        <v>26</v>
      </c>
      <c r="U1399" s="1" t="s">
        <v>26</v>
      </c>
      <c r="V1399" s="1" t="s">
        <v>44</v>
      </c>
      <c r="W1399" s="1" t="s">
        <v>31</v>
      </c>
      <c r="X1399" s="1" t="s">
        <v>947</v>
      </c>
      <c r="Y1399" s="1" t="s">
        <v>845</v>
      </c>
      <c r="Z1399" s="1" t="s">
        <v>30</v>
      </c>
      <c r="AA1399" s="1" t="s">
        <v>31</v>
      </c>
      <c r="AB1399" s="1" t="s">
        <v>82</v>
      </c>
    </row>
    <row r="1400" spans="1:28" x14ac:dyDescent="0.2">
      <c r="A1400" s="1" t="s">
        <v>10613</v>
      </c>
      <c r="B1400" s="16">
        <v>2.551291</v>
      </c>
      <c r="C1400" s="16">
        <v>229</v>
      </c>
      <c r="D1400" s="16">
        <v>1.861113</v>
      </c>
      <c r="E1400" s="16">
        <v>225</v>
      </c>
      <c r="F1400" s="16">
        <v>1.83212</v>
      </c>
      <c r="G1400" s="16">
        <v>253</v>
      </c>
      <c r="H1400" s="16">
        <v>1.3380080000000001</v>
      </c>
      <c r="I1400" s="16">
        <v>248</v>
      </c>
      <c r="J1400" s="16">
        <v>0.67976599999999998</v>
      </c>
      <c r="K1400" s="16">
        <v>71</v>
      </c>
      <c r="L1400" s="16">
        <v>0.977464</v>
      </c>
      <c r="M1400" s="16">
        <v>89</v>
      </c>
      <c r="N1400" s="1">
        <v>3.7976989652414798E-2</v>
      </c>
      <c r="O1400" s="1">
        <v>1.00285537936655</v>
      </c>
      <c r="P1400" s="2" t="s">
        <v>74</v>
      </c>
      <c r="Q1400" s="17" t="s">
        <v>26</v>
      </c>
      <c r="R1400" s="1" t="s">
        <v>26</v>
      </c>
      <c r="S1400" s="1" t="s">
        <v>26</v>
      </c>
      <c r="T1400" s="1" t="s">
        <v>26</v>
      </c>
      <c r="U1400" s="1" t="s">
        <v>26</v>
      </c>
      <c r="V1400" s="1" t="s">
        <v>26</v>
      </c>
      <c r="W1400" s="1" t="s">
        <v>26</v>
      </c>
      <c r="X1400" s="1" t="s">
        <v>694</v>
      </c>
      <c r="Y1400" s="1" t="s">
        <v>3132</v>
      </c>
      <c r="Z1400" s="1" t="s">
        <v>33</v>
      </c>
      <c r="AA1400" s="1" t="s">
        <v>34</v>
      </c>
      <c r="AB1400" s="1" t="s">
        <v>3133</v>
      </c>
    </row>
    <row r="1401" spans="1:28" x14ac:dyDescent="0.2">
      <c r="A1401" s="1" t="s">
        <v>8365</v>
      </c>
      <c r="B1401" s="16">
        <v>7.77522</v>
      </c>
      <c r="C1401" s="16">
        <v>441</v>
      </c>
      <c r="D1401" s="16">
        <v>6.8512789999999999</v>
      </c>
      <c r="E1401" s="16">
        <v>520</v>
      </c>
      <c r="F1401" s="16">
        <v>7.5240809999999998</v>
      </c>
      <c r="G1401" s="16">
        <v>641</v>
      </c>
      <c r="H1401" s="16">
        <v>3.6179579999999998</v>
      </c>
      <c r="I1401" s="16">
        <v>421</v>
      </c>
      <c r="J1401" s="16">
        <v>3.944315</v>
      </c>
      <c r="K1401" s="16">
        <v>244</v>
      </c>
      <c r="L1401" s="16">
        <v>3.275944</v>
      </c>
      <c r="M1401" s="16">
        <v>183</v>
      </c>
      <c r="N1401" s="1">
        <v>1.53654968310875E-3</v>
      </c>
      <c r="O1401" s="1">
        <v>1.00285188394751</v>
      </c>
      <c r="P1401" s="2" t="s">
        <v>74</v>
      </c>
      <c r="Q1401" s="17" t="s">
        <v>26</v>
      </c>
      <c r="R1401" s="1" t="s">
        <v>26</v>
      </c>
      <c r="S1401" s="1" t="s">
        <v>3134</v>
      </c>
      <c r="T1401" s="1" t="s">
        <v>3135</v>
      </c>
      <c r="U1401" s="1" t="s">
        <v>26</v>
      </c>
      <c r="V1401" s="1" t="s">
        <v>158</v>
      </c>
      <c r="W1401" s="1" t="s">
        <v>159</v>
      </c>
      <c r="X1401" s="1" t="s">
        <v>3128</v>
      </c>
      <c r="Y1401" s="1" t="s">
        <v>3136</v>
      </c>
      <c r="Z1401" s="1" t="s">
        <v>163</v>
      </c>
      <c r="AA1401" s="1" t="s">
        <v>159</v>
      </c>
      <c r="AB1401" s="1" t="s">
        <v>82</v>
      </c>
    </row>
    <row r="1402" spans="1:28" x14ac:dyDescent="0.2">
      <c r="A1402" s="1" t="s">
        <v>8366</v>
      </c>
      <c r="B1402" s="16">
        <v>21.839269999999999</v>
      </c>
      <c r="C1402" s="16">
        <v>1219</v>
      </c>
      <c r="D1402" s="16">
        <v>21.91347</v>
      </c>
      <c r="E1402" s="16">
        <v>1635</v>
      </c>
      <c r="F1402" s="16">
        <v>23.824010999999999</v>
      </c>
      <c r="G1402" s="16">
        <v>2011</v>
      </c>
      <c r="H1402" s="16">
        <v>10.162621</v>
      </c>
      <c r="I1402" s="16">
        <v>1161</v>
      </c>
      <c r="J1402" s="16">
        <v>12.519062</v>
      </c>
      <c r="K1402" s="16">
        <v>764</v>
      </c>
      <c r="L1402" s="16">
        <v>10.262022</v>
      </c>
      <c r="M1402" s="16">
        <v>576</v>
      </c>
      <c r="N1402" s="3">
        <v>9.0846158213412602E-7</v>
      </c>
      <c r="O1402" s="1">
        <v>1.00178048418277</v>
      </c>
      <c r="P1402" s="2" t="s">
        <v>74</v>
      </c>
      <c r="Q1402" s="17" t="s">
        <v>26</v>
      </c>
      <c r="R1402" s="1" t="s">
        <v>26</v>
      </c>
      <c r="S1402" s="1" t="s">
        <v>26</v>
      </c>
      <c r="T1402" s="1" t="s">
        <v>26</v>
      </c>
      <c r="U1402" s="1" t="s">
        <v>26</v>
      </c>
      <c r="V1402" s="1" t="s">
        <v>26</v>
      </c>
      <c r="W1402" s="1" t="s">
        <v>26</v>
      </c>
      <c r="X1402" s="1" t="s">
        <v>26</v>
      </c>
      <c r="Y1402" s="1" t="s">
        <v>3137</v>
      </c>
      <c r="Z1402" s="1" t="s">
        <v>33</v>
      </c>
      <c r="AA1402" s="1" t="s">
        <v>34</v>
      </c>
      <c r="AB1402" s="1" t="s">
        <v>3138</v>
      </c>
    </row>
    <row r="1403" spans="1:28" x14ac:dyDescent="0.2">
      <c r="A1403" s="1" t="s">
        <v>8367</v>
      </c>
      <c r="B1403" s="16">
        <v>3.6791209999999999</v>
      </c>
      <c r="C1403" s="16">
        <v>363</v>
      </c>
      <c r="D1403" s="16">
        <v>4.0406250000000004</v>
      </c>
      <c r="E1403" s="16">
        <v>531</v>
      </c>
      <c r="F1403" s="16">
        <v>3.9733710000000002</v>
      </c>
      <c r="G1403" s="16">
        <v>593</v>
      </c>
      <c r="H1403" s="16">
        <v>1.655356</v>
      </c>
      <c r="I1403" s="16">
        <v>335</v>
      </c>
      <c r="J1403" s="16">
        <v>1.9531499999999999</v>
      </c>
      <c r="K1403" s="16">
        <v>211</v>
      </c>
      <c r="L1403" s="16">
        <v>2.0848589999999998</v>
      </c>
      <c r="M1403" s="16">
        <v>207</v>
      </c>
      <c r="N1403" s="1">
        <v>1.03339743281838E-3</v>
      </c>
      <c r="O1403" s="1">
        <v>1.0017274482862699</v>
      </c>
      <c r="P1403" s="2" t="s">
        <v>74</v>
      </c>
      <c r="Q1403" s="17" t="s">
        <v>26</v>
      </c>
      <c r="R1403" s="1" t="s">
        <v>26</v>
      </c>
      <c r="S1403" s="1" t="s">
        <v>26</v>
      </c>
      <c r="T1403" s="1" t="s">
        <v>26</v>
      </c>
      <c r="U1403" s="1" t="s">
        <v>26</v>
      </c>
      <c r="V1403" s="1" t="s">
        <v>26</v>
      </c>
      <c r="W1403" s="1" t="s">
        <v>26</v>
      </c>
      <c r="X1403" s="1" t="s">
        <v>3139</v>
      </c>
      <c r="Y1403" s="1" t="s">
        <v>26</v>
      </c>
      <c r="Z1403" s="1" t="s">
        <v>33</v>
      </c>
      <c r="AA1403" s="1" t="s">
        <v>34</v>
      </c>
      <c r="AB1403" s="1" t="s">
        <v>3140</v>
      </c>
    </row>
    <row r="1404" spans="1:28" x14ac:dyDescent="0.2">
      <c r="A1404" s="1" t="s">
        <v>8368</v>
      </c>
      <c r="B1404" s="16">
        <v>15.836436000000001</v>
      </c>
      <c r="C1404" s="16">
        <v>1570</v>
      </c>
      <c r="D1404" s="16">
        <v>14.354431999999999</v>
      </c>
      <c r="E1404" s="16">
        <v>1901</v>
      </c>
      <c r="F1404" s="16">
        <v>17.179233</v>
      </c>
      <c r="G1404" s="16">
        <v>2529</v>
      </c>
      <c r="H1404" s="16">
        <v>4.2971839999999997</v>
      </c>
      <c r="I1404" s="16">
        <v>1391</v>
      </c>
      <c r="J1404" s="16">
        <v>5.511374</v>
      </c>
      <c r="K1404" s="16">
        <v>904</v>
      </c>
      <c r="L1404" s="16">
        <v>7.4738379999999998</v>
      </c>
      <c r="M1404" s="16">
        <v>775</v>
      </c>
      <c r="N1404" s="3">
        <v>1.85431733368172E-7</v>
      </c>
      <c r="O1404" s="1">
        <v>1.00161050134614</v>
      </c>
      <c r="P1404" s="2" t="s">
        <v>74</v>
      </c>
      <c r="Q1404" s="17" t="s">
        <v>26</v>
      </c>
      <c r="R1404" s="1" t="s">
        <v>26</v>
      </c>
      <c r="S1404" s="1" t="s">
        <v>26</v>
      </c>
      <c r="T1404" s="1" t="s">
        <v>26</v>
      </c>
      <c r="U1404" s="1" t="s">
        <v>26</v>
      </c>
      <c r="V1404" s="1" t="s">
        <v>26</v>
      </c>
      <c r="W1404" s="1" t="s">
        <v>26</v>
      </c>
      <c r="X1404" s="1" t="s">
        <v>3141</v>
      </c>
      <c r="Y1404" s="1" t="s">
        <v>3142</v>
      </c>
      <c r="Z1404" s="1" t="s">
        <v>33</v>
      </c>
      <c r="AA1404" s="1" t="s">
        <v>34</v>
      </c>
      <c r="AB1404" s="1" t="s">
        <v>3143</v>
      </c>
    </row>
    <row r="1405" spans="1:28" x14ac:dyDescent="0.2">
      <c r="A1405" s="1" t="s">
        <v>8369</v>
      </c>
      <c r="B1405" s="16">
        <v>13.486485999999999</v>
      </c>
      <c r="C1405" s="16">
        <v>433</v>
      </c>
      <c r="D1405" s="16">
        <v>14.822025999999999</v>
      </c>
      <c r="E1405" s="16">
        <v>636</v>
      </c>
      <c r="F1405" s="16">
        <v>14.569349000000001</v>
      </c>
      <c r="G1405" s="16">
        <v>708</v>
      </c>
      <c r="H1405" s="16">
        <v>7.3336050000000004</v>
      </c>
      <c r="I1405" s="16">
        <v>482</v>
      </c>
      <c r="J1405" s="16">
        <v>6.3870110000000002</v>
      </c>
      <c r="K1405" s="16">
        <v>224</v>
      </c>
      <c r="L1405" s="16">
        <v>7.1517540000000004</v>
      </c>
      <c r="M1405" s="16">
        <v>231</v>
      </c>
      <c r="N1405" s="1">
        <v>9.4934721041757802E-4</v>
      </c>
      <c r="O1405" s="1">
        <v>1.0014680821124899</v>
      </c>
      <c r="P1405" s="2" t="s">
        <v>74</v>
      </c>
      <c r="Q1405" s="17" t="s">
        <v>26</v>
      </c>
      <c r="R1405" s="1" t="s">
        <v>26</v>
      </c>
      <c r="S1405" s="1" t="s">
        <v>26</v>
      </c>
      <c r="T1405" s="1" t="s">
        <v>26</v>
      </c>
      <c r="U1405" s="1" t="s">
        <v>26</v>
      </c>
      <c r="V1405" s="1" t="s">
        <v>26</v>
      </c>
      <c r="W1405" s="1" t="s">
        <v>26</v>
      </c>
      <c r="X1405" s="1" t="s">
        <v>832</v>
      </c>
      <c r="Y1405" s="1" t="s">
        <v>26</v>
      </c>
      <c r="Z1405" s="1" t="s">
        <v>30</v>
      </c>
      <c r="AA1405" s="1" t="s">
        <v>31</v>
      </c>
      <c r="AB1405" s="1" t="s">
        <v>82</v>
      </c>
    </row>
    <row r="1406" spans="1:28" x14ac:dyDescent="0.2">
      <c r="A1406" s="1" t="s">
        <v>8370</v>
      </c>
      <c r="B1406" s="16">
        <v>0.90685199999999999</v>
      </c>
      <c r="C1406" s="16">
        <v>123</v>
      </c>
      <c r="D1406" s="16">
        <v>0.99160800000000004</v>
      </c>
      <c r="E1406" s="16">
        <v>179</v>
      </c>
      <c r="F1406" s="16">
        <v>0.93394200000000005</v>
      </c>
      <c r="G1406" s="16">
        <v>191</v>
      </c>
      <c r="H1406" s="16">
        <v>0.53004099999999998</v>
      </c>
      <c r="I1406" s="16">
        <v>147</v>
      </c>
      <c r="J1406" s="16">
        <v>0.42097299999999999</v>
      </c>
      <c r="K1406" s="16">
        <v>62</v>
      </c>
      <c r="L1406" s="16">
        <v>0.42849799999999999</v>
      </c>
      <c r="M1406" s="16">
        <v>58</v>
      </c>
      <c r="N1406" s="1">
        <v>4.0145598061929202E-2</v>
      </c>
      <c r="O1406" s="1">
        <v>1.0014214676867299</v>
      </c>
      <c r="P1406" s="2" t="s">
        <v>74</v>
      </c>
      <c r="Q1406" s="17" t="s">
        <v>26</v>
      </c>
      <c r="R1406" s="1" t="s">
        <v>26</v>
      </c>
      <c r="S1406" s="1" t="s">
        <v>26</v>
      </c>
      <c r="T1406" s="1" t="s">
        <v>26</v>
      </c>
      <c r="U1406" s="1" t="s">
        <v>26</v>
      </c>
      <c r="V1406" s="1" t="s">
        <v>26</v>
      </c>
      <c r="W1406" s="1" t="s">
        <v>26</v>
      </c>
      <c r="X1406" s="1" t="s">
        <v>3144</v>
      </c>
      <c r="Y1406" s="1" t="s">
        <v>3145</v>
      </c>
      <c r="Z1406" s="1" t="s">
        <v>30</v>
      </c>
      <c r="AA1406" s="1" t="s">
        <v>31</v>
      </c>
      <c r="AB1406" s="1" t="s">
        <v>428</v>
      </c>
    </row>
    <row r="1407" spans="1:28" x14ac:dyDescent="0.2">
      <c r="A1407" s="1" t="s">
        <v>8371</v>
      </c>
      <c r="B1407" s="16">
        <v>2.1397379999999999</v>
      </c>
      <c r="C1407" s="16">
        <v>274</v>
      </c>
      <c r="D1407" s="16">
        <v>2.3665310000000002</v>
      </c>
      <c r="E1407" s="16">
        <v>404</v>
      </c>
      <c r="F1407" s="16">
        <v>2.6860949999999999</v>
      </c>
      <c r="G1407" s="16">
        <v>519</v>
      </c>
      <c r="H1407" s="16">
        <v>1.1186469999999999</v>
      </c>
      <c r="I1407" s="16">
        <v>293</v>
      </c>
      <c r="J1407" s="16">
        <v>1.216712</v>
      </c>
      <c r="K1407" s="16">
        <v>170</v>
      </c>
      <c r="L1407" s="16">
        <v>1.1656660000000001</v>
      </c>
      <c r="M1407" s="16">
        <v>150</v>
      </c>
      <c r="N1407" s="1">
        <v>2.8485583296594202E-3</v>
      </c>
      <c r="O1407" s="1">
        <v>1.0004089071840701</v>
      </c>
      <c r="P1407" s="2" t="s">
        <v>74</v>
      </c>
      <c r="Q1407" s="17" t="s">
        <v>26</v>
      </c>
      <c r="R1407" s="1" t="s">
        <v>26</v>
      </c>
      <c r="S1407" s="1" t="s">
        <v>26</v>
      </c>
      <c r="T1407" s="1" t="s">
        <v>26</v>
      </c>
      <c r="U1407" s="1" t="s">
        <v>26</v>
      </c>
      <c r="V1407" s="1" t="s">
        <v>44</v>
      </c>
      <c r="W1407" s="1" t="s">
        <v>31</v>
      </c>
      <c r="X1407" s="1" t="s">
        <v>967</v>
      </c>
      <c r="Y1407" s="1" t="s">
        <v>1519</v>
      </c>
      <c r="Z1407" s="1" t="s">
        <v>30</v>
      </c>
      <c r="AA1407" s="1" t="s">
        <v>31</v>
      </c>
      <c r="AB1407" s="1" t="s">
        <v>82</v>
      </c>
    </row>
    <row r="1408" spans="1:28" x14ac:dyDescent="0.2">
      <c r="A1408" s="1" t="s">
        <v>8372</v>
      </c>
      <c r="B1408" s="16">
        <v>3.966558</v>
      </c>
      <c r="C1408" s="16">
        <v>156</v>
      </c>
      <c r="D1408" s="16">
        <v>3.5011040000000002</v>
      </c>
      <c r="E1408" s="16">
        <v>184</v>
      </c>
      <c r="F1408" s="16">
        <v>3.5431430000000002</v>
      </c>
      <c r="G1408" s="16">
        <v>210</v>
      </c>
      <c r="H1408" s="16">
        <v>1.3956489999999999</v>
      </c>
      <c r="I1408" s="16">
        <v>112</v>
      </c>
      <c r="J1408" s="16">
        <v>2.2319390000000001</v>
      </c>
      <c r="K1408" s="16">
        <v>96</v>
      </c>
      <c r="L1408" s="16">
        <v>1.7596130000000001</v>
      </c>
      <c r="M1408" s="16">
        <v>70</v>
      </c>
      <c r="N1408" s="1">
        <v>1.8163169601636199E-2</v>
      </c>
      <c r="O1408" s="1">
        <v>1.0001860567154499</v>
      </c>
      <c r="P1408" s="2" t="s">
        <v>74</v>
      </c>
      <c r="Q1408" s="17" t="s">
        <v>26</v>
      </c>
      <c r="R1408" s="1" t="s">
        <v>26</v>
      </c>
      <c r="S1408" s="1" t="s">
        <v>26</v>
      </c>
      <c r="T1408" s="1" t="s">
        <v>3146</v>
      </c>
      <c r="U1408" s="1" t="s">
        <v>26</v>
      </c>
      <c r="V1408" s="1" t="s">
        <v>470</v>
      </c>
      <c r="W1408" s="1" t="s">
        <v>34</v>
      </c>
      <c r="X1408" s="1" t="s">
        <v>3147</v>
      </c>
      <c r="Y1408" s="1" t="s">
        <v>3148</v>
      </c>
      <c r="Z1408" s="1" t="s">
        <v>423</v>
      </c>
      <c r="AA1408" s="1" t="s">
        <v>414</v>
      </c>
      <c r="AB1408" s="1" t="s">
        <v>3149</v>
      </c>
    </row>
    <row r="1409" spans="1:28" x14ac:dyDescent="0.2">
      <c r="A1409" s="1" t="s">
        <v>8373</v>
      </c>
      <c r="B1409" s="16">
        <v>17.128252</v>
      </c>
      <c r="C1409" s="16">
        <v>1822</v>
      </c>
      <c r="D1409" s="16">
        <v>16.960224</v>
      </c>
      <c r="E1409" s="16">
        <v>2412</v>
      </c>
      <c r="F1409" s="16">
        <v>18.474299999999999</v>
      </c>
      <c r="G1409" s="16">
        <v>2972</v>
      </c>
      <c r="H1409" s="16">
        <v>33.529052999999998</v>
      </c>
      <c r="I1409" s="16">
        <v>7300</v>
      </c>
      <c r="J1409" s="16">
        <v>33.310768000000003</v>
      </c>
      <c r="K1409" s="16">
        <v>3871</v>
      </c>
      <c r="L1409" s="16">
        <v>35.809280000000001</v>
      </c>
      <c r="M1409" s="16">
        <v>3829</v>
      </c>
      <c r="N1409" s="3">
        <v>7.4669293629979106E-9</v>
      </c>
      <c r="O1409" s="1">
        <v>-1.00022621996954</v>
      </c>
      <c r="P1409" s="2" t="s">
        <v>25</v>
      </c>
      <c r="Q1409" s="17" t="s">
        <v>26</v>
      </c>
      <c r="R1409" s="1" t="s">
        <v>26</v>
      </c>
      <c r="S1409" s="1" t="s">
        <v>3150</v>
      </c>
      <c r="T1409" s="1" t="s">
        <v>26</v>
      </c>
      <c r="U1409" s="1" t="s">
        <v>26</v>
      </c>
      <c r="V1409" s="1" t="s">
        <v>101</v>
      </c>
      <c r="W1409" s="1" t="s">
        <v>102</v>
      </c>
      <c r="X1409" s="1" t="s">
        <v>816</v>
      </c>
      <c r="Y1409" s="1" t="s">
        <v>3151</v>
      </c>
      <c r="Z1409" s="1" t="s">
        <v>105</v>
      </c>
      <c r="AA1409" s="1" t="s">
        <v>102</v>
      </c>
      <c r="AB1409" s="1" t="s">
        <v>82</v>
      </c>
    </row>
    <row r="1410" spans="1:28" x14ac:dyDescent="0.2">
      <c r="A1410" s="1" t="s">
        <v>8374</v>
      </c>
      <c r="B1410" s="16">
        <v>0.70295099999999999</v>
      </c>
      <c r="C1410" s="16">
        <v>54</v>
      </c>
      <c r="D1410" s="16">
        <v>0.84635899999999997</v>
      </c>
      <c r="E1410" s="16">
        <v>86</v>
      </c>
      <c r="F1410" s="16">
        <v>0.72772599999999998</v>
      </c>
      <c r="G1410" s="16">
        <v>84</v>
      </c>
      <c r="H1410" s="16">
        <v>1.402601</v>
      </c>
      <c r="I1410" s="16">
        <v>219</v>
      </c>
      <c r="J1410" s="16">
        <v>1.3313219999999999</v>
      </c>
      <c r="K1410" s="16">
        <v>111</v>
      </c>
      <c r="L1410" s="16">
        <v>1.7213369999999999</v>
      </c>
      <c r="M1410" s="16">
        <v>132</v>
      </c>
      <c r="N1410" s="1">
        <v>3.3186529847486199E-2</v>
      </c>
      <c r="O1410" s="1">
        <v>-1.0006143793334601</v>
      </c>
      <c r="P1410" s="2" t="s">
        <v>25</v>
      </c>
      <c r="Q1410" s="17" t="s">
        <v>26</v>
      </c>
      <c r="R1410" s="1" t="s">
        <v>26</v>
      </c>
      <c r="S1410" s="1" t="s">
        <v>26</v>
      </c>
      <c r="T1410" s="1" t="s">
        <v>26</v>
      </c>
      <c r="U1410" s="1" t="s">
        <v>26</v>
      </c>
      <c r="V1410" s="1" t="s">
        <v>26</v>
      </c>
      <c r="W1410" s="1" t="s">
        <v>26</v>
      </c>
      <c r="X1410" s="1" t="s">
        <v>26</v>
      </c>
      <c r="Y1410" s="1" t="s">
        <v>26</v>
      </c>
      <c r="Z1410" s="1" t="s">
        <v>26</v>
      </c>
      <c r="AA1410" s="1" t="s">
        <v>26</v>
      </c>
      <c r="AB1410" s="1" t="s">
        <v>26</v>
      </c>
    </row>
    <row r="1411" spans="1:28" x14ac:dyDescent="0.2">
      <c r="A1411" s="1" t="s">
        <v>8375</v>
      </c>
      <c r="B1411" s="16">
        <v>13.222823</v>
      </c>
      <c r="C1411" s="16">
        <v>680</v>
      </c>
      <c r="D1411" s="16">
        <v>20.059166999999999</v>
      </c>
      <c r="E1411" s="16">
        <v>1377</v>
      </c>
      <c r="F1411" s="16">
        <v>17.427707999999999</v>
      </c>
      <c r="G1411" s="16">
        <v>1354</v>
      </c>
      <c r="H1411" s="16">
        <v>27.974872999999999</v>
      </c>
      <c r="I1411" s="16">
        <v>2939</v>
      </c>
      <c r="J1411" s="16">
        <v>33.623007999999999</v>
      </c>
      <c r="K1411" s="16">
        <v>1905</v>
      </c>
      <c r="L1411" s="16">
        <v>37.065066000000002</v>
      </c>
      <c r="M1411" s="16">
        <v>1918</v>
      </c>
      <c r="N1411" s="3">
        <v>9.0846158213412602E-7</v>
      </c>
      <c r="O1411" s="1">
        <v>-1.00077769889184</v>
      </c>
      <c r="P1411" s="2" t="s">
        <v>25</v>
      </c>
      <c r="Q1411" s="17" t="s">
        <v>26</v>
      </c>
      <c r="R1411" s="1" t="s">
        <v>26</v>
      </c>
      <c r="S1411" s="1" t="s">
        <v>26</v>
      </c>
      <c r="T1411" s="1" t="s">
        <v>26</v>
      </c>
      <c r="U1411" s="1" t="s">
        <v>26</v>
      </c>
      <c r="V1411" s="1" t="s">
        <v>26</v>
      </c>
      <c r="W1411" s="1" t="s">
        <v>26</v>
      </c>
      <c r="X1411" s="1" t="s">
        <v>26</v>
      </c>
      <c r="Y1411" s="1" t="s">
        <v>26</v>
      </c>
      <c r="Z1411" s="1" t="s">
        <v>33</v>
      </c>
      <c r="AA1411" s="1" t="s">
        <v>34</v>
      </c>
      <c r="AB1411" s="1" t="s">
        <v>49</v>
      </c>
    </row>
    <row r="1412" spans="1:28" x14ac:dyDescent="0.2">
      <c r="A1412" s="1" t="s">
        <v>8376</v>
      </c>
      <c r="B1412" s="16">
        <v>7.0672839999999999</v>
      </c>
      <c r="C1412" s="16">
        <v>102</v>
      </c>
      <c r="D1412" s="16">
        <v>6.0204110000000002</v>
      </c>
      <c r="E1412" s="16">
        <v>116</v>
      </c>
      <c r="F1412" s="16">
        <v>11.335038000000001</v>
      </c>
      <c r="G1412" s="16">
        <v>246</v>
      </c>
      <c r="H1412" s="16">
        <v>17.865331999999999</v>
      </c>
      <c r="I1412" s="16">
        <v>524</v>
      </c>
      <c r="J1412" s="16">
        <v>13.733124</v>
      </c>
      <c r="K1412" s="16">
        <v>215</v>
      </c>
      <c r="L1412" s="16">
        <v>16.012936</v>
      </c>
      <c r="M1412" s="16">
        <v>231</v>
      </c>
      <c r="N1412" s="1">
        <v>6.8196306045667501E-3</v>
      </c>
      <c r="O1412" s="1">
        <v>-1.00141878100573</v>
      </c>
      <c r="P1412" s="2" t="s">
        <v>25</v>
      </c>
      <c r="Q1412" s="17" t="s">
        <v>26</v>
      </c>
      <c r="R1412" s="1" t="s">
        <v>26</v>
      </c>
      <c r="S1412" s="1" t="s">
        <v>26</v>
      </c>
      <c r="T1412" s="1" t="s">
        <v>26</v>
      </c>
      <c r="U1412" s="1" t="s">
        <v>26</v>
      </c>
      <c r="V1412" s="1" t="s">
        <v>26</v>
      </c>
      <c r="W1412" s="1" t="s">
        <v>26</v>
      </c>
      <c r="X1412" s="1" t="s">
        <v>26</v>
      </c>
      <c r="Y1412" s="1" t="s">
        <v>26</v>
      </c>
      <c r="Z1412" s="1" t="s">
        <v>26</v>
      </c>
      <c r="AA1412" s="1" t="s">
        <v>26</v>
      </c>
      <c r="AB1412" s="1" t="s">
        <v>26</v>
      </c>
    </row>
    <row r="1413" spans="1:28" x14ac:dyDescent="0.2">
      <c r="A1413" s="1" t="s">
        <v>8377</v>
      </c>
      <c r="B1413" s="16">
        <v>10.618503</v>
      </c>
      <c r="C1413" s="16">
        <v>1747</v>
      </c>
      <c r="D1413" s="16">
        <v>13.555477</v>
      </c>
      <c r="E1413" s="16">
        <v>3055</v>
      </c>
      <c r="F1413" s="16">
        <v>16.270026000000001</v>
      </c>
      <c r="G1413" s="16">
        <v>4314</v>
      </c>
      <c r="H1413" s="16">
        <v>25.912431999999999</v>
      </c>
      <c r="I1413" s="16">
        <v>9614</v>
      </c>
      <c r="J1413" s="16">
        <v>21.628499000000001</v>
      </c>
      <c r="K1413" s="16">
        <v>4521</v>
      </c>
      <c r="L1413" s="16">
        <v>26.300521</v>
      </c>
      <c r="M1413" s="16">
        <v>4568</v>
      </c>
      <c r="N1413" s="3">
        <v>9.9717189160482994E-9</v>
      </c>
      <c r="O1413" s="1">
        <v>-1.0016026444808801</v>
      </c>
      <c r="P1413" s="2" t="s">
        <v>25</v>
      </c>
      <c r="Q1413" s="17" t="s">
        <v>26</v>
      </c>
      <c r="R1413" s="1" t="s">
        <v>26</v>
      </c>
      <c r="S1413" s="1" t="s">
        <v>26</v>
      </c>
      <c r="T1413" s="1" t="s">
        <v>26</v>
      </c>
      <c r="U1413" s="1" t="s">
        <v>26</v>
      </c>
      <c r="V1413" s="1" t="s">
        <v>26</v>
      </c>
      <c r="W1413" s="1" t="s">
        <v>26</v>
      </c>
      <c r="X1413" s="1" t="s">
        <v>513</v>
      </c>
      <c r="Y1413" s="1" t="s">
        <v>744</v>
      </c>
      <c r="Z1413" s="1" t="s">
        <v>117</v>
      </c>
      <c r="AA1413" s="1" t="s">
        <v>118</v>
      </c>
      <c r="AB1413" s="1" t="s">
        <v>82</v>
      </c>
    </row>
    <row r="1414" spans="1:28" x14ac:dyDescent="0.2">
      <c r="A1414" s="1" t="s">
        <v>8378</v>
      </c>
      <c r="B1414" s="16">
        <v>10.610092</v>
      </c>
      <c r="C1414" s="16">
        <v>3335</v>
      </c>
      <c r="D1414" s="16">
        <v>13.734011000000001</v>
      </c>
      <c r="E1414" s="16">
        <v>5771</v>
      </c>
      <c r="F1414" s="16">
        <v>13.684278000000001</v>
      </c>
      <c r="G1414" s="16">
        <v>6505</v>
      </c>
      <c r="H1414" s="16">
        <v>24.527695000000001</v>
      </c>
      <c r="I1414" s="16">
        <v>15783</v>
      </c>
      <c r="J1414" s="16">
        <v>23.697165999999999</v>
      </c>
      <c r="K1414" s="16">
        <v>8138</v>
      </c>
      <c r="L1414" s="16">
        <v>25.945312000000001</v>
      </c>
      <c r="M1414" s="16">
        <v>8200</v>
      </c>
      <c r="N1414" s="3">
        <v>2.0688147421280202E-9</v>
      </c>
      <c r="O1414" s="1">
        <v>-1.0023430026050899</v>
      </c>
      <c r="P1414" s="2" t="s">
        <v>25</v>
      </c>
      <c r="Q1414" s="17" t="s">
        <v>26</v>
      </c>
      <c r="R1414" s="1" t="s">
        <v>26</v>
      </c>
      <c r="S1414" s="1" t="s">
        <v>3152</v>
      </c>
      <c r="T1414" s="1" t="s">
        <v>26</v>
      </c>
      <c r="U1414" s="1" t="s">
        <v>26</v>
      </c>
      <c r="V1414" s="1" t="s">
        <v>44</v>
      </c>
      <c r="W1414" s="1" t="s">
        <v>31</v>
      </c>
      <c r="X1414" s="1" t="s">
        <v>3153</v>
      </c>
      <c r="Y1414" s="1" t="s">
        <v>3154</v>
      </c>
      <c r="Z1414" s="1" t="s">
        <v>30</v>
      </c>
      <c r="AA1414" s="1" t="s">
        <v>31</v>
      </c>
      <c r="AB1414" s="1" t="s">
        <v>3155</v>
      </c>
    </row>
    <row r="1415" spans="1:28" x14ac:dyDescent="0.2">
      <c r="A1415" s="1" t="s">
        <v>8379</v>
      </c>
      <c r="B1415" s="16">
        <v>170.778774</v>
      </c>
      <c r="C1415" s="16">
        <v>16828</v>
      </c>
      <c r="D1415" s="16">
        <v>194.87901500000001</v>
      </c>
      <c r="E1415" s="16">
        <v>24806</v>
      </c>
      <c r="F1415" s="16">
        <v>179.72811200000001</v>
      </c>
      <c r="G1415" s="16">
        <v>26936</v>
      </c>
      <c r="H1415" s="16">
        <v>353.73995100000002</v>
      </c>
      <c r="I1415" s="16">
        <v>68953</v>
      </c>
      <c r="J1415" s="16">
        <v>384.00683600000002</v>
      </c>
      <c r="K1415" s="16">
        <v>39938</v>
      </c>
      <c r="L1415" s="16">
        <v>339.27982700000001</v>
      </c>
      <c r="M1415" s="16">
        <v>33944</v>
      </c>
      <c r="N1415" s="3">
        <v>1.0867358476258899E-9</v>
      </c>
      <c r="O1415" s="1">
        <v>-1.0024500657969899</v>
      </c>
      <c r="P1415" s="2" t="s">
        <v>25</v>
      </c>
      <c r="Q1415" s="17" t="s">
        <v>26</v>
      </c>
      <c r="R1415" s="1" t="s">
        <v>26</v>
      </c>
      <c r="S1415" s="1" t="s">
        <v>3156</v>
      </c>
      <c r="T1415" s="1" t="s">
        <v>3157</v>
      </c>
      <c r="U1415" s="1" t="s">
        <v>26</v>
      </c>
      <c r="V1415" s="1" t="s">
        <v>101</v>
      </c>
      <c r="W1415" s="1" t="s">
        <v>102</v>
      </c>
      <c r="X1415" s="1" t="s">
        <v>3158</v>
      </c>
      <c r="Y1415" s="1" t="s">
        <v>3159</v>
      </c>
      <c r="Z1415" s="1" t="s">
        <v>105</v>
      </c>
      <c r="AA1415" s="1" t="s">
        <v>102</v>
      </c>
      <c r="AB1415" s="1" t="s">
        <v>82</v>
      </c>
    </row>
    <row r="1416" spans="1:28" x14ac:dyDescent="0.2">
      <c r="A1416" s="1" t="s">
        <v>8380</v>
      </c>
      <c r="B1416" s="16">
        <v>2.441236</v>
      </c>
      <c r="C1416" s="16">
        <v>254</v>
      </c>
      <c r="D1416" s="16">
        <v>3.8953030000000002</v>
      </c>
      <c r="E1416" s="16">
        <v>482</v>
      </c>
      <c r="F1416" s="16">
        <v>2.1033870000000001</v>
      </c>
      <c r="G1416" s="16">
        <v>391</v>
      </c>
      <c r="H1416" s="16">
        <v>4.4806629999999998</v>
      </c>
      <c r="I1416" s="16">
        <v>1147</v>
      </c>
      <c r="J1416" s="16">
        <v>4.0874170000000003</v>
      </c>
      <c r="K1416" s="16">
        <v>608</v>
      </c>
      <c r="L1416" s="16">
        <v>4.7027089999999996</v>
      </c>
      <c r="M1416" s="16">
        <v>593</v>
      </c>
      <c r="N1416" s="1">
        <v>1.7130572659415199E-4</v>
      </c>
      <c r="O1416" s="1">
        <v>-1.0028880571401999</v>
      </c>
      <c r="P1416" s="2" t="s">
        <v>25</v>
      </c>
      <c r="Q1416" s="17" t="s">
        <v>26</v>
      </c>
      <c r="R1416" s="1" t="s">
        <v>26</v>
      </c>
      <c r="S1416" s="1" t="s">
        <v>473</v>
      </c>
      <c r="T1416" s="1" t="s">
        <v>26</v>
      </c>
      <c r="U1416" s="1" t="s">
        <v>26</v>
      </c>
      <c r="V1416" s="1" t="s">
        <v>26</v>
      </c>
      <c r="W1416" s="1" t="s">
        <v>26</v>
      </c>
      <c r="X1416" s="1" t="s">
        <v>474</v>
      </c>
      <c r="Y1416" s="1" t="s">
        <v>3160</v>
      </c>
      <c r="Z1416" s="1" t="s">
        <v>33</v>
      </c>
      <c r="AA1416" s="1" t="s">
        <v>34</v>
      </c>
      <c r="AB1416" s="1" t="s">
        <v>3161</v>
      </c>
    </row>
    <row r="1417" spans="1:28" x14ac:dyDescent="0.2">
      <c r="A1417" s="1" t="s">
        <v>8381</v>
      </c>
      <c r="B1417" s="16">
        <v>20.104704000000002</v>
      </c>
      <c r="C1417" s="16">
        <v>3844</v>
      </c>
      <c r="D1417" s="16">
        <v>20.983229999999999</v>
      </c>
      <c r="E1417" s="16">
        <v>5826</v>
      </c>
      <c r="F1417" s="16">
        <v>27.691545999999999</v>
      </c>
      <c r="G1417" s="16">
        <v>7843</v>
      </c>
      <c r="H1417" s="16">
        <v>44.396143000000002</v>
      </c>
      <c r="I1417" s="16">
        <v>17349</v>
      </c>
      <c r="J1417" s="16">
        <v>44.423541</v>
      </c>
      <c r="K1417" s="16">
        <v>9293</v>
      </c>
      <c r="L1417" s="16">
        <v>47.660787999999997</v>
      </c>
      <c r="M1417" s="16">
        <v>9209</v>
      </c>
      <c r="N1417" s="3">
        <v>2.1137394146022301E-9</v>
      </c>
      <c r="O1417" s="1">
        <v>-1.0035219393553401</v>
      </c>
      <c r="P1417" s="2" t="s">
        <v>25</v>
      </c>
      <c r="Q1417" s="17" t="s">
        <v>44</v>
      </c>
      <c r="R1417" s="1" t="s">
        <v>31</v>
      </c>
      <c r="S1417" s="1" t="s">
        <v>26</v>
      </c>
      <c r="T1417" s="1" t="s">
        <v>26</v>
      </c>
      <c r="U1417" s="1" t="s">
        <v>26</v>
      </c>
      <c r="V1417" s="1" t="s">
        <v>44</v>
      </c>
      <c r="W1417" s="1" t="s">
        <v>31</v>
      </c>
      <c r="X1417" s="1" t="s">
        <v>3162</v>
      </c>
      <c r="Y1417" s="1" t="s">
        <v>3163</v>
      </c>
      <c r="Z1417" s="1" t="s">
        <v>105</v>
      </c>
      <c r="AA1417" s="1" t="s">
        <v>102</v>
      </c>
      <c r="AB1417" s="1" t="s">
        <v>3164</v>
      </c>
    </row>
    <row r="1418" spans="1:28" x14ac:dyDescent="0.2">
      <c r="A1418" s="1" t="s">
        <v>8382</v>
      </c>
      <c r="B1418" s="16">
        <v>1.2435419999999999</v>
      </c>
      <c r="C1418" s="16">
        <v>166</v>
      </c>
      <c r="D1418" s="16">
        <v>1.1591750000000001</v>
      </c>
      <c r="E1418" s="16">
        <v>206</v>
      </c>
      <c r="F1418" s="16">
        <v>1.4017770000000001</v>
      </c>
      <c r="G1418" s="16">
        <v>282</v>
      </c>
      <c r="H1418" s="16">
        <v>2.3191299999999999</v>
      </c>
      <c r="I1418" s="16">
        <v>631</v>
      </c>
      <c r="J1418" s="16">
        <v>2.3598659999999998</v>
      </c>
      <c r="K1418" s="16">
        <v>343</v>
      </c>
      <c r="L1418" s="16">
        <v>2.7823069999999999</v>
      </c>
      <c r="M1418" s="16">
        <v>372</v>
      </c>
      <c r="N1418" s="1">
        <v>2.6039166019043501E-3</v>
      </c>
      <c r="O1418" s="1">
        <v>-1.0035488671177599</v>
      </c>
      <c r="P1418" s="2" t="s">
        <v>25</v>
      </c>
      <c r="Q1418" s="17" t="s">
        <v>26</v>
      </c>
      <c r="R1418" s="1" t="s">
        <v>26</v>
      </c>
      <c r="S1418" s="1" t="s">
        <v>26</v>
      </c>
      <c r="T1418" s="1" t="s">
        <v>26</v>
      </c>
      <c r="U1418" s="1" t="s">
        <v>26</v>
      </c>
      <c r="V1418" s="1" t="s">
        <v>26</v>
      </c>
      <c r="W1418" s="1" t="s">
        <v>26</v>
      </c>
      <c r="X1418" s="1" t="s">
        <v>26</v>
      </c>
      <c r="Y1418" s="1" t="s">
        <v>26</v>
      </c>
      <c r="Z1418" s="1" t="s">
        <v>33</v>
      </c>
      <c r="AA1418" s="1" t="s">
        <v>34</v>
      </c>
      <c r="AB1418" s="1" t="s">
        <v>3165</v>
      </c>
    </row>
    <row r="1419" spans="1:28" x14ac:dyDescent="0.2">
      <c r="A1419" s="1" t="s">
        <v>8383</v>
      </c>
      <c r="B1419" s="16">
        <v>3.9323039999999998</v>
      </c>
      <c r="C1419" s="16">
        <v>165</v>
      </c>
      <c r="D1419" s="16">
        <v>5.0157550000000004</v>
      </c>
      <c r="E1419" s="16">
        <v>282</v>
      </c>
      <c r="F1419" s="16">
        <v>6.0295569999999996</v>
      </c>
      <c r="G1419" s="16">
        <v>383</v>
      </c>
      <c r="H1419" s="16">
        <v>9.470243</v>
      </c>
      <c r="I1419" s="16">
        <v>813</v>
      </c>
      <c r="J1419" s="16">
        <v>9.8176240000000004</v>
      </c>
      <c r="K1419" s="16">
        <v>450</v>
      </c>
      <c r="L1419" s="16">
        <v>9.9469560000000001</v>
      </c>
      <c r="M1419" s="16">
        <v>420</v>
      </c>
      <c r="N1419" s="1">
        <v>1.5018642610074499E-3</v>
      </c>
      <c r="O1419" s="1">
        <v>-1.0036526740677201</v>
      </c>
      <c r="P1419" s="2" t="s">
        <v>25</v>
      </c>
      <c r="Q1419" s="17" t="s">
        <v>26</v>
      </c>
      <c r="R1419" s="1" t="s">
        <v>26</v>
      </c>
      <c r="S1419" s="1" t="s">
        <v>1309</v>
      </c>
      <c r="T1419" s="1" t="s">
        <v>26</v>
      </c>
      <c r="U1419" s="1" t="s">
        <v>26</v>
      </c>
      <c r="V1419" s="1" t="s">
        <v>26</v>
      </c>
      <c r="W1419" s="1" t="s">
        <v>26</v>
      </c>
      <c r="X1419" s="1" t="s">
        <v>1310</v>
      </c>
      <c r="Y1419" s="1" t="s">
        <v>1311</v>
      </c>
      <c r="Z1419" s="1" t="s">
        <v>33</v>
      </c>
      <c r="AA1419" s="1" t="s">
        <v>34</v>
      </c>
      <c r="AB1419" s="1" t="s">
        <v>1312</v>
      </c>
    </row>
    <row r="1420" spans="1:28" x14ac:dyDescent="0.2">
      <c r="A1420" s="1" t="s">
        <v>8384</v>
      </c>
      <c r="B1420" s="16">
        <v>13.914403999999999</v>
      </c>
      <c r="C1420" s="16">
        <v>341</v>
      </c>
      <c r="D1420" s="16">
        <v>14.359444999999999</v>
      </c>
      <c r="E1420" s="16">
        <v>471</v>
      </c>
      <c r="F1420" s="16">
        <v>12.237356999999999</v>
      </c>
      <c r="G1420" s="16">
        <v>454</v>
      </c>
      <c r="H1420" s="16">
        <v>25.507484000000002</v>
      </c>
      <c r="I1420" s="16">
        <v>1280</v>
      </c>
      <c r="J1420" s="16">
        <v>25.709602</v>
      </c>
      <c r="K1420" s="16">
        <v>689</v>
      </c>
      <c r="L1420" s="16">
        <v>28.255842000000001</v>
      </c>
      <c r="M1420" s="16">
        <v>697</v>
      </c>
      <c r="N1420" s="3">
        <v>5.7896828776272697E-5</v>
      </c>
      <c r="O1420" s="1">
        <v>-1.0041493626531699</v>
      </c>
      <c r="P1420" s="2" t="s">
        <v>25</v>
      </c>
      <c r="Q1420" s="17" t="s">
        <v>26</v>
      </c>
      <c r="R1420" s="1" t="s">
        <v>26</v>
      </c>
      <c r="S1420" s="1" t="s">
        <v>26</v>
      </c>
      <c r="T1420" s="1" t="s">
        <v>26</v>
      </c>
      <c r="U1420" s="1" t="s">
        <v>26</v>
      </c>
      <c r="V1420" s="1" t="s">
        <v>26</v>
      </c>
      <c r="W1420" s="1" t="s">
        <v>26</v>
      </c>
      <c r="X1420" s="1" t="s">
        <v>3166</v>
      </c>
      <c r="Y1420" s="1" t="s">
        <v>26</v>
      </c>
      <c r="Z1420" s="1" t="s">
        <v>33</v>
      </c>
      <c r="AA1420" s="1" t="s">
        <v>34</v>
      </c>
      <c r="AB1420" s="1" t="s">
        <v>82</v>
      </c>
    </row>
    <row r="1421" spans="1:28" x14ac:dyDescent="0.2">
      <c r="A1421" s="1" t="s">
        <v>10614</v>
      </c>
      <c r="B1421" s="16">
        <v>0.51460499999999998</v>
      </c>
      <c r="C1421" s="16">
        <v>62</v>
      </c>
      <c r="D1421" s="16">
        <v>0.50922400000000001</v>
      </c>
      <c r="E1421" s="16">
        <v>82</v>
      </c>
      <c r="F1421" s="16">
        <v>0.80462900000000004</v>
      </c>
      <c r="G1421" s="16">
        <v>147</v>
      </c>
      <c r="H1421" s="16">
        <v>1.166077</v>
      </c>
      <c r="I1421" s="16">
        <v>288</v>
      </c>
      <c r="J1421" s="16">
        <v>1.3197859999999999</v>
      </c>
      <c r="K1421" s="16">
        <v>174</v>
      </c>
      <c r="L1421" s="16">
        <v>1.07358</v>
      </c>
      <c r="M1421" s="16">
        <v>131</v>
      </c>
      <c r="N1421" s="1">
        <v>2.5077011303612399E-2</v>
      </c>
      <c r="O1421" s="1">
        <v>-1.0049691256281801</v>
      </c>
      <c r="P1421" s="2" t="s">
        <v>25</v>
      </c>
      <c r="Q1421" s="17" t="s">
        <v>26</v>
      </c>
      <c r="R1421" s="1" t="s">
        <v>26</v>
      </c>
      <c r="S1421" s="1" t="s">
        <v>26</v>
      </c>
      <c r="T1421" s="1" t="s">
        <v>26</v>
      </c>
      <c r="U1421" s="1" t="s">
        <v>26</v>
      </c>
      <c r="V1421" s="1" t="s">
        <v>26</v>
      </c>
      <c r="W1421" s="1" t="s">
        <v>26</v>
      </c>
      <c r="X1421" s="1" t="s">
        <v>26</v>
      </c>
      <c r="Y1421" s="1" t="s">
        <v>26</v>
      </c>
      <c r="Z1421" s="1" t="s">
        <v>26</v>
      </c>
      <c r="AA1421" s="1" t="s">
        <v>26</v>
      </c>
      <c r="AB1421" s="1" t="s">
        <v>26</v>
      </c>
    </row>
    <row r="1422" spans="1:28" x14ac:dyDescent="0.2">
      <c r="A1422" s="1" t="s">
        <v>8385</v>
      </c>
      <c r="B1422" s="16">
        <v>4.994326</v>
      </c>
      <c r="C1422" s="16">
        <v>1060</v>
      </c>
      <c r="D1422" s="16">
        <v>6.6053639999999998</v>
      </c>
      <c r="E1422" s="16">
        <v>1877</v>
      </c>
      <c r="F1422" s="16">
        <v>7.0708089999999997</v>
      </c>
      <c r="G1422" s="16">
        <v>2275</v>
      </c>
      <c r="H1422" s="16">
        <v>12.236323000000001</v>
      </c>
      <c r="I1422" s="16">
        <v>5318</v>
      </c>
      <c r="J1422" s="16">
        <v>12.123271000000001</v>
      </c>
      <c r="K1422" s="16">
        <v>2812</v>
      </c>
      <c r="L1422" s="16">
        <v>12.120702</v>
      </c>
      <c r="M1422" s="16">
        <v>2588</v>
      </c>
      <c r="N1422" s="3">
        <v>4.1322572166943902E-8</v>
      </c>
      <c r="O1422" s="1">
        <v>-1.0052521148528999</v>
      </c>
      <c r="P1422" s="2" t="s">
        <v>25</v>
      </c>
      <c r="Q1422" s="17" t="s">
        <v>26</v>
      </c>
      <c r="R1422" s="1" t="s">
        <v>26</v>
      </c>
      <c r="S1422" s="1" t="s">
        <v>1633</v>
      </c>
      <c r="T1422" s="1" t="s">
        <v>26</v>
      </c>
      <c r="U1422" s="1" t="s">
        <v>26</v>
      </c>
      <c r="V1422" s="1" t="s">
        <v>26</v>
      </c>
      <c r="W1422" s="1" t="s">
        <v>26</v>
      </c>
      <c r="X1422" s="1" t="s">
        <v>3167</v>
      </c>
      <c r="Y1422" s="1" t="s">
        <v>3168</v>
      </c>
      <c r="Z1422" s="1" t="s">
        <v>131</v>
      </c>
      <c r="AA1422" s="1" t="s">
        <v>127</v>
      </c>
      <c r="AB1422" s="1" t="s">
        <v>3169</v>
      </c>
    </row>
    <row r="1423" spans="1:28" x14ac:dyDescent="0.2">
      <c r="A1423" s="1" t="s">
        <v>8386</v>
      </c>
      <c r="B1423" s="16">
        <v>2.6976749999999998</v>
      </c>
      <c r="C1423" s="16">
        <v>214</v>
      </c>
      <c r="D1423" s="16">
        <v>2.8709769999999999</v>
      </c>
      <c r="E1423" s="16">
        <v>304</v>
      </c>
      <c r="F1423" s="16">
        <v>3.008543</v>
      </c>
      <c r="G1423" s="16">
        <v>360</v>
      </c>
      <c r="H1423" s="16">
        <v>5.1035599999999999</v>
      </c>
      <c r="I1423" s="16">
        <v>826</v>
      </c>
      <c r="J1423" s="16">
        <v>5.4579120000000003</v>
      </c>
      <c r="K1423" s="16">
        <v>472</v>
      </c>
      <c r="L1423" s="16">
        <v>6.2918289999999999</v>
      </c>
      <c r="M1423" s="16">
        <v>500</v>
      </c>
      <c r="N1423" s="1">
        <v>8.6716325693881105E-4</v>
      </c>
      <c r="O1423" s="1">
        <v>-1.0055577131968501</v>
      </c>
      <c r="P1423" s="2" t="s">
        <v>25</v>
      </c>
      <c r="Q1423" s="17" t="s">
        <v>26</v>
      </c>
      <c r="R1423" s="1" t="s">
        <v>26</v>
      </c>
      <c r="S1423" s="1" t="s">
        <v>26</v>
      </c>
      <c r="T1423" s="1" t="s">
        <v>26</v>
      </c>
      <c r="U1423" s="1" t="s">
        <v>26</v>
      </c>
      <c r="V1423" s="1" t="s">
        <v>26</v>
      </c>
      <c r="W1423" s="1" t="s">
        <v>26</v>
      </c>
      <c r="X1423" s="1" t="s">
        <v>26</v>
      </c>
      <c r="Y1423" s="1" t="s">
        <v>3170</v>
      </c>
      <c r="Z1423" s="1" t="s">
        <v>30</v>
      </c>
      <c r="AA1423" s="1" t="s">
        <v>31</v>
      </c>
      <c r="AB1423" s="1" t="s">
        <v>3171</v>
      </c>
    </row>
    <row r="1424" spans="1:28" x14ac:dyDescent="0.2">
      <c r="A1424" s="1" t="s">
        <v>8387</v>
      </c>
      <c r="B1424" s="16">
        <v>35.079495999999999</v>
      </c>
      <c r="C1424" s="16">
        <v>3838</v>
      </c>
      <c r="D1424" s="16">
        <v>35.015062999999998</v>
      </c>
      <c r="E1424" s="16">
        <v>5107</v>
      </c>
      <c r="F1424" s="16">
        <v>32.354148000000002</v>
      </c>
      <c r="G1424" s="16">
        <v>5349</v>
      </c>
      <c r="H1424" s="16">
        <v>63.422178000000002</v>
      </c>
      <c r="I1424" s="16">
        <v>14108</v>
      </c>
      <c r="J1424" s="16">
        <v>67.522957000000005</v>
      </c>
      <c r="K1424" s="16">
        <v>8021</v>
      </c>
      <c r="L1424" s="16">
        <v>71.357391000000007</v>
      </c>
      <c r="M1424" s="16">
        <v>7804</v>
      </c>
      <c r="N1424" s="3">
        <v>8.0431618463402297E-10</v>
      </c>
      <c r="O1424" s="1">
        <v>-1.0061213590692599</v>
      </c>
      <c r="P1424" s="2" t="s">
        <v>25</v>
      </c>
      <c r="Q1424" s="17" t="s">
        <v>44</v>
      </c>
      <c r="R1424" s="1" t="s">
        <v>31</v>
      </c>
      <c r="S1424" s="1" t="s">
        <v>3172</v>
      </c>
      <c r="T1424" s="1" t="s">
        <v>26</v>
      </c>
      <c r="U1424" s="1" t="s">
        <v>26</v>
      </c>
      <c r="V1424" s="1" t="s">
        <v>126</v>
      </c>
      <c r="W1424" s="1" t="s">
        <v>127</v>
      </c>
      <c r="X1424" s="1" t="s">
        <v>3173</v>
      </c>
      <c r="Y1424" s="1" t="s">
        <v>3174</v>
      </c>
      <c r="Z1424" s="1" t="s">
        <v>131</v>
      </c>
      <c r="AA1424" s="1" t="s">
        <v>127</v>
      </c>
      <c r="AB1424" s="1" t="s">
        <v>82</v>
      </c>
    </row>
    <row r="1425" spans="1:28" x14ac:dyDescent="0.2">
      <c r="A1425" s="1" t="s">
        <v>8388</v>
      </c>
      <c r="B1425" s="16">
        <v>2.7129940000000001</v>
      </c>
      <c r="C1425" s="16">
        <v>306</v>
      </c>
      <c r="D1425" s="16">
        <v>2.718283</v>
      </c>
      <c r="E1425" s="16">
        <v>409</v>
      </c>
      <c r="F1425" s="16">
        <v>3.1492610000000001</v>
      </c>
      <c r="G1425" s="16">
        <v>536</v>
      </c>
      <c r="H1425" s="16">
        <v>5.8278090000000002</v>
      </c>
      <c r="I1425" s="16">
        <v>1343</v>
      </c>
      <c r="J1425" s="16">
        <v>5.5113580000000004</v>
      </c>
      <c r="K1425" s="16">
        <v>678</v>
      </c>
      <c r="L1425" s="16">
        <v>5.4607320000000001</v>
      </c>
      <c r="M1425" s="16">
        <v>618</v>
      </c>
      <c r="N1425" s="3">
        <v>6.9038098147624399E-5</v>
      </c>
      <c r="O1425" s="1">
        <v>-1.0064179455614399</v>
      </c>
      <c r="P1425" s="2" t="s">
        <v>25</v>
      </c>
      <c r="Q1425" s="17" t="s">
        <v>418</v>
      </c>
      <c r="R1425" s="1" t="s">
        <v>419</v>
      </c>
      <c r="S1425" s="1" t="s">
        <v>3175</v>
      </c>
      <c r="T1425" s="1" t="s">
        <v>26</v>
      </c>
      <c r="U1425" s="1" t="s">
        <v>26</v>
      </c>
      <c r="V1425" s="1" t="s">
        <v>26</v>
      </c>
      <c r="W1425" s="1" t="s">
        <v>26</v>
      </c>
      <c r="X1425" s="1" t="s">
        <v>3176</v>
      </c>
      <c r="Y1425" s="1" t="s">
        <v>3177</v>
      </c>
      <c r="Z1425" s="1" t="s">
        <v>423</v>
      </c>
      <c r="AA1425" s="1" t="s">
        <v>414</v>
      </c>
      <c r="AB1425" s="1" t="s">
        <v>82</v>
      </c>
    </row>
    <row r="1426" spans="1:28" x14ac:dyDescent="0.2">
      <c r="A1426" s="1" t="s">
        <v>8389</v>
      </c>
      <c r="B1426" s="16">
        <v>6.2785549999999999</v>
      </c>
      <c r="C1426" s="16">
        <v>545</v>
      </c>
      <c r="D1426" s="16">
        <v>6.1163319999999999</v>
      </c>
      <c r="E1426" s="16">
        <v>710</v>
      </c>
      <c r="F1426" s="16">
        <v>6.8004389999999999</v>
      </c>
      <c r="G1426" s="16">
        <v>892</v>
      </c>
      <c r="H1426" s="16">
        <v>11.757579</v>
      </c>
      <c r="I1426" s="16">
        <v>2088</v>
      </c>
      <c r="J1426" s="16">
        <v>11.325927</v>
      </c>
      <c r="K1426" s="16">
        <v>1074</v>
      </c>
      <c r="L1426" s="16">
        <v>14.636862000000001</v>
      </c>
      <c r="M1426" s="16">
        <v>1277</v>
      </c>
      <c r="N1426" s="3">
        <v>2.7616036123711702E-6</v>
      </c>
      <c r="O1426" s="1">
        <v>-1.0075609542007</v>
      </c>
      <c r="P1426" s="2" t="s">
        <v>25</v>
      </c>
      <c r="Q1426" s="17" t="s">
        <v>26</v>
      </c>
      <c r="R1426" s="1" t="s">
        <v>26</v>
      </c>
      <c r="S1426" s="1" t="s">
        <v>26</v>
      </c>
      <c r="T1426" s="1" t="s">
        <v>26</v>
      </c>
      <c r="U1426" s="1" t="s">
        <v>26</v>
      </c>
      <c r="V1426" s="1" t="s">
        <v>44</v>
      </c>
      <c r="W1426" s="1" t="s">
        <v>31</v>
      </c>
      <c r="X1426" s="1" t="s">
        <v>3178</v>
      </c>
      <c r="Y1426" s="1" t="s">
        <v>3179</v>
      </c>
      <c r="Z1426" s="1" t="s">
        <v>30</v>
      </c>
      <c r="AA1426" s="1" t="s">
        <v>31</v>
      </c>
      <c r="AB1426" s="1" t="s">
        <v>82</v>
      </c>
    </row>
    <row r="1427" spans="1:28" x14ac:dyDescent="0.2">
      <c r="A1427" s="1" t="s">
        <v>8390</v>
      </c>
      <c r="B1427" s="16">
        <v>2.7248770000000002</v>
      </c>
      <c r="C1427" s="16">
        <v>437</v>
      </c>
      <c r="D1427" s="16">
        <v>4.0614369999999997</v>
      </c>
      <c r="E1427" s="16">
        <v>864</v>
      </c>
      <c r="F1427" s="16">
        <v>4.5441219999999998</v>
      </c>
      <c r="G1427" s="16">
        <v>1090</v>
      </c>
      <c r="H1427" s="16">
        <v>6.8576360000000003</v>
      </c>
      <c r="I1427" s="16">
        <v>2257</v>
      </c>
      <c r="J1427" s="16">
        <v>7.4163139999999999</v>
      </c>
      <c r="K1427" s="16">
        <v>1295</v>
      </c>
      <c r="L1427" s="16">
        <v>7.710413</v>
      </c>
      <c r="M1427" s="16">
        <v>1246</v>
      </c>
      <c r="N1427" s="3">
        <v>4.9802947322193997E-6</v>
      </c>
      <c r="O1427" s="1">
        <v>-1.00794606201443</v>
      </c>
      <c r="P1427" s="2" t="s">
        <v>25</v>
      </c>
      <c r="Q1427" s="17" t="s">
        <v>26</v>
      </c>
      <c r="R1427" s="1" t="s">
        <v>26</v>
      </c>
      <c r="S1427" s="1" t="s">
        <v>26</v>
      </c>
      <c r="T1427" s="1" t="s">
        <v>26</v>
      </c>
      <c r="U1427" s="1" t="s">
        <v>26</v>
      </c>
      <c r="V1427" s="1" t="s">
        <v>26</v>
      </c>
      <c r="W1427" s="1" t="s">
        <v>26</v>
      </c>
      <c r="X1427" s="1" t="s">
        <v>26</v>
      </c>
      <c r="Y1427" s="1" t="s">
        <v>26</v>
      </c>
      <c r="Z1427" s="1" t="s">
        <v>33</v>
      </c>
      <c r="AA1427" s="1" t="s">
        <v>34</v>
      </c>
      <c r="AB1427" s="1" t="s">
        <v>3180</v>
      </c>
    </row>
    <row r="1428" spans="1:28" x14ac:dyDescent="0.2">
      <c r="A1428" s="1" t="s">
        <v>8391</v>
      </c>
      <c r="B1428" s="16">
        <v>0.977522</v>
      </c>
      <c r="C1428" s="16">
        <v>77</v>
      </c>
      <c r="D1428" s="16">
        <v>1.8604750000000001</v>
      </c>
      <c r="E1428" s="16">
        <v>202</v>
      </c>
      <c r="F1428" s="16">
        <v>1.708993</v>
      </c>
      <c r="G1428" s="16">
        <v>206</v>
      </c>
      <c r="H1428" s="16">
        <v>3.0268190000000001</v>
      </c>
      <c r="I1428" s="16">
        <v>486</v>
      </c>
      <c r="J1428" s="16">
        <v>3.0648390000000001</v>
      </c>
      <c r="K1428" s="16">
        <v>276</v>
      </c>
      <c r="L1428" s="16">
        <v>2.7806769999999998</v>
      </c>
      <c r="M1428" s="16">
        <v>222</v>
      </c>
      <c r="N1428" s="1">
        <v>8.8586520475494798E-3</v>
      </c>
      <c r="O1428" s="1">
        <v>-1.0085525650771401</v>
      </c>
      <c r="P1428" s="2" t="s">
        <v>25</v>
      </c>
      <c r="Q1428" s="17" t="s">
        <v>215</v>
      </c>
      <c r="R1428" s="1" t="s">
        <v>216</v>
      </c>
      <c r="S1428" s="1" t="s">
        <v>349</v>
      </c>
      <c r="T1428" s="1" t="s">
        <v>26</v>
      </c>
      <c r="U1428" s="1" t="s">
        <v>26</v>
      </c>
      <c r="V1428" s="1" t="s">
        <v>26</v>
      </c>
      <c r="W1428" s="1" t="s">
        <v>26</v>
      </c>
      <c r="X1428" s="1" t="s">
        <v>257</v>
      </c>
      <c r="Y1428" s="1" t="s">
        <v>3181</v>
      </c>
      <c r="Z1428" s="1" t="s">
        <v>30</v>
      </c>
      <c r="AA1428" s="1" t="s">
        <v>31</v>
      </c>
      <c r="AB1428" s="1" t="s">
        <v>3182</v>
      </c>
    </row>
    <row r="1429" spans="1:28" x14ac:dyDescent="0.2">
      <c r="A1429" s="1" t="s">
        <v>8392</v>
      </c>
      <c r="B1429" s="16">
        <v>1.253573</v>
      </c>
      <c r="C1429" s="16">
        <v>109</v>
      </c>
      <c r="D1429" s="16">
        <v>1.725519</v>
      </c>
      <c r="E1429" s="16">
        <v>193</v>
      </c>
      <c r="F1429" s="16">
        <v>1.5634729999999999</v>
      </c>
      <c r="G1429" s="16">
        <v>193</v>
      </c>
      <c r="H1429" s="16">
        <v>2.8682129999999999</v>
      </c>
      <c r="I1429" s="16">
        <v>490</v>
      </c>
      <c r="J1429" s="16">
        <v>2.9813339999999999</v>
      </c>
      <c r="K1429" s="16">
        <v>277</v>
      </c>
      <c r="L1429" s="16">
        <v>3.0762679999999998</v>
      </c>
      <c r="M1429" s="16">
        <v>256</v>
      </c>
      <c r="N1429" s="1">
        <v>6.0621787474495403E-3</v>
      </c>
      <c r="O1429" s="1">
        <v>-1.0091380170017801</v>
      </c>
      <c r="P1429" s="2" t="s">
        <v>25</v>
      </c>
      <c r="Q1429" s="17" t="s">
        <v>44</v>
      </c>
      <c r="R1429" s="1" t="s">
        <v>31</v>
      </c>
      <c r="S1429" s="1" t="s">
        <v>3183</v>
      </c>
      <c r="T1429" s="1" t="s">
        <v>26</v>
      </c>
      <c r="U1429" s="1" t="s">
        <v>26</v>
      </c>
      <c r="V1429" s="1" t="s">
        <v>44</v>
      </c>
      <c r="W1429" s="1" t="s">
        <v>31</v>
      </c>
      <c r="X1429" s="1" t="s">
        <v>3184</v>
      </c>
      <c r="Y1429" s="1" t="s">
        <v>3185</v>
      </c>
      <c r="Z1429" s="1" t="s">
        <v>30</v>
      </c>
      <c r="AA1429" s="1" t="s">
        <v>31</v>
      </c>
      <c r="AB1429" s="1" t="s">
        <v>82</v>
      </c>
    </row>
    <row r="1430" spans="1:28" x14ac:dyDescent="0.2">
      <c r="A1430" s="1" t="s">
        <v>8393</v>
      </c>
      <c r="B1430" s="16">
        <v>36.054611000000001</v>
      </c>
      <c r="C1430" s="16">
        <v>6106</v>
      </c>
      <c r="D1430" s="16">
        <v>42.386035999999997</v>
      </c>
      <c r="E1430" s="16">
        <v>9558</v>
      </c>
      <c r="F1430" s="16">
        <v>42.459983999999999</v>
      </c>
      <c r="G1430" s="16">
        <v>10836</v>
      </c>
      <c r="H1430" s="16">
        <v>84.534267</v>
      </c>
      <c r="I1430" s="16">
        <v>29419</v>
      </c>
      <c r="J1430" s="16">
        <v>72.598951</v>
      </c>
      <c r="K1430" s="16">
        <v>13629</v>
      </c>
      <c r="L1430" s="16">
        <v>77.301902999999996</v>
      </c>
      <c r="M1430" s="16">
        <v>13224</v>
      </c>
      <c r="N1430" s="3">
        <v>1.4831091835873099E-10</v>
      </c>
      <c r="O1430" s="1">
        <v>-1.0092090951866</v>
      </c>
      <c r="P1430" s="2" t="s">
        <v>25</v>
      </c>
      <c r="Q1430" s="17" t="s">
        <v>101</v>
      </c>
      <c r="R1430" s="1" t="s">
        <v>102</v>
      </c>
      <c r="S1430" s="1" t="s">
        <v>3186</v>
      </c>
      <c r="T1430" s="1" t="s">
        <v>26</v>
      </c>
      <c r="U1430" s="1" t="s">
        <v>26</v>
      </c>
      <c r="V1430" s="1" t="s">
        <v>26</v>
      </c>
      <c r="W1430" s="1" t="s">
        <v>26</v>
      </c>
      <c r="X1430" s="1" t="s">
        <v>759</v>
      </c>
      <c r="Y1430" s="1" t="s">
        <v>3187</v>
      </c>
      <c r="Z1430" s="1" t="s">
        <v>105</v>
      </c>
      <c r="AA1430" s="1" t="s">
        <v>102</v>
      </c>
      <c r="AB1430" s="1" t="s">
        <v>3188</v>
      </c>
    </row>
    <row r="1431" spans="1:28" x14ac:dyDescent="0.2">
      <c r="A1431" s="1" t="s">
        <v>8394</v>
      </c>
      <c r="B1431" s="16">
        <v>2.8616990000000002</v>
      </c>
      <c r="C1431" s="16">
        <v>341</v>
      </c>
      <c r="D1431" s="16">
        <v>3.1212520000000001</v>
      </c>
      <c r="E1431" s="16">
        <v>525</v>
      </c>
      <c r="F1431" s="16">
        <v>3.1820300000000001</v>
      </c>
      <c r="G1431" s="16">
        <v>595</v>
      </c>
      <c r="H1431" s="16">
        <v>5.1816319999999996</v>
      </c>
      <c r="I1431" s="16">
        <v>1343</v>
      </c>
      <c r="J1431" s="16">
        <v>5.9177160000000004</v>
      </c>
      <c r="K1431" s="16">
        <v>818</v>
      </c>
      <c r="L1431" s="16">
        <v>6.4303699999999999</v>
      </c>
      <c r="M1431" s="16">
        <v>816</v>
      </c>
      <c r="N1431" s="3">
        <v>6.0943191021715301E-5</v>
      </c>
      <c r="O1431" s="1">
        <v>-1.00942862442907</v>
      </c>
      <c r="P1431" s="2" t="s">
        <v>25</v>
      </c>
      <c r="Q1431" s="17" t="s">
        <v>44</v>
      </c>
      <c r="R1431" s="1" t="s">
        <v>31</v>
      </c>
      <c r="S1431" s="1" t="s">
        <v>1327</v>
      </c>
      <c r="T1431" s="1" t="s">
        <v>26</v>
      </c>
      <c r="U1431" s="1" t="s">
        <v>26</v>
      </c>
      <c r="V1431" s="1" t="s">
        <v>44</v>
      </c>
      <c r="W1431" s="1" t="s">
        <v>31</v>
      </c>
      <c r="X1431" s="1" t="s">
        <v>3189</v>
      </c>
      <c r="Y1431" s="1" t="s">
        <v>26</v>
      </c>
      <c r="Z1431" s="1" t="s">
        <v>30</v>
      </c>
      <c r="AA1431" s="1" t="s">
        <v>31</v>
      </c>
      <c r="AB1431" s="1" t="s">
        <v>82</v>
      </c>
    </row>
    <row r="1432" spans="1:28" x14ac:dyDescent="0.2">
      <c r="A1432" s="1" t="s">
        <v>8395</v>
      </c>
      <c r="B1432" s="16">
        <v>7.9641690000000001</v>
      </c>
      <c r="C1432" s="16">
        <v>685</v>
      </c>
      <c r="D1432" s="16">
        <v>7.6291700000000002</v>
      </c>
      <c r="E1432" s="16">
        <v>877</v>
      </c>
      <c r="F1432" s="16">
        <v>8.9262829999999997</v>
      </c>
      <c r="G1432" s="16">
        <v>1160</v>
      </c>
      <c r="H1432" s="16">
        <v>16.882090000000002</v>
      </c>
      <c r="I1432" s="16">
        <v>2970</v>
      </c>
      <c r="J1432" s="16">
        <v>14.420268999999999</v>
      </c>
      <c r="K1432" s="16">
        <v>1354</v>
      </c>
      <c r="L1432" s="16">
        <v>16.837322</v>
      </c>
      <c r="M1432" s="16">
        <v>1455</v>
      </c>
      <c r="N1432" s="3">
        <v>2.02225042937979E-7</v>
      </c>
      <c r="O1432" s="1">
        <v>-1.0097603569692699</v>
      </c>
      <c r="P1432" s="2" t="s">
        <v>25</v>
      </c>
      <c r="Q1432" s="17" t="s">
        <v>306</v>
      </c>
      <c r="R1432" s="1" t="s">
        <v>191</v>
      </c>
      <c r="S1432" s="1" t="s">
        <v>3190</v>
      </c>
      <c r="T1432" s="1" t="s">
        <v>3191</v>
      </c>
      <c r="U1432" s="1" t="s">
        <v>26</v>
      </c>
      <c r="V1432" s="1" t="s">
        <v>306</v>
      </c>
      <c r="W1432" s="1" t="s">
        <v>191</v>
      </c>
      <c r="X1432" s="1" t="s">
        <v>3192</v>
      </c>
      <c r="Y1432" s="1" t="s">
        <v>3193</v>
      </c>
      <c r="Z1432" s="1" t="s">
        <v>190</v>
      </c>
      <c r="AA1432" s="1" t="s">
        <v>191</v>
      </c>
      <c r="AB1432" s="1" t="s">
        <v>3194</v>
      </c>
    </row>
    <row r="1433" spans="1:28" x14ac:dyDescent="0.2">
      <c r="A1433" s="1" t="s">
        <v>8396</v>
      </c>
      <c r="B1433" s="16">
        <v>12.823217</v>
      </c>
      <c r="C1433" s="16">
        <v>707</v>
      </c>
      <c r="D1433" s="16">
        <v>15.84653</v>
      </c>
      <c r="E1433" s="16">
        <v>1166</v>
      </c>
      <c r="F1433" s="16">
        <v>18.486103</v>
      </c>
      <c r="G1433" s="16">
        <v>1540</v>
      </c>
      <c r="H1433" s="16">
        <v>29.169564000000001</v>
      </c>
      <c r="I1433" s="16">
        <v>3287</v>
      </c>
      <c r="J1433" s="16">
        <v>32.934106999999997</v>
      </c>
      <c r="K1433" s="16">
        <v>1981</v>
      </c>
      <c r="L1433" s="16">
        <v>30.374573999999999</v>
      </c>
      <c r="M1433" s="16">
        <v>1681</v>
      </c>
      <c r="N1433" s="3">
        <v>3.1550652955040101E-7</v>
      </c>
      <c r="O1433" s="1">
        <v>-1.00977764393994</v>
      </c>
      <c r="P1433" s="2" t="s">
        <v>25</v>
      </c>
      <c r="Q1433" s="17" t="s">
        <v>26</v>
      </c>
      <c r="R1433" s="1" t="s">
        <v>26</v>
      </c>
      <c r="S1433" s="1" t="s">
        <v>26</v>
      </c>
      <c r="T1433" s="1" t="s">
        <v>26</v>
      </c>
      <c r="U1433" s="1" t="s">
        <v>26</v>
      </c>
      <c r="V1433" s="1" t="s">
        <v>26</v>
      </c>
      <c r="W1433" s="1" t="s">
        <v>26</v>
      </c>
      <c r="X1433" s="1" t="s">
        <v>26</v>
      </c>
      <c r="Y1433" s="1" t="s">
        <v>26</v>
      </c>
      <c r="Z1433" s="1" t="s">
        <v>26</v>
      </c>
      <c r="AA1433" s="1" t="s">
        <v>26</v>
      </c>
      <c r="AB1433" s="1" t="s">
        <v>82</v>
      </c>
    </row>
    <row r="1434" spans="1:28" x14ac:dyDescent="0.2">
      <c r="A1434" s="1" t="s">
        <v>8397</v>
      </c>
      <c r="B1434" s="16">
        <v>11.951193999999999</v>
      </c>
      <c r="C1434" s="16">
        <v>850</v>
      </c>
      <c r="D1434" s="16">
        <v>11.649172999999999</v>
      </c>
      <c r="E1434" s="16">
        <v>1105</v>
      </c>
      <c r="F1434" s="16">
        <v>12.882089000000001</v>
      </c>
      <c r="G1434" s="16">
        <v>1386</v>
      </c>
      <c r="H1434" s="16">
        <v>21.534396999999998</v>
      </c>
      <c r="I1434" s="16">
        <v>3133</v>
      </c>
      <c r="J1434" s="16">
        <v>24.513421000000001</v>
      </c>
      <c r="K1434" s="16">
        <v>1902</v>
      </c>
      <c r="L1434" s="16">
        <v>25.839941</v>
      </c>
      <c r="M1434" s="16">
        <v>1845</v>
      </c>
      <c r="N1434" s="3">
        <v>1.8134945201927801E-7</v>
      </c>
      <c r="O1434" s="1">
        <v>-1.0103574352337701</v>
      </c>
      <c r="P1434" s="2" t="s">
        <v>25</v>
      </c>
      <c r="Q1434" s="17" t="s">
        <v>470</v>
      </c>
      <c r="R1434" s="1" t="s">
        <v>34</v>
      </c>
      <c r="S1434" s="1" t="s">
        <v>3195</v>
      </c>
      <c r="T1434" s="1" t="s">
        <v>26</v>
      </c>
      <c r="U1434" s="1" t="s">
        <v>26</v>
      </c>
      <c r="V1434" s="1" t="s">
        <v>470</v>
      </c>
      <c r="W1434" s="1" t="s">
        <v>34</v>
      </c>
      <c r="X1434" s="1" t="s">
        <v>3196</v>
      </c>
      <c r="Y1434" s="1" t="s">
        <v>26</v>
      </c>
      <c r="Z1434" s="1" t="s">
        <v>33</v>
      </c>
      <c r="AA1434" s="1" t="s">
        <v>34</v>
      </c>
      <c r="AB1434" s="1" t="s">
        <v>82</v>
      </c>
    </row>
    <row r="1435" spans="1:28" x14ac:dyDescent="0.2">
      <c r="A1435" s="1" t="s">
        <v>8398</v>
      </c>
      <c r="B1435" s="16">
        <v>26.324645</v>
      </c>
      <c r="C1435" s="16">
        <v>4001</v>
      </c>
      <c r="D1435" s="16">
        <v>35.869598000000003</v>
      </c>
      <c r="E1435" s="16">
        <v>7278</v>
      </c>
      <c r="F1435" s="16">
        <v>39.327812000000002</v>
      </c>
      <c r="G1435" s="16">
        <v>9032</v>
      </c>
      <c r="H1435" s="16">
        <v>63.302902000000003</v>
      </c>
      <c r="I1435" s="16">
        <v>19710</v>
      </c>
      <c r="J1435" s="16">
        <v>70.034346999999997</v>
      </c>
      <c r="K1435" s="16">
        <v>11640</v>
      </c>
      <c r="L1435" s="16">
        <v>65.346592000000001</v>
      </c>
      <c r="M1435" s="16">
        <v>9998</v>
      </c>
      <c r="N1435" s="3">
        <v>2.2579161205237299E-9</v>
      </c>
      <c r="O1435" s="1">
        <v>-1.01120261725748</v>
      </c>
      <c r="P1435" s="2" t="s">
        <v>25</v>
      </c>
      <c r="Q1435" s="17" t="s">
        <v>26</v>
      </c>
      <c r="R1435" s="1" t="s">
        <v>26</v>
      </c>
      <c r="S1435" s="1" t="s">
        <v>607</v>
      </c>
      <c r="T1435" s="1" t="s">
        <v>26</v>
      </c>
      <c r="U1435" s="1" t="s">
        <v>26</v>
      </c>
      <c r="V1435" s="1" t="s">
        <v>26</v>
      </c>
      <c r="W1435" s="1" t="s">
        <v>26</v>
      </c>
      <c r="X1435" s="1" t="s">
        <v>26</v>
      </c>
      <c r="Y1435" s="1" t="s">
        <v>3197</v>
      </c>
      <c r="Z1435" s="1" t="s">
        <v>117</v>
      </c>
      <c r="AA1435" s="1" t="s">
        <v>118</v>
      </c>
      <c r="AB1435" s="1" t="s">
        <v>82</v>
      </c>
    </row>
    <row r="1436" spans="1:28" x14ac:dyDescent="0.2">
      <c r="A1436" s="1" t="s">
        <v>8399</v>
      </c>
      <c r="B1436" s="16">
        <v>1.000299</v>
      </c>
      <c r="C1436" s="16">
        <v>73</v>
      </c>
      <c r="D1436" s="16">
        <v>0.96268600000000004</v>
      </c>
      <c r="E1436" s="16">
        <v>94</v>
      </c>
      <c r="F1436" s="16">
        <v>1.4916990000000001</v>
      </c>
      <c r="G1436" s="16">
        <v>164</v>
      </c>
      <c r="H1436" s="16">
        <v>2.9439959999999998</v>
      </c>
      <c r="I1436" s="16">
        <v>438</v>
      </c>
      <c r="J1436" s="16">
        <v>2.300624</v>
      </c>
      <c r="K1436" s="16">
        <v>183</v>
      </c>
      <c r="L1436" s="16">
        <v>1.497868</v>
      </c>
      <c r="M1436" s="16">
        <v>110</v>
      </c>
      <c r="N1436" s="1">
        <v>2.9046126187854598E-2</v>
      </c>
      <c r="O1436" s="1">
        <v>-1.0122903757797801</v>
      </c>
      <c r="P1436" s="2" t="s">
        <v>25</v>
      </c>
      <c r="Q1436" s="17" t="s">
        <v>26</v>
      </c>
      <c r="R1436" s="1" t="s">
        <v>26</v>
      </c>
      <c r="S1436" s="1" t="s">
        <v>26</v>
      </c>
      <c r="T1436" s="1" t="s">
        <v>26</v>
      </c>
      <c r="U1436" s="1" t="s">
        <v>26</v>
      </c>
      <c r="V1436" s="1" t="s">
        <v>26</v>
      </c>
      <c r="W1436" s="1" t="s">
        <v>26</v>
      </c>
      <c r="X1436" s="1" t="s">
        <v>3198</v>
      </c>
      <c r="Y1436" s="1" t="s">
        <v>3199</v>
      </c>
      <c r="Z1436" s="1" t="s">
        <v>117</v>
      </c>
      <c r="AA1436" s="1" t="s">
        <v>118</v>
      </c>
      <c r="AB1436" s="1" t="s">
        <v>3200</v>
      </c>
    </row>
    <row r="1437" spans="1:28" x14ac:dyDescent="0.2">
      <c r="A1437" s="1" t="s">
        <v>8400</v>
      </c>
      <c r="B1437" s="16">
        <v>3.908315</v>
      </c>
      <c r="C1437" s="16">
        <v>428</v>
      </c>
      <c r="D1437" s="16">
        <v>7.8000379999999998</v>
      </c>
      <c r="E1437" s="16">
        <v>1048</v>
      </c>
      <c r="F1437" s="16">
        <v>5.1071080000000002</v>
      </c>
      <c r="G1437" s="16">
        <v>837</v>
      </c>
      <c r="H1437" s="16">
        <v>9.9789940000000001</v>
      </c>
      <c r="I1437" s="16">
        <v>2050</v>
      </c>
      <c r="J1437" s="16">
        <v>11.539422</v>
      </c>
      <c r="K1437" s="16">
        <v>1359</v>
      </c>
      <c r="L1437" s="16">
        <v>12.401083</v>
      </c>
      <c r="M1437" s="16">
        <v>1233</v>
      </c>
      <c r="N1437" s="3">
        <v>8.8648982669874904E-6</v>
      </c>
      <c r="O1437" s="1">
        <v>-1.01231209942316</v>
      </c>
      <c r="P1437" s="2" t="s">
        <v>25</v>
      </c>
      <c r="Q1437" s="17" t="s">
        <v>26</v>
      </c>
      <c r="R1437" s="1" t="s">
        <v>26</v>
      </c>
      <c r="S1437" s="1" t="s">
        <v>26</v>
      </c>
      <c r="T1437" s="1" t="s">
        <v>26</v>
      </c>
      <c r="U1437" s="1" t="s">
        <v>26</v>
      </c>
      <c r="V1437" s="1" t="s">
        <v>26</v>
      </c>
      <c r="W1437" s="1" t="s">
        <v>26</v>
      </c>
      <c r="X1437" s="1" t="s">
        <v>26</v>
      </c>
      <c r="Y1437" s="1" t="s">
        <v>26</v>
      </c>
      <c r="Z1437" s="1" t="s">
        <v>26</v>
      </c>
      <c r="AA1437" s="1" t="s">
        <v>26</v>
      </c>
      <c r="AB1437" s="1" t="s">
        <v>26</v>
      </c>
    </row>
    <row r="1438" spans="1:28" x14ac:dyDescent="0.2">
      <c r="A1438" s="1" t="s">
        <v>8401</v>
      </c>
      <c r="B1438" s="16">
        <v>1.852986</v>
      </c>
      <c r="C1438" s="16">
        <v>217</v>
      </c>
      <c r="D1438" s="16">
        <v>1.7058009999999999</v>
      </c>
      <c r="E1438" s="16">
        <v>267</v>
      </c>
      <c r="F1438" s="16">
        <v>1.8875900000000001</v>
      </c>
      <c r="G1438" s="16">
        <v>296</v>
      </c>
      <c r="H1438" s="16">
        <v>3.1014430000000002</v>
      </c>
      <c r="I1438" s="16">
        <v>743</v>
      </c>
      <c r="J1438" s="16">
        <v>3.8792070000000001</v>
      </c>
      <c r="K1438" s="16">
        <v>496</v>
      </c>
      <c r="L1438" s="16">
        <v>3.3518539999999999</v>
      </c>
      <c r="M1438" s="16">
        <v>395</v>
      </c>
      <c r="N1438" s="1">
        <v>8.8133893977358898E-4</v>
      </c>
      <c r="O1438" s="1">
        <v>-1.0126771165353099</v>
      </c>
      <c r="P1438" s="2" t="s">
        <v>25</v>
      </c>
      <c r="Q1438" s="17" t="s">
        <v>26</v>
      </c>
      <c r="R1438" s="1" t="s">
        <v>26</v>
      </c>
      <c r="S1438" s="1" t="s">
        <v>461</v>
      </c>
      <c r="T1438" s="1" t="s">
        <v>26</v>
      </c>
      <c r="U1438" s="1" t="s">
        <v>26</v>
      </c>
      <c r="V1438" s="1" t="s">
        <v>2645</v>
      </c>
      <c r="W1438" s="1" t="s">
        <v>2646</v>
      </c>
      <c r="X1438" s="1" t="s">
        <v>2647</v>
      </c>
      <c r="Y1438" s="1" t="s">
        <v>3201</v>
      </c>
      <c r="Z1438" s="1" t="s">
        <v>2649</v>
      </c>
      <c r="AA1438" s="1" t="s">
        <v>2646</v>
      </c>
      <c r="AB1438" s="1" t="s">
        <v>3202</v>
      </c>
    </row>
    <row r="1439" spans="1:28" x14ac:dyDescent="0.2">
      <c r="A1439" s="1" t="s">
        <v>8402</v>
      </c>
      <c r="B1439" s="16">
        <v>2.731204</v>
      </c>
      <c r="C1439" s="16">
        <v>480</v>
      </c>
      <c r="D1439" s="16">
        <v>1.565134</v>
      </c>
      <c r="E1439" s="16">
        <v>368</v>
      </c>
      <c r="F1439" s="16">
        <v>2.0205799999999998</v>
      </c>
      <c r="G1439" s="16">
        <v>537</v>
      </c>
      <c r="H1439" s="16">
        <v>3.3356729999999999</v>
      </c>
      <c r="I1439" s="16">
        <v>1199</v>
      </c>
      <c r="J1439" s="16">
        <v>4.1144189999999998</v>
      </c>
      <c r="K1439" s="16">
        <v>789</v>
      </c>
      <c r="L1439" s="16">
        <v>5.1212970000000002</v>
      </c>
      <c r="M1439" s="16">
        <v>904</v>
      </c>
      <c r="N1439" s="1">
        <v>1.22358272737997E-3</v>
      </c>
      <c r="O1439" s="1">
        <v>-1.0127311413440101</v>
      </c>
      <c r="P1439" s="2" t="s">
        <v>25</v>
      </c>
      <c r="Q1439" s="17" t="s">
        <v>26</v>
      </c>
      <c r="R1439" s="1" t="s">
        <v>26</v>
      </c>
      <c r="S1439" s="1" t="s">
        <v>366</v>
      </c>
      <c r="T1439" s="1" t="s">
        <v>26</v>
      </c>
      <c r="U1439" s="1" t="s">
        <v>26</v>
      </c>
      <c r="V1439" s="1" t="s">
        <v>26</v>
      </c>
      <c r="W1439" s="1" t="s">
        <v>26</v>
      </c>
      <c r="X1439" s="1" t="s">
        <v>1046</v>
      </c>
      <c r="Y1439" s="1" t="s">
        <v>3203</v>
      </c>
      <c r="Z1439" s="1" t="s">
        <v>30</v>
      </c>
      <c r="AA1439" s="1" t="s">
        <v>31</v>
      </c>
      <c r="AB1439" s="1" t="s">
        <v>3204</v>
      </c>
    </row>
    <row r="1440" spans="1:28" x14ac:dyDescent="0.2">
      <c r="A1440" s="1" t="s">
        <v>8403</v>
      </c>
      <c r="B1440" s="16">
        <v>72.967208999999997</v>
      </c>
      <c r="C1440" s="16">
        <v>3261</v>
      </c>
      <c r="D1440" s="16">
        <v>78.364013999999997</v>
      </c>
      <c r="E1440" s="16">
        <v>4682</v>
      </c>
      <c r="F1440" s="16">
        <v>81.718338000000003</v>
      </c>
      <c r="G1440" s="16">
        <v>5523</v>
      </c>
      <c r="H1440" s="16">
        <v>135.83215300000001</v>
      </c>
      <c r="I1440" s="16">
        <v>12427</v>
      </c>
      <c r="J1440" s="16">
        <v>150.89004499999999</v>
      </c>
      <c r="K1440" s="16">
        <v>7367</v>
      </c>
      <c r="L1440" s="16">
        <v>173.088943</v>
      </c>
      <c r="M1440" s="16">
        <v>7778</v>
      </c>
      <c r="N1440" s="3">
        <v>3.3195633667695598E-9</v>
      </c>
      <c r="O1440" s="1">
        <v>-1.0134661830831</v>
      </c>
      <c r="P1440" s="2" t="s">
        <v>25</v>
      </c>
      <c r="Q1440" s="17" t="s">
        <v>194</v>
      </c>
      <c r="R1440" s="1" t="s">
        <v>118</v>
      </c>
      <c r="S1440" s="1" t="s">
        <v>3205</v>
      </c>
      <c r="T1440" s="1" t="s">
        <v>26</v>
      </c>
      <c r="U1440" s="1" t="s">
        <v>26</v>
      </c>
      <c r="V1440" s="1" t="s">
        <v>26</v>
      </c>
      <c r="W1440" s="1" t="s">
        <v>26</v>
      </c>
      <c r="X1440" s="1" t="s">
        <v>2250</v>
      </c>
      <c r="Y1440" s="1" t="s">
        <v>26</v>
      </c>
      <c r="Z1440" s="1" t="s">
        <v>163</v>
      </c>
      <c r="AA1440" s="1" t="s">
        <v>159</v>
      </c>
      <c r="AB1440" s="1" t="s">
        <v>82</v>
      </c>
    </row>
    <row r="1441" spans="1:28" x14ac:dyDescent="0.2">
      <c r="A1441" s="1" t="s">
        <v>8404</v>
      </c>
      <c r="B1441" s="16">
        <v>26.984884000000001</v>
      </c>
      <c r="C1441" s="16">
        <v>596</v>
      </c>
      <c r="D1441" s="16">
        <v>36.743439000000002</v>
      </c>
      <c r="E1441" s="16">
        <v>1085</v>
      </c>
      <c r="F1441" s="16">
        <v>35.131207000000003</v>
      </c>
      <c r="G1441" s="16">
        <v>1174</v>
      </c>
      <c r="H1441" s="16">
        <v>65.199623000000003</v>
      </c>
      <c r="I1441" s="16">
        <v>2948</v>
      </c>
      <c r="J1441" s="16">
        <v>63.514175000000002</v>
      </c>
      <c r="K1441" s="16">
        <v>1533</v>
      </c>
      <c r="L1441" s="16">
        <v>65.531493999999995</v>
      </c>
      <c r="M1441" s="16">
        <v>1456</v>
      </c>
      <c r="N1441" s="3">
        <v>3.7153381604660901E-7</v>
      </c>
      <c r="O1441" s="1">
        <v>-1.01388020627729</v>
      </c>
      <c r="P1441" s="2" t="s">
        <v>25</v>
      </c>
      <c r="Q1441" s="17" t="s">
        <v>26</v>
      </c>
      <c r="R1441" s="1" t="s">
        <v>26</v>
      </c>
      <c r="S1441" s="1" t="s">
        <v>3206</v>
      </c>
      <c r="T1441" s="1" t="s">
        <v>26</v>
      </c>
      <c r="U1441" s="1" t="s">
        <v>26</v>
      </c>
      <c r="V1441" s="1" t="s">
        <v>26</v>
      </c>
      <c r="W1441" s="1" t="s">
        <v>26</v>
      </c>
      <c r="X1441" s="1" t="s">
        <v>3207</v>
      </c>
      <c r="Y1441" s="1" t="s">
        <v>3208</v>
      </c>
      <c r="Z1441" s="1" t="s">
        <v>423</v>
      </c>
      <c r="AA1441" s="1" t="s">
        <v>414</v>
      </c>
      <c r="AB1441" s="1" t="s">
        <v>82</v>
      </c>
    </row>
    <row r="1442" spans="1:28" x14ac:dyDescent="0.2">
      <c r="A1442" s="1" t="s">
        <v>8405</v>
      </c>
      <c r="B1442" s="16">
        <v>5.8195740000000002</v>
      </c>
      <c r="C1442" s="16">
        <v>92</v>
      </c>
      <c r="D1442" s="16">
        <v>3.9600810000000002</v>
      </c>
      <c r="E1442" s="16">
        <v>84</v>
      </c>
      <c r="F1442" s="16">
        <v>2.273104</v>
      </c>
      <c r="G1442" s="16">
        <v>54</v>
      </c>
      <c r="H1442" s="16">
        <v>9.9953660000000006</v>
      </c>
      <c r="I1442" s="16">
        <v>322</v>
      </c>
      <c r="J1442" s="16">
        <v>6.9116780000000002</v>
      </c>
      <c r="K1442" s="16">
        <v>119</v>
      </c>
      <c r="L1442" s="16">
        <v>7.0872390000000003</v>
      </c>
      <c r="M1442" s="16">
        <v>112</v>
      </c>
      <c r="N1442" s="1">
        <v>8.1794360948100799E-3</v>
      </c>
      <c r="O1442" s="1">
        <v>-1.01425197950249</v>
      </c>
      <c r="P1442" s="2" t="s">
        <v>25</v>
      </c>
      <c r="Q1442" s="17" t="s">
        <v>26</v>
      </c>
      <c r="R1442" s="1" t="s">
        <v>26</v>
      </c>
      <c r="S1442" s="1" t="s">
        <v>26</v>
      </c>
      <c r="T1442" s="1" t="s">
        <v>26</v>
      </c>
      <c r="U1442" s="1" t="s">
        <v>26</v>
      </c>
      <c r="V1442" s="1" t="s">
        <v>26</v>
      </c>
      <c r="W1442" s="1" t="s">
        <v>26</v>
      </c>
      <c r="X1442" s="1" t="s">
        <v>26</v>
      </c>
      <c r="Y1442" s="1" t="s">
        <v>26</v>
      </c>
      <c r="Z1442" s="1" t="s">
        <v>26</v>
      </c>
      <c r="AA1442" s="1" t="s">
        <v>26</v>
      </c>
      <c r="AB1442" s="1" t="s">
        <v>26</v>
      </c>
    </row>
    <row r="1443" spans="1:28" x14ac:dyDescent="0.2">
      <c r="A1443" s="1" t="s">
        <v>8406</v>
      </c>
      <c r="B1443" s="16">
        <v>2.1765910000000002</v>
      </c>
      <c r="C1443" s="16">
        <v>162</v>
      </c>
      <c r="D1443" s="16">
        <v>2.3024800000000001</v>
      </c>
      <c r="E1443" s="16">
        <v>226</v>
      </c>
      <c r="F1443" s="16">
        <v>2.3912270000000002</v>
      </c>
      <c r="G1443" s="16">
        <v>265</v>
      </c>
      <c r="H1443" s="16">
        <v>3.723725</v>
      </c>
      <c r="I1443" s="16">
        <v>548</v>
      </c>
      <c r="J1443" s="16">
        <v>4.9771720000000004</v>
      </c>
      <c r="K1443" s="16">
        <v>394</v>
      </c>
      <c r="L1443" s="16">
        <v>5.1797829999999996</v>
      </c>
      <c r="M1443" s="16">
        <v>375</v>
      </c>
      <c r="N1443" s="1">
        <v>3.4283578170144001E-3</v>
      </c>
      <c r="O1443" s="1">
        <v>-1.01435964690195</v>
      </c>
      <c r="P1443" s="2" t="s">
        <v>25</v>
      </c>
      <c r="Q1443" s="17" t="s">
        <v>26</v>
      </c>
      <c r="R1443" s="1" t="s">
        <v>26</v>
      </c>
      <c r="S1443" s="1" t="s">
        <v>26</v>
      </c>
      <c r="T1443" s="1" t="s">
        <v>26</v>
      </c>
      <c r="U1443" s="1" t="s">
        <v>26</v>
      </c>
      <c r="V1443" s="1" t="s">
        <v>26</v>
      </c>
      <c r="W1443" s="1" t="s">
        <v>26</v>
      </c>
      <c r="X1443" s="1" t="s">
        <v>26</v>
      </c>
      <c r="Y1443" s="1" t="s">
        <v>26</v>
      </c>
      <c r="Z1443" s="1" t="s">
        <v>33</v>
      </c>
      <c r="AA1443" s="1" t="s">
        <v>34</v>
      </c>
      <c r="AB1443" s="1" t="s">
        <v>3209</v>
      </c>
    </row>
    <row r="1444" spans="1:28" x14ac:dyDescent="0.2">
      <c r="A1444" s="1" t="s">
        <v>8407</v>
      </c>
      <c r="B1444" s="16">
        <v>1.4945470000000001</v>
      </c>
      <c r="C1444" s="16">
        <v>116</v>
      </c>
      <c r="D1444" s="16">
        <v>1.963598</v>
      </c>
      <c r="E1444" s="16">
        <v>203</v>
      </c>
      <c r="F1444" s="16">
        <v>2.3113579999999998</v>
      </c>
      <c r="G1444" s="16">
        <v>271</v>
      </c>
      <c r="H1444" s="16">
        <v>4.1648120000000004</v>
      </c>
      <c r="I1444" s="16">
        <v>660</v>
      </c>
      <c r="J1444" s="16">
        <v>3.5894119999999998</v>
      </c>
      <c r="K1444" s="16">
        <v>304</v>
      </c>
      <c r="L1444" s="16">
        <v>3.5587420000000001</v>
      </c>
      <c r="M1444" s="16">
        <v>277</v>
      </c>
      <c r="N1444" s="1">
        <v>2.95718055691708E-3</v>
      </c>
      <c r="O1444" s="1">
        <v>-1.01486980966468</v>
      </c>
      <c r="P1444" s="2" t="s">
        <v>25</v>
      </c>
      <c r="Q1444" s="17" t="s">
        <v>746</v>
      </c>
      <c r="R1444" s="1" t="s">
        <v>747</v>
      </c>
      <c r="S1444" s="1" t="s">
        <v>3210</v>
      </c>
      <c r="T1444" s="1" t="s">
        <v>3211</v>
      </c>
      <c r="U1444" s="1" t="s">
        <v>3212</v>
      </c>
      <c r="V1444" s="1" t="s">
        <v>746</v>
      </c>
      <c r="W1444" s="1" t="s">
        <v>747</v>
      </c>
      <c r="X1444" s="1" t="s">
        <v>3213</v>
      </c>
      <c r="Y1444" s="1" t="s">
        <v>3214</v>
      </c>
      <c r="Z1444" s="1" t="s">
        <v>752</v>
      </c>
      <c r="AA1444" s="1" t="s">
        <v>747</v>
      </c>
      <c r="AB1444" s="1" t="s">
        <v>3215</v>
      </c>
    </row>
    <row r="1445" spans="1:28" x14ac:dyDescent="0.2">
      <c r="A1445" s="1" t="s">
        <v>10615</v>
      </c>
      <c r="B1445" s="16">
        <v>1.8803240000000001</v>
      </c>
      <c r="C1445" s="16">
        <v>143</v>
      </c>
      <c r="D1445" s="16">
        <v>2.4375450000000001</v>
      </c>
      <c r="E1445" s="16">
        <v>247</v>
      </c>
      <c r="F1445" s="16">
        <v>2.483263</v>
      </c>
      <c r="G1445" s="16">
        <v>284</v>
      </c>
      <c r="H1445" s="16">
        <v>4.1895160000000002</v>
      </c>
      <c r="I1445" s="16">
        <v>539</v>
      </c>
      <c r="J1445" s="16">
        <v>5.3746830000000001</v>
      </c>
      <c r="K1445" s="16">
        <v>444</v>
      </c>
      <c r="L1445" s="16">
        <v>4.9883220000000001</v>
      </c>
      <c r="M1445" s="16">
        <v>350</v>
      </c>
      <c r="N1445" s="1">
        <v>4.3813920601577802E-3</v>
      </c>
      <c r="O1445" s="1">
        <v>-1.0148944779313001</v>
      </c>
      <c r="P1445" s="2" t="s">
        <v>25</v>
      </c>
      <c r="Q1445" s="17" t="s">
        <v>26</v>
      </c>
      <c r="R1445" s="1" t="s">
        <v>26</v>
      </c>
      <c r="S1445" s="1" t="s">
        <v>26</v>
      </c>
      <c r="T1445" s="1" t="s">
        <v>26</v>
      </c>
      <c r="U1445" s="1" t="s">
        <v>26</v>
      </c>
      <c r="V1445" s="1" t="s">
        <v>26</v>
      </c>
      <c r="W1445" s="1" t="s">
        <v>26</v>
      </c>
      <c r="X1445" s="1" t="s">
        <v>26</v>
      </c>
      <c r="Y1445" s="1" t="s">
        <v>3216</v>
      </c>
      <c r="Z1445" s="1" t="s">
        <v>33</v>
      </c>
      <c r="AA1445" s="1" t="s">
        <v>34</v>
      </c>
      <c r="AB1445" s="1" t="s">
        <v>3217</v>
      </c>
    </row>
    <row r="1446" spans="1:28" x14ac:dyDescent="0.2">
      <c r="A1446" s="1" t="s">
        <v>8408</v>
      </c>
      <c r="B1446" s="16">
        <v>4.8483270000000003</v>
      </c>
      <c r="C1446" s="16">
        <v>86</v>
      </c>
      <c r="D1446" s="16">
        <v>4.910514</v>
      </c>
      <c r="E1446" s="16">
        <v>116</v>
      </c>
      <c r="F1446" s="16">
        <v>6.5443740000000004</v>
      </c>
      <c r="G1446" s="16">
        <v>175</v>
      </c>
      <c r="H1446" s="16">
        <v>10.064310000000001</v>
      </c>
      <c r="I1446" s="16">
        <v>363</v>
      </c>
      <c r="J1446" s="16">
        <v>9.4441769999999998</v>
      </c>
      <c r="K1446" s="16">
        <v>182</v>
      </c>
      <c r="L1446" s="16">
        <v>12.752548000000001</v>
      </c>
      <c r="M1446" s="16">
        <v>226</v>
      </c>
      <c r="N1446" s="1">
        <v>1.3744939207880001E-2</v>
      </c>
      <c r="O1446" s="1">
        <v>-1.01542153582307</v>
      </c>
      <c r="P1446" s="2" t="s">
        <v>25</v>
      </c>
      <c r="Q1446" s="17" t="s">
        <v>26</v>
      </c>
      <c r="R1446" s="1" t="s">
        <v>26</v>
      </c>
      <c r="S1446" s="1" t="s">
        <v>26</v>
      </c>
      <c r="T1446" s="1" t="s">
        <v>3218</v>
      </c>
      <c r="U1446" s="1" t="s">
        <v>26</v>
      </c>
      <c r="V1446" s="1" t="s">
        <v>26</v>
      </c>
      <c r="W1446" s="1" t="s">
        <v>26</v>
      </c>
      <c r="X1446" s="1" t="s">
        <v>26</v>
      </c>
      <c r="Y1446" s="1" t="s">
        <v>3219</v>
      </c>
      <c r="Z1446" s="1" t="s">
        <v>33</v>
      </c>
      <c r="AA1446" s="1" t="s">
        <v>34</v>
      </c>
      <c r="AB1446" s="1" t="s">
        <v>3220</v>
      </c>
    </row>
    <row r="1447" spans="1:28" x14ac:dyDescent="0.2">
      <c r="A1447" s="1" t="s">
        <v>10616</v>
      </c>
      <c r="B1447" s="16">
        <v>6.457973</v>
      </c>
      <c r="C1447" s="16">
        <v>349</v>
      </c>
      <c r="D1447" s="16">
        <v>9.1955690000000008</v>
      </c>
      <c r="E1447" s="16">
        <v>663</v>
      </c>
      <c r="F1447" s="16">
        <v>13.506430999999999</v>
      </c>
      <c r="G1447" s="16">
        <v>1101</v>
      </c>
      <c r="H1447" s="16">
        <v>14.109902999999999</v>
      </c>
      <c r="I1447" s="16">
        <v>1557</v>
      </c>
      <c r="J1447" s="16">
        <v>23.748785000000002</v>
      </c>
      <c r="K1447" s="16">
        <v>1399</v>
      </c>
      <c r="L1447" s="16">
        <v>19.545437</v>
      </c>
      <c r="M1447" s="16">
        <v>1060</v>
      </c>
      <c r="N1447" s="1">
        <v>2.1460293807918699E-2</v>
      </c>
      <c r="O1447" s="1">
        <v>-1.0156259424086</v>
      </c>
      <c r="P1447" s="2" t="s">
        <v>25</v>
      </c>
      <c r="Q1447" s="17" t="s">
        <v>26</v>
      </c>
      <c r="R1447" s="1" t="s">
        <v>26</v>
      </c>
      <c r="S1447" s="1" t="s">
        <v>26</v>
      </c>
      <c r="T1447" s="1" t="s">
        <v>26</v>
      </c>
      <c r="U1447" s="1" t="s">
        <v>26</v>
      </c>
      <c r="V1447" s="1" t="s">
        <v>26</v>
      </c>
      <c r="W1447" s="1" t="s">
        <v>26</v>
      </c>
      <c r="X1447" s="1" t="s">
        <v>26</v>
      </c>
      <c r="Y1447" s="1" t="s">
        <v>26</v>
      </c>
      <c r="Z1447" s="1" t="s">
        <v>26</v>
      </c>
      <c r="AA1447" s="1" t="s">
        <v>26</v>
      </c>
      <c r="AB1447" s="1" t="s">
        <v>26</v>
      </c>
    </row>
    <row r="1448" spans="1:28" x14ac:dyDescent="0.2">
      <c r="A1448" s="1" t="s">
        <v>8409</v>
      </c>
      <c r="B1448" s="16">
        <v>0.88410500000000003</v>
      </c>
      <c r="C1448" s="16">
        <v>50</v>
      </c>
      <c r="D1448" s="16">
        <v>0.584229</v>
      </c>
      <c r="E1448" s="16">
        <v>61</v>
      </c>
      <c r="F1448" s="16">
        <v>0.59037499999999998</v>
      </c>
      <c r="G1448" s="16">
        <v>69</v>
      </c>
      <c r="H1448" s="16">
        <v>0.98948000000000003</v>
      </c>
      <c r="I1448" s="16">
        <v>157</v>
      </c>
      <c r="J1448" s="16">
        <v>0.91764000000000001</v>
      </c>
      <c r="K1448" s="16">
        <v>78</v>
      </c>
      <c r="L1448" s="16">
        <v>1.6910430000000001</v>
      </c>
      <c r="M1448" s="16">
        <v>133</v>
      </c>
      <c r="N1448" s="1">
        <v>4.7140531075144501E-2</v>
      </c>
      <c r="O1448" s="1">
        <v>-1.0156967288843699</v>
      </c>
      <c r="P1448" s="2" t="s">
        <v>25</v>
      </c>
      <c r="Q1448" s="17" t="s">
        <v>26</v>
      </c>
      <c r="R1448" s="1" t="s">
        <v>26</v>
      </c>
      <c r="S1448" s="1" t="s">
        <v>26</v>
      </c>
      <c r="T1448" s="1" t="s">
        <v>3221</v>
      </c>
      <c r="U1448" s="1" t="s">
        <v>209</v>
      </c>
      <c r="V1448" s="1" t="s">
        <v>26</v>
      </c>
      <c r="W1448" s="1" t="s">
        <v>26</v>
      </c>
      <c r="X1448" s="1" t="s">
        <v>3222</v>
      </c>
      <c r="Y1448" s="1" t="s">
        <v>3223</v>
      </c>
      <c r="Z1448" s="1" t="s">
        <v>30</v>
      </c>
      <c r="AA1448" s="1" t="s">
        <v>31</v>
      </c>
      <c r="AB1448" s="1" t="s">
        <v>49</v>
      </c>
    </row>
    <row r="1449" spans="1:28" x14ac:dyDescent="0.2">
      <c r="A1449" s="1" t="s">
        <v>8410</v>
      </c>
      <c r="B1449" s="16">
        <v>1.0559050000000001</v>
      </c>
      <c r="C1449" s="16">
        <v>138</v>
      </c>
      <c r="D1449" s="16">
        <v>1.49912</v>
      </c>
      <c r="E1449" s="16">
        <v>257</v>
      </c>
      <c r="F1449" s="16">
        <v>1.4562200000000001</v>
      </c>
      <c r="G1449" s="16">
        <v>302</v>
      </c>
      <c r="H1449" s="16">
        <v>2.698204</v>
      </c>
      <c r="I1449" s="16">
        <v>707</v>
      </c>
      <c r="J1449" s="16">
        <v>2.732675</v>
      </c>
      <c r="K1449" s="16">
        <v>379</v>
      </c>
      <c r="L1449" s="16">
        <v>2.946132</v>
      </c>
      <c r="M1449" s="16">
        <v>352</v>
      </c>
      <c r="N1449" s="1">
        <v>2.1541305069911502E-3</v>
      </c>
      <c r="O1449" s="1">
        <v>-1.01642294931817</v>
      </c>
      <c r="P1449" s="2" t="s">
        <v>25</v>
      </c>
      <c r="Q1449" s="17" t="s">
        <v>26</v>
      </c>
      <c r="R1449" s="1" t="s">
        <v>26</v>
      </c>
      <c r="S1449" s="1" t="s">
        <v>26</v>
      </c>
      <c r="T1449" s="1" t="s">
        <v>26</v>
      </c>
      <c r="U1449" s="1" t="s">
        <v>26</v>
      </c>
      <c r="V1449" s="1" t="s">
        <v>26</v>
      </c>
      <c r="W1449" s="1" t="s">
        <v>26</v>
      </c>
      <c r="X1449" s="1" t="s">
        <v>513</v>
      </c>
      <c r="Y1449" s="1" t="s">
        <v>3224</v>
      </c>
      <c r="Z1449" s="1" t="s">
        <v>117</v>
      </c>
      <c r="AA1449" s="1" t="s">
        <v>118</v>
      </c>
      <c r="AB1449" s="1" t="s">
        <v>3225</v>
      </c>
    </row>
    <row r="1450" spans="1:28" x14ac:dyDescent="0.2">
      <c r="A1450" s="1" t="s">
        <v>8411</v>
      </c>
      <c r="B1450" s="16">
        <v>9.2198209999999996</v>
      </c>
      <c r="C1450" s="16">
        <v>271</v>
      </c>
      <c r="D1450" s="16">
        <v>9.407133</v>
      </c>
      <c r="E1450" s="16">
        <v>369</v>
      </c>
      <c r="F1450" s="16">
        <v>7.4474739999999997</v>
      </c>
      <c r="G1450" s="16">
        <v>331</v>
      </c>
      <c r="H1450" s="16">
        <v>16.507290000000001</v>
      </c>
      <c r="I1450" s="16">
        <v>992</v>
      </c>
      <c r="J1450" s="16">
        <v>16.478003000000001</v>
      </c>
      <c r="K1450" s="16">
        <v>529</v>
      </c>
      <c r="L1450" s="16">
        <v>18.687222999999999</v>
      </c>
      <c r="M1450" s="16">
        <v>552</v>
      </c>
      <c r="N1450" s="1">
        <v>1.9525954504608E-4</v>
      </c>
      <c r="O1450" s="1">
        <v>-1.01736975803232</v>
      </c>
      <c r="P1450" s="2" t="s">
        <v>25</v>
      </c>
      <c r="Q1450" s="17" t="s">
        <v>26</v>
      </c>
      <c r="R1450" s="1" t="s">
        <v>26</v>
      </c>
      <c r="S1450" s="1" t="s">
        <v>26</v>
      </c>
      <c r="T1450" s="1" t="s">
        <v>26</v>
      </c>
      <c r="U1450" s="1" t="s">
        <v>26</v>
      </c>
      <c r="V1450" s="1" t="s">
        <v>26</v>
      </c>
      <c r="W1450" s="1" t="s">
        <v>26</v>
      </c>
      <c r="X1450" s="1" t="s">
        <v>26</v>
      </c>
      <c r="Y1450" s="1" t="s">
        <v>26</v>
      </c>
      <c r="Z1450" s="1" t="s">
        <v>26</v>
      </c>
      <c r="AA1450" s="1" t="s">
        <v>26</v>
      </c>
      <c r="AB1450" s="1" t="s">
        <v>49</v>
      </c>
    </row>
    <row r="1451" spans="1:28" x14ac:dyDescent="0.2">
      <c r="A1451" s="1" t="s">
        <v>8412</v>
      </c>
      <c r="B1451" s="16">
        <v>6.2450070000000002</v>
      </c>
      <c r="C1451" s="16">
        <v>1783</v>
      </c>
      <c r="D1451" s="16">
        <v>7.9543670000000004</v>
      </c>
      <c r="E1451" s="16">
        <v>3024</v>
      </c>
      <c r="F1451" s="16">
        <v>8.0223669999999991</v>
      </c>
      <c r="G1451" s="16">
        <v>3392</v>
      </c>
      <c r="H1451" s="16">
        <v>14.0319</v>
      </c>
      <c r="I1451" s="16">
        <v>8049</v>
      </c>
      <c r="J1451" s="16">
        <v>14.437229</v>
      </c>
      <c r="K1451" s="16">
        <v>4455</v>
      </c>
      <c r="L1451" s="16">
        <v>15.825806999999999</v>
      </c>
      <c r="M1451" s="16">
        <v>4426</v>
      </c>
      <c r="N1451" s="3">
        <v>8.0287091661194301E-9</v>
      </c>
      <c r="O1451" s="1">
        <v>-1.01809404460498</v>
      </c>
      <c r="P1451" s="2" t="s">
        <v>25</v>
      </c>
      <c r="Q1451" s="17" t="s">
        <v>44</v>
      </c>
      <c r="R1451" s="1" t="s">
        <v>31</v>
      </c>
      <c r="S1451" s="1" t="s">
        <v>673</v>
      </c>
      <c r="T1451" s="1" t="s">
        <v>26</v>
      </c>
      <c r="U1451" s="1" t="s">
        <v>26</v>
      </c>
      <c r="V1451" s="1" t="s">
        <v>44</v>
      </c>
      <c r="W1451" s="1" t="s">
        <v>31</v>
      </c>
      <c r="X1451" s="1" t="s">
        <v>770</v>
      </c>
      <c r="Y1451" s="1" t="s">
        <v>3226</v>
      </c>
      <c r="Z1451" s="1" t="s">
        <v>30</v>
      </c>
      <c r="AA1451" s="1" t="s">
        <v>31</v>
      </c>
      <c r="AB1451" s="1" t="s">
        <v>3227</v>
      </c>
    </row>
    <row r="1452" spans="1:28" x14ac:dyDescent="0.2">
      <c r="A1452" s="1" t="s">
        <v>8413</v>
      </c>
      <c r="B1452" s="16">
        <v>60.345908999999999</v>
      </c>
      <c r="C1452" s="16">
        <v>7107</v>
      </c>
      <c r="D1452" s="16">
        <v>74.059218000000001</v>
      </c>
      <c r="E1452" s="16">
        <v>11524</v>
      </c>
      <c r="F1452" s="16">
        <v>75.867964999999998</v>
      </c>
      <c r="G1452" s="16">
        <v>13424</v>
      </c>
      <c r="H1452" s="16">
        <v>138.236043</v>
      </c>
      <c r="I1452" s="16">
        <v>33069</v>
      </c>
      <c r="J1452" s="16">
        <v>131.77221900000001</v>
      </c>
      <c r="K1452" s="16">
        <v>17048</v>
      </c>
      <c r="L1452" s="16">
        <v>142.408379</v>
      </c>
      <c r="M1452" s="16">
        <v>16871</v>
      </c>
      <c r="N1452" s="3">
        <v>3.61092024199813E-10</v>
      </c>
      <c r="O1452" s="1">
        <v>-1.01833382046657</v>
      </c>
      <c r="P1452" s="2" t="s">
        <v>25</v>
      </c>
      <c r="Q1452" s="17" t="s">
        <v>26</v>
      </c>
      <c r="R1452" s="1" t="s">
        <v>26</v>
      </c>
      <c r="S1452" s="1" t="s">
        <v>3228</v>
      </c>
      <c r="T1452" s="1" t="s">
        <v>26</v>
      </c>
      <c r="U1452" s="1" t="s">
        <v>26</v>
      </c>
      <c r="V1452" s="1" t="s">
        <v>26</v>
      </c>
      <c r="W1452" s="1" t="s">
        <v>26</v>
      </c>
      <c r="X1452" s="1" t="s">
        <v>477</v>
      </c>
      <c r="Y1452" s="1" t="s">
        <v>3229</v>
      </c>
      <c r="Z1452" s="1" t="s">
        <v>30</v>
      </c>
      <c r="AA1452" s="1" t="s">
        <v>31</v>
      </c>
      <c r="AB1452" s="1" t="s">
        <v>3230</v>
      </c>
    </row>
    <row r="1453" spans="1:28" x14ac:dyDescent="0.2">
      <c r="A1453" s="1" t="s">
        <v>8414</v>
      </c>
      <c r="B1453" s="16">
        <v>2.1344059999999998</v>
      </c>
      <c r="C1453" s="16">
        <v>279</v>
      </c>
      <c r="D1453" s="16">
        <v>2.2696519999999998</v>
      </c>
      <c r="E1453" s="16">
        <v>453</v>
      </c>
      <c r="F1453" s="16">
        <v>2.6109710000000002</v>
      </c>
      <c r="G1453" s="16">
        <v>590</v>
      </c>
      <c r="H1453" s="16">
        <v>4.0792140000000003</v>
      </c>
      <c r="I1453" s="16">
        <v>1250</v>
      </c>
      <c r="J1453" s="16">
        <v>4.3761840000000003</v>
      </c>
      <c r="K1453" s="16">
        <v>720</v>
      </c>
      <c r="L1453" s="16">
        <v>4.7753649999999999</v>
      </c>
      <c r="M1453" s="16">
        <v>724</v>
      </c>
      <c r="N1453" s="1">
        <v>1.20823163896785E-4</v>
      </c>
      <c r="O1453" s="1">
        <v>-1.0185715386413301</v>
      </c>
      <c r="P1453" s="2" t="s">
        <v>25</v>
      </c>
      <c r="Q1453" s="17" t="s">
        <v>26</v>
      </c>
      <c r="R1453" s="1" t="s">
        <v>26</v>
      </c>
      <c r="S1453" s="1" t="s">
        <v>26</v>
      </c>
      <c r="T1453" s="1" t="s">
        <v>26</v>
      </c>
      <c r="U1453" s="1" t="s">
        <v>26</v>
      </c>
      <c r="V1453" s="1" t="s">
        <v>26</v>
      </c>
      <c r="W1453" s="1" t="s">
        <v>26</v>
      </c>
      <c r="X1453" s="1" t="s">
        <v>1413</v>
      </c>
      <c r="Y1453" s="1" t="s">
        <v>26</v>
      </c>
      <c r="Z1453" s="1" t="s">
        <v>33</v>
      </c>
      <c r="AA1453" s="1" t="s">
        <v>34</v>
      </c>
      <c r="AB1453" s="1" t="s">
        <v>3231</v>
      </c>
    </row>
    <row r="1454" spans="1:28" x14ac:dyDescent="0.2">
      <c r="A1454" s="1" t="s">
        <v>8415</v>
      </c>
      <c r="B1454" s="16">
        <v>3.851445</v>
      </c>
      <c r="C1454" s="16">
        <v>614</v>
      </c>
      <c r="D1454" s="16">
        <v>5.862781</v>
      </c>
      <c r="E1454" s="16">
        <v>1246</v>
      </c>
      <c r="F1454" s="16">
        <v>7.3234060000000003</v>
      </c>
      <c r="G1454" s="16">
        <v>1779</v>
      </c>
      <c r="H1454" s="16">
        <v>11.200635999999999</v>
      </c>
      <c r="I1454" s="16">
        <v>3651</v>
      </c>
      <c r="J1454" s="16">
        <v>10.829872</v>
      </c>
      <c r="K1454" s="16">
        <v>1892</v>
      </c>
      <c r="L1454" s="16">
        <v>11.476955999999999</v>
      </c>
      <c r="M1454" s="16">
        <v>1846</v>
      </c>
      <c r="N1454" s="3">
        <v>2.8634008650959398E-7</v>
      </c>
      <c r="O1454" s="1">
        <v>-1.01928882600858</v>
      </c>
      <c r="P1454" s="2" t="s">
        <v>25</v>
      </c>
      <c r="Q1454" s="17" t="s">
        <v>26</v>
      </c>
      <c r="R1454" s="1" t="s">
        <v>26</v>
      </c>
      <c r="S1454" s="1" t="s">
        <v>26</v>
      </c>
      <c r="T1454" s="1" t="s">
        <v>26</v>
      </c>
      <c r="U1454" s="1" t="s">
        <v>26</v>
      </c>
      <c r="V1454" s="1" t="s">
        <v>26</v>
      </c>
      <c r="W1454" s="1" t="s">
        <v>26</v>
      </c>
      <c r="X1454" s="1" t="s">
        <v>26</v>
      </c>
      <c r="Y1454" s="1" t="s">
        <v>3232</v>
      </c>
      <c r="Z1454" s="1" t="s">
        <v>33</v>
      </c>
      <c r="AA1454" s="1" t="s">
        <v>34</v>
      </c>
      <c r="AB1454" s="1" t="s">
        <v>3233</v>
      </c>
    </row>
    <row r="1455" spans="1:28" x14ac:dyDescent="0.2">
      <c r="A1455" s="1" t="s">
        <v>8416</v>
      </c>
      <c r="B1455" s="16">
        <v>269.13111099999998</v>
      </c>
      <c r="C1455" s="16">
        <v>16675</v>
      </c>
      <c r="D1455" s="16">
        <v>298.08253999999999</v>
      </c>
      <c r="E1455" s="16">
        <v>24933</v>
      </c>
      <c r="F1455" s="16">
        <v>279.65766500000001</v>
      </c>
      <c r="G1455" s="16">
        <v>26302</v>
      </c>
      <c r="H1455" s="16">
        <v>568.33825899999999</v>
      </c>
      <c r="I1455" s="16">
        <v>72167</v>
      </c>
      <c r="J1455" s="16">
        <v>539.05816500000003</v>
      </c>
      <c r="K1455" s="16">
        <v>36810</v>
      </c>
      <c r="L1455" s="16">
        <v>565.419983</v>
      </c>
      <c r="M1455" s="16">
        <v>35479</v>
      </c>
      <c r="N1455" s="3">
        <v>3.2707064947627901E-10</v>
      </c>
      <c r="O1455" s="1">
        <v>-1.01940701804407</v>
      </c>
      <c r="P1455" s="2" t="s">
        <v>25</v>
      </c>
      <c r="Q1455" s="17" t="s">
        <v>44</v>
      </c>
      <c r="R1455" s="1" t="s">
        <v>31</v>
      </c>
      <c r="S1455" s="1" t="s">
        <v>3234</v>
      </c>
      <c r="T1455" s="1" t="s">
        <v>26</v>
      </c>
      <c r="U1455" s="1" t="s">
        <v>26</v>
      </c>
      <c r="V1455" s="1" t="s">
        <v>44</v>
      </c>
      <c r="W1455" s="1" t="s">
        <v>31</v>
      </c>
      <c r="X1455" s="1" t="s">
        <v>3235</v>
      </c>
      <c r="Y1455" s="1" t="s">
        <v>3236</v>
      </c>
      <c r="Z1455" s="1" t="s">
        <v>30</v>
      </c>
      <c r="AA1455" s="1" t="s">
        <v>31</v>
      </c>
      <c r="AB1455" s="1" t="s">
        <v>49</v>
      </c>
    </row>
    <row r="1456" spans="1:28" x14ac:dyDescent="0.2">
      <c r="A1456" s="1" t="s">
        <v>8417</v>
      </c>
      <c r="B1456" s="16">
        <v>14.339741</v>
      </c>
      <c r="C1456" s="16">
        <v>1067</v>
      </c>
      <c r="D1456" s="16">
        <v>15.380926000000001</v>
      </c>
      <c r="E1456" s="16">
        <v>1528</v>
      </c>
      <c r="F1456" s="16">
        <v>16.188144000000001</v>
      </c>
      <c r="G1456" s="16">
        <v>2044</v>
      </c>
      <c r="H1456" s="16">
        <v>25.314762000000002</v>
      </c>
      <c r="I1456" s="16">
        <v>3804</v>
      </c>
      <c r="J1456" s="16">
        <v>31.197074000000001</v>
      </c>
      <c r="K1456" s="16">
        <v>2687</v>
      </c>
      <c r="L1456" s="16">
        <v>33.000576000000002</v>
      </c>
      <c r="M1456" s="16">
        <v>2762</v>
      </c>
      <c r="N1456" s="3">
        <v>1.2550922935099001E-5</v>
      </c>
      <c r="O1456" s="1">
        <v>-1.02031285134653</v>
      </c>
      <c r="P1456" s="2" t="s">
        <v>25</v>
      </c>
      <c r="Q1456" s="17" t="s">
        <v>26</v>
      </c>
      <c r="R1456" s="1" t="s">
        <v>26</v>
      </c>
      <c r="S1456" s="1" t="s">
        <v>26</v>
      </c>
      <c r="T1456" s="1" t="s">
        <v>26</v>
      </c>
      <c r="U1456" s="1" t="s">
        <v>26</v>
      </c>
      <c r="V1456" s="1" t="s">
        <v>26</v>
      </c>
      <c r="W1456" s="1" t="s">
        <v>26</v>
      </c>
      <c r="X1456" s="1" t="s">
        <v>552</v>
      </c>
      <c r="Y1456" s="1" t="s">
        <v>26</v>
      </c>
      <c r="Z1456" s="1" t="s">
        <v>33</v>
      </c>
      <c r="AA1456" s="1" t="s">
        <v>34</v>
      </c>
      <c r="AB1456" s="1" t="s">
        <v>82</v>
      </c>
    </row>
    <row r="1457" spans="1:28" x14ac:dyDescent="0.2">
      <c r="A1457" s="1" t="s">
        <v>10617</v>
      </c>
      <c r="B1457" s="16">
        <v>0.64308500000000002</v>
      </c>
      <c r="C1457" s="16">
        <v>82</v>
      </c>
      <c r="D1457" s="16">
        <v>1.182437</v>
      </c>
      <c r="E1457" s="16">
        <v>200</v>
      </c>
      <c r="F1457" s="16">
        <v>1.2564919999999999</v>
      </c>
      <c r="G1457" s="16">
        <v>240</v>
      </c>
      <c r="H1457" s="16">
        <v>2.088219</v>
      </c>
      <c r="I1457" s="16">
        <v>540</v>
      </c>
      <c r="J1457" s="16">
        <v>1.995905</v>
      </c>
      <c r="K1457" s="16">
        <v>276</v>
      </c>
      <c r="L1457" s="16">
        <v>1.9866509999999999</v>
      </c>
      <c r="M1457" s="16">
        <v>252</v>
      </c>
      <c r="N1457" s="1">
        <v>6.5716395826222402E-3</v>
      </c>
      <c r="O1457" s="1">
        <v>-1.02038407589249</v>
      </c>
      <c r="P1457" s="2" t="s">
        <v>25</v>
      </c>
      <c r="Q1457" s="17" t="s">
        <v>26</v>
      </c>
      <c r="R1457" s="1" t="s">
        <v>26</v>
      </c>
      <c r="S1457" s="1" t="s">
        <v>1601</v>
      </c>
      <c r="T1457" s="1" t="s">
        <v>26</v>
      </c>
      <c r="U1457" s="1" t="s">
        <v>26</v>
      </c>
      <c r="V1457" s="1" t="s">
        <v>26</v>
      </c>
      <c r="W1457" s="1" t="s">
        <v>26</v>
      </c>
      <c r="X1457" s="1" t="s">
        <v>174</v>
      </c>
      <c r="Y1457" s="1" t="s">
        <v>3237</v>
      </c>
      <c r="Z1457" s="1" t="s">
        <v>33</v>
      </c>
      <c r="AA1457" s="1" t="s">
        <v>34</v>
      </c>
      <c r="AB1457" s="1" t="s">
        <v>3238</v>
      </c>
    </row>
    <row r="1458" spans="1:28" x14ac:dyDescent="0.2">
      <c r="A1458" s="1" t="s">
        <v>8418</v>
      </c>
      <c r="B1458" s="16">
        <v>2.0013909999999999</v>
      </c>
      <c r="C1458" s="16">
        <v>277</v>
      </c>
      <c r="D1458" s="16">
        <v>2.6405639999999999</v>
      </c>
      <c r="E1458" s="16">
        <v>434</v>
      </c>
      <c r="F1458" s="16">
        <v>2.7477680000000002</v>
      </c>
      <c r="G1458" s="16">
        <v>592</v>
      </c>
      <c r="H1458" s="16">
        <v>4.4354680000000002</v>
      </c>
      <c r="I1458" s="16">
        <v>1292</v>
      </c>
      <c r="J1458" s="16">
        <v>5.2270469999999998</v>
      </c>
      <c r="K1458" s="16">
        <v>712</v>
      </c>
      <c r="L1458" s="16">
        <v>5.438453</v>
      </c>
      <c r="M1458" s="16">
        <v>682</v>
      </c>
      <c r="N1458" s="3">
        <v>9.9804451712848206E-5</v>
      </c>
      <c r="O1458" s="1">
        <v>-1.02051923891269</v>
      </c>
      <c r="P1458" s="2" t="s">
        <v>25</v>
      </c>
      <c r="Q1458" s="17" t="s">
        <v>788</v>
      </c>
      <c r="R1458" s="1" t="s">
        <v>789</v>
      </c>
      <c r="S1458" s="1" t="s">
        <v>3239</v>
      </c>
      <c r="T1458" s="1" t="s">
        <v>3240</v>
      </c>
      <c r="U1458" s="1" t="s">
        <v>26</v>
      </c>
      <c r="V1458" s="1" t="s">
        <v>44</v>
      </c>
      <c r="W1458" s="1" t="s">
        <v>31</v>
      </c>
      <c r="X1458" s="1" t="s">
        <v>3241</v>
      </c>
      <c r="Y1458" s="1" t="s">
        <v>3242</v>
      </c>
      <c r="Z1458" s="1" t="s">
        <v>105</v>
      </c>
      <c r="AA1458" s="1" t="s">
        <v>102</v>
      </c>
      <c r="AB1458" s="1" t="s">
        <v>82</v>
      </c>
    </row>
    <row r="1459" spans="1:28" x14ac:dyDescent="0.2">
      <c r="A1459" s="1" t="s">
        <v>8419</v>
      </c>
      <c r="B1459" s="16">
        <v>79.328986999999998</v>
      </c>
      <c r="C1459" s="16">
        <v>6516</v>
      </c>
      <c r="D1459" s="16">
        <v>88.903107000000006</v>
      </c>
      <c r="E1459" s="16">
        <v>9761</v>
      </c>
      <c r="F1459" s="16">
        <v>87.946799999999996</v>
      </c>
      <c r="G1459" s="16">
        <v>10924</v>
      </c>
      <c r="H1459" s="16">
        <v>183.91923499999999</v>
      </c>
      <c r="I1459" s="16">
        <v>30923</v>
      </c>
      <c r="J1459" s="16">
        <v>154.91181900000001</v>
      </c>
      <c r="K1459" s="16">
        <v>13900</v>
      </c>
      <c r="L1459" s="16">
        <v>167.23829699999999</v>
      </c>
      <c r="M1459" s="16">
        <v>13811</v>
      </c>
      <c r="N1459" s="3">
        <v>5.7329443963899298E-11</v>
      </c>
      <c r="O1459" s="1">
        <v>-1.0208460597623501</v>
      </c>
      <c r="P1459" s="2" t="s">
        <v>25</v>
      </c>
      <c r="Q1459" s="17" t="s">
        <v>92</v>
      </c>
      <c r="R1459" s="1" t="s">
        <v>93</v>
      </c>
      <c r="S1459" s="1" t="s">
        <v>3243</v>
      </c>
      <c r="T1459" s="1" t="s">
        <v>3244</v>
      </c>
      <c r="U1459" s="1" t="s">
        <v>3245</v>
      </c>
      <c r="V1459" s="1" t="s">
        <v>92</v>
      </c>
      <c r="W1459" s="1" t="s">
        <v>93</v>
      </c>
      <c r="X1459" s="1" t="s">
        <v>3246</v>
      </c>
      <c r="Y1459" s="1" t="s">
        <v>3247</v>
      </c>
      <c r="Z1459" s="1" t="s">
        <v>98</v>
      </c>
      <c r="AA1459" s="1" t="s">
        <v>93</v>
      </c>
      <c r="AB1459" s="1" t="s">
        <v>82</v>
      </c>
    </row>
    <row r="1460" spans="1:28" x14ac:dyDescent="0.2">
      <c r="A1460" s="1" t="s">
        <v>8420</v>
      </c>
      <c r="B1460" s="16">
        <v>1.0416339999999999</v>
      </c>
      <c r="C1460" s="16">
        <v>116</v>
      </c>
      <c r="D1460" s="16">
        <v>1.081966</v>
      </c>
      <c r="E1460" s="16">
        <v>160</v>
      </c>
      <c r="F1460" s="16">
        <v>1.106085</v>
      </c>
      <c r="G1460" s="16">
        <v>185</v>
      </c>
      <c r="H1460" s="16">
        <v>2.0896409999999999</v>
      </c>
      <c r="I1460" s="16">
        <v>472</v>
      </c>
      <c r="J1460" s="16">
        <v>2.0405229999999999</v>
      </c>
      <c r="K1460" s="16">
        <v>246</v>
      </c>
      <c r="L1460" s="16">
        <v>2.275223</v>
      </c>
      <c r="M1460" s="16">
        <v>255</v>
      </c>
      <c r="N1460" s="1">
        <v>5.38744024381539E-3</v>
      </c>
      <c r="O1460" s="1">
        <v>-1.02101158223927</v>
      </c>
      <c r="P1460" s="2" t="s">
        <v>25</v>
      </c>
      <c r="Q1460" s="17" t="s">
        <v>2044</v>
      </c>
      <c r="R1460" s="1" t="s">
        <v>2045</v>
      </c>
      <c r="S1460" s="1" t="s">
        <v>3248</v>
      </c>
      <c r="T1460" s="1" t="s">
        <v>26</v>
      </c>
      <c r="U1460" s="1" t="s">
        <v>26</v>
      </c>
      <c r="V1460" s="1" t="s">
        <v>92</v>
      </c>
      <c r="W1460" s="1" t="s">
        <v>93</v>
      </c>
      <c r="X1460" s="1" t="s">
        <v>3249</v>
      </c>
      <c r="Y1460" s="1" t="s">
        <v>3250</v>
      </c>
      <c r="Z1460" s="1" t="s">
        <v>190</v>
      </c>
      <c r="AA1460" s="1" t="s">
        <v>191</v>
      </c>
      <c r="AB1460" s="1" t="s">
        <v>3251</v>
      </c>
    </row>
    <row r="1461" spans="1:28" x14ac:dyDescent="0.2">
      <c r="A1461" s="1" t="s">
        <v>8421</v>
      </c>
      <c r="B1461" s="16">
        <v>16.187882999999999</v>
      </c>
      <c r="C1461" s="16">
        <v>2115</v>
      </c>
      <c r="D1461" s="16">
        <v>21.735495</v>
      </c>
      <c r="E1461" s="16">
        <v>3796</v>
      </c>
      <c r="F1461" s="16">
        <v>19.176466000000001</v>
      </c>
      <c r="G1461" s="16">
        <v>3788</v>
      </c>
      <c r="H1461" s="16">
        <v>39.043495</v>
      </c>
      <c r="I1461" s="16">
        <v>10440</v>
      </c>
      <c r="J1461" s="16">
        <v>31.605955000000002</v>
      </c>
      <c r="K1461" s="16">
        <v>4511</v>
      </c>
      <c r="L1461" s="16">
        <v>42.289852000000003</v>
      </c>
      <c r="M1461" s="16">
        <v>5554</v>
      </c>
      <c r="N1461" s="3">
        <v>4.4249006533735301E-7</v>
      </c>
      <c r="O1461" s="1">
        <v>-1.022218875119</v>
      </c>
      <c r="P1461" s="2" t="s">
        <v>25</v>
      </c>
      <c r="Q1461" s="17" t="s">
        <v>92</v>
      </c>
      <c r="R1461" s="1" t="s">
        <v>93</v>
      </c>
      <c r="S1461" s="1" t="s">
        <v>3252</v>
      </c>
      <c r="T1461" s="1" t="s">
        <v>3253</v>
      </c>
      <c r="U1461" s="1" t="s">
        <v>3254</v>
      </c>
      <c r="V1461" s="1" t="s">
        <v>50</v>
      </c>
      <c r="W1461" s="1" t="s">
        <v>48</v>
      </c>
      <c r="X1461" s="1" t="s">
        <v>3255</v>
      </c>
      <c r="Y1461" s="1" t="s">
        <v>3256</v>
      </c>
      <c r="Z1461" s="1" t="s">
        <v>47</v>
      </c>
      <c r="AA1461" s="1" t="s">
        <v>48</v>
      </c>
      <c r="AB1461" s="1" t="s">
        <v>3257</v>
      </c>
    </row>
    <row r="1462" spans="1:28" x14ac:dyDescent="0.2">
      <c r="A1462" s="1" t="s">
        <v>8422</v>
      </c>
      <c r="B1462" s="16">
        <v>1.6095870000000001</v>
      </c>
      <c r="C1462" s="16">
        <v>63</v>
      </c>
      <c r="D1462" s="16">
        <v>1.724575</v>
      </c>
      <c r="E1462" s="16">
        <v>90</v>
      </c>
      <c r="F1462" s="16">
        <v>1.5424230000000001</v>
      </c>
      <c r="G1462" s="16">
        <v>91</v>
      </c>
      <c r="H1462" s="16">
        <v>2.6220789999999998</v>
      </c>
      <c r="I1462" s="16">
        <v>209</v>
      </c>
      <c r="J1462" s="16">
        <v>3.963022</v>
      </c>
      <c r="K1462" s="16">
        <v>169</v>
      </c>
      <c r="L1462" s="16">
        <v>3.134728</v>
      </c>
      <c r="M1462" s="16">
        <v>123</v>
      </c>
      <c r="N1462" s="1">
        <v>2.8982381557572399E-2</v>
      </c>
      <c r="O1462" s="1">
        <v>-1.0227379963549801</v>
      </c>
      <c r="P1462" s="2" t="s">
        <v>25</v>
      </c>
      <c r="Q1462" s="17" t="s">
        <v>92</v>
      </c>
      <c r="R1462" s="1" t="s">
        <v>93</v>
      </c>
      <c r="S1462" s="1" t="s">
        <v>878</v>
      </c>
      <c r="T1462" s="1" t="s">
        <v>26</v>
      </c>
      <c r="U1462" s="1" t="s">
        <v>26</v>
      </c>
      <c r="V1462" s="1" t="s">
        <v>92</v>
      </c>
      <c r="W1462" s="1" t="s">
        <v>93</v>
      </c>
      <c r="X1462" s="1" t="s">
        <v>338</v>
      </c>
      <c r="Y1462" s="1" t="s">
        <v>3258</v>
      </c>
      <c r="Z1462" s="1" t="s">
        <v>98</v>
      </c>
      <c r="AA1462" s="1" t="s">
        <v>93</v>
      </c>
      <c r="AB1462" s="1" t="s">
        <v>3259</v>
      </c>
    </row>
    <row r="1463" spans="1:28" x14ac:dyDescent="0.2">
      <c r="A1463" s="1" t="s">
        <v>8423</v>
      </c>
      <c r="B1463" s="16">
        <v>1.027047</v>
      </c>
      <c r="C1463" s="16">
        <v>133</v>
      </c>
      <c r="D1463" s="16">
        <v>1.305096</v>
      </c>
      <c r="E1463" s="16">
        <v>224</v>
      </c>
      <c r="F1463" s="16">
        <v>1.647448</v>
      </c>
      <c r="G1463" s="16">
        <v>318</v>
      </c>
      <c r="H1463" s="16">
        <v>2.7093240000000001</v>
      </c>
      <c r="I1463" s="16">
        <v>701</v>
      </c>
      <c r="J1463" s="16">
        <v>2.597207</v>
      </c>
      <c r="K1463" s="16">
        <v>360</v>
      </c>
      <c r="L1463" s="16">
        <v>2.6315599999999999</v>
      </c>
      <c r="M1463" s="16">
        <v>338</v>
      </c>
      <c r="N1463" s="1">
        <v>2.28417587916251E-3</v>
      </c>
      <c r="O1463" s="1">
        <v>-1.0227414858247299</v>
      </c>
      <c r="P1463" s="2" t="s">
        <v>25</v>
      </c>
      <c r="Q1463" s="17" t="s">
        <v>26</v>
      </c>
      <c r="R1463" s="1" t="s">
        <v>26</v>
      </c>
      <c r="S1463" s="1" t="s">
        <v>26</v>
      </c>
      <c r="T1463" s="1" t="s">
        <v>26</v>
      </c>
      <c r="U1463" s="1" t="s">
        <v>26</v>
      </c>
      <c r="V1463" s="1" t="s">
        <v>26</v>
      </c>
      <c r="W1463" s="1" t="s">
        <v>26</v>
      </c>
      <c r="X1463" s="1" t="s">
        <v>3260</v>
      </c>
      <c r="Y1463" s="1" t="s">
        <v>26</v>
      </c>
      <c r="Z1463" s="1" t="s">
        <v>30</v>
      </c>
      <c r="AA1463" s="1" t="s">
        <v>31</v>
      </c>
      <c r="AB1463" s="1" t="s">
        <v>3261</v>
      </c>
    </row>
    <row r="1464" spans="1:28" x14ac:dyDescent="0.2">
      <c r="A1464" s="1" t="s">
        <v>8424</v>
      </c>
      <c r="B1464" s="16">
        <v>1.0090490000000001</v>
      </c>
      <c r="C1464" s="16">
        <v>34</v>
      </c>
      <c r="D1464" s="16">
        <v>1.4300790000000001</v>
      </c>
      <c r="E1464" s="16">
        <v>63</v>
      </c>
      <c r="F1464" s="16">
        <v>1.2269829999999999</v>
      </c>
      <c r="G1464" s="16">
        <v>61</v>
      </c>
      <c r="H1464" s="16">
        <v>2.4841030000000002</v>
      </c>
      <c r="I1464" s="16">
        <v>167</v>
      </c>
      <c r="J1464" s="16">
        <v>2.2124709999999999</v>
      </c>
      <c r="K1464" s="16">
        <v>80</v>
      </c>
      <c r="L1464" s="16">
        <v>2.5964140000000002</v>
      </c>
      <c r="M1464" s="16">
        <v>86</v>
      </c>
      <c r="N1464" s="1">
        <v>4.6633006950178399E-2</v>
      </c>
      <c r="O1464" s="1">
        <v>-1.02286327893978</v>
      </c>
      <c r="P1464" s="2" t="s">
        <v>25</v>
      </c>
      <c r="Q1464" s="17" t="s">
        <v>26</v>
      </c>
      <c r="R1464" s="1" t="s">
        <v>26</v>
      </c>
      <c r="S1464" s="1" t="s">
        <v>26</v>
      </c>
      <c r="T1464" s="1" t="s">
        <v>26</v>
      </c>
      <c r="U1464" s="1" t="s">
        <v>26</v>
      </c>
      <c r="V1464" s="1" t="s">
        <v>26</v>
      </c>
      <c r="W1464" s="1" t="s">
        <v>26</v>
      </c>
      <c r="X1464" s="1" t="s">
        <v>614</v>
      </c>
      <c r="Y1464" s="1" t="s">
        <v>26</v>
      </c>
      <c r="Z1464" s="1" t="s">
        <v>33</v>
      </c>
      <c r="AA1464" s="1" t="s">
        <v>34</v>
      </c>
      <c r="AB1464" s="1" t="s">
        <v>49</v>
      </c>
    </row>
    <row r="1465" spans="1:28" x14ac:dyDescent="0.2">
      <c r="A1465" s="1" t="s">
        <v>8425</v>
      </c>
      <c r="B1465" s="16">
        <v>4.3416499999999996</v>
      </c>
      <c r="C1465" s="16">
        <v>105</v>
      </c>
      <c r="D1465" s="16">
        <v>3.922469</v>
      </c>
      <c r="E1465" s="16">
        <v>127</v>
      </c>
      <c r="F1465" s="16">
        <v>3.896363</v>
      </c>
      <c r="G1465" s="16">
        <v>143</v>
      </c>
      <c r="H1465" s="16">
        <v>6.9210190000000003</v>
      </c>
      <c r="I1465" s="16">
        <v>343</v>
      </c>
      <c r="J1465" s="16">
        <v>7.7865599999999997</v>
      </c>
      <c r="K1465" s="16">
        <v>206</v>
      </c>
      <c r="L1465" s="16">
        <v>9.5367739999999994</v>
      </c>
      <c r="M1465" s="16">
        <v>232</v>
      </c>
      <c r="N1465" s="1">
        <v>1.03036085233996E-2</v>
      </c>
      <c r="O1465" s="1">
        <v>-1.0228908070483</v>
      </c>
      <c r="P1465" s="2" t="s">
        <v>25</v>
      </c>
      <c r="Q1465" s="17" t="s">
        <v>26</v>
      </c>
      <c r="R1465" s="1" t="s">
        <v>26</v>
      </c>
      <c r="S1465" s="1" t="s">
        <v>26</v>
      </c>
      <c r="T1465" s="1" t="s">
        <v>26</v>
      </c>
      <c r="U1465" s="1" t="s">
        <v>26</v>
      </c>
      <c r="V1465" s="1" t="s">
        <v>26</v>
      </c>
      <c r="W1465" s="1" t="s">
        <v>26</v>
      </c>
      <c r="X1465" s="1" t="s">
        <v>26</v>
      </c>
      <c r="Y1465" s="1" t="s">
        <v>26</v>
      </c>
      <c r="Z1465" s="1" t="s">
        <v>26</v>
      </c>
      <c r="AA1465" s="1" t="s">
        <v>26</v>
      </c>
      <c r="AB1465" s="1" t="s">
        <v>26</v>
      </c>
    </row>
    <row r="1466" spans="1:28" x14ac:dyDescent="0.2">
      <c r="A1466" s="1" t="s">
        <v>8426</v>
      </c>
      <c r="B1466" s="16">
        <v>0.80446099999999998</v>
      </c>
      <c r="C1466" s="16">
        <v>90</v>
      </c>
      <c r="D1466" s="16">
        <v>0.52732000000000001</v>
      </c>
      <c r="E1466" s="16">
        <v>79</v>
      </c>
      <c r="F1466" s="16">
        <v>0.73861299999999996</v>
      </c>
      <c r="G1466" s="16">
        <v>125</v>
      </c>
      <c r="H1466" s="16">
        <v>1.1681109999999999</v>
      </c>
      <c r="I1466" s="16">
        <v>266</v>
      </c>
      <c r="J1466" s="16">
        <v>1.555933</v>
      </c>
      <c r="K1466" s="16">
        <v>189</v>
      </c>
      <c r="L1466" s="16">
        <v>1.431538</v>
      </c>
      <c r="M1466" s="16">
        <v>160</v>
      </c>
      <c r="N1466" s="1">
        <v>1.68076068226811E-2</v>
      </c>
      <c r="O1466" s="1">
        <v>-1.02313618901653</v>
      </c>
      <c r="P1466" s="2" t="s">
        <v>25</v>
      </c>
      <c r="Q1466" s="17" t="s">
        <v>26</v>
      </c>
      <c r="R1466" s="1" t="s">
        <v>26</v>
      </c>
      <c r="S1466" s="1" t="s">
        <v>3262</v>
      </c>
      <c r="T1466" s="1" t="s">
        <v>3263</v>
      </c>
      <c r="U1466" s="1" t="s">
        <v>26</v>
      </c>
      <c r="V1466" s="1" t="s">
        <v>3264</v>
      </c>
      <c r="W1466" s="1" t="s">
        <v>3265</v>
      </c>
      <c r="X1466" s="1" t="s">
        <v>3266</v>
      </c>
      <c r="Y1466" s="1" t="s">
        <v>3267</v>
      </c>
      <c r="Z1466" s="1" t="s">
        <v>131</v>
      </c>
      <c r="AA1466" s="1" t="s">
        <v>127</v>
      </c>
      <c r="AB1466" s="1" t="s">
        <v>82</v>
      </c>
    </row>
    <row r="1467" spans="1:28" x14ac:dyDescent="0.2">
      <c r="A1467" s="1" t="s">
        <v>8427</v>
      </c>
      <c r="B1467" s="16">
        <v>4.3517770000000002</v>
      </c>
      <c r="C1467" s="16">
        <v>184</v>
      </c>
      <c r="D1467" s="16">
        <v>7.4354009999999997</v>
      </c>
      <c r="E1467" s="16">
        <v>421</v>
      </c>
      <c r="F1467" s="16">
        <v>5.6474320000000002</v>
      </c>
      <c r="G1467" s="16">
        <v>362</v>
      </c>
      <c r="H1467" s="16">
        <v>10.745775</v>
      </c>
      <c r="I1467" s="16">
        <v>930</v>
      </c>
      <c r="J1467" s="16">
        <v>11.035596999999999</v>
      </c>
      <c r="K1467" s="16">
        <v>510</v>
      </c>
      <c r="L1467" s="16">
        <v>12.789239</v>
      </c>
      <c r="M1467" s="16">
        <v>544</v>
      </c>
      <c r="N1467" s="1">
        <v>5.5698224588999101E-4</v>
      </c>
      <c r="O1467" s="1">
        <v>-1.0237256755641699</v>
      </c>
      <c r="P1467" s="2" t="s">
        <v>25</v>
      </c>
      <c r="Q1467" s="17" t="s">
        <v>26</v>
      </c>
      <c r="R1467" s="1" t="s">
        <v>26</v>
      </c>
      <c r="S1467" s="1" t="s">
        <v>26</v>
      </c>
      <c r="T1467" s="1" t="s">
        <v>26</v>
      </c>
      <c r="U1467" s="1" t="s">
        <v>26</v>
      </c>
      <c r="V1467" s="1" t="s">
        <v>26</v>
      </c>
      <c r="W1467" s="1" t="s">
        <v>26</v>
      </c>
      <c r="X1467" s="1" t="s">
        <v>26</v>
      </c>
      <c r="Y1467" s="1" t="s">
        <v>26</v>
      </c>
      <c r="Z1467" s="1" t="s">
        <v>26</v>
      </c>
      <c r="AA1467" s="1" t="s">
        <v>26</v>
      </c>
      <c r="AB1467" s="1" t="s">
        <v>26</v>
      </c>
    </row>
    <row r="1468" spans="1:28" x14ac:dyDescent="0.2">
      <c r="A1468" s="1" t="s">
        <v>8428</v>
      </c>
      <c r="B1468" s="16">
        <v>2.3635519999999999</v>
      </c>
      <c r="C1468" s="16">
        <v>178</v>
      </c>
      <c r="D1468" s="16">
        <v>2.362311</v>
      </c>
      <c r="E1468" s="16">
        <v>238</v>
      </c>
      <c r="F1468" s="16">
        <v>2.3962840000000001</v>
      </c>
      <c r="G1468" s="16">
        <v>273</v>
      </c>
      <c r="H1468" s="16">
        <v>4.3847639999999997</v>
      </c>
      <c r="I1468" s="16">
        <v>675</v>
      </c>
      <c r="J1468" s="16">
        <v>5.2528670000000002</v>
      </c>
      <c r="K1468" s="16">
        <v>432</v>
      </c>
      <c r="L1468" s="16">
        <v>4.5301679999999998</v>
      </c>
      <c r="M1468" s="16">
        <v>343</v>
      </c>
      <c r="N1468" s="1">
        <v>1.4078102557154499E-3</v>
      </c>
      <c r="O1468" s="1">
        <v>-1.0240668118979099</v>
      </c>
      <c r="P1468" s="2" t="s">
        <v>25</v>
      </c>
      <c r="Q1468" s="17" t="s">
        <v>26</v>
      </c>
      <c r="R1468" s="1" t="s">
        <v>26</v>
      </c>
      <c r="S1468" s="1" t="s">
        <v>26</v>
      </c>
      <c r="T1468" s="1" t="s">
        <v>26</v>
      </c>
      <c r="U1468" s="1" t="s">
        <v>26</v>
      </c>
      <c r="V1468" s="1" t="s">
        <v>26</v>
      </c>
      <c r="W1468" s="1" t="s">
        <v>26</v>
      </c>
      <c r="X1468" s="1" t="s">
        <v>107</v>
      </c>
      <c r="Y1468" s="1" t="s">
        <v>3268</v>
      </c>
      <c r="Z1468" s="1" t="s">
        <v>30</v>
      </c>
      <c r="AA1468" s="1" t="s">
        <v>31</v>
      </c>
      <c r="AB1468" s="1" t="s">
        <v>82</v>
      </c>
    </row>
    <row r="1469" spans="1:28" x14ac:dyDescent="0.2">
      <c r="A1469" s="1" t="s">
        <v>8429</v>
      </c>
      <c r="B1469" s="16">
        <v>6.2732299999999999</v>
      </c>
      <c r="C1469" s="16">
        <v>236</v>
      </c>
      <c r="D1469" s="16">
        <v>6.2637739999999997</v>
      </c>
      <c r="E1469" s="16">
        <v>314</v>
      </c>
      <c r="F1469" s="16">
        <v>6.9064769999999998</v>
      </c>
      <c r="G1469" s="16">
        <v>392</v>
      </c>
      <c r="H1469" s="16">
        <v>11.980681000000001</v>
      </c>
      <c r="I1469" s="16">
        <v>920</v>
      </c>
      <c r="J1469" s="16">
        <v>12.822492</v>
      </c>
      <c r="K1469" s="16">
        <v>526</v>
      </c>
      <c r="L1469" s="16">
        <v>13.854054</v>
      </c>
      <c r="M1469" s="16">
        <v>523</v>
      </c>
      <c r="N1469" s="1">
        <v>3.9501773879322999E-4</v>
      </c>
      <c r="O1469" s="1">
        <v>-1.0247335866153</v>
      </c>
      <c r="P1469" s="2" t="s">
        <v>25</v>
      </c>
      <c r="Q1469" s="17" t="s">
        <v>26</v>
      </c>
      <c r="R1469" s="1" t="s">
        <v>26</v>
      </c>
      <c r="S1469" s="1" t="s">
        <v>3269</v>
      </c>
      <c r="T1469" s="1" t="s">
        <v>26</v>
      </c>
      <c r="U1469" s="1" t="s">
        <v>26</v>
      </c>
      <c r="V1469" s="1" t="s">
        <v>26</v>
      </c>
      <c r="W1469" s="1" t="s">
        <v>26</v>
      </c>
      <c r="X1469" s="1" t="s">
        <v>26</v>
      </c>
      <c r="Y1469" s="1" t="s">
        <v>3270</v>
      </c>
      <c r="Z1469" s="1" t="s">
        <v>33</v>
      </c>
      <c r="AA1469" s="1" t="s">
        <v>34</v>
      </c>
      <c r="AB1469" s="1" t="s">
        <v>3271</v>
      </c>
    </row>
    <row r="1470" spans="1:28" x14ac:dyDescent="0.2">
      <c r="A1470" s="1" t="s">
        <v>8430</v>
      </c>
      <c r="B1470" s="16">
        <v>0.503</v>
      </c>
      <c r="C1470" s="16">
        <v>144</v>
      </c>
      <c r="D1470" s="16">
        <v>0.564917</v>
      </c>
      <c r="E1470" s="16">
        <v>241</v>
      </c>
      <c r="F1470" s="16">
        <v>0.56219699999999995</v>
      </c>
      <c r="G1470" s="16">
        <v>275</v>
      </c>
      <c r="H1470" s="16">
        <v>0.85633499999999996</v>
      </c>
      <c r="I1470" s="16">
        <v>579</v>
      </c>
      <c r="J1470" s="16">
        <v>1.274132</v>
      </c>
      <c r="K1470" s="16">
        <v>420</v>
      </c>
      <c r="L1470" s="16">
        <v>1.032883</v>
      </c>
      <c r="M1470" s="16">
        <v>340</v>
      </c>
      <c r="N1470" s="1">
        <v>3.1380518617892201E-3</v>
      </c>
      <c r="O1470" s="1">
        <v>-1.02502169773053</v>
      </c>
      <c r="P1470" s="2" t="s">
        <v>25</v>
      </c>
      <c r="Q1470" s="17" t="s">
        <v>26</v>
      </c>
      <c r="R1470" s="1" t="s">
        <v>26</v>
      </c>
      <c r="S1470" s="1" t="s">
        <v>26</v>
      </c>
      <c r="T1470" s="1" t="s">
        <v>26</v>
      </c>
      <c r="U1470" s="1" t="s">
        <v>26</v>
      </c>
      <c r="V1470" s="1" t="s">
        <v>26</v>
      </c>
      <c r="W1470" s="1" t="s">
        <v>26</v>
      </c>
      <c r="X1470" s="1" t="s">
        <v>3272</v>
      </c>
      <c r="Y1470" s="1" t="s">
        <v>2081</v>
      </c>
      <c r="Z1470" s="1" t="s">
        <v>30</v>
      </c>
      <c r="AA1470" s="1" t="s">
        <v>31</v>
      </c>
      <c r="AB1470" s="1" t="s">
        <v>3273</v>
      </c>
    </row>
    <row r="1471" spans="1:28" x14ac:dyDescent="0.2">
      <c r="A1471" s="1" t="s">
        <v>8431</v>
      </c>
      <c r="B1471" s="16">
        <v>10.51247</v>
      </c>
      <c r="C1471" s="16">
        <v>994</v>
      </c>
      <c r="D1471" s="16">
        <v>15.410546999999999</v>
      </c>
      <c r="E1471" s="16">
        <v>1941</v>
      </c>
      <c r="F1471" s="16">
        <v>15.112194000000001</v>
      </c>
      <c r="G1471" s="16">
        <v>2174</v>
      </c>
      <c r="H1471" s="16">
        <v>27.499535000000002</v>
      </c>
      <c r="I1471" s="16">
        <v>5369</v>
      </c>
      <c r="J1471" s="16">
        <v>27.188647</v>
      </c>
      <c r="K1471" s="16">
        <v>2810</v>
      </c>
      <c r="L1471" s="16">
        <v>26.186394</v>
      </c>
      <c r="M1471" s="16">
        <v>2504</v>
      </c>
      <c r="N1471" s="3">
        <v>1.9398578638795501E-8</v>
      </c>
      <c r="O1471" s="1">
        <v>-1.02621329917182</v>
      </c>
      <c r="P1471" s="2" t="s">
        <v>25</v>
      </c>
      <c r="Q1471" s="17" t="s">
        <v>26</v>
      </c>
      <c r="R1471" s="1" t="s">
        <v>26</v>
      </c>
      <c r="S1471" s="1" t="s">
        <v>26</v>
      </c>
      <c r="T1471" s="1" t="s">
        <v>26</v>
      </c>
      <c r="U1471" s="1" t="s">
        <v>26</v>
      </c>
      <c r="V1471" s="1" t="s">
        <v>26</v>
      </c>
      <c r="W1471" s="1" t="s">
        <v>26</v>
      </c>
      <c r="X1471" s="1" t="s">
        <v>3141</v>
      </c>
      <c r="Y1471" s="1" t="s">
        <v>3274</v>
      </c>
      <c r="Z1471" s="1" t="s">
        <v>33</v>
      </c>
      <c r="AA1471" s="1" t="s">
        <v>34</v>
      </c>
      <c r="AB1471" s="1" t="s">
        <v>3275</v>
      </c>
    </row>
    <row r="1472" spans="1:28" x14ac:dyDescent="0.2">
      <c r="A1472" s="1" t="s">
        <v>8432</v>
      </c>
      <c r="B1472" s="16">
        <v>0.53309200000000001</v>
      </c>
      <c r="C1472" s="16">
        <v>61</v>
      </c>
      <c r="D1472" s="16">
        <v>0.61161500000000002</v>
      </c>
      <c r="E1472" s="16">
        <v>94</v>
      </c>
      <c r="F1472" s="16">
        <v>0.26984999999999998</v>
      </c>
      <c r="G1472" s="16">
        <v>47</v>
      </c>
      <c r="H1472" s="16">
        <v>0.88871900000000004</v>
      </c>
      <c r="I1472" s="16">
        <v>208</v>
      </c>
      <c r="J1472" s="16">
        <v>1.193781</v>
      </c>
      <c r="K1472" s="16">
        <v>149</v>
      </c>
      <c r="L1472" s="16">
        <v>0.75504199999999999</v>
      </c>
      <c r="M1472" s="16">
        <v>87</v>
      </c>
      <c r="N1472" s="1">
        <v>2.0898230611740801E-2</v>
      </c>
      <c r="O1472" s="1">
        <v>-1.0264229021023299</v>
      </c>
      <c r="P1472" s="2" t="s">
        <v>25</v>
      </c>
      <c r="Q1472" s="17" t="s">
        <v>26</v>
      </c>
      <c r="R1472" s="1" t="s">
        <v>26</v>
      </c>
      <c r="S1472" s="1" t="s">
        <v>3276</v>
      </c>
      <c r="T1472" s="1" t="s">
        <v>3277</v>
      </c>
      <c r="U1472" s="1" t="s">
        <v>26</v>
      </c>
      <c r="V1472" s="1" t="s">
        <v>126</v>
      </c>
      <c r="W1472" s="1" t="s">
        <v>127</v>
      </c>
      <c r="X1472" s="1" t="s">
        <v>3278</v>
      </c>
      <c r="Y1472" s="1" t="s">
        <v>26</v>
      </c>
      <c r="Z1472" s="1" t="s">
        <v>131</v>
      </c>
      <c r="AA1472" s="1" t="s">
        <v>127</v>
      </c>
      <c r="AB1472" s="1" t="s">
        <v>3279</v>
      </c>
    </row>
    <row r="1473" spans="1:28" x14ac:dyDescent="0.2">
      <c r="A1473" s="1" t="s">
        <v>8433</v>
      </c>
      <c r="B1473" s="16">
        <v>72.649178000000006</v>
      </c>
      <c r="C1473" s="16">
        <v>4814</v>
      </c>
      <c r="D1473" s="16">
        <v>86.898491000000007</v>
      </c>
      <c r="E1473" s="16">
        <v>7697</v>
      </c>
      <c r="F1473" s="16">
        <v>100.91986799999999</v>
      </c>
      <c r="G1473" s="16">
        <v>10113</v>
      </c>
      <c r="H1473" s="16">
        <v>172.88082900000001</v>
      </c>
      <c r="I1473" s="16">
        <v>23449</v>
      </c>
      <c r="J1473" s="16">
        <v>169.770905</v>
      </c>
      <c r="K1473" s="16">
        <v>12289</v>
      </c>
      <c r="L1473" s="16">
        <v>173.95478800000001</v>
      </c>
      <c r="M1473" s="16">
        <v>11589</v>
      </c>
      <c r="N1473" s="3">
        <v>4.0102973486009798E-10</v>
      </c>
      <c r="O1473" s="1">
        <v>-1.0276214622492701</v>
      </c>
      <c r="P1473" s="2" t="s">
        <v>25</v>
      </c>
      <c r="Q1473" s="17" t="s">
        <v>26</v>
      </c>
      <c r="R1473" s="1" t="s">
        <v>26</v>
      </c>
      <c r="S1473" s="1" t="s">
        <v>26</v>
      </c>
      <c r="T1473" s="1" t="s">
        <v>26</v>
      </c>
      <c r="U1473" s="1" t="s">
        <v>26</v>
      </c>
      <c r="V1473" s="1" t="s">
        <v>194</v>
      </c>
      <c r="W1473" s="1" t="s">
        <v>118</v>
      </c>
      <c r="X1473" s="1" t="s">
        <v>755</v>
      </c>
      <c r="Y1473" s="1" t="s">
        <v>3072</v>
      </c>
      <c r="Z1473" s="1" t="s">
        <v>117</v>
      </c>
      <c r="AA1473" s="1" t="s">
        <v>118</v>
      </c>
      <c r="AB1473" s="1" t="s">
        <v>3073</v>
      </c>
    </row>
    <row r="1474" spans="1:28" x14ac:dyDescent="0.2">
      <c r="A1474" s="1" t="s">
        <v>8434</v>
      </c>
      <c r="B1474" s="16">
        <v>4.8860440000000001</v>
      </c>
      <c r="C1474" s="16">
        <v>420</v>
      </c>
      <c r="D1474" s="16">
        <v>4.5317119999999997</v>
      </c>
      <c r="E1474" s="16">
        <v>461</v>
      </c>
      <c r="F1474" s="16">
        <v>6.9134710000000004</v>
      </c>
      <c r="G1474" s="16">
        <v>913</v>
      </c>
      <c r="H1474" s="16">
        <v>9.4088650000000005</v>
      </c>
      <c r="I1474" s="16">
        <v>1640</v>
      </c>
      <c r="J1474" s="16">
        <v>11.860670000000001</v>
      </c>
      <c r="K1474" s="16">
        <v>1104</v>
      </c>
      <c r="L1474" s="16">
        <v>11.094768</v>
      </c>
      <c r="M1474" s="16">
        <v>914</v>
      </c>
      <c r="N1474" s="3">
        <v>1.61806368831476E-5</v>
      </c>
      <c r="O1474" s="1">
        <v>-1.02766325958803</v>
      </c>
      <c r="P1474" s="2" t="s">
        <v>25</v>
      </c>
      <c r="Q1474" s="17" t="s">
        <v>41</v>
      </c>
      <c r="R1474" s="1" t="s">
        <v>42</v>
      </c>
      <c r="S1474" s="1" t="s">
        <v>43</v>
      </c>
      <c r="T1474" s="1" t="s">
        <v>26</v>
      </c>
      <c r="U1474" s="1" t="s">
        <v>26</v>
      </c>
      <c r="V1474" s="1" t="s">
        <v>44</v>
      </c>
      <c r="W1474" s="1" t="s">
        <v>31</v>
      </c>
      <c r="X1474" s="1" t="s">
        <v>3280</v>
      </c>
      <c r="Y1474" s="1" t="s">
        <v>620</v>
      </c>
      <c r="Z1474" s="1" t="s">
        <v>47</v>
      </c>
      <c r="AA1474" s="1" t="s">
        <v>48</v>
      </c>
      <c r="AB1474" s="1" t="s">
        <v>82</v>
      </c>
    </row>
    <row r="1475" spans="1:28" x14ac:dyDescent="0.2">
      <c r="A1475" s="1" t="s">
        <v>8435</v>
      </c>
      <c r="B1475" s="16">
        <v>5.3293720000000002</v>
      </c>
      <c r="C1475" s="16">
        <v>246</v>
      </c>
      <c r="D1475" s="16">
        <v>4.8912319999999996</v>
      </c>
      <c r="E1475" s="16">
        <v>302</v>
      </c>
      <c r="F1475" s="16">
        <v>5.3431790000000001</v>
      </c>
      <c r="G1475" s="16">
        <v>373</v>
      </c>
      <c r="H1475" s="16">
        <v>9.8076349999999994</v>
      </c>
      <c r="I1475" s="16">
        <v>925</v>
      </c>
      <c r="J1475" s="16">
        <v>11.230103</v>
      </c>
      <c r="K1475" s="16">
        <v>566</v>
      </c>
      <c r="L1475" s="16">
        <v>10.024864000000001</v>
      </c>
      <c r="M1475" s="16">
        <v>465</v>
      </c>
      <c r="N1475" s="1">
        <v>3.0386291917952201E-4</v>
      </c>
      <c r="O1475" s="1">
        <v>-1.0284071865164599</v>
      </c>
      <c r="P1475" s="2" t="s">
        <v>25</v>
      </c>
      <c r="Q1475" s="17" t="s">
        <v>26</v>
      </c>
      <c r="R1475" s="1" t="s">
        <v>26</v>
      </c>
      <c r="S1475" s="1" t="s">
        <v>26</v>
      </c>
      <c r="T1475" s="1" t="s">
        <v>26</v>
      </c>
      <c r="U1475" s="1" t="s">
        <v>26</v>
      </c>
      <c r="V1475" s="1" t="s">
        <v>26</v>
      </c>
      <c r="W1475" s="1" t="s">
        <v>26</v>
      </c>
      <c r="X1475" s="1" t="s">
        <v>26</v>
      </c>
      <c r="Y1475" s="1" t="s">
        <v>26</v>
      </c>
      <c r="Z1475" s="1" t="s">
        <v>33</v>
      </c>
      <c r="AA1475" s="1" t="s">
        <v>34</v>
      </c>
      <c r="AB1475" s="1" t="s">
        <v>49</v>
      </c>
    </row>
    <row r="1476" spans="1:28" x14ac:dyDescent="0.2">
      <c r="A1476" s="1" t="s">
        <v>10618</v>
      </c>
      <c r="B1476" s="16">
        <v>11.164315999999999</v>
      </c>
      <c r="C1476" s="16">
        <v>394</v>
      </c>
      <c r="D1476" s="16">
        <v>17.497601</v>
      </c>
      <c r="E1476" s="16">
        <v>790</v>
      </c>
      <c r="F1476" s="16">
        <v>37.866129000000001</v>
      </c>
      <c r="G1476" s="16">
        <v>1948</v>
      </c>
      <c r="H1476" s="16">
        <v>36.489685000000001</v>
      </c>
      <c r="I1476" s="16">
        <v>2609</v>
      </c>
      <c r="J1476" s="16">
        <v>47.248466999999998</v>
      </c>
      <c r="K1476" s="16">
        <v>1853</v>
      </c>
      <c r="L1476" s="16">
        <v>43.244104</v>
      </c>
      <c r="M1476" s="16">
        <v>1525</v>
      </c>
      <c r="N1476" s="1">
        <v>3.8957768356478698E-2</v>
      </c>
      <c r="O1476" s="1">
        <v>-1.0290338122317999</v>
      </c>
      <c r="P1476" s="2" t="s">
        <v>25</v>
      </c>
      <c r="Q1476" s="17" t="s">
        <v>26</v>
      </c>
      <c r="R1476" s="1" t="s">
        <v>26</v>
      </c>
      <c r="S1476" s="1" t="s">
        <v>26</v>
      </c>
      <c r="T1476" s="1" t="s">
        <v>26</v>
      </c>
      <c r="U1476" s="1" t="s">
        <v>26</v>
      </c>
      <c r="V1476" s="1" t="s">
        <v>26</v>
      </c>
      <c r="W1476" s="1" t="s">
        <v>26</v>
      </c>
      <c r="X1476" s="1" t="s">
        <v>3281</v>
      </c>
      <c r="Y1476" s="1" t="s">
        <v>26</v>
      </c>
      <c r="Z1476" s="1" t="s">
        <v>26</v>
      </c>
      <c r="AA1476" s="1" t="s">
        <v>26</v>
      </c>
      <c r="AB1476" s="1" t="s">
        <v>26</v>
      </c>
    </row>
    <row r="1477" spans="1:28" x14ac:dyDescent="0.2">
      <c r="A1477" s="1" t="s">
        <v>8436</v>
      </c>
      <c r="B1477" s="16">
        <v>22.872895</v>
      </c>
      <c r="C1477" s="16">
        <v>2301</v>
      </c>
      <c r="D1477" s="16">
        <v>19.494688</v>
      </c>
      <c r="E1477" s="16">
        <v>2623</v>
      </c>
      <c r="F1477" s="16">
        <v>21.759723999999999</v>
      </c>
      <c r="G1477" s="16">
        <v>3309</v>
      </c>
      <c r="H1477" s="16">
        <v>38.539907999999997</v>
      </c>
      <c r="I1477" s="16">
        <v>7973</v>
      </c>
      <c r="J1477" s="16">
        <v>46.650244000000001</v>
      </c>
      <c r="K1477" s="16">
        <v>5132</v>
      </c>
      <c r="L1477" s="16">
        <v>42.732359000000002</v>
      </c>
      <c r="M1477" s="16">
        <v>4319</v>
      </c>
      <c r="N1477" s="3">
        <v>1.84758529311315E-9</v>
      </c>
      <c r="O1477" s="1">
        <v>-1.0293287730160601</v>
      </c>
      <c r="P1477" s="2" t="s">
        <v>25</v>
      </c>
      <c r="Q1477" s="17" t="s">
        <v>26</v>
      </c>
      <c r="R1477" s="1" t="s">
        <v>26</v>
      </c>
      <c r="S1477" s="1" t="s">
        <v>3282</v>
      </c>
      <c r="T1477" s="1" t="s">
        <v>3283</v>
      </c>
      <c r="U1477" s="1" t="s">
        <v>26</v>
      </c>
      <c r="V1477" s="1" t="s">
        <v>306</v>
      </c>
      <c r="W1477" s="1" t="s">
        <v>191</v>
      </c>
      <c r="X1477" s="1" t="s">
        <v>3284</v>
      </c>
      <c r="Y1477" s="1" t="s">
        <v>3285</v>
      </c>
      <c r="Z1477" s="1" t="s">
        <v>190</v>
      </c>
      <c r="AA1477" s="1" t="s">
        <v>191</v>
      </c>
      <c r="AB1477" s="1" t="s">
        <v>3286</v>
      </c>
    </row>
    <row r="1478" spans="1:28" x14ac:dyDescent="0.2">
      <c r="A1478" s="1" t="s">
        <v>8437</v>
      </c>
      <c r="B1478" s="16">
        <v>5.8998179999999998</v>
      </c>
      <c r="C1478" s="16">
        <v>510</v>
      </c>
      <c r="D1478" s="16">
        <v>6.5599660000000002</v>
      </c>
      <c r="E1478" s="16">
        <v>758</v>
      </c>
      <c r="F1478" s="16">
        <v>6.179697</v>
      </c>
      <c r="G1478" s="16">
        <v>807</v>
      </c>
      <c r="H1478" s="16">
        <v>11.491756000000001</v>
      </c>
      <c r="I1478" s="16">
        <v>2031</v>
      </c>
      <c r="J1478" s="16">
        <v>13.218757999999999</v>
      </c>
      <c r="K1478" s="16">
        <v>1247</v>
      </c>
      <c r="L1478" s="16">
        <v>12.483411</v>
      </c>
      <c r="M1478" s="16">
        <v>1084</v>
      </c>
      <c r="N1478" s="3">
        <v>1.8245393241803901E-6</v>
      </c>
      <c r="O1478" s="1">
        <v>-1.02957998561231</v>
      </c>
      <c r="P1478" s="2" t="s">
        <v>25</v>
      </c>
      <c r="Q1478" s="17" t="s">
        <v>44</v>
      </c>
      <c r="R1478" s="1" t="s">
        <v>31</v>
      </c>
      <c r="S1478" s="1" t="s">
        <v>3287</v>
      </c>
      <c r="T1478" s="1" t="s">
        <v>3288</v>
      </c>
      <c r="U1478" s="1" t="s">
        <v>395</v>
      </c>
      <c r="V1478" s="1" t="s">
        <v>3289</v>
      </c>
      <c r="W1478" s="1" t="s">
        <v>3290</v>
      </c>
      <c r="X1478" s="1" t="s">
        <v>3291</v>
      </c>
      <c r="Y1478" s="1" t="s">
        <v>3292</v>
      </c>
      <c r="Z1478" s="1" t="s">
        <v>117</v>
      </c>
      <c r="AA1478" s="1" t="s">
        <v>118</v>
      </c>
      <c r="AB1478" s="1" t="s">
        <v>82</v>
      </c>
    </row>
    <row r="1479" spans="1:28" x14ac:dyDescent="0.2">
      <c r="A1479" s="1" t="s">
        <v>8438</v>
      </c>
      <c r="B1479" s="16">
        <v>0.63635699999999995</v>
      </c>
      <c r="C1479" s="16">
        <v>48</v>
      </c>
      <c r="D1479" s="16">
        <v>0.54459599999999997</v>
      </c>
      <c r="E1479" s="16">
        <v>54</v>
      </c>
      <c r="F1479" s="16">
        <v>0.29507800000000001</v>
      </c>
      <c r="G1479" s="16">
        <v>34</v>
      </c>
      <c r="H1479" s="16">
        <v>0.87528099999999998</v>
      </c>
      <c r="I1479" s="16">
        <v>133</v>
      </c>
      <c r="J1479" s="16">
        <v>1.0971120000000001</v>
      </c>
      <c r="K1479" s="16">
        <v>89</v>
      </c>
      <c r="L1479" s="16">
        <v>1.022659</v>
      </c>
      <c r="M1479" s="16">
        <v>77</v>
      </c>
      <c r="N1479" s="1">
        <v>3.7486298227294698E-2</v>
      </c>
      <c r="O1479" s="1">
        <v>-1.02963098332827</v>
      </c>
      <c r="P1479" s="2" t="s">
        <v>25</v>
      </c>
      <c r="Q1479" s="17" t="s">
        <v>26</v>
      </c>
      <c r="R1479" s="1" t="s">
        <v>26</v>
      </c>
      <c r="S1479" s="1" t="s">
        <v>26</v>
      </c>
      <c r="T1479" s="1" t="s">
        <v>26</v>
      </c>
      <c r="U1479" s="1" t="s">
        <v>26</v>
      </c>
      <c r="V1479" s="1" t="s">
        <v>26</v>
      </c>
      <c r="W1479" s="1" t="s">
        <v>26</v>
      </c>
      <c r="X1479" s="1" t="s">
        <v>3293</v>
      </c>
      <c r="Y1479" s="1" t="s">
        <v>3294</v>
      </c>
      <c r="Z1479" s="1" t="s">
        <v>30</v>
      </c>
      <c r="AA1479" s="1" t="s">
        <v>31</v>
      </c>
      <c r="AB1479" s="1" t="s">
        <v>428</v>
      </c>
    </row>
    <row r="1480" spans="1:28" x14ac:dyDescent="0.2">
      <c r="A1480" s="1" t="s">
        <v>8439</v>
      </c>
      <c r="B1480" s="16">
        <v>19.580694999999999</v>
      </c>
      <c r="C1480" s="16">
        <v>1984</v>
      </c>
      <c r="D1480" s="16">
        <v>31.809784000000001</v>
      </c>
      <c r="E1480" s="16">
        <v>4320</v>
      </c>
      <c r="F1480" s="16">
        <v>39.723315999999997</v>
      </c>
      <c r="G1480" s="16">
        <v>5841</v>
      </c>
      <c r="H1480" s="16">
        <v>48.750022000000001</v>
      </c>
      <c r="I1480" s="16">
        <v>10115</v>
      </c>
      <c r="J1480" s="16">
        <v>65.594949</v>
      </c>
      <c r="K1480" s="16">
        <v>7231</v>
      </c>
      <c r="L1480" s="16">
        <v>62.537920999999997</v>
      </c>
      <c r="M1480" s="16">
        <v>6502</v>
      </c>
      <c r="N1480" s="1">
        <v>1.5825234779357999E-4</v>
      </c>
      <c r="O1480" s="1">
        <v>-1.0297775251369801</v>
      </c>
      <c r="P1480" s="2" t="s">
        <v>25</v>
      </c>
      <c r="Q1480" s="17" t="s">
        <v>26</v>
      </c>
      <c r="R1480" s="1" t="s">
        <v>26</v>
      </c>
      <c r="S1480" s="1" t="s">
        <v>26</v>
      </c>
      <c r="T1480" s="1" t="s">
        <v>26</v>
      </c>
      <c r="U1480" s="1" t="s">
        <v>26</v>
      </c>
      <c r="V1480" s="1" t="s">
        <v>26</v>
      </c>
      <c r="W1480" s="1" t="s">
        <v>26</v>
      </c>
      <c r="X1480" s="1" t="s">
        <v>3295</v>
      </c>
      <c r="Y1480" s="1" t="s">
        <v>2081</v>
      </c>
      <c r="Z1480" s="1" t="s">
        <v>423</v>
      </c>
      <c r="AA1480" s="1" t="s">
        <v>414</v>
      </c>
      <c r="AB1480" s="1" t="s">
        <v>82</v>
      </c>
    </row>
    <row r="1481" spans="1:28" x14ac:dyDescent="0.2">
      <c r="A1481" s="1" t="s">
        <v>8440</v>
      </c>
      <c r="B1481" s="16">
        <v>0.97323800000000005</v>
      </c>
      <c r="C1481" s="16">
        <v>92</v>
      </c>
      <c r="D1481" s="16">
        <v>0.61670800000000003</v>
      </c>
      <c r="E1481" s="16">
        <v>78</v>
      </c>
      <c r="F1481" s="16">
        <v>0.87902499999999995</v>
      </c>
      <c r="G1481" s="16">
        <v>126</v>
      </c>
      <c r="H1481" s="16">
        <v>1.7637229999999999</v>
      </c>
      <c r="I1481" s="16">
        <v>340</v>
      </c>
      <c r="J1481" s="16">
        <v>1.735139</v>
      </c>
      <c r="K1481" s="16">
        <v>179</v>
      </c>
      <c r="L1481" s="16">
        <v>1.4421580000000001</v>
      </c>
      <c r="M1481" s="16">
        <v>137</v>
      </c>
      <c r="N1481" s="1">
        <v>9.1915165198156092E-3</v>
      </c>
      <c r="O1481" s="1">
        <v>-1.0298910948515601</v>
      </c>
      <c r="P1481" s="2" t="s">
        <v>25</v>
      </c>
      <c r="Q1481" s="17" t="s">
        <v>165</v>
      </c>
      <c r="R1481" s="1" t="s">
        <v>166</v>
      </c>
      <c r="S1481" s="1" t="s">
        <v>377</v>
      </c>
      <c r="T1481" s="1" t="s">
        <v>26</v>
      </c>
      <c r="U1481" s="1" t="s">
        <v>26</v>
      </c>
      <c r="V1481" s="1" t="s">
        <v>44</v>
      </c>
      <c r="W1481" s="1" t="s">
        <v>31</v>
      </c>
      <c r="X1481" s="1" t="s">
        <v>275</v>
      </c>
      <c r="Y1481" s="1" t="s">
        <v>276</v>
      </c>
      <c r="Z1481" s="1" t="s">
        <v>30</v>
      </c>
      <c r="AA1481" s="1" t="s">
        <v>31</v>
      </c>
      <c r="AB1481" s="1" t="s">
        <v>481</v>
      </c>
    </row>
    <row r="1482" spans="1:28" x14ac:dyDescent="0.2">
      <c r="A1482" s="1" t="s">
        <v>8441</v>
      </c>
      <c r="B1482" s="16">
        <v>16.685065999999999</v>
      </c>
      <c r="C1482" s="16">
        <v>1909</v>
      </c>
      <c r="D1482" s="16">
        <v>18.078530000000001</v>
      </c>
      <c r="E1482" s="16">
        <v>2912</v>
      </c>
      <c r="F1482" s="16">
        <v>17.790766999999999</v>
      </c>
      <c r="G1482" s="16">
        <v>3272</v>
      </c>
      <c r="H1482" s="16">
        <v>32.508813000000004</v>
      </c>
      <c r="I1482" s="16">
        <v>8202</v>
      </c>
      <c r="J1482" s="16">
        <v>33.036262999999998</v>
      </c>
      <c r="K1482" s="16">
        <v>4451</v>
      </c>
      <c r="L1482" s="16">
        <v>38.939430999999999</v>
      </c>
      <c r="M1482" s="16">
        <v>4397</v>
      </c>
      <c r="N1482" s="3">
        <v>2.7593064253362301E-9</v>
      </c>
      <c r="O1482" s="1">
        <v>-1.0302050935451399</v>
      </c>
      <c r="P1482" s="2" t="s">
        <v>25</v>
      </c>
      <c r="Q1482" s="17" t="s">
        <v>26</v>
      </c>
      <c r="R1482" s="1" t="s">
        <v>26</v>
      </c>
      <c r="S1482" s="1" t="s">
        <v>26</v>
      </c>
      <c r="T1482" s="1" t="s">
        <v>26</v>
      </c>
      <c r="U1482" s="1" t="s">
        <v>26</v>
      </c>
      <c r="V1482" s="1" t="s">
        <v>26</v>
      </c>
      <c r="W1482" s="1" t="s">
        <v>26</v>
      </c>
      <c r="X1482" s="1" t="s">
        <v>3296</v>
      </c>
      <c r="Y1482" s="1" t="s">
        <v>26</v>
      </c>
      <c r="Z1482" s="1" t="s">
        <v>30</v>
      </c>
      <c r="AA1482" s="1" t="s">
        <v>31</v>
      </c>
      <c r="AB1482" s="1" t="s">
        <v>82</v>
      </c>
    </row>
    <row r="1483" spans="1:28" x14ac:dyDescent="0.2">
      <c r="A1483" s="1" t="s">
        <v>8442</v>
      </c>
      <c r="B1483" s="16">
        <v>1.8058890000000001</v>
      </c>
      <c r="C1483" s="16">
        <v>161</v>
      </c>
      <c r="D1483" s="16">
        <v>3.8006389999999999</v>
      </c>
      <c r="E1483" s="16">
        <v>451</v>
      </c>
      <c r="F1483" s="16">
        <v>3.5888870000000002</v>
      </c>
      <c r="G1483" s="16">
        <v>482</v>
      </c>
      <c r="H1483" s="16">
        <v>5.4831260000000004</v>
      </c>
      <c r="I1483" s="16">
        <v>995</v>
      </c>
      <c r="J1483" s="16">
        <v>6.2312630000000002</v>
      </c>
      <c r="K1483" s="16">
        <v>604</v>
      </c>
      <c r="L1483" s="16">
        <v>6.5556400000000004</v>
      </c>
      <c r="M1483" s="16">
        <v>585</v>
      </c>
      <c r="N1483" s="1">
        <v>5.9748573590111904E-4</v>
      </c>
      <c r="O1483" s="1">
        <v>-1.03057197241159</v>
      </c>
      <c r="P1483" s="2" t="s">
        <v>25</v>
      </c>
      <c r="Q1483" s="17" t="s">
        <v>44</v>
      </c>
      <c r="R1483" s="1" t="s">
        <v>31</v>
      </c>
      <c r="S1483" s="1" t="s">
        <v>3069</v>
      </c>
      <c r="T1483" s="1" t="s">
        <v>26</v>
      </c>
      <c r="U1483" s="1" t="s">
        <v>26</v>
      </c>
      <c r="V1483" s="1" t="s">
        <v>210</v>
      </c>
      <c r="W1483" s="1" t="s">
        <v>211</v>
      </c>
      <c r="X1483" s="1" t="s">
        <v>212</v>
      </c>
      <c r="Y1483" s="1" t="s">
        <v>3297</v>
      </c>
      <c r="Z1483" s="1" t="s">
        <v>47</v>
      </c>
      <c r="AA1483" s="1" t="s">
        <v>48</v>
      </c>
      <c r="AB1483" s="1" t="s">
        <v>3298</v>
      </c>
    </row>
    <row r="1484" spans="1:28" x14ac:dyDescent="0.2">
      <c r="A1484" s="1" t="s">
        <v>8443</v>
      </c>
      <c r="B1484" s="16">
        <v>15.566533</v>
      </c>
      <c r="C1484" s="16">
        <v>3094</v>
      </c>
      <c r="D1484" s="16">
        <v>16.755551000000001</v>
      </c>
      <c r="E1484" s="16">
        <v>5268</v>
      </c>
      <c r="F1484" s="16">
        <v>15.534869</v>
      </c>
      <c r="G1484" s="16">
        <v>5367</v>
      </c>
      <c r="H1484" s="16">
        <v>40.143158999999997</v>
      </c>
      <c r="I1484" s="16">
        <v>14443</v>
      </c>
      <c r="J1484" s="16">
        <v>31.055712</v>
      </c>
      <c r="K1484" s="16">
        <v>6885</v>
      </c>
      <c r="L1484" s="16">
        <v>34.674936000000002</v>
      </c>
      <c r="M1484" s="16">
        <v>7773</v>
      </c>
      <c r="N1484" s="3">
        <v>4.7994762176019602E-10</v>
      </c>
      <c r="O1484" s="1">
        <v>-1.0316612573355199</v>
      </c>
      <c r="P1484" s="2" t="s">
        <v>25</v>
      </c>
      <c r="Q1484" s="17" t="s">
        <v>26</v>
      </c>
      <c r="R1484" s="1" t="s">
        <v>26</v>
      </c>
      <c r="S1484" s="1" t="s">
        <v>26</v>
      </c>
      <c r="T1484" s="1" t="s">
        <v>26</v>
      </c>
      <c r="U1484" s="1" t="s">
        <v>26</v>
      </c>
      <c r="V1484" s="1" t="s">
        <v>26</v>
      </c>
      <c r="W1484" s="1" t="s">
        <v>26</v>
      </c>
      <c r="X1484" s="1" t="s">
        <v>3299</v>
      </c>
      <c r="Y1484" s="1" t="s">
        <v>26</v>
      </c>
      <c r="Z1484" s="1" t="s">
        <v>33</v>
      </c>
      <c r="AA1484" s="1" t="s">
        <v>34</v>
      </c>
      <c r="AB1484" s="1" t="s">
        <v>3300</v>
      </c>
    </row>
    <row r="1485" spans="1:28" x14ac:dyDescent="0.2">
      <c r="A1485" s="1" t="s">
        <v>8444</v>
      </c>
      <c r="B1485" s="16">
        <v>0.77114300000000002</v>
      </c>
      <c r="C1485" s="16">
        <v>77</v>
      </c>
      <c r="D1485" s="16">
        <v>1.1054470000000001</v>
      </c>
      <c r="E1485" s="16">
        <v>148</v>
      </c>
      <c r="F1485" s="16">
        <v>1.707965</v>
      </c>
      <c r="G1485" s="16">
        <v>258</v>
      </c>
      <c r="H1485" s="16">
        <v>1.7803420000000001</v>
      </c>
      <c r="I1485" s="16">
        <v>363</v>
      </c>
      <c r="J1485" s="16">
        <v>2.9885709999999999</v>
      </c>
      <c r="K1485" s="16">
        <v>325</v>
      </c>
      <c r="L1485" s="16">
        <v>2.3825080000000001</v>
      </c>
      <c r="M1485" s="16">
        <v>239</v>
      </c>
      <c r="N1485" s="1">
        <v>2.4909033868917699E-2</v>
      </c>
      <c r="O1485" s="1">
        <v>-1.0318494555861999</v>
      </c>
      <c r="P1485" s="2" t="s">
        <v>25</v>
      </c>
      <c r="Q1485" s="17" t="s">
        <v>26</v>
      </c>
      <c r="R1485" s="1" t="s">
        <v>26</v>
      </c>
      <c r="S1485" s="1" t="s">
        <v>26</v>
      </c>
      <c r="T1485" s="1" t="s">
        <v>26</v>
      </c>
      <c r="U1485" s="1" t="s">
        <v>26</v>
      </c>
      <c r="V1485" s="1" t="s">
        <v>26</v>
      </c>
      <c r="W1485" s="1" t="s">
        <v>26</v>
      </c>
      <c r="X1485" s="1" t="s">
        <v>3301</v>
      </c>
      <c r="Y1485" s="1" t="s">
        <v>3302</v>
      </c>
      <c r="Z1485" s="1" t="s">
        <v>30</v>
      </c>
      <c r="AA1485" s="1" t="s">
        <v>31</v>
      </c>
      <c r="AB1485" s="1" t="s">
        <v>49</v>
      </c>
    </row>
    <row r="1486" spans="1:28" x14ac:dyDescent="0.2">
      <c r="A1486" s="1" t="s">
        <v>8445</v>
      </c>
      <c r="B1486" s="16">
        <v>1.803688</v>
      </c>
      <c r="C1486" s="16">
        <v>225</v>
      </c>
      <c r="D1486" s="16">
        <v>1.7277340000000001</v>
      </c>
      <c r="E1486" s="16">
        <v>295</v>
      </c>
      <c r="F1486" s="16">
        <v>1.5724659999999999</v>
      </c>
      <c r="G1486" s="16">
        <v>302</v>
      </c>
      <c r="H1486" s="16">
        <v>3.6325919999999998</v>
      </c>
      <c r="I1486" s="16">
        <v>934</v>
      </c>
      <c r="J1486" s="16">
        <v>3.2471109999999999</v>
      </c>
      <c r="K1486" s="16">
        <v>453</v>
      </c>
      <c r="L1486" s="16">
        <v>3.312659</v>
      </c>
      <c r="M1486" s="16">
        <v>420</v>
      </c>
      <c r="N1486" s="1">
        <v>2.68557715597235E-4</v>
      </c>
      <c r="O1486" s="1">
        <v>-1.03224800589118</v>
      </c>
      <c r="P1486" s="2" t="s">
        <v>25</v>
      </c>
      <c r="Q1486" s="17" t="s">
        <v>470</v>
      </c>
      <c r="R1486" s="1" t="s">
        <v>34</v>
      </c>
      <c r="S1486" s="1" t="s">
        <v>26</v>
      </c>
      <c r="T1486" s="1" t="s">
        <v>26</v>
      </c>
      <c r="U1486" s="1" t="s">
        <v>26</v>
      </c>
      <c r="V1486" s="1" t="s">
        <v>26</v>
      </c>
      <c r="W1486" s="1" t="s">
        <v>26</v>
      </c>
      <c r="X1486" s="1" t="s">
        <v>2362</v>
      </c>
      <c r="Y1486" s="1" t="s">
        <v>3303</v>
      </c>
      <c r="Z1486" s="1" t="s">
        <v>190</v>
      </c>
      <c r="AA1486" s="1" t="s">
        <v>191</v>
      </c>
      <c r="AB1486" s="1" t="s">
        <v>3304</v>
      </c>
    </row>
    <row r="1487" spans="1:28" x14ac:dyDescent="0.2">
      <c r="A1487" s="1" t="s">
        <v>8446</v>
      </c>
      <c r="B1487" s="16">
        <v>9.3210660000000001</v>
      </c>
      <c r="C1487" s="16">
        <v>1026</v>
      </c>
      <c r="D1487" s="16">
        <v>11.363848000000001</v>
      </c>
      <c r="E1487" s="16">
        <v>1580</v>
      </c>
      <c r="F1487" s="16">
        <v>12.063819000000001</v>
      </c>
      <c r="G1487" s="16">
        <v>2159</v>
      </c>
      <c r="H1487" s="16">
        <v>13.816098999999999</v>
      </c>
      <c r="I1487" s="16">
        <v>3786</v>
      </c>
      <c r="J1487" s="16">
        <v>20.920504000000001</v>
      </c>
      <c r="K1487" s="16">
        <v>3259</v>
      </c>
      <c r="L1487" s="16">
        <v>19.508526</v>
      </c>
      <c r="M1487" s="16">
        <v>2446</v>
      </c>
      <c r="N1487" s="1">
        <v>1.1758740905802999E-3</v>
      </c>
      <c r="O1487" s="1">
        <v>-1.03269269332479</v>
      </c>
      <c r="P1487" s="2" t="s">
        <v>25</v>
      </c>
      <c r="Q1487" s="17" t="s">
        <v>1150</v>
      </c>
      <c r="R1487" s="1" t="s">
        <v>1151</v>
      </c>
      <c r="S1487" s="1" t="s">
        <v>1009</v>
      </c>
      <c r="T1487" s="1" t="s">
        <v>26</v>
      </c>
      <c r="U1487" s="1" t="s">
        <v>26</v>
      </c>
      <c r="V1487" s="1" t="s">
        <v>1150</v>
      </c>
      <c r="W1487" s="1" t="s">
        <v>1151</v>
      </c>
      <c r="X1487" s="1" t="s">
        <v>1453</v>
      </c>
      <c r="Y1487" s="1" t="s">
        <v>3305</v>
      </c>
      <c r="Z1487" s="1" t="s">
        <v>1154</v>
      </c>
      <c r="AA1487" s="1" t="s">
        <v>1151</v>
      </c>
      <c r="AB1487" s="1" t="s">
        <v>1454</v>
      </c>
    </row>
    <row r="1488" spans="1:28" x14ac:dyDescent="0.2">
      <c r="A1488" s="1" t="s">
        <v>8447</v>
      </c>
      <c r="B1488" s="16">
        <v>11.922917999999999</v>
      </c>
      <c r="C1488" s="16">
        <v>1059</v>
      </c>
      <c r="D1488" s="16">
        <v>19.317585000000001</v>
      </c>
      <c r="E1488" s="16">
        <v>2284</v>
      </c>
      <c r="F1488" s="16">
        <v>19.456486999999999</v>
      </c>
      <c r="G1488" s="16">
        <v>2575</v>
      </c>
      <c r="H1488" s="16">
        <v>29.421756999999999</v>
      </c>
      <c r="I1488" s="16">
        <v>5482</v>
      </c>
      <c r="J1488" s="16">
        <v>34.328972999999998</v>
      </c>
      <c r="K1488" s="16">
        <v>3285</v>
      </c>
      <c r="L1488" s="16">
        <v>36.869956999999999</v>
      </c>
      <c r="M1488" s="16">
        <v>3232</v>
      </c>
      <c r="N1488" s="3">
        <v>5.1969649067631397E-8</v>
      </c>
      <c r="O1488" s="1">
        <v>-1.0329316337821099</v>
      </c>
      <c r="P1488" s="2" t="s">
        <v>25</v>
      </c>
      <c r="Q1488" s="17" t="s">
        <v>26</v>
      </c>
      <c r="R1488" s="1" t="s">
        <v>26</v>
      </c>
      <c r="S1488" s="1" t="s">
        <v>142</v>
      </c>
      <c r="T1488" s="1" t="s">
        <v>26</v>
      </c>
      <c r="U1488" s="1" t="s">
        <v>26</v>
      </c>
      <c r="V1488" s="1" t="s">
        <v>3306</v>
      </c>
      <c r="W1488" s="1" t="s">
        <v>1494</v>
      </c>
      <c r="X1488" s="1" t="s">
        <v>3307</v>
      </c>
      <c r="Y1488" s="1" t="s">
        <v>3308</v>
      </c>
      <c r="Z1488" s="1" t="s">
        <v>1493</v>
      </c>
      <c r="AA1488" s="1" t="s">
        <v>1494</v>
      </c>
      <c r="AB1488" s="1" t="s">
        <v>3309</v>
      </c>
    </row>
    <row r="1489" spans="1:28" x14ac:dyDescent="0.2">
      <c r="A1489" s="1" t="s">
        <v>8448</v>
      </c>
      <c r="B1489" s="16">
        <v>28.811520000000002</v>
      </c>
      <c r="C1489" s="16">
        <v>2754</v>
      </c>
      <c r="D1489" s="16">
        <v>37.891435999999999</v>
      </c>
      <c r="E1489" s="16">
        <v>4849</v>
      </c>
      <c r="F1489" s="16">
        <v>36.519523999999997</v>
      </c>
      <c r="G1489" s="16">
        <v>5271</v>
      </c>
      <c r="H1489" s="16">
        <v>56.581288999999998</v>
      </c>
      <c r="I1489" s="16">
        <v>10969</v>
      </c>
      <c r="J1489" s="16">
        <v>73.735590000000002</v>
      </c>
      <c r="K1489" s="16">
        <v>7659</v>
      </c>
      <c r="L1489" s="16">
        <v>77.151595</v>
      </c>
      <c r="M1489" s="16">
        <v>7395</v>
      </c>
      <c r="N1489" s="3">
        <v>1.09268069662434E-7</v>
      </c>
      <c r="O1489" s="1">
        <v>-1.03304425510679</v>
      </c>
      <c r="P1489" s="2" t="s">
        <v>25</v>
      </c>
      <c r="Q1489" s="17" t="s">
        <v>92</v>
      </c>
      <c r="R1489" s="1" t="s">
        <v>93</v>
      </c>
      <c r="S1489" s="1" t="s">
        <v>43</v>
      </c>
      <c r="T1489" s="1" t="s">
        <v>26</v>
      </c>
      <c r="U1489" s="1" t="s">
        <v>26</v>
      </c>
      <c r="V1489" s="1" t="s">
        <v>50</v>
      </c>
      <c r="W1489" s="1" t="s">
        <v>48</v>
      </c>
      <c r="X1489" s="1" t="s">
        <v>3310</v>
      </c>
      <c r="Y1489" s="1" t="s">
        <v>85</v>
      </c>
      <c r="Z1489" s="1" t="s">
        <v>47</v>
      </c>
      <c r="AA1489" s="1" t="s">
        <v>48</v>
      </c>
      <c r="AB1489" s="1" t="s">
        <v>3311</v>
      </c>
    </row>
    <row r="1490" spans="1:28" x14ac:dyDescent="0.2">
      <c r="A1490" s="1" t="s">
        <v>8449</v>
      </c>
      <c r="B1490" s="16">
        <v>25.919203</v>
      </c>
      <c r="C1490" s="16">
        <v>1095</v>
      </c>
      <c r="D1490" s="16">
        <v>27.846223999999999</v>
      </c>
      <c r="E1490" s="16">
        <v>1676</v>
      </c>
      <c r="F1490" s="16">
        <v>33.711378000000003</v>
      </c>
      <c r="G1490" s="16">
        <v>2117</v>
      </c>
      <c r="H1490" s="16">
        <v>54.169558000000002</v>
      </c>
      <c r="I1490" s="16">
        <v>4834</v>
      </c>
      <c r="J1490" s="16">
        <v>59.303195000000002</v>
      </c>
      <c r="K1490" s="16">
        <v>2739</v>
      </c>
      <c r="L1490" s="16">
        <v>61.940652</v>
      </c>
      <c r="M1490" s="16">
        <v>2624</v>
      </c>
      <c r="N1490" s="3">
        <v>2.28046366996173E-8</v>
      </c>
      <c r="O1490" s="1">
        <v>-1.0332920185337</v>
      </c>
      <c r="P1490" s="2" t="s">
        <v>25</v>
      </c>
      <c r="Q1490" s="17" t="s">
        <v>26</v>
      </c>
      <c r="R1490" s="1" t="s">
        <v>26</v>
      </c>
      <c r="S1490" s="1" t="s">
        <v>26</v>
      </c>
      <c r="T1490" s="1" t="s">
        <v>26</v>
      </c>
      <c r="U1490" s="1" t="s">
        <v>26</v>
      </c>
      <c r="V1490" s="1" t="s">
        <v>26</v>
      </c>
      <c r="W1490" s="1" t="s">
        <v>26</v>
      </c>
      <c r="X1490" s="1" t="s">
        <v>26</v>
      </c>
      <c r="Y1490" s="1" t="s">
        <v>3312</v>
      </c>
      <c r="Z1490" s="1" t="s">
        <v>33</v>
      </c>
      <c r="AA1490" s="1" t="s">
        <v>34</v>
      </c>
      <c r="AB1490" s="1" t="s">
        <v>3313</v>
      </c>
    </row>
    <row r="1491" spans="1:28" x14ac:dyDescent="0.2">
      <c r="A1491" s="1" t="s">
        <v>8450</v>
      </c>
      <c r="B1491" s="16">
        <v>6.9515269999999996</v>
      </c>
      <c r="C1491" s="16">
        <v>785</v>
      </c>
      <c r="D1491" s="16">
        <v>9.3161450000000006</v>
      </c>
      <c r="E1491" s="16">
        <v>1410</v>
      </c>
      <c r="F1491" s="16">
        <v>9.9604979999999994</v>
      </c>
      <c r="G1491" s="16">
        <v>1717</v>
      </c>
      <c r="H1491" s="16">
        <v>16.741546</v>
      </c>
      <c r="I1491" s="16">
        <v>3934</v>
      </c>
      <c r="J1491" s="16">
        <v>18.422460999999998</v>
      </c>
      <c r="K1491" s="16">
        <v>2307</v>
      </c>
      <c r="L1491" s="16">
        <v>16.454183</v>
      </c>
      <c r="M1491" s="16">
        <v>1900</v>
      </c>
      <c r="N1491" s="3">
        <v>7.4830972394730305E-8</v>
      </c>
      <c r="O1491" s="1">
        <v>-1.0335128095331301</v>
      </c>
      <c r="P1491" s="2" t="s">
        <v>25</v>
      </c>
      <c r="Q1491" s="17" t="s">
        <v>26</v>
      </c>
      <c r="R1491" s="1" t="s">
        <v>26</v>
      </c>
      <c r="S1491" s="1" t="s">
        <v>26</v>
      </c>
      <c r="T1491" s="1" t="s">
        <v>26</v>
      </c>
      <c r="U1491" s="1" t="s">
        <v>26</v>
      </c>
      <c r="V1491" s="1" t="s">
        <v>26</v>
      </c>
      <c r="W1491" s="1" t="s">
        <v>26</v>
      </c>
      <c r="X1491" s="1" t="s">
        <v>3314</v>
      </c>
      <c r="Y1491" s="1" t="s">
        <v>3315</v>
      </c>
      <c r="Z1491" s="1" t="s">
        <v>33</v>
      </c>
      <c r="AA1491" s="1" t="s">
        <v>34</v>
      </c>
      <c r="AB1491" s="1" t="s">
        <v>82</v>
      </c>
    </row>
    <row r="1492" spans="1:28" x14ac:dyDescent="0.2">
      <c r="A1492" s="1" t="s">
        <v>8451</v>
      </c>
      <c r="B1492" s="16">
        <v>16.945779999999999</v>
      </c>
      <c r="C1492" s="16">
        <v>1389</v>
      </c>
      <c r="D1492" s="16">
        <v>18.131364999999999</v>
      </c>
      <c r="E1492" s="16">
        <v>1987</v>
      </c>
      <c r="F1492" s="16">
        <v>17.525715000000002</v>
      </c>
      <c r="G1492" s="16">
        <v>2173</v>
      </c>
      <c r="H1492" s="16">
        <v>34.489638999999997</v>
      </c>
      <c r="I1492" s="16">
        <v>5787</v>
      </c>
      <c r="J1492" s="16">
        <v>34.081206999999999</v>
      </c>
      <c r="K1492" s="16">
        <v>3052</v>
      </c>
      <c r="L1492" s="16">
        <v>36.572105000000001</v>
      </c>
      <c r="M1492" s="16">
        <v>3014</v>
      </c>
      <c r="N1492" s="3">
        <v>4.1869543390220196E-9</v>
      </c>
      <c r="O1492" s="1">
        <v>-1.03372868524594</v>
      </c>
      <c r="P1492" s="2" t="s">
        <v>25</v>
      </c>
      <c r="Q1492" s="17" t="s">
        <v>26</v>
      </c>
      <c r="R1492" s="1" t="s">
        <v>26</v>
      </c>
      <c r="S1492" s="1" t="s">
        <v>3316</v>
      </c>
      <c r="T1492" s="1" t="s">
        <v>26</v>
      </c>
      <c r="U1492" s="1" t="s">
        <v>26</v>
      </c>
      <c r="V1492" s="1" t="s">
        <v>3317</v>
      </c>
      <c r="W1492" s="1" t="s">
        <v>1278</v>
      </c>
      <c r="X1492" s="1" t="s">
        <v>3318</v>
      </c>
      <c r="Y1492" s="1" t="s">
        <v>3319</v>
      </c>
      <c r="Z1492" s="1" t="s">
        <v>1277</v>
      </c>
      <c r="AA1492" s="1" t="s">
        <v>1278</v>
      </c>
      <c r="AB1492" s="1" t="s">
        <v>82</v>
      </c>
    </row>
    <row r="1493" spans="1:28" x14ac:dyDescent="0.2">
      <c r="A1493" s="1" t="s">
        <v>8452</v>
      </c>
      <c r="B1493" s="16">
        <v>7.0946600000000002</v>
      </c>
      <c r="C1493" s="16">
        <v>595</v>
      </c>
      <c r="D1493" s="16">
        <v>2.9106740000000002</v>
      </c>
      <c r="E1493" s="16">
        <v>326</v>
      </c>
      <c r="F1493" s="16">
        <v>1.9992620000000001</v>
      </c>
      <c r="G1493" s="16">
        <v>254</v>
      </c>
      <c r="H1493" s="16">
        <v>7.9782630000000001</v>
      </c>
      <c r="I1493" s="16">
        <v>1368</v>
      </c>
      <c r="J1493" s="16">
        <v>7.7049820000000002</v>
      </c>
      <c r="K1493" s="16">
        <v>705</v>
      </c>
      <c r="L1493" s="16">
        <v>8.7222290000000005</v>
      </c>
      <c r="M1493" s="16">
        <v>735</v>
      </c>
      <c r="N1493" s="1">
        <v>1.0557531852316599E-2</v>
      </c>
      <c r="O1493" s="1">
        <v>-1.0344147199738101</v>
      </c>
      <c r="P1493" s="2" t="s">
        <v>25</v>
      </c>
      <c r="Q1493" s="17" t="s">
        <v>26</v>
      </c>
      <c r="R1493" s="1" t="s">
        <v>26</v>
      </c>
      <c r="S1493" s="1" t="s">
        <v>26</v>
      </c>
      <c r="T1493" s="1" t="s">
        <v>26</v>
      </c>
      <c r="U1493" s="1" t="s">
        <v>26</v>
      </c>
      <c r="V1493" s="1" t="s">
        <v>26</v>
      </c>
      <c r="W1493" s="1" t="s">
        <v>26</v>
      </c>
      <c r="X1493" s="1" t="s">
        <v>3320</v>
      </c>
      <c r="Y1493" s="1" t="s">
        <v>3321</v>
      </c>
      <c r="Z1493" s="1" t="s">
        <v>33</v>
      </c>
      <c r="AA1493" s="1" t="s">
        <v>34</v>
      </c>
      <c r="AB1493" s="1" t="s">
        <v>82</v>
      </c>
    </row>
    <row r="1494" spans="1:28" x14ac:dyDescent="0.2">
      <c r="A1494" s="1" t="s">
        <v>8453</v>
      </c>
      <c r="B1494" s="16">
        <v>2.1657220000000001</v>
      </c>
      <c r="C1494" s="16">
        <v>277</v>
      </c>
      <c r="D1494" s="16">
        <v>2.756392</v>
      </c>
      <c r="E1494" s="16">
        <v>495</v>
      </c>
      <c r="F1494" s="16">
        <v>2.8606039999999999</v>
      </c>
      <c r="G1494" s="16">
        <v>592</v>
      </c>
      <c r="H1494" s="16">
        <v>4.8323020000000003</v>
      </c>
      <c r="I1494" s="16">
        <v>1286</v>
      </c>
      <c r="J1494" s="16">
        <v>5.1789040000000002</v>
      </c>
      <c r="K1494" s="16">
        <v>781</v>
      </c>
      <c r="L1494" s="16">
        <v>5.4810939999999997</v>
      </c>
      <c r="M1494" s="16">
        <v>734</v>
      </c>
      <c r="N1494" s="3">
        <v>7.9382232172564397E-5</v>
      </c>
      <c r="O1494" s="1">
        <v>-1.03472220852452</v>
      </c>
      <c r="P1494" s="2" t="s">
        <v>25</v>
      </c>
      <c r="Q1494" s="17" t="s">
        <v>26</v>
      </c>
      <c r="R1494" s="1" t="s">
        <v>26</v>
      </c>
      <c r="S1494" s="1" t="s">
        <v>3322</v>
      </c>
      <c r="T1494" s="1" t="s">
        <v>26</v>
      </c>
      <c r="U1494" s="1" t="s">
        <v>26</v>
      </c>
      <c r="V1494" s="1" t="s">
        <v>126</v>
      </c>
      <c r="W1494" s="1" t="s">
        <v>127</v>
      </c>
      <c r="X1494" s="1" t="s">
        <v>3323</v>
      </c>
      <c r="Y1494" s="1" t="s">
        <v>3324</v>
      </c>
      <c r="Z1494" s="1" t="s">
        <v>131</v>
      </c>
      <c r="AA1494" s="1" t="s">
        <v>127</v>
      </c>
      <c r="AB1494" s="1" t="s">
        <v>3325</v>
      </c>
    </row>
    <row r="1495" spans="1:28" x14ac:dyDescent="0.2">
      <c r="A1495" s="1" t="s">
        <v>8454</v>
      </c>
      <c r="B1495" s="16">
        <v>10.411467</v>
      </c>
      <c r="C1495" s="16">
        <v>390</v>
      </c>
      <c r="D1495" s="16">
        <v>13.915889999999999</v>
      </c>
      <c r="E1495" s="16">
        <v>742</v>
      </c>
      <c r="F1495" s="16">
        <v>16.449607</v>
      </c>
      <c r="G1495" s="16">
        <v>977</v>
      </c>
      <c r="H1495" s="16">
        <v>23.445201000000001</v>
      </c>
      <c r="I1495" s="16">
        <v>1838</v>
      </c>
      <c r="J1495" s="16">
        <v>28.657651000000001</v>
      </c>
      <c r="K1495" s="16">
        <v>1193</v>
      </c>
      <c r="L1495" s="16">
        <v>31.329967</v>
      </c>
      <c r="M1495" s="16">
        <v>1192</v>
      </c>
      <c r="N1495" s="3">
        <v>1.0597733969788E-5</v>
      </c>
      <c r="O1495" s="1">
        <v>-1.0351215285822699</v>
      </c>
      <c r="P1495" s="2" t="s">
        <v>25</v>
      </c>
      <c r="Q1495" s="17" t="s">
        <v>101</v>
      </c>
      <c r="R1495" s="1" t="s">
        <v>102</v>
      </c>
      <c r="S1495" s="1" t="s">
        <v>3326</v>
      </c>
      <c r="T1495" s="1" t="s">
        <v>3327</v>
      </c>
      <c r="U1495" s="1" t="s">
        <v>1484</v>
      </c>
      <c r="V1495" s="1" t="s">
        <v>101</v>
      </c>
      <c r="W1495" s="1" t="s">
        <v>102</v>
      </c>
      <c r="X1495" s="1" t="s">
        <v>950</v>
      </c>
      <c r="Y1495" s="1" t="s">
        <v>3328</v>
      </c>
      <c r="Z1495" s="1" t="s">
        <v>105</v>
      </c>
      <c r="AA1495" s="1" t="s">
        <v>102</v>
      </c>
      <c r="AB1495" s="1" t="s">
        <v>82</v>
      </c>
    </row>
    <row r="1496" spans="1:28" x14ac:dyDescent="0.2">
      <c r="A1496" s="1" t="s">
        <v>10619</v>
      </c>
      <c r="B1496" s="16">
        <v>2.5561379999999998</v>
      </c>
      <c r="C1496" s="16">
        <v>101</v>
      </c>
      <c r="D1496" s="16">
        <v>3.656202</v>
      </c>
      <c r="E1496" s="16">
        <v>193</v>
      </c>
      <c r="F1496" s="16">
        <v>3.2714569999999998</v>
      </c>
      <c r="G1496" s="16">
        <v>195</v>
      </c>
      <c r="H1496" s="16">
        <v>4.705781</v>
      </c>
      <c r="I1496" s="16">
        <v>380</v>
      </c>
      <c r="J1496" s="16">
        <v>6.7625380000000002</v>
      </c>
      <c r="K1496" s="16">
        <v>292</v>
      </c>
      <c r="L1496" s="16">
        <v>7.5365219999999997</v>
      </c>
      <c r="M1496" s="16">
        <v>299</v>
      </c>
      <c r="N1496" s="1">
        <v>9.9320785704999897E-3</v>
      </c>
      <c r="O1496" s="1">
        <v>-1.03523605903922</v>
      </c>
      <c r="P1496" s="2" t="s">
        <v>25</v>
      </c>
      <c r="Q1496" s="17" t="s">
        <v>26</v>
      </c>
      <c r="R1496" s="1" t="s">
        <v>26</v>
      </c>
      <c r="S1496" s="1" t="s">
        <v>26</v>
      </c>
      <c r="T1496" s="1" t="s">
        <v>26</v>
      </c>
      <c r="U1496" s="1" t="s">
        <v>26</v>
      </c>
      <c r="V1496" s="1" t="s">
        <v>210</v>
      </c>
      <c r="W1496" s="1" t="s">
        <v>211</v>
      </c>
      <c r="X1496" s="1" t="s">
        <v>738</v>
      </c>
      <c r="Y1496" s="1" t="s">
        <v>3329</v>
      </c>
      <c r="Z1496" s="1" t="s">
        <v>33</v>
      </c>
      <c r="AA1496" s="1" t="s">
        <v>34</v>
      </c>
      <c r="AB1496" s="1" t="s">
        <v>3330</v>
      </c>
    </row>
    <row r="1497" spans="1:28" x14ac:dyDescent="0.2">
      <c r="A1497" s="1" t="s">
        <v>8455</v>
      </c>
      <c r="B1497" s="16">
        <v>0.57021999999999995</v>
      </c>
      <c r="C1497" s="16">
        <v>62</v>
      </c>
      <c r="D1497" s="16">
        <v>0.96996000000000004</v>
      </c>
      <c r="E1497" s="16">
        <v>140</v>
      </c>
      <c r="F1497" s="16">
        <v>0.54597099999999998</v>
      </c>
      <c r="G1497" s="16">
        <v>87</v>
      </c>
      <c r="H1497" s="16">
        <v>1.2058169999999999</v>
      </c>
      <c r="I1497" s="16">
        <v>263</v>
      </c>
      <c r="J1497" s="16">
        <v>1.135437</v>
      </c>
      <c r="K1497" s="16">
        <v>139</v>
      </c>
      <c r="L1497" s="16">
        <v>1.78582</v>
      </c>
      <c r="M1497" s="16">
        <v>195</v>
      </c>
      <c r="N1497" s="1">
        <v>2.02424206302418E-2</v>
      </c>
      <c r="O1497" s="1">
        <v>-1.0352947651720401</v>
      </c>
      <c r="P1497" s="2" t="s">
        <v>25</v>
      </c>
      <c r="Q1497" s="17" t="s">
        <v>158</v>
      </c>
      <c r="R1497" s="1" t="s">
        <v>159</v>
      </c>
      <c r="S1497" s="1" t="s">
        <v>3331</v>
      </c>
      <c r="T1497" s="1" t="s">
        <v>3332</v>
      </c>
      <c r="U1497" s="1" t="s">
        <v>3333</v>
      </c>
      <c r="V1497" s="1" t="s">
        <v>158</v>
      </c>
      <c r="W1497" s="1" t="s">
        <v>159</v>
      </c>
      <c r="X1497" s="1" t="s">
        <v>856</v>
      </c>
      <c r="Y1497" s="1" t="s">
        <v>3334</v>
      </c>
      <c r="Z1497" s="1" t="s">
        <v>163</v>
      </c>
      <c r="AA1497" s="1" t="s">
        <v>159</v>
      </c>
      <c r="AB1497" s="1" t="s">
        <v>3335</v>
      </c>
    </row>
    <row r="1498" spans="1:28" x14ac:dyDescent="0.2">
      <c r="A1498" s="1" t="s">
        <v>8456</v>
      </c>
      <c r="B1498" s="16">
        <v>11.348203</v>
      </c>
      <c r="C1498" s="16">
        <v>431</v>
      </c>
      <c r="D1498" s="16">
        <v>12.818237999999999</v>
      </c>
      <c r="E1498" s="16">
        <v>653</v>
      </c>
      <c r="F1498" s="16">
        <v>15.756746</v>
      </c>
      <c r="G1498" s="16">
        <v>879</v>
      </c>
      <c r="H1498" s="16">
        <v>24.484838</v>
      </c>
      <c r="I1498" s="16">
        <v>1959</v>
      </c>
      <c r="J1498" s="16">
        <v>26.7193</v>
      </c>
      <c r="K1498" s="16">
        <v>1087</v>
      </c>
      <c r="L1498" s="16">
        <v>27.478985000000002</v>
      </c>
      <c r="M1498" s="16">
        <v>1050</v>
      </c>
      <c r="N1498" s="3">
        <v>4.0354146645537802E-6</v>
      </c>
      <c r="O1498" s="1">
        <v>-1.0353992942077299</v>
      </c>
      <c r="P1498" s="2" t="s">
        <v>25</v>
      </c>
      <c r="Q1498" s="17" t="s">
        <v>26</v>
      </c>
      <c r="R1498" s="1" t="s">
        <v>26</v>
      </c>
      <c r="S1498" s="1" t="s">
        <v>26</v>
      </c>
      <c r="T1498" s="1" t="s">
        <v>26</v>
      </c>
      <c r="U1498" s="1" t="s">
        <v>26</v>
      </c>
      <c r="V1498" s="1" t="s">
        <v>26</v>
      </c>
      <c r="W1498" s="1" t="s">
        <v>26</v>
      </c>
      <c r="X1498" s="1" t="s">
        <v>3336</v>
      </c>
      <c r="Y1498" s="1" t="s">
        <v>26</v>
      </c>
      <c r="Z1498" s="1" t="s">
        <v>33</v>
      </c>
      <c r="AA1498" s="1" t="s">
        <v>34</v>
      </c>
      <c r="AB1498" s="1" t="s">
        <v>430</v>
      </c>
    </row>
    <row r="1499" spans="1:28" x14ac:dyDescent="0.2">
      <c r="A1499" s="1" t="s">
        <v>8457</v>
      </c>
      <c r="B1499" s="16">
        <v>2.8813420000000001</v>
      </c>
      <c r="C1499" s="16">
        <v>638</v>
      </c>
      <c r="D1499" s="16">
        <v>3.5250110000000001</v>
      </c>
      <c r="E1499" s="16">
        <v>1043</v>
      </c>
      <c r="F1499" s="16">
        <v>3.5744159999999998</v>
      </c>
      <c r="G1499" s="16">
        <v>1197</v>
      </c>
      <c r="H1499" s="16">
        <v>6.706194</v>
      </c>
      <c r="I1499" s="16">
        <v>3039</v>
      </c>
      <c r="J1499" s="16">
        <v>6.1290480000000001</v>
      </c>
      <c r="K1499" s="16">
        <v>1482</v>
      </c>
      <c r="L1499" s="16">
        <v>7.1021599999999996</v>
      </c>
      <c r="M1499" s="16">
        <v>1581</v>
      </c>
      <c r="N1499" s="3">
        <v>1.42077313542524E-7</v>
      </c>
      <c r="O1499" s="1">
        <v>-1.0362147486725899</v>
      </c>
      <c r="P1499" s="2" t="s">
        <v>25</v>
      </c>
      <c r="Q1499" s="17" t="s">
        <v>418</v>
      </c>
      <c r="R1499" s="1" t="s">
        <v>419</v>
      </c>
      <c r="S1499" s="1" t="s">
        <v>3337</v>
      </c>
      <c r="T1499" s="1" t="s">
        <v>26</v>
      </c>
      <c r="U1499" s="1" t="s">
        <v>26</v>
      </c>
      <c r="V1499" s="1" t="s">
        <v>26</v>
      </c>
      <c r="W1499" s="1" t="s">
        <v>26</v>
      </c>
      <c r="X1499" s="1" t="s">
        <v>3338</v>
      </c>
      <c r="Y1499" s="1" t="s">
        <v>3339</v>
      </c>
      <c r="Z1499" s="1" t="s">
        <v>423</v>
      </c>
      <c r="AA1499" s="1" t="s">
        <v>414</v>
      </c>
      <c r="AB1499" s="1" t="s">
        <v>3340</v>
      </c>
    </row>
    <row r="1500" spans="1:28" x14ac:dyDescent="0.2">
      <c r="A1500" s="1" t="s">
        <v>8458</v>
      </c>
      <c r="B1500" s="16">
        <v>68.156989999999993</v>
      </c>
      <c r="C1500" s="16">
        <v>2670</v>
      </c>
      <c r="D1500" s="16">
        <v>87.880547000000007</v>
      </c>
      <c r="E1500" s="16">
        <v>4602</v>
      </c>
      <c r="F1500" s="16">
        <v>100.546425</v>
      </c>
      <c r="G1500" s="16">
        <v>5956</v>
      </c>
      <c r="H1500" s="16">
        <v>169.77093500000001</v>
      </c>
      <c r="I1500" s="16">
        <v>13613</v>
      </c>
      <c r="J1500" s="16">
        <v>174.62167400000001</v>
      </c>
      <c r="K1500" s="16">
        <v>7473</v>
      </c>
      <c r="L1500" s="16">
        <v>167.229904</v>
      </c>
      <c r="M1500" s="16">
        <v>6586</v>
      </c>
      <c r="N1500" s="3">
        <v>1.20719582382809E-9</v>
      </c>
      <c r="O1500" s="1">
        <v>-1.0362584411795399</v>
      </c>
      <c r="P1500" s="2" t="s">
        <v>25</v>
      </c>
      <c r="Q1500" s="17" t="s">
        <v>26</v>
      </c>
      <c r="R1500" s="1" t="s">
        <v>26</v>
      </c>
      <c r="S1500" s="1" t="s">
        <v>26</v>
      </c>
      <c r="T1500" s="1" t="s">
        <v>26</v>
      </c>
      <c r="U1500" s="1" t="s">
        <v>26</v>
      </c>
      <c r="V1500" s="1" t="s">
        <v>26</v>
      </c>
      <c r="W1500" s="1" t="s">
        <v>26</v>
      </c>
      <c r="X1500" s="1" t="s">
        <v>753</v>
      </c>
      <c r="Y1500" s="1" t="s">
        <v>754</v>
      </c>
      <c r="Z1500" s="1" t="s">
        <v>30</v>
      </c>
      <c r="AA1500" s="1" t="s">
        <v>31</v>
      </c>
      <c r="AB1500" s="1" t="s">
        <v>49</v>
      </c>
    </row>
    <row r="1501" spans="1:28" x14ac:dyDescent="0.2">
      <c r="A1501" s="1" t="s">
        <v>8459</v>
      </c>
      <c r="B1501" s="16">
        <v>0.384133</v>
      </c>
      <c r="C1501" s="16">
        <v>88</v>
      </c>
      <c r="D1501" s="16">
        <v>0.61339399999999999</v>
      </c>
      <c r="E1501" s="16">
        <v>188</v>
      </c>
      <c r="F1501" s="16">
        <v>0.92936799999999997</v>
      </c>
      <c r="G1501" s="16">
        <v>322</v>
      </c>
      <c r="H1501" s="16">
        <v>1.2615350000000001</v>
      </c>
      <c r="I1501" s="16">
        <v>591</v>
      </c>
      <c r="J1501" s="16">
        <v>1.302119</v>
      </c>
      <c r="K1501" s="16">
        <v>326</v>
      </c>
      <c r="L1501" s="16">
        <v>1.2642850000000001</v>
      </c>
      <c r="M1501" s="16">
        <v>291</v>
      </c>
      <c r="N1501" s="1">
        <v>5.3774129893627296E-3</v>
      </c>
      <c r="O1501" s="1">
        <v>-1.0364608856023201</v>
      </c>
      <c r="P1501" s="2" t="s">
        <v>25</v>
      </c>
      <c r="Q1501" s="17" t="s">
        <v>418</v>
      </c>
      <c r="R1501" s="1" t="s">
        <v>419</v>
      </c>
      <c r="S1501" s="1" t="s">
        <v>26</v>
      </c>
      <c r="T1501" s="1" t="s">
        <v>26</v>
      </c>
      <c r="U1501" s="1" t="s">
        <v>26</v>
      </c>
      <c r="V1501" s="1" t="s">
        <v>26</v>
      </c>
      <c r="W1501" s="1" t="s">
        <v>26</v>
      </c>
      <c r="X1501" s="1" t="s">
        <v>3341</v>
      </c>
      <c r="Y1501" s="1" t="s">
        <v>1738</v>
      </c>
      <c r="Z1501" s="1" t="s">
        <v>423</v>
      </c>
      <c r="AA1501" s="1" t="s">
        <v>414</v>
      </c>
      <c r="AB1501" s="1" t="s">
        <v>3342</v>
      </c>
    </row>
    <row r="1502" spans="1:28" x14ac:dyDescent="0.2">
      <c r="A1502" s="1" t="s">
        <v>8460</v>
      </c>
      <c r="B1502" s="16">
        <v>4.0391550000000001</v>
      </c>
      <c r="C1502" s="16">
        <v>669</v>
      </c>
      <c r="D1502" s="16">
        <v>4.6953959999999997</v>
      </c>
      <c r="E1502" s="16">
        <v>1039</v>
      </c>
      <c r="F1502" s="16">
        <v>5.1366230000000002</v>
      </c>
      <c r="G1502" s="16">
        <v>1285</v>
      </c>
      <c r="H1502" s="16">
        <v>7.5841050000000001</v>
      </c>
      <c r="I1502" s="16">
        <v>2569</v>
      </c>
      <c r="J1502" s="16">
        <v>10.445760999999999</v>
      </c>
      <c r="K1502" s="16">
        <v>1888</v>
      </c>
      <c r="L1502" s="16">
        <v>9.7953569999999992</v>
      </c>
      <c r="M1502" s="16">
        <v>1630</v>
      </c>
      <c r="N1502" s="3">
        <v>5.7185099252109295E-7</v>
      </c>
      <c r="O1502" s="1">
        <v>-1.0376120116034599</v>
      </c>
      <c r="P1502" s="2" t="s">
        <v>25</v>
      </c>
      <c r="Q1502" s="17" t="s">
        <v>194</v>
      </c>
      <c r="R1502" s="1" t="s">
        <v>118</v>
      </c>
      <c r="S1502" s="1" t="s">
        <v>3343</v>
      </c>
      <c r="T1502" s="1" t="s">
        <v>26</v>
      </c>
      <c r="U1502" s="1" t="s">
        <v>26</v>
      </c>
      <c r="V1502" s="1" t="s">
        <v>194</v>
      </c>
      <c r="W1502" s="1" t="s">
        <v>118</v>
      </c>
      <c r="X1502" s="1" t="s">
        <v>1991</v>
      </c>
      <c r="Y1502" s="1" t="s">
        <v>3344</v>
      </c>
      <c r="Z1502" s="1" t="s">
        <v>117</v>
      </c>
      <c r="AA1502" s="1" t="s">
        <v>118</v>
      </c>
      <c r="AB1502" s="1" t="s">
        <v>3345</v>
      </c>
    </row>
    <row r="1503" spans="1:28" x14ac:dyDescent="0.2">
      <c r="A1503" s="1" t="s">
        <v>8461</v>
      </c>
      <c r="B1503" s="16">
        <v>28.896871999999998</v>
      </c>
      <c r="C1503" s="16">
        <v>763</v>
      </c>
      <c r="D1503" s="16">
        <v>52.884509999999999</v>
      </c>
      <c r="E1503" s="16">
        <v>1867</v>
      </c>
      <c r="F1503" s="16">
        <v>74.483894000000006</v>
      </c>
      <c r="G1503" s="16">
        <v>2974</v>
      </c>
      <c r="H1503" s="16">
        <v>90.219054999999997</v>
      </c>
      <c r="I1503" s="16">
        <v>4876</v>
      </c>
      <c r="J1503" s="16">
        <v>113.71228000000001</v>
      </c>
      <c r="K1503" s="16">
        <v>3280</v>
      </c>
      <c r="L1503" s="16">
        <v>107.04389999999999</v>
      </c>
      <c r="M1503" s="16">
        <v>2842</v>
      </c>
      <c r="N1503" s="1">
        <v>1.3902828873539001E-3</v>
      </c>
      <c r="O1503" s="1">
        <v>-1.0377675288825701</v>
      </c>
      <c r="P1503" s="2" t="s">
        <v>25</v>
      </c>
      <c r="Q1503" s="17" t="s">
        <v>26</v>
      </c>
      <c r="R1503" s="1" t="s">
        <v>26</v>
      </c>
      <c r="S1503" s="1" t="s">
        <v>3346</v>
      </c>
      <c r="T1503" s="1" t="s">
        <v>3347</v>
      </c>
      <c r="U1503" s="1" t="s">
        <v>1484</v>
      </c>
      <c r="V1503" s="1" t="s">
        <v>101</v>
      </c>
      <c r="W1503" s="1" t="s">
        <v>102</v>
      </c>
      <c r="X1503" s="1" t="s">
        <v>950</v>
      </c>
      <c r="Y1503" s="1" t="s">
        <v>1485</v>
      </c>
      <c r="Z1503" s="1" t="s">
        <v>30</v>
      </c>
      <c r="AA1503" s="1" t="s">
        <v>31</v>
      </c>
      <c r="AB1503" s="1" t="s">
        <v>3348</v>
      </c>
    </row>
    <row r="1504" spans="1:28" x14ac:dyDescent="0.2">
      <c r="A1504" s="1" t="s">
        <v>8462</v>
      </c>
      <c r="B1504" s="16">
        <v>3.6663709999999998</v>
      </c>
      <c r="C1504" s="16">
        <v>208</v>
      </c>
      <c r="D1504" s="16">
        <v>2.2482250000000001</v>
      </c>
      <c r="E1504" s="16">
        <v>171</v>
      </c>
      <c r="F1504" s="16">
        <v>3.1226739999999999</v>
      </c>
      <c r="G1504" s="16">
        <v>268</v>
      </c>
      <c r="H1504" s="16">
        <v>6.0112709999999998</v>
      </c>
      <c r="I1504" s="16">
        <v>697</v>
      </c>
      <c r="J1504" s="16">
        <v>6.0231339999999998</v>
      </c>
      <c r="K1504" s="16">
        <v>373</v>
      </c>
      <c r="L1504" s="16">
        <v>6.1743829999999997</v>
      </c>
      <c r="M1504" s="16">
        <v>352</v>
      </c>
      <c r="N1504" s="1">
        <v>7.8574013458324998E-4</v>
      </c>
      <c r="O1504" s="1">
        <v>-1.0378172891044499</v>
      </c>
      <c r="P1504" s="2" t="s">
        <v>25</v>
      </c>
      <c r="Q1504" s="17" t="s">
        <v>807</v>
      </c>
      <c r="R1504" s="1" t="s">
        <v>205</v>
      </c>
      <c r="S1504" s="1" t="s">
        <v>26</v>
      </c>
      <c r="T1504" s="1" t="s">
        <v>3349</v>
      </c>
      <c r="U1504" s="1" t="s">
        <v>79</v>
      </c>
      <c r="V1504" s="1" t="s">
        <v>165</v>
      </c>
      <c r="W1504" s="1" t="s">
        <v>166</v>
      </c>
      <c r="X1504" s="1" t="s">
        <v>3350</v>
      </c>
      <c r="Y1504" s="1" t="s">
        <v>2229</v>
      </c>
      <c r="Z1504" s="1" t="s">
        <v>811</v>
      </c>
      <c r="AA1504" s="1" t="s">
        <v>166</v>
      </c>
      <c r="AB1504" s="1" t="s">
        <v>82</v>
      </c>
    </row>
    <row r="1505" spans="1:28" x14ac:dyDescent="0.2">
      <c r="A1505" s="1" t="s">
        <v>8463</v>
      </c>
      <c r="B1505" s="16">
        <v>2.1143010000000002</v>
      </c>
      <c r="C1505" s="16">
        <v>349</v>
      </c>
      <c r="D1505" s="16">
        <v>3.521884</v>
      </c>
      <c r="E1505" s="16">
        <v>757</v>
      </c>
      <c r="F1505" s="16">
        <v>2.1989890000000001</v>
      </c>
      <c r="G1505" s="16">
        <v>582</v>
      </c>
      <c r="H1505" s="16">
        <v>4.9079990000000002</v>
      </c>
      <c r="I1505" s="16">
        <v>1663</v>
      </c>
      <c r="J1505" s="16">
        <v>3.7861660000000001</v>
      </c>
      <c r="K1505" s="16">
        <v>691</v>
      </c>
      <c r="L1505" s="16">
        <v>6.8536729999999997</v>
      </c>
      <c r="M1505" s="16">
        <v>1167</v>
      </c>
      <c r="N1505" s="1">
        <v>1.9531017619255499E-2</v>
      </c>
      <c r="O1505" s="1">
        <v>-1.0378281673301699</v>
      </c>
      <c r="P1505" s="2" t="s">
        <v>25</v>
      </c>
      <c r="Q1505" s="17" t="s">
        <v>26</v>
      </c>
      <c r="R1505" s="1" t="s">
        <v>26</v>
      </c>
      <c r="S1505" s="1" t="s">
        <v>26</v>
      </c>
      <c r="T1505" s="1" t="s">
        <v>26</v>
      </c>
      <c r="U1505" s="1" t="s">
        <v>26</v>
      </c>
      <c r="V1505" s="1" t="s">
        <v>26</v>
      </c>
      <c r="W1505" s="1" t="s">
        <v>26</v>
      </c>
      <c r="X1505" s="1" t="s">
        <v>3351</v>
      </c>
      <c r="Y1505" s="1" t="s">
        <v>3352</v>
      </c>
      <c r="Z1505" s="1" t="s">
        <v>33</v>
      </c>
      <c r="AA1505" s="1" t="s">
        <v>34</v>
      </c>
      <c r="AB1505" s="1" t="s">
        <v>3353</v>
      </c>
    </row>
    <row r="1506" spans="1:28" x14ac:dyDescent="0.2">
      <c r="A1506" s="1" t="s">
        <v>8464</v>
      </c>
      <c r="B1506" s="16">
        <v>429.21881100000002</v>
      </c>
      <c r="C1506" s="16">
        <v>15257</v>
      </c>
      <c r="D1506" s="16">
        <v>111.524422</v>
      </c>
      <c r="E1506" s="16">
        <v>5300</v>
      </c>
      <c r="F1506" s="16">
        <v>537.36908000000005</v>
      </c>
      <c r="G1506" s="16">
        <v>28886</v>
      </c>
      <c r="H1506" s="16">
        <v>738.25073199999997</v>
      </c>
      <c r="I1506" s="16">
        <v>53718</v>
      </c>
      <c r="J1506" s="16">
        <v>689.14910899999995</v>
      </c>
      <c r="K1506" s="16">
        <v>26761</v>
      </c>
      <c r="L1506" s="16">
        <v>733.60125700000003</v>
      </c>
      <c r="M1506" s="16">
        <v>26218</v>
      </c>
      <c r="N1506" s="1">
        <v>8.9199569336924703E-3</v>
      </c>
      <c r="O1506" s="1">
        <v>-1.0381846329432001</v>
      </c>
      <c r="P1506" s="2" t="s">
        <v>25</v>
      </c>
      <c r="Q1506" s="17" t="s">
        <v>26</v>
      </c>
      <c r="R1506" s="1" t="s">
        <v>26</v>
      </c>
      <c r="S1506" s="1" t="s">
        <v>3354</v>
      </c>
      <c r="T1506" s="1" t="s">
        <v>26</v>
      </c>
      <c r="U1506" s="1" t="s">
        <v>26</v>
      </c>
      <c r="V1506" s="1" t="s">
        <v>26</v>
      </c>
      <c r="W1506" s="1" t="s">
        <v>26</v>
      </c>
      <c r="X1506" s="1" t="s">
        <v>3355</v>
      </c>
      <c r="Y1506" s="1" t="s">
        <v>585</v>
      </c>
      <c r="Z1506" s="1" t="s">
        <v>30</v>
      </c>
      <c r="AA1506" s="1" t="s">
        <v>31</v>
      </c>
      <c r="AB1506" s="1" t="s">
        <v>3356</v>
      </c>
    </row>
    <row r="1507" spans="1:28" x14ac:dyDescent="0.2">
      <c r="A1507" s="1" t="s">
        <v>8465</v>
      </c>
      <c r="B1507" s="16">
        <v>65.658293999999998</v>
      </c>
      <c r="C1507" s="16">
        <v>2800</v>
      </c>
      <c r="D1507" s="16">
        <v>62.833241999999998</v>
      </c>
      <c r="E1507" s="16">
        <v>3596</v>
      </c>
      <c r="F1507" s="16">
        <v>61.283524999999997</v>
      </c>
      <c r="G1507" s="16">
        <v>3966</v>
      </c>
      <c r="H1507" s="16">
        <v>123.169359</v>
      </c>
      <c r="I1507" s="16">
        <v>10803</v>
      </c>
      <c r="J1507" s="16">
        <v>130.48185100000001</v>
      </c>
      <c r="K1507" s="16">
        <v>6118</v>
      </c>
      <c r="L1507" s="16">
        <v>126.58226000000001</v>
      </c>
      <c r="M1507" s="16">
        <v>5440</v>
      </c>
      <c r="N1507" s="3">
        <v>3.2796746406789999E-10</v>
      </c>
      <c r="O1507" s="1">
        <v>-1.03848638508629</v>
      </c>
      <c r="P1507" s="2" t="s">
        <v>25</v>
      </c>
      <c r="Q1507" s="17" t="s">
        <v>26</v>
      </c>
      <c r="R1507" s="1" t="s">
        <v>26</v>
      </c>
      <c r="S1507" s="1" t="s">
        <v>3357</v>
      </c>
      <c r="T1507" s="1" t="s">
        <v>3358</v>
      </c>
      <c r="U1507" s="1" t="s">
        <v>26</v>
      </c>
      <c r="V1507" s="1" t="s">
        <v>780</v>
      </c>
      <c r="W1507" s="1" t="s">
        <v>781</v>
      </c>
      <c r="X1507" s="1" t="s">
        <v>3359</v>
      </c>
      <c r="Y1507" s="1" t="s">
        <v>3360</v>
      </c>
      <c r="Z1507" s="1" t="s">
        <v>784</v>
      </c>
      <c r="AA1507" s="1" t="s">
        <v>781</v>
      </c>
      <c r="AB1507" s="1" t="s">
        <v>3361</v>
      </c>
    </row>
    <row r="1508" spans="1:28" x14ac:dyDescent="0.2">
      <c r="A1508" s="1" t="s">
        <v>8466</v>
      </c>
      <c r="B1508" s="16">
        <v>5.5871009999999997</v>
      </c>
      <c r="C1508" s="16">
        <v>256</v>
      </c>
      <c r="D1508" s="16">
        <v>6.0875769999999996</v>
      </c>
      <c r="E1508" s="16">
        <v>372</v>
      </c>
      <c r="F1508" s="16">
        <v>6.3418939999999999</v>
      </c>
      <c r="G1508" s="16">
        <v>438</v>
      </c>
      <c r="H1508" s="16">
        <v>10.998106</v>
      </c>
      <c r="I1508" s="16">
        <v>1029</v>
      </c>
      <c r="J1508" s="16">
        <v>12.768119</v>
      </c>
      <c r="K1508" s="16">
        <v>638</v>
      </c>
      <c r="L1508" s="16">
        <v>12.383823</v>
      </c>
      <c r="M1508" s="16">
        <v>569</v>
      </c>
      <c r="N1508" s="1">
        <v>1.8385463263263099E-4</v>
      </c>
      <c r="O1508" s="1">
        <v>-1.0385333473313301</v>
      </c>
      <c r="P1508" s="2" t="s">
        <v>25</v>
      </c>
      <c r="Q1508" s="17" t="s">
        <v>126</v>
      </c>
      <c r="R1508" s="1" t="s">
        <v>127</v>
      </c>
      <c r="S1508" s="1" t="s">
        <v>3362</v>
      </c>
      <c r="T1508" s="1" t="s">
        <v>3363</v>
      </c>
      <c r="U1508" s="1" t="s">
        <v>3364</v>
      </c>
      <c r="V1508" s="1" t="s">
        <v>126</v>
      </c>
      <c r="W1508" s="1" t="s">
        <v>127</v>
      </c>
      <c r="X1508" s="1" t="s">
        <v>3365</v>
      </c>
      <c r="Y1508" s="1" t="s">
        <v>3366</v>
      </c>
      <c r="Z1508" s="1" t="s">
        <v>131</v>
      </c>
      <c r="AA1508" s="1" t="s">
        <v>127</v>
      </c>
      <c r="AB1508" s="1" t="s">
        <v>3367</v>
      </c>
    </row>
    <row r="1509" spans="1:28" x14ac:dyDescent="0.2">
      <c r="A1509" s="1" t="s">
        <v>8467</v>
      </c>
      <c r="B1509" s="16">
        <v>17.803664999999999</v>
      </c>
      <c r="C1509" s="16">
        <v>2940</v>
      </c>
      <c r="D1509" s="16">
        <v>25.565131999999998</v>
      </c>
      <c r="E1509" s="16">
        <v>5654</v>
      </c>
      <c r="F1509" s="16">
        <v>30.646840999999998</v>
      </c>
      <c r="G1509" s="16">
        <v>7667</v>
      </c>
      <c r="H1509" s="16">
        <v>46.379885000000002</v>
      </c>
      <c r="I1509" s="16">
        <v>15678</v>
      </c>
      <c r="J1509" s="16">
        <v>50.325879</v>
      </c>
      <c r="K1509" s="16">
        <v>9109</v>
      </c>
      <c r="L1509" s="16">
        <v>51.10098</v>
      </c>
      <c r="M1509" s="16">
        <v>8486</v>
      </c>
      <c r="N1509" s="3">
        <v>2.57693110603855E-9</v>
      </c>
      <c r="O1509" s="1">
        <v>-1.0388833674251401</v>
      </c>
      <c r="P1509" s="2" t="s">
        <v>25</v>
      </c>
      <c r="Q1509" s="17" t="s">
        <v>418</v>
      </c>
      <c r="R1509" s="1" t="s">
        <v>419</v>
      </c>
      <c r="S1509" s="1" t="s">
        <v>26</v>
      </c>
      <c r="T1509" s="1" t="s">
        <v>26</v>
      </c>
      <c r="U1509" s="1" t="s">
        <v>26</v>
      </c>
      <c r="V1509" s="1" t="s">
        <v>26</v>
      </c>
      <c r="W1509" s="1" t="s">
        <v>26</v>
      </c>
      <c r="X1509" s="1" t="s">
        <v>3368</v>
      </c>
      <c r="Y1509" s="1" t="s">
        <v>3369</v>
      </c>
      <c r="Z1509" s="1" t="s">
        <v>423</v>
      </c>
      <c r="AA1509" s="1" t="s">
        <v>414</v>
      </c>
      <c r="AB1509" s="1" t="s">
        <v>3370</v>
      </c>
    </row>
    <row r="1510" spans="1:28" x14ac:dyDescent="0.2">
      <c r="A1510" s="1" t="s">
        <v>8468</v>
      </c>
      <c r="B1510" s="16">
        <v>12.903402</v>
      </c>
      <c r="C1510" s="16">
        <v>1555</v>
      </c>
      <c r="D1510" s="16">
        <v>13.640358000000001</v>
      </c>
      <c r="E1510" s="16">
        <v>2327</v>
      </c>
      <c r="F1510" s="16">
        <v>13.454639999999999</v>
      </c>
      <c r="G1510" s="16">
        <v>2605</v>
      </c>
      <c r="H1510" s="16">
        <v>22.025873000000001</v>
      </c>
      <c r="I1510" s="16">
        <v>5553</v>
      </c>
      <c r="J1510" s="16">
        <v>31.14162</v>
      </c>
      <c r="K1510" s="16">
        <v>4142</v>
      </c>
      <c r="L1510" s="16">
        <v>28.468350999999998</v>
      </c>
      <c r="M1510" s="16">
        <v>3612</v>
      </c>
      <c r="N1510" s="3">
        <v>5.7330372581970699E-8</v>
      </c>
      <c r="O1510" s="1">
        <v>-1.04002491782423</v>
      </c>
      <c r="P1510" s="2" t="s">
        <v>25</v>
      </c>
      <c r="Q1510" s="17" t="s">
        <v>26</v>
      </c>
      <c r="R1510" s="1" t="s">
        <v>26</v>
      </c>
      <c r="S1510" s="1" t="s">
        <v>26</v>
      </c>
      <c r="T1510" s="1" t="s">
        <v>26</v>
      </c>
      <c r="U1510" s="1" t="s">
        <v>26</v>
      </c>
      <c r="V1510" s="1" t="s">
        <v>26</v>
      </c>
      <c r="W1510" s="1" t="s">
        <v>26</v>
      </c>
      <c r="X1510" s="1" t="s">
        <v>3371</v>
      </c>
      <c r="Y1510" s="1" t="s">
        <v>3372</v>
      </c>
      <c r="Z1510" s="1" t="s">
        <v>33</v>
      </c>
      <c r="AA1510" s="1" t="s">
        <v>34</v>
      </c>
      <c r="AB1510" s="1" t="s">
        <v>82</v>
      </c>
    </row>
    <row r="1511" spans="1:28" x14ac:dyDescent="0.2">
      <c r="A1511" s="1" t="s">
        <v>8469</v>
      </c>
      <c r="B1511" s="16">
        <v>0.183585</v>
      </c>
      <c r="C1511" s="16">
        <v>108</v>
      </c>
      <c r="D1511" s="16">
        <v>0.15185699999999999</v>
      </c>
      <c r="E1511" s="16">
        <v>119</v>
      </c>
      <c r="F1511" s="16">
        <v>0.19169800000000001</v>
      </c>
      <c r="G1511" s="16">
        <v>170</v>
      </c>
      <c r="H1511" s="16">
        <v>0.30954100000000001</v>
      </c>
      <c r="I1511" s="16">
        <v>372</v>
      </c>
      <c r="J1511" s="16">
        <v>0.35879800000000001</v>
      </c>
      <c r="K1511" s="16">
        <v>230</v>
      </c>
      <c r="L1511" s="16">
        <v>0.74460199999999999</v>
      </c>
      <c r="M1511" s="16">
        <v>232</v>
      </c>
      <c r="N1511" s="1">
        <v>8.1658214308096607E-3</v>
      </c>
      <c r="O1511" s="1">
        <v>-1.0403999671786399</v>
      </c>
      <c r="P1511" s="2" t="s">
        <v>25</v>
      </c>
      <c r="Q1511" s="17" t="s">
        <v>648</v>
      </c>
      <c r="R1511" s="1" t="s">
        <v>649</v>
      </c>
      <c r="S1511" s="1" t="s">
        <v>26</v>
      </c>
      <c r="T1511" s="1" t="s">
        <v>26</v>
      </c>
      <c r="U1511" s="1" t="s">
        <v>26</v>
      </c>
      <c r="V1511" s="1" t="s">
        <v>648</v>
      </c>
      <c r="W1511" s="1" t="s">
        <v>649</v>
      </c>
      <c r="X1511" s="1" t="s">
        <v>3373</v>
      </c>
      <c r="Y1511" s="1" t="s">
        <v>26</v>
      </c>
      <c r="Z1511" s="1" t="s">
        <v>840</v>
      </c>
      <c r="AA1511" s="1" t="s">
        <v>649</v>
      </c>
      <c r="AB1511" s="1" t="s">
        <v>3374</v>
      </c>
    </row>
    <row r="1512" spans="1:28" x14ac:dyDescent="0.2">
      <c r="A1512" s="1" t="s">
        <v>8470</v>
      </c>
      <c r="B1512" s="16">
        <v>21.282475999999999</v>
      </c>
      <c r="C1512" s="16">
        <v>731</v>
      </c>
      <c r="D1512" s="16">
        <v>21.900455000000001</v>
      </c>
      <c r="E1512" s="16">
        <v>1006</v>
      </c>
      <c r="F1512" s="16">
        <v>21.555188999999999</v>
      </c>
      <c r="G1512" s="16">
        <v>1120</v>
      </c>
      <c r="H1512" s="16">
        <v>40.886893999999998</v>
      </c>
      <c r="I1512" s="16">
        <v>2874</v>
      </c>
      <c r="J1512" s="16">
        <v>41.271210000000004</v>
      </c>
      <c r="K1512" s="16">
        <v>1549</v>
      </c>
      <c r="L1512" s="16">
        <v>48.044353000000001</v>
      </c>
      <c r="M1512" s="16">
        <v>1659</v>
      </c>
      <c r="N1512" s="3">
        <v>1.05199564513388E-7</v>
      </c>
      <c r="O1512" s="1">
        <v>-1.0406375039239899</v>
      </c>
      <c r="P1512" s="2" t="s">
        <v>25</v>
      </c>
      <c r="Q1512" s="17" t="s">
        <v>215</v>
      </c>
      <c r="R1512" s="1" t="s">
        <v>216</v>
      </c>
      <c r="S1512" s="1" t="s">
        <v>26</v>
      </c>
      <c r="T1512" s="1" t="s">
        <v>26</v>
      </c>
      <c r="U1512" s="1" t="s">
        <v>26</v>
      </c>
      <c r="V1512" s="1" t="s">
        <v>26</v>
      </c>
      <c r="W1512" s="1" t="s">
        <v>26</v>
      </c>
      <c r="X1512" s="1" t="s">
        <v>26</v>
      </c>
      <c r="Y1512" s="1" t="s">
        <v>26</v>
      </c>
      <c r="Z1512" s="1" t="s">
        <v>33</v>
      </c>
      <c r="AA1512" s="1" t="s">
        <v>34</v>
      </c>
      <c r="AB1512" s="1" t="s">
        <v>3375</v>
      </c>
    </row>
    <row r="1513" spans="1:28" x14ac:dyDescent="0.2">
      <c r="A1513" s="1" t="s">
        <v>8471</v>
      </c>
      <c r="B1513" s="16">
        <v>0.84610600000000002</v>
      </c>
      <c r="C1513" s="16">
        <v>62</v>
      </c>
      <c r="D1513" s="16">
        <v>0.86295299999999997</v>
      </c>
      <c r="E1513" s="16">
        <v>84</v>
      </c>
      <c r="F1513" s="16">
        <v>0.59226500000000004</v>
      </c>
      <c r="G1513" s="16">
        <v>65</v>
      </c>
      <c r="H1513" s="16">
        <v>1.9067190000000001</v>
      </c>
      <c r="I1513" s="16">
        <v>245</v>
      </c>
      <c r="J1513" s="16">
        <v>2.0198469999999999</v>
      </c>
      <c r="K1513" s="16">
        <v>137</v>
      </c>
      <c r="L1513" s="16">
        <v>1.2819020000000001</v>
      </c>
      <c r="M1513" s="16">
        <v>93</v>
      </c>
      <c r="N1513" s="1">
        <v>1.58851656654347E-2</v>
      </c>
      <c r="O1513" s="1">
        <v>-1.0409220872876199</v>
      </c>
      <c r="P1513" s="2" t="s">
        <v>25</v>
      </c>
      <c r="Q1513" s="17" t="s">
        <v>413</v>
      </c>
      <c r="R1513" s="1" t="s">
        <v>414</v>
      </c>
      <c r="S1513" s="1" t="s">
        <v>3346</v>
      </c>
      <c r="T1513" s="1" t="s">
        <v>26</v>
      </c>
      <c r="U1513" s="1" t="s">
        <v>26</v>
      </c>
      <c r="V1513" s="1" t="s">
        <v>26</v>
      </c>
      <c r="W1513" s="1" t="s">
        <v>26</v>
      </c>
      <c r="X1513" s="1" t="s">
        <v>625</v>
      </c>
      <c r="Y1513" s="1" t="s">
        <v>3003</v>
      </c>
      <c r="Z1513" s="1" t="s">
        <v>33</v>
      </c>
      <c r="AA1513" s="1" t="s">
        <v>34</v>
      </c>
      <c r="AB1513" s="1" t="s">
        <v>3376</v>
      </c>
    </row>
    <row r="1514" spans="1:28" x14ac:dyDescent="0.2">
      <c r="A1514" s="1" t="s">
        <v>8472</v>
      </c>
      <c r="B1514" s="16">
        <v>3.1371359999999999</v>
      </c>
      <c r="C1514" s="16">
        <v>347</v>
      </c>
      <c r="D1514" s="16">
        <v>3.0594049999999999</v>
      </c>
      <c r="E1514" s="16">
        <v>452</v>
      </c>
      <c r="F1514" s="16">
        <v>2.8402880000000001</v>
      </c>
      <c r="G1514" s="16">
        <v>475</v>
      </c>
      <c r="H1514" s="16">
        <v>5.7949060000000001</v>
      </c>
      <c r="I1514" s="16">
        <v>1310</v>
      </c>
      <c r="J1514" s="16">
        <v>6.2681899999999997</v>
      </c>
      <c r="K1514" s="16">
        <v>757</v>
      </c>
      <c r="L1514" s="16">
        <v>6.1388509999999998</v>
      </c>
      <c r="M1514" s="16">
        <v>682</v>
      </c>
      <c r="N1514" s="3">
        <v>2.59984988412841E-5</v>
      </c>
      <c r="O1514" s="1">
        <v>-1.0412052017828901</v>
      </c>
      <c r="P1514" s="2" t="s">
        <v>25</v>
      </c>
      <c r="Q1514" s="17" t="s">
        <v>44</v>
      </c>
      <c r="R1514" s="1" t="s">
        <v>31</v>
      </c>
      <c r="S1514" s="1" t="s">
        <v>26</v>
      </c>
      <c r="T1514" s="1" t="s">
        <v>26</v>
      </c>
      <c r="U1514" s="1" t="s">
        <v>26</v>
      </c>
      <c r="V1514" s="1" t="s">
        <v>26</v>
      </c>
      <c r="W1514" s="1" t="s">
        <v>26</v>
      </c>
      <c r="X1514" s="1" t="s">
        <v>383</v>
      </c>
      <c r="Y1514" s="1" t="s">
        <v>3377</v>
      </c>
      <c r="Z1514" s="1" t="s">
        <v>33</v>
      </c>
      <c r="AA1514" s="1" t="s">
        <v>34</v>
      </c>
      <c r="AB1514" s="1" t="s">
        <v>3378</v>
      </c>
    </row>
    <row r="1515" spans="1:28" x14ac:dyDescent="0.2">
      <c r="A1515" s="1" t="s">
        <v>8473</v>
      </c>
      <c r="B1515" s="16">
        <v>1.3271059999999999</v>
      </c>
      <c r="C1515" s="16">
        <v>81</v>
      </c>
      <c r="D1515" s="16">
        <v>1.7893840000000001</v>
      </c>
      <c r="E1515" s="16">
        <v>146</v>
      </c>
      <c r="F1515" s="16">
        <v>1.1678519999999999</v>
      </c>
      <c r="G1515" s="16">
        <v>108</v>
      </c>
      <c r="H1515" s="16">
        <v>2.738356</v>
      </c>
      <c r="I1515" s="16">
        <v>343</v>
      </c>
      <c r="J1515" s="16">
        <v>2.4784869999999999</v>
      </c>
      <c r="K1515" s="16">
        <v>166</v>
      </c>
      <c r="L1515" s="16">
        <v>3.3738670000000002</v>
      </c>
      <c r="M1515" s="16">
        <v>208</v>
      </c>
      <c r="N1515" s="1">
        <v>1.0056410576463899E-2</v>
      </c>
      <c r="O1515" s="1">
        <v>-1.0412981505218999</v>
      </c>
      <c r="P1515" s="2" t="s">
        <v>25</v>
      </c>
      <c r="Q1515" s="17" t="s">
        <v>26</v>
      </c>
      <c r="R1515" s="1" t="s">
        <v>26</v>
      </c>
      <c r="S1515" s="1" t="s">
        <v>1724</v>
      </c>
      <c r="T1515" s="1" t="s">
        <v>26</v>
      </c>
      <c r="U1515" s="1" t="s">
        <v>26</v>
      </c>
      <c r="V1515" s="1" t="s">
        <v>807</v>
      </c>
      <c r="W1515" s="1" t="s">
        <v>205</v>
      </c>
      <c r="X1515" s="1" t="s">
        <v>3379</v>
      </c>
      <c r="Y1515" s="1" t="s">
        <v>3380</v>
      </c>
      <c r="Z1515" s="1" t="s">
        <v>204</v>
      </c>
      <c r="AA1515" s="1" t="s">
        <v>205</v>
      </c>
      <c r="AB1515" s="1" t="s">
        <v>3381</v>
      </c>
    </row>
    <row r="1516" spans="1:28" x14ac:dyDescent="0.2">
      <c r="A1516" s="1" t="s">
        <v>8474</v>
      </c>
      <c r="B1516" s="16">
        <v>5.6964670000000002</v>
      </c>
      <c r="C1516" s="16">
        <v>980</v>
      </c>
      <c r="D1516" s="16">
        <v>6.7462650000000002</v>
      </c>
      <c r="E1516" s="16">
        <v>1507</v>
      </c>
      <c r="F1516" s="16">
        <v>6.3192700000000004</v>
      </c>
      <c r="G1516" s="16">
        <v>1693</v>
      </c>
      <c r="H1516" s="16">
        <v>11.948299</v>
      </c>
      <c r="I1516" s="16">
        <v>4331</v>
      </c>
      <c r="J1516" s="16">
        <v>11.776551</v>
      </c>
      <c r="K1516" s="16">
        <v>2281</v>
      </c>
      <c r="L1516" s="16">
        <v>13.682089</v>
      </c>
      <c r="M1516" s="16">
        <v>2291</v>
      </c>
      <c r="N1516" s="3">
        <v>1.59488636676132E-8</v>
      </c>
      <c r="O1516" s="1">
        <v>-1.0425725458033499</v>
      </c>
      <c r="P1516" s="2" t="s">
        <v>25</v>
      </c>
      <c r="Q1516" s="17" t="s">
        <v>26</v>
      </c>
      <c r="R1516" s="1" t="s">
        <v>26</v>
      </c>
      <c r="S1516" s="1" t="s">
        <v>26</v>
      </c>
      <c r="T1516" s="1" t="s">
        <v>26</v>
      </c>
      <c r="U1516" s="1" t="s">
        <v>26</v>
      </c>
      <c r="V1516" s="1" t="s">
        <v>26</v>
      </c>
      <c r="W1516" s="1" t="s">
        <v>26</v>
      </c>
      <c r="X1516" s="1" t="s">
        <v>26</v>
      </c>
      <c r="Y1516" s="1" t="s">
        <v>26</v>
      </c>
      <c r="Z1516" s="1" t="s">
        <v>26</v>
      </c>
      <c r="AA1516" s="1" t="s">
        <v>26</v>
      </c>
      <c r="AB1516" s="1" t="s">
        <v>26</v>
      </c>
    </row>
    <row r="1517" spans="1:28" x14ac:dyDescent="0.2">
      <c r="A1517" s="1" t="s">
        <v>8475</v>
      </c>
      <c r="B1517" s="16">
        <v>1.6068450000000001</v>
      </c>
      <c r="C1517" s="16">
        <v>55</v>
      </c>
      <c r="D1517" s="16">
        <v>1.99211</v>
      </c>
      <c r="E1517" s="16">
        <v>90</v>
      </c>
      <c r="F1517" s="16">
        <v>1.9272359999999999</v>
      </c>
      <c r="G1517" s="16">
        <v>99</v>
      </c>
      <c r="H1517" s="16">
        <v>3.846009</v>
      </c>
      <c r="I1517" s="16">
        <v>265</v>
      </c>
      <c r="J1517" s="16">
        <v>3.928868</v>
      </c>
      <c r="K1517" s="16">
        <v>145</v>
      </c>
      <c r="L1517" s="16">
        <v>3.3915639999999998</v>
      </c>
      <c r="M1517" s="16">
        <v>115</v>
      </c>
      <c r="N1517" s="1">
        <v>1.96120265625351E-2</v>
      </c>
      <c r="O1517" s="1">
        <v>-1.0426514895835099</v>
      </c>
      <c r="P1517" s="2" t="s">
        <v>25</v>
      </c>
      <c r="Q1517" s="17" t="s">
        <v>26</v>
      </c>
      <c r="R1517" s="1" t="s">
        <v>26</v>
      </c>
      <c r="S1517" s="1" t="s">
        <v>252</v>
      </c>
      <c r="T1517" s="1" t="s">
        <v>26</v>
      </c>
      <c r="U1517" s="1" t="s">
        <v>26</v>
      </c>
      <c r="V1517" s="1" t="s">
        <v>26</v>
      </c>
      <c r="W1517" s="1" t="s">
        <v>26</v>
      </c>
      <c r="X1517" s="1" t="s">
        <v>253</v>
      </c>
      <c r="Y1517" s="1" t="s">
        <v>3382</v>
      </c>
      <c r="Z1517" s="1" t="s">
        <v>117</v>
      </c>
      <c r="AA1517" s="1" t="s">
        <v>118</v>
      </c>
      <c r="AB1517" s="1" t="s">
        <v>82</v>
      </c>
    </row>
    <row r="1518" spans="1:28" x14ac:dyDescent="0.2">
      <c r="A1518" s="1" t="s">
        <v>8476</v>
      </c>
      <c r="B1518" s="16">
        <v>8.7714090000000002</v>
      </c>
      <c r="C1518" s="16">
        <v>825</v>
      </c>
      <c r="D1518" s="16">
        <v>9.0409880000000005</v>
      </c>
      <c r="E1518" s="16">
        <v>1137</v>
      </c>
      <c r="F1518" s="16">
        <v>9.7213130000000003</v>
      </c>
      <c r="G1518" s="16">
        <v>1383</v>
      </c>
      <c r="H1518" s="16">
        <v>18.718907999999999</v>
      </c>
      <c r="I1518" s="16">
        <v>3604</v>
      </c>
      <c r="J1518" s="16">
        <v>18.083193000000001</v>
      </c>
      <c r="K1518" s="16">
        <v>1858</v>
      </c>
      <c r="L1518" s="16">
        <v>18.537998000000002</v>
      </c>
      <c r="M1518" s="16">
        <v>1753</v>
      </c>
      <c r="N1518" s="3">
        <v>2.18867947581685E-8</v>
      </c>
      <c r="O1518" s="1">
        <v>-1.04331314930703</v>
      </c>
      <c r="P1518" s="2" t="s">
        <v>25</v>
      </c>
      <c r="Q1518" s="17" t="s">
        <v>3093</v>
      </c>
      <c r="R1518" s="1" t="s">
        <v>3094</v>
      </c>
      <c r="S1518" s="1" t="s">
        <v>3383</v>
      </c>
      <c r="T1518" s="1" t="s">
        <v>26</v>
      </c>
      <c r="U1518" s="1" t="s">
        <v>26</v>
      </c>
      <c r="V1518" s="1" t="s">
        <v>807</v>
      </c>
      <c r="W1518" s="1" t="s">
        <v>205</v>
      </c>
      <c r="X1518" s="1" t="s">
        <v>3384</v>
      </c>
      <c r="Y1518" s="1" t="s">
        <v>3385</v>
      </c>
      <c r="Z1518" s="1" t="s">
        <v>204</v>
      </c>
      <c r="AA1518" s="1" t="s">
        <v>205</v>
      </c>
      <c r="AB1518" s="1" t="s">
        <v>82</v>
      </c>
    </row>
    <row r="1519" spans="1:28" x14ac:dyDescent="0.2">
      <c r="A1519" s="1" t="s">
        <v>8477</v>
      </c>
      <c r="B1519" s="16">
        <v>1.0642309999999999</v>
      </c>
      <c r="C1519" s="16">
        <v>158</v>
      </c>
      <c r="D1519" s="16">
        <v>1.281649</v>
      </c>
      <c r="E1519" s="16">
        <v>251</v>
      </c>
      <c r="F1519" s="16">
        <v>1.499703</v>
      </c>
      <c r="G1519" s="16">
        <v>320</v>
      </c>
      <c r="H1519" s="16">
        <v>2.6188009999999999</v>
      </c>
      <c r="I1519" s="16">
        <v>735</v>
      </c>
      <c r="J1519" s="16">
        <v>2.591456</v>
      </c>
      <c r="K1519" s="16">
        <v>398</v>
      </c>
      <c r="L1519" s="16">
        <v>2.8049770000000001</v>
      </c>
      <c r="M1519" s="16">
        <v>398</v>
      </c>
      <c r="N1519" s="1">
        <v>1.23494704069562E-3</v>
      </c>
      <c r="O1519" s="1">
        <v>-1.04375208776157</v>
      </c>
      <c r="P1519" s="2" t="s">
        <v>25</v>
      </c>
      <c r="Q1519" s="17" t="s">
        <v>788</v>
      </c>
      <c r="R1519" s="1" t="s">
        <v>789</v>
      </c>
      <c r="S1519" s="1" t="s">
        <v>3386</v>
      </c>
      <c r="T1519" s="1" t="s">
        <v>3387</v>
      </c>
      <c r="U1519" s="1" t="s">
        <v>26</v>
      </c>
      <c r="V1519" s="1" t="s">
        <v>44</v>
      </c>
      <c r="W1519" s="1" t="s">
        <v>31</v>
      </c>
      <c r="X1519" s="1" t="s">
        <v>3388</v>
      </c>
      <c r="Y1519" s="1" t="s">
        <v>3242</v>
      </c>
      <c r="Z1519" s="1" t="s">
        <v>105</v>
      </c>
      <c r="AA1519" s="1" t="s">
        <v>102</v>
      </c>
      <c r="AB1519" s="1" t="s">
        <v>82</v>
      </c>
    </row>
    <row r="1520" spans="1:28" x14ac:dyDescent="0.2">
      <c r="A1520" s="1" t="s">
        <v>8478</v>
      </c>
      <c r="B1520" s="16">
        <v>2.7425679999999999</v>
      </c>
      <c r="C1520" s="16">
        <v>106</v>
      </c>
      <c r="D1520" s="16">
        <v>3.7065980000000001</v>
      </c>
      <c r="E1520" s="16">
        <v>191</v>
      </c>
      <c r="F1520" s="16">
        <v>3.2880240000000001</v>
      </c>
      <c r="G1520" s="16">
        <v>192</v>
      </c>
      <c r="H1520" s="16">
        <v>5.1974210000000003</v>
      </c>
      <c r="I1520" s="16">
        <v>410</v>
      </c>
      <c r="J1520" s="16">
        <v>7.7228529999999997</v>
      </c>
      <c r="K1520" s="16">
        <v>325</v>
      </c>
      <c r="L1520" s="16">
        <v>6.7411510000000003</v>
      </c>
      <c r="M1520" s="16">
        <v>261</v>
      </c>
      <c r="N1520" s="1">
        <v>7.1014277453101404E-3</v>
      </c>
      <c r="O1520" s="1">
        <v>-1.0439144966321601</v>
      </c>
      <c r="P1520" s="2" t="s">
        <v>25</v>
      </c>
      <c r="Q1520" s="17" t="s">
        <v>44</v>
      </c>
      <c r="R1520" s="1" t="s">
        <v>31</v>
      </c>
      <c r="S1520" s="1" t="s">
        <v>3389</v>
      </c>
      <c r="T1520" s="1" t="s">
        <v>3390</v>
      </c>
      <c r="U1520" s="1" t="s">
        <v>238</v>
      </c>
      <c r="V1520" s="1" t="s">
        <v>648</v>
      </c>
      <c r="W1520" s="1" t="s">
        <v>649</v>
      </c>
      <c r="X1520" s="1" t="s">
        <v>3391</v>
      </c>
      <c r="Y1520" s="1" t="s">
        <v>3392</v>
      </c>
      <c r="Z1520" s="1" t="s">
        <v>840</v>
      </c>
      <c r="AA1520" s="1" t="s">
        <v>649</v>
      </c>
      <c r="AB1520" s="1" t="s">
        <v>82</v>
      </c>
    </row>
    <row r="1521" spans="1:28" x14ac:dyDescent="0.2">
      <c r="A1521" s="1" t="s">
        <v>8479</v>
      </c>
      <c r="B1521" s="16">
        <v>226.82952900000001</v>
      </c>
      <c r="C1521" s="16">
        <v>10059</v>
      </c>
      <c r="D1521" s="16">
        <v>236.69191000000001</v>
      </c>
      <c r="E1521" s="16">
        <v>14031</v>
      </c>
      <c r="F1521" s="16">
        <v>222.30976899999999</v>
      </c>
      <c r="G1521" s="16">
        <v>14909</v>
      </c>
      <c r="H1521" s="16">
        <v>443.05233800000002</v>
      </c>
      <c r="I1521" s="16">
        <v>40220</v>
      </c>
      <c r="J1521" s="16">
        <v>456.93338</v>
      </c>
      <c r="K1521" s="16">
        <v>22137</v>
      </c>
      <c r="L1521" s="16">
        <v>481.73312399999998</v>
      </c>
      <c r="M1521" s="16">
        <v>21479</v>
      </c>
      <c r="N1521" s="3">
        <v>6.6976964617374202E-11</v>
      </c>
      <c r="O1521" s="1">
        <v>-1.0439666172490001</v>
      </c>
      <c r="P1521" s="2" t="s">
        <v>25</v>
      </c>
      <c r="Q1521" s="17" t="s">
        <v>44</v>
      </c>
      <c r="R1521" s="1" t="s">
        <v>31</v>
      </c>
      <c r="S1521" s="1" t="s">
        <v>3393</v>
      </c>
      <c r="T1521" s="1" t="s">
        <v>3394</v>
      </c>
      <c r="U1521" s="1" t="s">
        <v>3395</v>
      </c>
      <c r="V1521" s="1" t="s">
        <v>50</v>
      </c>
      <c r="W1521" s="1" t="s">
        <v>48</v>
      </c>
      <c r="X1521" s="1" t="s">
        <v>3396</v>
      </c>
      <c r="Y1521" s="1" t="s">
        <v>3397</v>
      </c>
      <c r="Z1521" s="1" t="s">
        <v>47</v>
      </c>
      <c r="AA1521" s="1" t="s">
        <v>48</v>
      </c>
      <c r="AB1521" s="1" t="s">
        <v>49</v>
      </c>
    </row>
    <row r="1522" spans="1:28" x14ac:dyDescent="0.2">
      <c r="A1522" s="1" t="s">
        <v>8480</v>
      </c>
      <c r="B1522" s="16">
        <v>7.3782740000000002</v>
      </c>
      <c r="C1522" s="16">
        <v>803</v>
      </c>
      <c r="D1522" s="16">
        <v>8.0438279999999995</v>
      </c>
      <c r="E1522" s="16">
        <v>1186</v>
      </c>
      <c r="F1522" s="16">
        <v>8.6126389999999997</v>
      </c>
      <c r="G1522" s="16">
        <v>1385</v>
      </c>
      <c r="H1522" s="16">
        <v>15.576098999999999</v>
      </c>
      <c r="I1522" s="16">
        <v>3531</v>
      </c>
      <c r="J1522" s="16">
        <v>14.491806</v>
      </c>
      <c r="K1522" s="16">
        <v>1750</v>
      </c>
      <c r="L1522" s="16">
        <v>17.454343000000001</v>
      </c>
      <c r="M1522" s="16">
        <v>1927</v>
      </c>
      <c r="N1522" s="3">
        <v>3.2378731379316202E-8</v>
      </c>
      <c r="O1522" s="1">
        <v>-1.04463935572503</v>
      </c>
      <c r="P1522" s="2" t="s">
        <v>25</v>
      </c>
      <c r="Q1522" s="17" t="s">
        <v>26</v>
      </c>
      <c r="R1522" s="1" t="s">
        <v>26</v>
      </c>
      <c r="S1522" s="1" t="s">
        <v>3152</v>
      </c>
      <c r="T1522" s="1" t="s">
        <v>26</v>
      </c>
      <c r="U1522" s="1" t="s">
        <v>26</v>
      </c>
      <c r="V1522" s="1" t="s">
        <v>44</v>
      </c>
      <c r="W1522" s="1" t="s">
        <v>31</v>
      </c>
      <c r="X1522" s="1" t="s">
        <v>3398</v>
      </c>
      <c r="Y1522" s="1" t="s">
        <v>3154</v>
      </c>
      <c r="Z1522" s="1" t="s">
        <v>30</v>
      </c>
      <c r="AA1522" s="1" t="s">
        <v>31</v>
      </c>
      <c r="AB1522" s="1" t="s">
        <v>3155</v>
      </c>
    </row>
    <row r="1523" spans="1:28" x14ac:dyDescent="0.2">
      <c r="A1523" s="1" t="s">
        <v>8481</v>
      </c>
      <c r="B1523" s="16">
        <v>6.5973189999999997</v>
      </c>
      <c r="C1523" s="16">
        <v>729</v>
      </c>
      <c r="D1523" s="16">
        <v>7.8313420000000002</v>
      </c>
      <c r="E1523" s="16">
        <v>1340</v>
      </c>
      <c r="F1523" s="16">
        <v>6.6405200000000004</v>
      </c>
      <c r="G1523" s="16">
        <v>1243</v>
      </c>
      <c r="H1523" s="16">
        <v>13.088082999999999</v>
      </c>
      <c r="I1523" s="16">
        <v>3369</v>
      </c>
      <c r="J1523" s="16">
        <v>14.228317000000001</v>
      </c>
      <c r="K1523" s="16">
        <v>1686</v>
      </c>
      <c r="L1523" s="16">
        <v>16.787316000000001</v>
      </c>
      <c r="M1523" s="16">
        <v>1961</v>
      </c>
      <c r="N1523" s="3">
        <v>5.3847990301086203E-8</v>
      </c>
      <c r="O1523" s="1">
        <v>-1.0451659367791799</v>
      </c>
      <c r="P1523" s="2" t="s">
        <v>25</v>
      </c>
      <c r="Q1523" s="17" t="s">
        <v>26</v>
      </c>
      <c r="R1523" s="1" t="s">
        <v>26</v>
      </c>
      <c r="S1523" s="1" t="s">
        <v>3399</v>
      </c>
      <c r="T1523" s="1" t="s">
        <v>26</v>
      </c>
      <c r="U1523" s="1" t="s">
        <v>26</v>
      </c>
      <c r="V1523" s="1" t="s">
        <v>194</v>
      </c>
      <c r="W1523" s="1" t="s">
        <v>118</v>
      </c>
      <c r="X1523" s="1" t="s">
        <v>3400</v>
      </c>
      <c r="Y1523" s="1" t="s">
        <v>3401</v>
      </c>
      <c r="Z1523" s="1" t="s">
        <v>117</v>
      </c>
      <c r="AA1523" s="1" t="s">
        <v>118</v>
      </c>
      <c r="AB1523" s="1" t="s">
        <v>3402</v>
      </c>
    </row>
    <row r="1524" spans="1:28" x14ac:dyDescent="0.2">
      <c r="A1524" s="1" t="s">
        <v>8482</v>
      </c>
      <c r="B1524" s="16">
        <v>9.4435249999999993</v>
      </c>
      <c r="C1524" s="16">
        <v>1281</v>
      </c>
      <c r="D1524" s="16">
        <v>10.076822</v>
      </c>
      <c r="E1524" s="16">
        <v>1835</v>
      </c>
      <c r="F1524" s="16">
        <v>10.233895</v>
      </c>
      <c r="G1524" s="16">
        <v>2113</v>
      </c>
      <c r="H1524" s="16">
        <v>19.964831</v>
      </c>
      <c r="I1524" s="16">
        <v>5546</v>
      </c>
      <c r="J1524" s="16">
        <v>18.860878</v>
      </c>
      <c r="K1524" s="16">
        <v>2793</v>
      </c>
      <c r="L1524" s="16">
        <v>21.215254000000002</v>
      </c>
      <c r="M1524" s="16">
        <v>2906</v>
      </c>
      <c r="N1524" s="3">
        <v>3.6606139275738E-9</v>
      </c>
      <c r="O1524" s="1">
        <v>-1.0453147330336101</v>
      </c>
      <c r="P1524" s="2" t="s">
        <v>25</v>
      </c>
      <c r="Q1524" s="17" t="s">
        <v>470</v>
      </c>
      <c r="R1524" s="1" t="s">
        <v>34</v>
      </c>
      <c r="S1524" s="1" t="s">
        <v>142</v>
      </c>
      <c r="T1524" s="1" t="s">
        <v>26</v>
      </c>
      <c r="U1524" s="1" t="s">
        <v>26</v>
      </c>
      <c r="V1524" s="1" t="s">
        <v>44</v>
      </c>
      <c r="W1524" s="1" t="s">
        <v>31</v>
      </c>
      <c r="X1524" s="1" t="s">
        <v>3403</v>
      </c>
      <c r="Y1524" s="1" t="s">
        <v>3404</v>
      </c>
      <c r="Z1524" s="1" t="s">
        <v>33</v>
      </c>
      <c r="AA1524" s="1" t="s">
        <v>34</v>
      </c>
      <c r="AB1524" s="1" t="s">
        <v>49</v>
      </c>
    </row>
    <row r="1525" spans="1:28" x14ac:dyDescent="0.2">
      <c r="A1525" s="1" t="s">
        <v>8483</v>
      </c>
      <c r="B1525" s="16">
        <v>1.997106</v>
      </c>
      <c r="C1525" s="16">
        <v>216</v>
      </c>
      <c r="D1525" s="16">
        <v>2.3484210000000001</v>
      </c>
      <c r="E1525" s="16">
        <v>329</v>
      </c>
      <c r="F1525" s="16">
        <v>2.4563320000000002</v>
      </c>
      <c r="G1525" s="16">
        <v>376</v>
      </c>
      <c r="H1525" s="16">
        <v>4.0595359999999996</v>
      </c>
      <c r="I1525" s="16">
        <v>887</v>
      </c>
      <c r="J1525" s="16">
        <v>4.5442349999999996</v>
      </c>
      <c r="K1525" s="16">
        <v>515</v>
      </c>
      <c r="L1525" s="16">
        <v>4.8863000000000003</v>
      </c>
      <c r="M1525" s="16">
        <v>531</v>
      </c>
      <c r="N1525" s="1">
        <v>3.9710007811842498E-4</v>
      </c>
      <c r="O1525" s="1">
        <v>-1.0457542711323</v>
      </c>
      <c r="P1525" s="2" t="s">
        <v>25</v>
      </c>
      <c r="Q1525" s="17" t="s">
        <v>26</v>
      </c>
      <c r="R1525" s="1" t="s">
        <v>26</v>
      </c>
      <c r="S1525" s="1" t="s">
        <v>26</v>
      </c>
      <c r="T1525" s="1" t="s">
        <v>26</v>
      </c>
      <c r="U1525" s="1" t="s">
        <v>26</v>
      </c>
      <c r="V1525" s="1" t="s">
        <v>26</v>
      </c>
      <c r="W1525" s="1" t="s">
        <v>26</v>
      </c>
      <c r="X1525" s="1" t="s">
        <v>26</v>
      </c>
      <c r="Y1525" s="1" t="s">
        <v>26</v>
      </c>
      <c r="Z1525" s="1" t="s">
        <v>26</v>
      </c>
      <c r="AA1525" s="1" t="s">
        <v>26</v>
      </c>
      <c r="AB1525" s="1" t="s">
        <v>3405</v>
      </c>
    </row>
    <row r="1526" spans="1:28" x14ac:dyDescent="0.2">
      <c r="A1526" s="1" t="s">
        <v>8484</v>
      </c>
      <c r="B1526" s="16">
        <v>23.390224</v>
      </c>
      <c r="C1526" s="16">
        <v>2426</v>
      </c>
      <c r="D1526" s="16">
        <v>26.755289000000001</v>
      </c>
      <c r="E1526" s="16">
        <v>3709</v>
      </c>
      <c r="F1526" s="16">
        <v>29.228840000000002</v>
      </c>
      <c r="G1526" s="16">
        <v>4584</v>
      </c>
      <c r="H1526" s="16">
        <v>55.601951999999997</v>
      </c>
      <c r="I1526" s="16">
        <v>11804</v>
      </c>
      <c r="J1526" s="16">
        <v>50.114058999999997</v>
      </c>
      <c r="K1526" s="16">
        <v>5678</v>
      </c>
      <c r="L1526" s="16">
        <v>53.759326999999999</v>
      </c>
      <c r="M1526" s="16">
        <v>5606</v>
      </c>
      <c r="N1526" s="3">
        <v>3.8383957528356399E-10</v>
      </c>
      <c r="O1526" s="1">
        <v>-1.04579770275233</v>
      </c>
      <c r="P1526" s="2" t="s">
        <v>25</v>
      </c>
      <c r="Q1526" s="17" t="s">
        <v>3406</v>
      </c>
      <c r="R1526" s="1" t="s">
        <v>3407</v>
      </c>
      <c r="S1526" s="1" t="s">
        <v>3408</v>
      </c>
      <c r="T1526" s="1" t="s">
        <v>3409</v>
      </c>
      <c r="U1526" s="1" t="s">
        <v>3410</v>
      </c>
      <c r="V1526" s="1" t="s">
        <v>3411</v>
      </c>
      <c r="W1526" s="1" t="s">
        <v>3412</v>
      </c>
      <c r="X1526" s="1" t="s">
        <v>3413</v>
      </c>
      <c r="Y1526" s="1" t="s">
        <v>3414</v>
      </c>
      <c r="Z1526" s="1" t="s">
        <v>3415</v>
      </c>
      <c r="AA1526" s="1" t="s">
        <v>3412</v>
      </c>
      <c r="AB1526" s="1" t="s">
        <v>3416</v>
      </c>
    </row>
    <row r="1527" spans="1:28" x14ac:dyDescent="0.2">
      <c r="A1527" s="1" t="s">
        <v>8485</v>
      </c>
      <c r="B1527" s="16">
        <v>1.159438</v>
      </c>
      <c r="C1527" s="16">
        <v>70</v>
      </c>
      <c r="D1527" s="16">
        <v>0.89472799999999997</v>
      </c>
      <c r="E1527" s="16">
        <v>72</v>
      </c>
      <c r="F1527" s="16">
        <v>1.008713</v>
      </c>
      <c r="G1527" s="16">
        <v>91</v>
      </c>
      <c r="H1527" s="16">
        <v>2.5318459999999998</v>
      </c>
      <c r="I1527" s="16">
        <v>310</v>
      </c>
      <c r="J1527" s="16">
        <v>2.1244209999999999</v>
      </c>
      <c r="K1527" s="16">
        <v>139</v>
      </c>
      <c r="L1527" s="16">
        <v>1.5240020000000001</v>
      </c>
      <c r="M1527" s="16">
        <v>92</v>
      </c>
      <c r="N1527" s="1">
        <v>9.8377860375438598E-3</v>
      </c>
      <c r="O1527" s="1">
        <v>-1.0462023419775699</v>
      </c>
      <c r="P1527" s="2" t="s">
        <v>25</v>
      </c>
      <c r="Q1527" s="17" t="s">
        <v>858</v>
      </c>
      <c r="R1527" s="1" t="s">
        <v>859</v>
      </c>
      <c r="S1527" s="1" t="s">
        <v>3417</v>
      </c>
      <c r="T1527" s="1" t="s">
        <v>3418</v>
      </c>
      <c r="U1527" s="1" t="s">
        <v>1334</v>
      </c>
      <c r="V1527" s="1" t="s">
        <v>413</v>
      </c>
      <c r="W1527" s="1" t="s">
        <v>414</v>
      </c>
      <c r="X1527" s="1" t="s">
        <v>3419</v>
      </c>
      <c r="Y1527" s="1" t="s">
        <v>3420</v>
      </c>
      <c r="Z1527" s="1" t="s">
        <v>423</v>
      </c>
      <c r="AA1527" s="1" t="s">
        <v>414</v>
      </c>
      <c r="AB1527" s="1" t="s">
        <v>82</v>
      </c>
    </row>
    <row r="1528" spans="1:28" x14ac:dyDescent="0.2">
      <c r="A1528" s="1" t="s">
        <v>8486</v>
      </c>
      <c r="B1528" s="16">
        <v>1.156865</v>
      </c>
      <c r="C1528" s="16">
        <v>168</v>
      </c>
      <c r="D1528" s="16">
        <v>1.258813</v>
      </c>
      <c r="E1528" s="16">
        <v>245</v>
      </c>
      <c r="F1528" s="16">
        <v>0.94858900000000002</v>
      </c>
      <c r="G1528" s="16">
        <v>209</v>
      </c>
      <c r="H1528" s="16">
        <v>2.4122520000000001</v>
      </c>
      <c r="I1528" s="16">
        <v>717</v>
      </c>
      <c r="J1528" s="16">
        <v>2.0721479999999999</v>
      </c>
      <c r="K1528" s="16">
        <v>329</v>
      </c>
      <c r="L1528" s="16">
        <v>2.311909</v>
      </c>
      <c r="M1528" s="16">
        <v>338</v>
      </c>
      <c r="N1528" s="1">
        <v>7.8441486245626199E-4</v>
      </c>
      <c r="O1528" s="1">
        <v>-1.04674608637662</v>
      </c>
      <c r="P1528" s="2" t="s">
        <v>25</v>
      </c>
      <c r="Q1528" s="17" t="s">
        <v>306</v>
      </c>
      <c r="R1528" s="1" t="s">
        <v>191</v>
      </c>
      <c r="S1528" s="1" t="s">
        <v>3421</v>
      </c>
      <c r="T1528" s="1" t="s">
        <v>26</v>
      </c>
      <c r="U1528" s="1" t="s">
        <v>26</v>
      </c>
      <c r="V1528" s="1" t="s">
        <v>306</v>
      </c>
      <c r="W1528" s="1" t="s">
        <v>191</v>
      </c>
      <c r="X1528" s="1" t="s">
        <v>3422</v>
      </c>
      <c r="Y1528" s="1" t="s">
        <v>3423</v>
      </c>
      <c r="Z1528" s="1" t="s">
        <v>190</v>
      </c>
      <c r="AA1528" s="1" t="s">
        <v>191</v>
      </c>
      <c r="AB1528" s="1" t="s">
        <v>3424</v>
      </c>
    </row>
    <row r="1529" spans="1:28" x14ac:dyDescent="0.2">
      <c r="A1529" s="1" t="s">
        <v>8487</v>
      </c>
      <c r="B1529" s="16">
        <v>2.1804389999999998</v>
      </c>
      <c r="C1529" s="16">
        <v>397</v>
      </c>
      <c r="D1529" s="16">
        <v>1.937773</v>
      </c>
      <c r="E1529" s="16">
        <v>466</v>
      </c>
      <c r="F1529" s="16">
        <v>2.0254539999999999</v>
      </c>
      <c r="G1529" s="16">
        <v>558</v>
      </c>
      <c r="H1529" s="16">
        <v>3.7688190000000001</v>
      </c>
      <c r="I1529" s="16">
        <v>1402</v>
      </c>
      <c r="J1529" s="16">
        <v>4.094068</v>
      </c>
      <c r="K1529" s="16">
        <v>813</v>
      </c>
      <c r="L1529" s="16">
        <v>4.5612259999999996</v>
      </c>
      <c r="M1529" s="16">
        <v>831</v>
      </c>
      <c r="N1529" s="3">
        <v>1.3854239239553999E-5</v>
      </c>
      <c r="O1529" s="1">
        <v>-1.0474040147219399</v>
      </c>
      <c r="P1529" s="2" t="s">
        <v>25</v>
      </c>
      <c r="Q1529" s="17" t="s">
        <v>26</v>
      </c>
      <c r="R1529" s="1" t="s">
        <v>26</v>
      </c>
      <c r="S1529" s="1" t="s">
        <v>128</v>
      </c>
      <c r="T1529" s="1" t="s">
        <v>26</v>
      </c>
      <c r="U1529" s="1" t="s">
        <v>26</v>
      </c>
      <c r="V1529" s="1" t="s">
        <v>26</v>
      </c>
      <c r="W1529" s="1" t="s">
        <v>26</v>
      </c>
      <c r="X1529" s="1" t="s">
        <v>3425</v>
      </c>
      <c r="Y1529" s="1" t="s">
        <v>26</v>
      </c>
      <c r="Z1529" s="1" t="s">
        <v>30</v>
      </c>
      <c r="AA1529" s="1" t="s">
        <v>31</v>
      </c>
      <c r="AB1529" s="1" t="s">
        <v>3426</v>
      </c>
    </row>
    <row r="1530" spans="1:28" x14ac:dyDescent="0.2">
      <c r="A1530" s="1" t="s">
        <v>8488</v>
      </c>
      <c r="B1530" s="16">
        <v>5.2225910000000004</v>
      </c>
      <c r="C1530" s="16">
        <v>314</v>
      </c>
      <c r="D1530" s="16">
        <v>6.061375</v>
      </c>
      <c r="E1530" s="16">
        <v>493</v>
      </c>
      <c r="F1530" s="16">
        <v>9.0148100000000007</v>
      </c>
      <c r="G1530" s="16">
        <v>810</v>
      </c>
      <c r="H1530" s="16">
        <v>11.971918000000001</v>
      </c>
      <c r="I1530" s="16">
        <v>1402</v>
      </c>
      <c r="J1530" s="16">
        <v>14.40019</v>
      </c>
      <c r="K1530" s="16">
        <v>939</v>
      </c>
      <c r="L1530" s="16">
        <v>15.218572999999999</v>
      </c>
      <c r="M1530" s="16">
        <v>914</v>
      </c>
      <c r="N1530" s="3">
        <v>4.77278606777993E-5</v>
      </c>
      <c r="O1530" s="1">
        <v>-1.0478061939891601</v>
      </c>
      <c r="P1530" s="2" t="s">
        <v>25</v>
      </c>
      <c r="Q1530" s="17" t="s">
        <v>26</v>
      </c>
      <c r="R1530" s="1" t="s">
        <v>26</v>
      </c>
      <c r="S1530" s="1" t="s">
        <v>26</v>
      </c>
      <c r="T1530" s="1" t="s">
        <v>26</v>
      </c>
      <c r="U1530" s="1" t="s">
        <v>26</v>
      </c>
      <c r="V1530" s="1" t="s">
        <v>26</v>
      </c>
      <c r="W1530" s="1" t="s">
        <v>26</v>
      </c>
      <c r="X1530" s="1" t="s">
        <v>3427</v>
      </c>
      <c r="Y1530" s="1" t="s">
        <v>26</v>
      </c>
      <c r="Z1530" s="1" t="s">
        <v>26</v>
      </c>
      <c r="AA1530" s="1" t="s">
        <v>26</v>
      </c>
      <c r="AB1530" s="1" t="s">
        <v>26</v>
      </c>
    </row>
    <row r="1531" spans="1:28" x14ac:dyDescent="0.2">
      <c r="A1531" s="1" t="s">
        <v>8489</v>
      </c>
      <c r="B1531" s="16">
        <v>0.97372899999999996</v>
      </c>
      <c r="C1531" s="16">
        <v>89</v>
      </c>
      <c r="D1531" s="16">
        <v>1.560138</v>
      </c>
      <c r="E1531" s="16">
        <v>176</v>
      </c>
      <c r="F1531" s="16">
        <v>1.5367249999999999</v>
      </c>
      <c r="G1531" s="16">
        <v>196</v>
      </c>
      <c r="H1531" s="16">
        <v>2.183192</v>
      </c>
      <c r="I1531" s="16">
        <v>401</v>
      </c>
      <c r="J1531" s="16">
        <v>2.6665939999999999</v>
      </c>
      <c r="K1531" s="16">
        <v>262</v>
      </c>
      <c r="L1531" s="16">
        <v>2.9677349999999998</v>
      </c>
      <c r="M1531" s="16">
        <v>272</v>
      </c>
      <c r="N1531" s="1">
        <v>9.0942815270419197E-3</v>
      </c>
      <c r="O1531" s="1">
        <v>-1.0478487539330601</v>
      </c>
      <c r="P1531" s="2" t="s">
        <v>25</v>
      </c>
      <c r="Q1531" s="17" t="s">
        <v>92</v>
      </c>
      <c r="R1531" s="1" t="s">
        <v>93</v>
      </c>
      <c r="S1531" s="1" t="s">
        <v>878</v>
      </c>
      <c r="T1531" s="1" t="s">
        <v>26</v>
      </c>
      <c r="U1531" s="1" t="s">
        <v>26</v>
      </c>
      <c r="V1531" s="1" t="s">
        <v>92</v>
      </c>
      <c r="W1531" s="1" t="s">
        <v>93</v>
      </c>
      <c r="X1531" s="1" t="s">
        <v>338</v>
      </c>
      <c r="Y1531" s="1" t="s">
        <v>3428</v>
      </c>
      <c r="Z1531" s="1" t="s">
        <v>98</v>
      </c>
      <c r="AA1531" s="1" t="s">
        <v>93</v>
      </c>
      <c r="AB1531" s="1" t="s">
        <v>82</v>
      </c>
    </row>
    <row r="1532" spans="1:28" x14ac:dyDescent="0.2">
      <c r="A1532" s="1" t="s">
        <v>8490</v>
      </c>
      <c r="B1532" s="16">
        <v>6.0650950000000003</v>
      </c>
      <c r="C1532" s="16">
        <v>575</v>
      </c>
      <c r="D1532" s="16">
        <v>7.4185970000000001</v>
      </c>
      <c r="E1532" s="16">
        <v>933</v>
      </c>
      <c r="F1532" s="16">
        <v>7.1743940000000004</v>
      </c>
      <c r="G1532" s="16">
        <v>1007</v>
      </c>
      <c r="H1532" s="16">
        <v>13.805838</v>
      </c>
      <c r="I1532" s="16">
        <v>2675</v>
      </c>
      <c r="J1532" s="16">
        <v>12.331313</v>
      </c>
      <c r="K1532" s="16">
        <v>1300</v>
      </c>
      <c r="L1532" s="16">
        <v>14.926855</v>
      </c>
      <c r="M1532" s="16">
        <v>1418</v>
      </c>
      <c r="N1532" s="3">
        <v>2.1308405609985099E-7</v>
      </c>
      <c r="O1532" s="1">
        <v>-1.0479342052478899</v>
      </c>
      <c r="P1532" s="2" t="s">
        <v>25</v>
      </c>
      <c r="Q1532" s="17" t="s">
        <v>541</v>
      </c>
      <c r="R1532" s="1" t="s">
        <v>542</v>
      </c>
      <c r="S1532" s="1" t="s">
        <v>543</v>
      </c>
      <c r="T1532" s="1" t="s">
        <v>26</v>
      </c>
      <c r="U1532" s="1" t="s">
        <v>26</v>
      </c>
      <c r="V1532" s="1" t="s">
        <v>194</v>
      </c>
      <c r="W1532" s="1" t="s">
        <v>118</v>
      </c>
      <c r="X1532" s="1" t="s">
        <v>545</v>
      </c>
      <c r="Y1532" s="1" t="s">
        <v>3429</v>
      </c>
      <c r="Z1532" s="1" t="s">
        <v>117</v>
      </c>
      <c r="AA1532" s="1" t="s">
        <v>118</v>
      </c>
      <c r="AB1532" s="1" t="s">
        <v>3430</v>
      </c>
    </row>
    <row r="1533" spans="1:28" x14ac:dyDescent="0.2">
      <c r="A1533" s="1" t="s">
        <v>8491</v>
      </c>
      <c r="B1533" s="16">
        <v>1.272106</v>
      </c>
      <c r="C1533" s="16">
        <v>94</v>
      </c>
      <c r="D1533" s="16">
        <v>1.146239</v>
      </c>
      <c r="E1533" s="16">
        <v>113</v>
      </c>
      <c r="F1533" s="16">
        <v>0.98025600000000002</v>
      </c>
      <c r="G1533" s="16">
        <v>110</v>
      </c>
      <c r="H1533" s="16">
        <v>2.748875</v>
      </c>
      <c r="I1533" s="16">
        <v>415</v>
      </c>
      <c r="J1533" s="16">
        <v>1.532449</v>
      </c>
      <c r="K1533" s="16">
        <v>124</v>
      </c>
      <c r="L1533" s="16">
        <v>2.5799280000000002</v>
      </c>
      <c r="M1533" s="16">
        <v>192</v>
      </c>
      <c r="N1533" s="1">
        <v>5.7523394062650099E-3</v>
      </c>
      <c r="O1533" s="1">
        <v>-1.04826412267802</v>
      </c>
      <c r="P1533" s="2" t="s">
        <v>25</v>
      </c>
      <c r="Q1533" s="17" t="s">
        <v>92</v>
      </c>
      <c r="R1533" s="1" t="s">
        <v>93</v>
      </c>
      <c r="S1533" s="1" t="s">
        <v>3431</v>
      </c>
      <c r="T1533" s="1" t="s">
        <v>26</v>
      </c>
      <c r="U1533" s="1" t="s">
        <v>26</v>
      </c>
      <c r="V1533" s="1" t="s">
        <v>92</v>
      </c>
      <c r="W1533" s="1" t="s">
        <v>93</v>
      </c>
      <c r="X1533" s="1" t="s">
        <v>3432</v>
      </c>
      <c r="Y1533" s="1" t="s">
        <v>3433</v>
      </c>
      <c r="Z1533" s="1" t="s">
        <v>98</v>
      </c>
      <c r="AA1533" s="1" t="s">
        <v>93</v>
      </c>
      <c r="AB1533" s="1" t="s">
        <v>3434</v>
      </c>
    </row>
    <row r="1534" spans="1:28" x14ac:dyDescent="0.2">
      <c r="A1534" s="1" t="s">
        <v>8492</v>
      </c>
      <c r="B1534" s="16">
        <v>2.5373749999999999</v>
      </c>
      <c r="C1534" s="16">
        <v>345</v>
      </c>
      <c r="D1534" s="16">
        <v>2.9271880000000001</v>
      </c>
      <c r="E1534" s="16">
        <v>541</v>
      </c>
      <c r="F1534" s="16">
        <v>3.769056</v>
      </c>
      <c r="G1534" s="16">
        <v>763</v>
      </c>
      <c r="H1534" s="16">
        <v>6.2462220000000004</v>
      </c>
      <c r="I1534" s="16">
        <v>1623</v>
      </c>
      <c r="J1534" s="16">
        <v>6.0310480000000002</v>
      </c>
      <c r="K1534" s="16">
        <v>887</v>
      </c>
      <c r="L1534" s="16">
        <v>6.717784</v>
      </c>
      <c r="M1534" s="16">
        <v>926</v>
      </c>
      <c r="N1534" s="3">
        <v>1.46707060001711E-5</v>
      </c>
      <c r="O1534" s="1">
        <v>-1.0483642118019001</v>
      </c>
      <c r="P1534" s="2" t="s">
        <v>25</v>
      </c>
      <c r="Q1534" s="17" t="s">
        <v>92</v>
      </c>
      <c r="R1534" s="1" t="s">
        <v>93</v>
      </c>
      <c r="S1534" s="1" t="s">
        <v>3435</v>
      </c>
      <c r="T1534" s="1" t="s">
        <v>3436</v>
      </c>
      <c r="U1534" s="1" t="s">
        <v>3245</v>
      </c>
      <c r="V1534" s="1" t="s">
        <v>92</v>
      </c>
      <c r="W1534" s="1" t="s">
        <v>93</v>
      </c>
      <c r="X1534" s="1" t="s">
        <v>3437</v>
      </c>
      <c r="Y1534" s="1" t="s">
        <v>3438</v>
      </c>
      <c r="Z1534" s="1" t="s">
        <v>98</v>
      </c>
      <c r="AA1534" s="1" t="s">
        <v>93</v>
      </c>
      <c r="AB1534" s="1" t="s">
        <v>82</v>
      </c>
    </row>
    <row r="1535" spans="1:28" x14ac:dyDescent="0.2">
      <c r="A1535" s="1" t="s">
        <v>8493</v>
      </c>
      <c r="B1535" s="16">
        <v>10.167125</v>
      </c>
      <c r="C1535" s="16">
        <v>1981</v>
      </c>
      <c r="D1535" s="16">
        <v>12.143053999999999</v>
      </c>
      <c r="E1535" s="16">
        <v>3236</v>
      </c>
      <c r="F1535" s="16">
        <v>14.032887000000001</v>
      </c>
      <c r="G1535" s="16">
        <v>4164</v>
      </c>
      <c r="H1535" s="16">
        <v>24.354970000000002</v>
      </c>
      <c r="I1535" s="16">
        <v>9735</v>
      </c>
      <c r="J1535" s="16">
        <v>24.639849999999999</v>
      </c>
      <c r="K1535" s="16">
        <v>5252</v>
      </c>
      <c r="L1535" s="16">
        <v>24.711451</v>
      </c>
      <c r="M1535" s="16">
        <v>4865</v>
      </c>
      <c r="N1535" s="3">
        <v>1.5117259211690799E-9</v>
      </c>
      <c r="O1535" s="1">
        <v>-1.0486537558326301</v>
      </c>
      <c r="P1535" s="2" t="s">
        <v>25</v>
      </c>
      <c r="Q1535" s="17" t="s">
        <v>26</v>
      </c>
      <c r="R1535" s="1" t="s">
        <v>26</v>
      </c>
      <c r="S1535" s="1" t="s">
        <v>3439</v>
      </c>
      <c r="T1535" s="1" t="s">
        <v>26</v>
      </c>
      <c r="U1535" s="1" t="s">
        <v>26</v>
      </c>
      <c r="V1535" s="1" t="s">
        <v>26</v>
      </c>
      <c r="W1535" s="1" t="s">
        <v>26</v>
      </c>
      <c r="X1535" s="1" t="s">
        <v>26</v>
      </c>
      <c r="Y1535" s="1" t="s">
        <v>3440</v>
      </c>
      <c r="Z1535" s="1" t="s">
        <v>33</v>
      </c>
      <c r="AA1535" s="1" t="s">
        <v>34</v>
      </c>
      <c r="AB1535" s="1" t="s">
        <v>3441</v>
      </c>
    </row>
    <row r="1536" spans="1:28" x14ac:dyDescent="0.2">
      <c r="A1536" s="1" t="s">
        <v>8494</v>
      </c>
      <c r="B1536" s="16">
        <v>1.9763090000000001</v>
      </c>
      <c r="C1536" s="16">
        <v>80</v>
      </c>
      <c r="D1536" s="16">
        <v>2.2193309999999999</v>
      </c>
      <c r="E1536" s="16">
        <v>119</v>
      </c>
      <c r="F1536" s="16">
        <v>2.3641350000000001</v>
      </c>
      <c r="G1536" s="16">
        <v>144</v>
      </c>
      <c r="H1536" s="16">
        <v>3.7565870000000001</v>
      </c>
      <c r="I1536" s="16">
        <v>308</v>
      </c>
      <c r="J1536" s="16">
        <v>4.9287260000000002</v>
      </c>
      <c r="K1536" s="16">
        <v>216</v>
      </c>
      <c r="L1536" s="16">
        <v>4.6266210000000001</v>
      </c>
      <c r="M1536" s="16">
        <v>187</v>
      </c>
      <c r="N1536" s="1">
        <v>1.37998446807859E-2</v>
      </c>
      <c r="O1536" s="1">
        <v>-1.0488439539354899</v>
      </c>
      <c r="P1536" s="2" t="s">
        <v>25</v>
      </c>
      <c r="Q1536" s="17" t="s">
        <v>26</v>
      </c>
      <c r="R1536" s="1" t="s">
        <v>26</v>
      </c>
      <c r="S1536" s="1" t="s">
        <v>26</v>
      </c>
      <c r="T1536" s="1" t="s">
        <v>26</v>
      </c>
      <c r="U1536" s="1" t="s">
        <v>26</v>
      </c>
      <c r="V1536" s="1" t="s">
        <v>26</v>
      </c>
      <c r="W1536" s="1" t="s">
        <v>26</v>
      </c>
      <c r="X1536" s="1" t="s">
        <v>614</v>
      </c>
      <c r="Y1536" s="1" t="s">
        <v>26</v>
      </c>
      <c r="Z1536" s="1" t="s">
        <v>33</v>
      </c>
      <c r="AA1536" s="1" t="s">
        <v>34</v>
      </c>
      <c r="AB1536" s="1" t="s">
        <v>3442</v>
      </c>
    </row>
    <row r="1537" spans="1:28" x14ac:dyDescent="0.2">
      <c r="A1537" s="1" t="s">
        <v>8495</v>
      </c>
      <c r="B1537" s="16">
        <v>79.192017000000007</v>
      </c>
      <c r="C1537" s="16">
        <v>9356</v>
      </c>
      <c r="D1537" s="16">
        <v>108.143349</v>
      </c>
      <c r="E1537" s="16">
        <v>17079</v>
      </c>
      <c r="F1537" s="16">
        <v>100.404335</v>
      </c>
      <c r="G1537" s="16">
        <v>17938</v>
      </c>
      <c r="H1537" s="16">
        <v>168.811554</v>
      </c>
      <c r="I1537" s="16">
        <v>40825</v>
      </c>
      <c r="J1537" s="16">
        <v>217.62257399999999</v>
      </c>
      <c r="K1537" s="16">
        <v>28087</v>
      </c>
      <c r="L1537" s="16">
        <v>194.464066</v>
      </c>
      <c r="M1537" s="16">
        <v>23099</v>
      </c>
      <c r="N1537" s="3">
        <v>6.5064738762039998E-10</v>
      </c>
      <c r="O1537" s="1">
        <v>-1.0493073912422199</v>
      </c>
      <c r="P1537" s="2" t="s">
        <v>25</v>
      </c>
      <c r="Q1537" s="17" t="s">
        <v>26</v>
      </c>
      <c r="R1537" s="1" t="s">
        <v>26</v>
      </c>
      <c r="S1537" s="1" t="s">
        <v>26</v>
      </c>
      <c r="T1537" s="1" t="s">
        <v>26</v>
      </c>
      <c r="U1537" s="1" t="s">
        <v>26</v>
      </c>
      <c r="V1537" s="1" t="s">
        <v>26</v>
      </c>
      <c r="W1537" s="1" t="s">
        <v>26</v>
      </c>
      <c r="X1537" s="1" t="s">
        <v>3443</v>
      </c>
      <c r="Y1537" s="1" t="s">
        <v>3444</v>
      </c>
      <c r="Z1537" s="1" t="s">
        <v>423</v>
      </c>
      <c r="AA1537" s="1" t="s">
        <v>414</v>
      </c>
      <c r="AB1537" s="1" t="s">
        <v>3445</v>
      </c>
    </row>
    <row r="1538" spans="1:28" x14ac:dyDescent="0.2">
      <c r="A1538" s="1" t="s">
        <v>8496</v>
      </c>
      <c r="B1538" s="16">
        <v>2.5326170000000001</v>
      </c>
      <c r="C1538" s="16">
        <v>375</v>
      </c>
      <c r="D1538" s="16">
        <v>2.7504559999999998</v>
      </c>
      <c r="E1538" s="16">
        <v>498</v>
      </c>
      <c r="F1538" s="16">
        <v>2.6418360000000001</v>
      </c>
      <c r="G1538" s="16">
        <v>539</v>
      </c>
      <c r="H1538" s="16">
        <v>4.8453429999999997</v>
      </c>
      <c r="I1538" s="16">
        <v>1383</v>
      </c>
      <c r="J1538" s="16">
        <v>6.0821680000000002</v>
      </c>
      <c r="K1538" s="16">
        <v>892</v>
      </c>
      <c r="L1538" s="16">
        <v>4.8391780000000004</v>
      </c>
      <c r="M1538" s="16">
        <v>748</v>
      </c>
      <c r="N1538" s="3">
        <v>1.5327174359543701E-5</v>
      </c>
      <c r="O1538" s="1">
        <v>-1.04994464176646</v>
      </c>
      <c r="P1538" s="2" t="s">
        <v>25</v>
      </c>
      <c r="Q1538" s="17" t="s">
        <v>418</v>
      </c>
      <c r="R1538" s="1" t="s">
        <v>419</v>
      </c>
      <c r="S1538" s="1" t="s">
        <v>3446</v>
      </c>
      <c r="T1538" s="1" t="s">
        <v>3447</v>
      </c>
      <c r="U1538" s="1" t="s">
        <v>79</v>
      </c>
      <c r="V1538" s="1" t="s">
        <v>413</v>
      </c>
      <c r="W1538" s="1" t="s">
        <v>414</v>
      </c>
      <c r="X1538" s="1" t="s">
        <v>3448</v>
      </c>
      <c r="Y1538" s="1" t="s">
        <v>3449</v>
      </c>
      <c r="Z1538" s="1" t="s">
        <v>423</v>
      </c>
      <c r="AA1538" s="1" t="s">
        <v>414</v>
      </c>
      <c r="AB1538" s="1" t="s">
        <v>3450</v>
      </c>
    </row>
    <row r="1539" spans="1:28" x14ac:dyDescent="0.2">
      <c r="A1539" s="1" t="s">
        <v>8497</v>
      </c>
      <c r="B1539" s="16">
        <v>2.8312110000000001</v>
      </c>
      <c r="C1539" s="16">
        <v>371</v>
      </c>
      <c r="D1539" s="16">
        <v>5.07606</v>
      </c>
      <c r="E1539" s="16">
        <v>888</v>
      </c>
      <c r="F1539" s="16">
        <v>6.497744</v>
      </c>
      <c r="G1539" s="16">
        <v>1286</v>
      </c>
      <c r="H1539" s="16">
        <v>9.3081879999999995</v>
      </c>
      <c r="I1539" s="16">
        <v>2493</v>
      </c>
      <c r="J1539" s="16">
        <v>10.377162</v>
      </c>
      <c r="K1539" s="16">
        <v>1483</v>
      </c>
      <c r="L1539" s="16">
        <v>9.2300909999999998</v>
      </c>
      <c r="M1539" s="16">
        <v>1214</v>
      </c>
      <c r="N1539" s="3">
        <v>3.8530662108478998E-5</v>
      </c>
      <c r="O1539" s="1">
        <v>-1.05060136158254</v>
      </c>
      <c r="P1539" s="2" t="s">
        <v>25</v>
      </c>
      <c r="Q1539" s="17" t="s">
        <v>44</v>
      </c>
      <c r="R1539" s="1" t="s">
        <v>31</v>
      </c>
      <c r="S1539" s="1" t="s">
        <v>26</v>
      </c>
      <c r="T1539" s="1" t="s">
        <v>26</v>
      </c>
      <c r="U1539" s="1" t="s">
        <v>26</v>
      </c>
      <c r="V1539" s="1" t="s">
        <v>1262</v>
      </c>
      <c r="W1539" s="1" t="s">
        <v>1263</v>
      </c>
      <c r="X1539" s="1" t="s">
        <v>3451</v>
      </c>
      <c r="Y1539" s="1" t="s">
        <v>3452</v>
      </c>
      <c r="Z1539" s="1" t="s">
        <v>1268</v>
      </c>
      <c r="AA1539" s="1" t="s">
        <v>1263</v>
      </c>
      <c r="AB1539" s="1" t="s">
        <v>3453</v>
      </c>
    </row>
    <row r="1540" spans="1:28" x14ac:dyDescent="0.2">
      <c r="A1540" s="1" t="s">
        <v>8498</v>
      </c>
      <c r="B1540" s="16">
        <v>21.204191999999999</v>
      </c>
      <c r="C1540" s="16">
        <v>1849</v>
      </c>
      <c r="D1540" s="16">
        <v>27.672685000000001</v>
      </c>
      <c r="E1540" s="16">
        <v>3250</v>
      </c>
      <c r="F1540" s="16">
        <v>36.221124000000003</v>
      </c>
      <c r="G1540" s="16">
        <v>4764</v>
      </c>
      <c r="H1540" s="16">
        <v>64.740191999999993</v>
      </c>
      <c r="I1540" s="16">
        <v>10766</v>
      </c>
      <c r="J1540" s="16">
        <v>58.075870999999999</v>
      </c>
      <c r="K1540" s="16">
        <v>5043</v>
      </c>
      <c r="L1540" s="16">
        <v>58.372284000000001</v>
      </c>
      <c r="M1540" s="16">
        <v>5089</v>
      </c>
      <c r="N1540" s="3">
        <v>1.44481200001942E-8</v>
      </c>
      <c r="O1540" s="1">
        <v>-1.0512804821133701</v>
      </c>
      <c r="P1540" s="2" t="s">
        <v>25</v>
      </c>
      <c r="Q1540" s="17" t="s">
        <v>26</v>
      </c>
      <c r="R1540" s="1" t="s">
        <v>26</v>
      </c>
      <c r="S1540" s="1" t="s">
        <v>3454</v>
      </c>
      <c r="T1540" s="1" t="s">
        <v>3455</v>
      </c>
      <c r="U1540" s="1" t="s">
        <v>3456</v>
      </c>
      <c r="V1540" s="1" t="s">
        <v>26</v>
      </c>
      <c r="W1540" s="1" t="s">
        <v>26</v>
      </c>
      <c r="X1540" s="1" t="s">
        <v>3457</v>
      </c>
      <c r="Y1540" s="1" t="s">
        <v>3458</v>
      </c>
      <c r="Z1540" s="1" t="s">
        <v>204</v>
      </c>
      <c r="AA1540" s="1" t="s">
        <v>205</v>
      </c>
      <c r="AB1540" s="1" t="s">
        <v>428</v>
      </c>
    </row>
    <row r="1541" spans="1:28" x14ac:dyDescent="0.2">
      <c r="A1541" s="1" t="s">
        <v>8499</v>
      </c>
      <c r="B1541" s="16">
        <v>3.9008470000000002</v>
      </c>
      <c r="C1541" s="16">
        <v>300</v>
      </c>
      <c r="D1541" s="16">
        <v>4.3688289999999999</v>
      </c>
      <c r="E1541" s="16">
        <v>434</v>
      </c>
      <c r="F1541" s="16">
        <v>4.7750019999999997</v>
      </c>
      <c r="G1541" s="16">
        <v>558</v>
      </c>
      <c r="H1541" s="16">
        <v>9.3712400000000002</v>
      </c>
      <c r="I1541" s="16">
        <v>1337</v>
      </c>
      <c r="J1541" s="16">
        <v>9.7426449999999996</v>
      </c>
      <c r="K1541" s="16">
        <v>821</v>
      </c>
      <c r="L1541" s="16">
        <v>8.4196819999999999</v>
      </c>
      <c r="M1541" s="16">
        <v>606</v>
      </c>
      <c r="N1541" s="3">
        <v>3.4326273171215103E-5</v>
      </c>
      <c r="O1541" s="1">
        <v>-1.0520952399400201</v>
      </c>
      <c r="P1541" s="2" t="s">
        <v>25</v>
      </c>
      <c r="Q1541" s="17" t="s">
        <v>26</v>
      </c>
      <c r="R1541" s="1" t="s">
        <v>26</v>
      </c>
      <c r="S1541" s="1" t="s">
        <v>439</v>
      </c>
      <c r="T1541" s="1" t="s">
        <v>26</v>
      </c>
      <c r="U1541" s="1" t="s">
        <v>26</v>
      </c>
      <c r="V1541" s="1" t="s">
        <v>26</v>
      </c>
      <c r="W1541" s="1" t="s">
        <v>26</v>
      </c>
      <c r="X1541" s="1" t="s">
        <v>440</v>
      </c>
      <c r="Y1541" s="1" t="s">
        <v>3459</v>
      </c>
      <c r="Z1541" s="1" t="s">
        <v>30</v>
      </c>
      <c r="AA1541" s="1" t="s">
        <v>31</v>
      </c>
      <c r="AB1541" s="1" t="s">
        <v>82</v>
      </c>
    </row>
    <row r="1542" spans="1:28" x14ac:dyDescent="0.2">
      <c r="A1542" s="1" t="s">
        <v>8500</v>
      </c>
      <c r="B1542" s="16">
        <v>3.0592459999999999</v>
      </c>
      <c r="C1542" s="16">
        <v>651</v>
      </c>
      <c r="D1542" s="16">
        <v>3.397974</v>
      </c>
      <c r="E1542" s="16">
        <v>954</v>
      </c>
      <c r="F1542" s="16">
        <v>3.3489260000000001</v>
      </c>
      <c r="G1542" s="16">
        <v>1078</v>
      </c>
      <c r="H1542" s="16">
        <v>5.4740909999999996</v>
      </c>
      <c r="I1542" s="16">
        <v>2377</v>
      </c>
      <c r="J1542" s="16">
        <v>7.1637430000000002</v>
      </c>
      <c r="K1542" s="16">
        <v>1671</v>
      </c>
      <c r="L1542" s="16">
        <v>7.1847279999999998</v>
      </c>
      <c r="M1542" s="16">
        <v>1532</v>
      </c>
      <c r="N1542" s="3">
        <v>4.0631466401492098E-7</v>
      </c>
      <c r="O1542" s="1">
        <v>-1.0521240021143401</v>
      </c>
      <c r="P1542" s="2" t="s">
        <v>25</v>
      </c>
      <c r="Q1542" s="17" t="s">
        <v>26</v>
      </c>
      <c r="R1542" s="1" t="s">
        <v>26</v>
      </c>
      <c r="S1542" s="1" t="s">
        <v>1073</v>
      </c>
      <c r="T1542" s="1" t="s">
        <v>3460</v>
      </c>
      <c r="U1542" s="1" t="s">
        <v>26</v>
      </c>
      <c r="V1542" s="1" t="s">
        <v>780</v>
      </c>
      <c r="W1542" s="1" t="s">
        <v>781</v>
      </c>
      <c r="X1542" s="1" t="s">
        <v>1075</v>
      </c>
      <c r="Y1542" s="1" t="s">
        <v>1076</v>
      </c>
      <c r="Z1542" s="1" t="s">
        <v>784</v>
      </c>
      <c r="AA1542" s="1" t="s">
        <v>781</v>
      </c>
      <c r="AB1542" s="1" t="s">
        <v>3461</v>
      </c>
    </row>
    <row r="1543" spans="1:28" x14ac:dyDescent="0.2">
      <c r="A1543" s="1" t="s">
        <v>8501</v>
      </c>
      <c r="B1543" s="16">
        <v>11.177367</v>
      </c>
      <c r="C1543" s="16">
        <v>1416</v>
      </c>
      <c r="D1543" s="16">
        <v>15.144221</v>
      </c>
      <c r="E1543" s="16">
        <v>2566</v>
      </c>
      <c r="F1543" s="16">
        <v>16.981390000000001</v>
      </c>
      <c r="G1543" s="16">
        <v>3246</v>
      </c>
      <c r="H1543" s="16">
        <v>26.974727999999999</v>
      </c>
      <c r="I1543" s="16">
        <v>7020</v>
      </c>
      <c r="J1543" s="16">
        <v>29.015225999999998</v>
      </c>
      <c r="K1543" s="16">
        <v>4027</v>
      </c>
      <c r="L1543" s="16">
        <v>31.205907</v>
      </c>
      <c r="M1543" s="16">
        <v>3976</v>
      </c>
      <c r="N1543" s="3">
        <v>8.0911048483937002E-9</v>
      </c>
      <c r="O1543" s="1">
        <v>-1.0530031120568999</v>
      </c>
      <c r="P1543" s="2" t="s">
        <v>25</v>
      </c>
      <c r="Q1543" s="17" t="s">
        <v>26</v>
      </c>
      <c r="R1543" s="1" t="s">
        <v>26</v>
      </c>
      <c r="S1543" s="1" t="s">
        <v>26</v>
      </c>
      <c r="T1543" s="1" t="s">
        <v>26</v>
      </c>
      <c r="U1543" s="1" t="s">
        <v>26</v>
      </c>
      <c r="V1543" s="1" t="s">
        <v>194</v>
      </c>
      <c r="W1543" s="1" t="s">
        <v>118</v>
      </c>
      <c r="X1543" s="1" t="s">
        <v>3462</v>
      </c>
      <c r="Y1543" s="1" t="s">
        <v>3463</v>
      </c>
      <c r="Z1543" s="1" t="s">
        <v>117</v>
      </c>
      <c r="AA1543" s="1" t="s">
        <v>118</v>
      </c>
      <c r="AB1543" s="1" t="s">
        <v>428</v>
      </c>
    </row>
    <row r="1544" spans="1:28" x14ac:dyDescent="0.2">
      <c r="A1544" s="1" t="s">
        <v>8502</v>
      </c>
      <c r="B1544" s="16">
        <v>1.6143050000000001</v>
      </c>
      <c r="C1544" s="16">
        <v>29</v>
      </c>
      <c r="D1544" s="16">
        <v>3.1499130000000002</v>
      </c>
      <c r="E1544" s="16">
        <v>76</v>
      </c>
      <c r="F1544" s="16">
        <v>2.7094390000000002</v>
      </c>
      <c r="G1544" s="16">
        <v>74</v>
      </c>
      <c r="H1544" s="16">
        <v>5.2578019999999999</v>
      </c>
      <c r="I1544" s="16">
        <v>194</v>
      </c>
      <c r="J1544" s="16">
        <v>4.7941019999999996</v>
      </c>
      <c r="K1544" s="16">
        <v>94</v>
      </c>
      <c r="L1544" s="16">
        <v>5.0037209999999996</v>
      </c>
      <c r="M1544" s="16">
        <v>91</v>
      </c>
      <c r="N1544" s="1">
        <v>3.86988534891285E-2</v>
      </c>
      <c r="O1544" s="1">
        <v>-1.05382484900384</v>
      </c>
      <c r="P1544" s="2" t="s">
        <v>25</v>
      </c>
      <c r="Q1544" s="17" t="s">
        <v>26</v>
      </c>
      <c r="R1544" s="1" t="s">
        <v>26</v>
      </c>
      <c r="S1544" s="1" t="s">
        <v>26</v>
      </c>
      <c r="T1544" s="1" t="s">
        <v>26</v>
      </c>
      <c r="U1544" s="1" t="s">
        <v>26</v>
      </c>
      <c r="V1544" s="1" t="s">
        <v>26</v>
      </c>
      <c r="W1544" s="1" t="s">
        <v>26</v>
      </c>
      <c r="X1544" s="1" t="s">
        <v>26</v>
      </c>
      <c r="Y1544" s="1" t="s">
        <v>26</v>
      </c>
      <c r="Z1544" s="1" t="s">
        <v>26</v>
      </c>
      <c r="AA1544" s="1" t="s">
        <v>26</v>
      </c>
      <c r="AB1544" s="1" t="s">
        <v>26</v>
      </c>
    </row>
    <row r="1545" spans="1:28" x14ac:dyDescent="0.2">
      <c r="A1545" s="1" t="s">
        <v>8503</v>
      </c>
      <c r="B1545" s="16">
        <v>12.087077000000001</v>
      </c>
      <c r="C1545" s="16">
        <v>1025</v>
      </c>
      <c r="D1545" s="16">
        <v>17.720417999999999</v>
      </c>
      <c r="E1545" s="16">
        <v>2013</v>
      </c>
      <c r="F1545" s="16">
        <v>19.166484000000001</v>
      </c>
      <c r="G1545" s="16">
        <v>2458</v>
      </c>
      <c r="H1545" s="16">
        <v>32.978337000000003</v>
      </c>
      <c r="I1545" s="16">
        <v>5734</v>
      </c>
      <c r="J1545" s="16">
        <v>31.817114</v>
      </c>
      <c r="K1545" s="16">
        <v>3571</v>
      </c>
      <c r="L1545" s="16">
        <v>22.514707999999999</v>
      </c>
      <c r="M1545" s="16">
        <v>2326</v>
      </c>
      <c r="N1545" s="3">
        <v>7.3475320454881595E-5</v>
      </c>
      <c r="O1545" s="1">
        <v>-1.05503667161384</v>
      </c>
      <c r="P1545" s="2" t="s">
        <v>25</v>
      </c>
      <c r="Q1545" s="17" t="s">
        <v>92</v>
      </c>
      <c r="R1545" s="1" t="s">
        <v>93</v>
      </c>
      <c r="S1545" s="1" t="s">
        <v>26</v>
      </c>
      <c r="T1545" s="1" t="s">
        <v>26</v>
      </c>
      <c r="U1545" s="1" t="s">
        <v>26</v>
      </c>
      <c r="V1545" s="1" t="s">
        <v>92</v>
      </c>
      <c r="W1545" s="1" t="s">
        <v>93</v>
      </c>
      <c r="X1545" s="1" t="s">
        <v>3464</v>
      </c>
      <c r="Y1545" s="1" t="s">
        <v>3465</v>
      </c>
      <c r="Z1545" s="1" t="s">
        <v>98</v>
      </c>
      <c r="AA1545" s="1" t="s">
        <v>93</v>
      </c>
      <c r="AB1545" s="1" t="s">
        <v>3466</v>
      </c>
    </row>
    <row r="1546" spans="1:28" x14ac:dyDescent="0.2">
      <c r="A1546" s="1" t="s">
        <v>8504</v>
      </c>
      <c r="B1546" s="16">
        <v>0.327654</v>
      </c>
      <c r="C1546" s="16">
        <v>70</v>
      </c>
      <c r="D1546" s="16">
        <v>0.80199900000000002</v>
      </c>
      <c r="E1546" s="16">
        <v>230</v>
      </c>
      <c r="F1546" s="16">
        <v>0.73074899999999998</v>
      </c>
      <c r="G1546" s="16">
        <v>232</v>
      </c>
      <c r="H1546" s="16">
        <v>1.0080549999999999</v>
      </c>
      <c r="I1546" s="16">
        <v>450</v>
      </c>
      <c r="J1546" s="16">
        <v>1.070595</v>
      </c>
      <c r="K1546" s="16">
        <v>250</v>
      </c>
      <c r="L1546" s="16">
        <v>1.644687</v>
      </c>
      <c r="M1546" s="16">
        <v>352</v>
      </c>
      <c r="N1546" s="1">
        <v>2.9220082734081901E-2</v>
      </c>
      <c r="O1546" s="1">
        <v>-1.05508285721543</v>
      </c>
      <c r="P1546" s="2" t="s">
        <v>25</v>
      </c>
      <c r="Q1546" s="17" t="s">
        <v>418</v>
      </c>
      <c r="R1546" s="1" t="s">
        <v>419</v>
      </c>
      <c r="S1546" s="1" t="s">
        <v>3467</v>
      </c>
      <c r="T1546" s="1" t="s">
        <v>26</v>
      </c>
      <c r="U1546" s="1" t="s">
        <v>26</v>
      </c>
      <c r="V1546" s="1" t="s">
        <v>26</v>
      </c>
      <c r="W1546" s="1" t="s">
        <v>26</v>
      </c>
      <c r="X1546" s="1" t="s">
        <v>3468</v>
      </c>
      <c r="Y1546" s="1" t="s">
        <v>3339</v>
      </c>
      <c r="Z1546" s="1" t="s">
        <v>423</v>
      </c>
      <c r="AA1546" s="1" t="s">
        <v>414</v>
      </c>
      <c r="AB1546" s="1" t="s">
        <v>3469</v>
      </c>
    </row>
    <row r="1547" spans="1:28" x14ac:dyDescent="0.2">
      <c r="A1547" s="1" t="s">
        <v>8505</v>
      </c>
      <c r="B1547" s="16">
        <v>0.27162399999999998</v>
      </c>
      <c r="C1547" s="16">
        <v>39</v>
      </c>
      <c r="D1547" s="16">
        <v>0.28610099999999999</v>
      </c>
      <c r="E1547" s="16">
        <v>54</v>
      </c>
      <c r="F1547" s="16">
        <v>0.28032699999999999</v>
      </c>
      <c r="G1547" s="16">
        <v>60</v>
      </c>
      <c r="H1547" s="16">
        <v>0.46226600000000001</v>
      </c>
      <c r="I1547" s="16">
        <v>133</v>
      </c>
      <c r="J1547" s="16">
        <v>0.69963500000000001</v>
      </c>
      <c r="K1547" s="16">
        <v>108</v>
      </c>
      <c r="L1547" s="16">
        <v>0.55449400000000004</v>
      </c>
      <c r="M1547" s="16">
        <v>79</v>
      </c>
      <c r="N1547" s="1">
        <v>4.8864135149220098E-2</v>
      </c>
      <c r="O1547" s="1">
        <v>-1.0559760276292101</v>
      </c>
      <c r="P1547" s="2" t="s">
        <v>25</v>
      </c>
      <c r="Q1547" s="17" t="s">
        <v>418</v>
      </c>
      <c r="R1547" s="1" t="s">
        <v>419</v>
      </c>
      <c r="S1547" s="1" t="s">
        <v>26</v>
      </c>
      <c r="T1547" s="1" t="s">
        <v>26</v>
      </c>
      <c r="U1547" s="1" t="s">
        <v>26</v>
      </c>
      <c r="V1547" s="1" t="s">
        <v>26</v>
      </c>
      <c r="W1547" s="1" t="s">
        <v>26</v>
      </c>
      <c r="X1547" s="1" t="s">
        <v>3470</v>
      </c>
      <c r="Y1547" s="1" t="s">
        <v>3471</v>
      </c>
      <c r="Z1547" s="1" t="s">
        <v>423</v>
      </c>
      <c r="AA1547" s="1" t="s">
        <v>414</v>
      </c>
      <c r="AB1547" s="1" t="s">
        <v>3472</v>
      </c>
    </row>
    <row r="1548" spans="1:28" x14ac:dyDescent="0.2">
      <c r="A1548" s="1" t="s">
        <v>8506</v>
      </c>
      <c r="B1548" s="16">
        <v>0.81266000000000005</v>
      </c>
      <c r="C1548" s="16">
        <v>46</v>
      </c>
      <c r="D1548" s="16">
        <v>1.0287010000000001</v>
      </c>
      <c r="E1548" s="16">
        <v>78</v>
      </c>
      <c r="F1548" s="16">
        <v>1.2584690000000001</v>
      </c>
      <c r="G1548" s="16">
        <v>108</v>
      </c>
      <c r="H1548" s="16">
        <v>2.11659</v>
      </c>
      <c r="I1548" s="16">
        <v>246</v>
      </c>
      <c r="J1548" s="16">
        <v>2.1797300000000002</v>
      </c>
      <c r="K1548" s="16">
        <v>135</v>
      </c>
      <c r="L1548" s="16">
        <v>1.961903</v>
      </c>
      <c r="M1548" s="16">
        <v>112</v>
      </c>
      <c r="N1548" s="1">
        <v>2.46628912696326E-2</v>
      </c>
      <c r="O1548" s="1">
        <v>-1.0566972306312099</v>
      </c>
      <c r="P1548" s="2" t="s">
        <v>25</v>
      </c>
      <c r="Q1548" s="17" t="s">
        <v>3093</v>
      </c>
      <c r="R1548" s="1" t="s">
        <v>3094</v>
      </c>
      <c r="S1548" s="1" t="s">
        <v>366</v>
      </c>
      <c r="T1548" s="1" t="s">
        <v>3473</v>
      </c>
      <c r="U1548" s="1" t="s">
        <v>2061</v>
      </c>
      <c r="V1548" s="1" t="s">
        <v>807</v>
      </c>
      <c r="W1548" s="1" t="s">
        <v>205</v>
      </c>
      <c r="X1548" s="1" t="s">
        <v>3474</v>
      </c>
      <c r="Y1548" s="1" t="s">
        <v>3475</v>
      </c>
      <c r="Z1548" s="1" t="s">
        <v>204</v>
      </c>
      <c r="AA1548" s="1" t="s">
        <v>205</v>
      </c>
      <c r="AB1548" s="1" t="s">
        <v>82</v>
      </c>
    </row>
    <row r="1549" spans="1:28" x14ac:dyDescent="0.2">
      <c r="A1549" s="1" t="s">
        <v>8507</v>
      </c>
      <c r="B1549" s="16">
        <v>581.84993299999996</v>
      </c>
      <c r="C1549" s="16">
        <v>51797</v>
      </c>
      <c r="D1549" s="16">
        <v>672.75451499999997</v>
      </c>
      <c r="E1549" s="16">
        <v>80057</v>
      </c>
      <c r="F1549" s="16">
        <v>679.48197200000004</v>
      </c>
      <c r="G1549" s="16">
        <v>91521</v>
      </c>
      <c r="H1549" s="16">
        <v>1377.7711220000001</v>
      </c>
      <c r="I1549" s="16">
        <v>250566</v>
      </c>
      <c r="J1549" s="16">
        <v>1237.6431849999999</v>
      </c>
      <c r="K1549" s="16">
        <v>120399</v>
      </c>
      <c r="L1549" s="16">
        <v>1305.238967</v>
      </c>
      <c r="M1549" s="16">
        <v>116940</v>
      </c>
      <c r="N1549" s="3">
        <v>2.00249996843179E-8</v>
      </c>
      <c r="O1549" s="1">
        <v>-1.0573083450868701</v>
      </c>
      <c r="P1549" s="2" t="s">
        <v>25</v>
      </c>
      <c r="Q1549" s="17" t="s">
        <v>807</v>
      </c>
      <c r="R1549" s="1" t="s">
        <v>205</v>
      </c>
      <c r="S1549" s="1" t="s">
        <v>3476</v>
      </c>
      <c r="T1549" s="1" t="s">
        <v>3477</v>
      </c>
      <c r="U1549" s="1" t="s">
        <v>3478</v>
      </c>
      <c r="V1549" s="1" t="s">
        <v>807</v>
      </c>
      <c r="W1549" s="1" t="s">
        <v>205</v>
      </c>
      <c r="X1549" s="1" t="s">
        <v>3479</v>
      </c>
      <c r="Y1549" s="1" t="s">
        <v>3480</v>
      </c>
      <c r="Z1549" s="1" t="s">
        <v>204</v>
      </c>
      <c r="AA1549" s="1" t="s">
        <v>205</v>
      </c>
      <c r="AB1549" s="1" t="s">
        <v>82</v>
      </c>
    </row>
    <row r="1550" spans="1:28" x14ac:dyDescent="0.2">
      <c r="A1550" s="1" t="s">
        <v>8508</v>
      </c>
      <c r="B1550" s="16">
        <v>17.002576000000001</v>
      </c>
      <c r="C1550" s="16">
        <v>2303</v>
      </c>
      <c r="D1550" s="16">
        <v>13.8141</v>
      </c>
      <c r="E1550" s="16">
        <v>3464</v>
      </c>
      <c r="F1550" s="16">
        <v>11.744443</v>
      </c>
      <c r="G1550" s="16">
        <v>3029</v>
      </c>
      <c r="H1550" s="16">
        <v>27.303464000000002</v>
      </c>
      <c r="I1550" s="16">
        <v>9863</v>
      </c>
      <c r="J1550" s="16">
        <v>24.453361000000001</v>
      </c>
      <c r="K1550" s="16">
        <v>4905</v>
      </c>
      <c r="L1550" s="16">
        <v>26.435155000000002</v>
      </c>
      <c r="M1550" s="16">
        <v>4737</v>
      </c>
      <c r="N1550" s="3">
        <v>1.12220950094781E-10</v>
      </c>
      <c r="O1550" s="1">
        <v>-1.05751314757101</v>
      </c>
      <c r="P1550" s="2" t="s">
        <v>25</v>
      </c>
      <c r="Q1550" s="17" t="s">
        <v>413</v>
      </c>
      <c r="R1550" s="1" t="s">
        <v>414</v>
      </c>
      <c r="S1550" s="1" t="s">
        <v>3481</v>
      </c>
      <c r="T1550" s="1" t="s">
        <v>26</v>
      </c>
      <c r="U1550" s="1" t="s">
        <v>26</v>
      </c>
      <c r="V1550" s="1" t="s">
        <v>413</v>
      </c>
      <c r="W1550" s="1" t="s">
        <v>414</v>
      </c>
      <c r="X1550" s="1" t="s">
        <v>3482</v>
      </c>
      <c r="Y1550" s="1" t="s">
        <v>3483</v>
      </c>
      <c r="Z1550" s="1" t="s">
        <v>423</v>
      </c>
      <c r="AA1550" s="1" t="s">
        <v>414</v>
      </c>
      <c r="AB1550" s="1" t="s">
        <v>82</v>
      </c>
    </row>
    <row r="1551" spans="1:28" x14ac:dyDescent="0.2">
      <c r="A1551" s="1" t="s">
        <v>8509</v>
      </c>
      <c r="B1551" s="16">
        <v>37.142798999999997</v>
      </c>
      <c r="C1551" s="16">
        <v>2019</v>
      </c>
      <c r="D1551" s="16">
        <v>39.007007000000002</v>
      </c>
      <c r="E1551" s="16">
        <v>2836</v>
      </c>
      <c r="F1551" s="16">
        <v>42.144260000000003</v>
      </c>
      <c r="G1551" s="16">
        <v>3465</v>
      </c>
      <c r="H1551" s="16">
        <v>77.464426000000003</v>
      </c>
      <c r="I1551" s="16">
        <v>8623</v>
      </c>
      <c r="J1551" s="16">
        <v>77.366465000000005</v>
      </c>
      <c r="K1551" s="16">
        <v>4596</v>
      </c>
      <c r="L1551" s="16">
        <v>85.406257999999994</v>
      </c>
      <c r="M1551" s="16">
        <v>4671</v>
      </c>
      <c r="N1551" s="3">
        <v>8.0321056854063804E-10</v>
      </c>
      <c r="O1551" s="1">
        <v>-1.0578389046371399</v>
      </c>
      <c r="P1551" s="2" t="s">
        <v>25</v>
      </c>
      <c r="Q1551" s="17" t="s">
        <v>26</v>
      </c>
      <c r="R1551" s="1" t="s">
        <v>26</v>
      </c>
      <c r="S1551" s="1" t="s">
        <v>3484</v>
      </c>
      <c r="T1551" s="1" t="s">
        <v>3485</v>
      </c>
      <c r="U1551" s="1" t="s">
        <v>26</v>
      </c>
      <c r="V1551" s="1" t="s">
        <v>648</v>
      </c>
      <c r="W1551" s="1" t="s">
        <v>649</v>
      </c>
      <c r="X1551" s="1" t="s">
        <v>2219</v>
      </c>
      <c r="Y1551" s="1" t="s">
        <v>3486</v>
      </c>
      <c r="Z1551" s="1" t="s">
        <v>840</v>
      </c>
      <c r="AA1551" s="1" t="s">
        <v>649</v>
      </c>
      <c r="AB1551" s="1" t="s">
        <v>3487</v>
      </c>
    </row>
    <row r="1552" spans="1:28" x14ac:dyDescent="0.2">
      <c r="A1552" s="1" t="s">
        <v>10620</v>
      </c>
      <c r="B1552" s="16">
        <v>0.95511500000000005</v>
      </c>
      <c r="C1552" s="16">
        <v>63</v>
      </c>
      <c r="D1552" s="16">
        <v>1.2433339999999999</v>
      </c>
      <c r="E1552" s="16">
        <v>110</v>
      </c>
      <c r="F1552" s="16">
        <v>1.2189700000000001</v>
      </c>
      <c r="G1552" s="16">
        <v>122</v>
      </c>
      <c r="H1552" s="16">
        <v>1.930444</v>
      </c>
      <c r="I1552" s="16">
        <v>260</v>
      </c>
      <c r="J1552" s="16">
        <v>2.7974250000000001</v>
      </c>
      <c r="K1552" s="16">
        <v>201</v>
      </c>
      <c r="L1552" s="16">
        <v>2.2476720000000001</v>
      </c>
      <c r="M1552" s="16">
        <v>149</v>
      </c>
      <c r="N1552" s="1">
        <v>1.9466143455894001E-2</v>
      </c>
      <c r="O1552" s="1">
        <v>-1.0579520071305499</v>
      </c>
      <c r="P1552" s="2" t="s">
        <v>25</v>
      </c>
      <c r="Q1552" s="17" t="s">
        <v>3488</v>
      </c>
      <c r="R1552" s="1" t="s">
        <v>3489</v>
      </c>
      <c r="S1552" s="1" t="s">
        <v>3490</v>
      </c>
      <c r="T1552" s="1" t="s">
        <v>3491</v>
      </c>
      <c r="U1552" s="1" t="s">
        <v>26</v>
      </c>
      <c r="V1552" s="1" t="s">
        <v>50</v>
      </c>
      <c r="W1552" s="1" t="s">
        <v>48</v>
      </c>
      <c r="X1552" s="1" t="s">
        <v>53</v>
      </c>
      <c r="Y1552" s="1" t="s">
        <v>3492</v>
      </c>
      <c r="Z1552" s="1" t="s">
        <v>47</v>
      </c>
      <c r="AA1552" s="1" t="s">
        <v>48</v>
      </c>
      <c r="AB1552" s="1" t="s">
        <v>3493</v>
      </c>
    </row>
    <row r="1553" spans="1:28" x14ac:dyDescent="0.2">
      <c r="A1553" s="1" t="s">
        <v>8510</v>
      </c>
      <c r="B1553" s="16">
        <v>1.625216</v>
      </c>
      <c r="C1553" s="16">
        <v>107</v>
      </c>
      <c r="D1553" s="16">
        <v>2.3646319999999998</v>
      </c>
      <c r="E1553" s="16">
        <v>208</v>
      </c>
      <c r="F1553" s="16">
        <v>2.3184230000000001</v>
      </c>
      <c r="G1553" s="16">
        <v>230</v>
      </c>
      <c r="H1553" s="16">
        <v>4.4980640000000003</v>
      </c>
      <c r="I1553" s="16">
        <v>604</v>
      </c>
      <c r="J1553" s="16">
        <v>4.4181280000000003</v>
      </c>
      <c r="K1553" s="16">
        <v>317</v>
      </c>
      <c r="L1553" s="16">
        <v>3.8585799999999999</v>
      </c>
      <c r="M1553" s="16">
        <v>255</v>
      </c>
      <c r="N1553" s="1">
        <v>2.4261337331573101E-3</v>
      </c>
      <c r="O1553" s="1">
        <v>-1.05869469211747</v>
      </c>
      <c r="P1553" s="2" t="s">
        <v>25</v>
      </c>
      <c r="Q1553" s="17" t="s">
        <v>26</v>
      </c>
      <c r="R1553" s="1" t="s">
        <v>26</v>
      </c>
      <c r="S1553" s="1" t="s">
        <v>26</v>
      </c>
      <c r="T1553" s="1" t="s">
        <v>26</v>
      </c>
      <c r="U1553" s="1" t="s">
        <v>26</v>
      </c>
      <c r="V1553" s="1" t="s">
        <v>26</v>
      </c>
      <c r="W1553" s="1" t="s">
        <v>26</v>
      </c>
      <c r="X1553" s="1" t="s">
        <v>26</v>
      </c>
      <c r="Y1553" s="1" t="s">
        <v>3494</v>
      </c>
      <c r="Z1553" s="1" t="s">
        <v>33</v>
      </c>
      <c r="AA1553" s="1" t="s">
        <v>34</v>
      </c>
      <c r="AB1553" s="1" t="s">
        <v>82</v>
      </c>
    </row>
    <row r="1554" spans="1:28" x14ac:dyDescent="0.2">
      <c r="A1554" s="1" t="s">
        <v>8511</v>
      </c>
      <c r="B1554" s="16">
        <v>0.562608</v>
      </c>
      <c r="C1554" s="16">
        <v>94</v>
      </c>
      <c r="D1554" s="16">
        <v>0.69882200000000005</v>
      </c>
      <c r="E1554" s="16">
        <v>155</v>
      </c>
      <c r="F1554" s="16">
        <v>0.59980299999999998</v>
      </c>
      <c r="G1554" s="16">
        <v>151</v>
      </c>
      <c r="H1554" s="16">
        <v>1.2053739999999999</v>
      </c>
      <c r="I1554" s="16">
        <v>409</v>
      </c>
      <c r="J1554" s="16">
        <v>1.0867530000000001</v>
      </c>
      <c r="K1554" s="16">
        <v>197</v>
      </c>
      <c r="L1554" s="16">
        <v>1.508337</v>
      </c>
      <c r="M1554" s="16">
        <v>252</v>
      </c>
      <c r="N1554" s="1">
        <v>6.2578555802900396E-3</v>
      </c>
      <c r="O1554" s="1">
        <v>-1.0600012308376301</v>
      </c>
      <c r="P1554" s="2" t="s">
        <v>25</v>
      </c>
      <c r="Q1554" s="17" t="s">
        <v>26</v>
      </c>
      <c r="R1554" s="1" t="s">
        <v>26</v>
      </c>
      <c r="S1554" s="1" t="s">
        <v>26</v>
      </c>
      <c r="T1554" s="1" t="s">
        <v>26</v>
      </c>
      <c r="U1554" s="1" t="s">
        <v>26</v>
      </c>
      <c r="V1554" s="1" t="s">
        <v>26</v>
      </c>
      <c r="W1554" s="1" t="s">
        <v>26</v>
      </c>
      <c r="X1554" s="1" t="s">
        <v>3495</v>
      </c>
      <c r="Y1554" s="1" t="s">
        <v>2081</v>
      </c>
      <c r="Z1554" s="1" t="s">
        <v>30</v>
      </c>
      <c r="AA1554" s="1" t="s">
        <v>31</v>
      </c>
      <c r="AB1554" s="1" t="s">
        <v>3496</v>
      </c>
    </row>
    <row r="1555" spans="1:28" x14ac:dyDescent="0.2">
      <c r="A1555" s="1" t="s">
        <v>8512</v>
      </c>
      <c r="B1555" s="16">
        <v>18.043869000000001</v>
      </c>
      <c r="C1555" s="16">
        <v>953</v>
      </c>
      <c r="D1555" s="16">
        <v>22.356089000000001</v>
      </c>
      <c r="E1555" s="16">
        <v>1578</v>
      </c>
      <c r="F1555" s="16">
        <v>19.871473000000002</v>
      </c>
      <c r="G1555" s="16">
        <v>1587</v>
      </c>
      <c r="H1555" s="16">
        <v>38.980972000000001</v>
      </c>
      <c r="I1555" s="16">
        <v>4214</v>
      </c>
      <c r="J1555" s="16">
        <v>42.085971999999998</v>
      </c>
      <c r="K1555" s="16">
        <v>2428</v>
      </c>
      <c r="L1555" s="16">
        <v>41.572681000000003</v>
      </c>
      <c r="M1555" s="16">
        <v>2207</v>
      </c>
      <c r="N1555" s="3">
        <v>1.03961223180306E-8</v>
      </c>
      <c r="O1555" s="1">
        <v>-1.06040646763508</v>
      </c>
      <c r="P1555" s="2" t="s">
        <v>25</v>
      </c>
      <c r="Q1555" s="17" t="s">
        <v>26</v>
      </c>
      <c r="R1555" s="1" t="s">
        <v>26</v>
      </c>
      <c r="S1555" s="1" t="s">
        <v>3497</v>
      </c>
      <c r="T1555" s="1" t="s">
        <v>26</v>
      </c>
      <c r="U1555" s="1" t="s">
        <v>26</v>
      </c>
      <c r="V1555" s="1" t="s">
        <v>26</v>
      </c>
      <c r="W1555" s="1" t="s">
        <v>26</v>
      </c>
      <c r="X1555" s="1" t="s">
        <v>3498</v>
      </c>
      <c r="Y1555" s="1" t="s">
        <v>3499</v>
      </c>
      <c r="Z1555" s="1" t="s">
        <v>30</v>
      </c>
      <c r="AA1555" s="1" t="s">
        <v>31</v>
      </c>
      <c r="AB1555" s="1" t="s">
        <v>3500</v>
      </c>
    </row>
    <row r="1556" spans="1:28" x14ac:dyDescent="0.2">
      <c r="A1556" s="1" t="s">
        <v>8513</v>
      </c>
      <c r="B1556" s="16">
        <v>1.190796</v>
      </c>
      <c r="C1556" s="16">
        <v>376</v>
      </c>
      <c r="D1556" s="16">
        <v>1.530419</v>
      </c>
      <c r="E1556" s="16">
        <v>646</v>
      </c>
      <c r="F1556" s="16">
        <v>1.4982470000000001</v>
      </c>
      <c r="G1556" s="16">
        <v>698</v>
      </c>
      <c r="H1556" s="16">
        <v>2.3813589999999998</v>
      </c>
      <c r="I1556" s="16">
        <v>1518</v>
      </c>
      <c r="J1556" s="16">
        <v>3.060514</v>
      </c>
      <c r="K1556" s="16">
        <v>951</v>
      </c>
      <c r="L1556" s="16">
        <v>3.4404759999999999</v>
      </c>
      <c r="M1556" s="16">
        <v>1086</v>
      </c>
      <c r="N1556" s="3">
        <v>1.1857877541052699E-5</v>
      </c>
      <c r="O1556" s="1">
        <v>-1.0605047674630901</v>
      </c>
      <c r="P1556" s="2" t="s">
        <v>25</v>
      </c>
      <c r="Q1556" s="17" t="s">
        <v>26</v>
      </c>
      <c r="R1556" s="1" t="s">
        <v>26</v>
      </c>
      <c r="S1556" s="1" t="s">
        <v>26</v>
      </c>
      <c r="T1556" s="1" t="s">
        <v>26</v>
      </c>
      <c r="U1556" s="1" t="s">
        <v>26</v>
      </c>
      <c r="V1556" s="1" t="s">
        <v>26</v>
      </c>
      <c r="W1556" s="1" t="s">
        <v>26</v>
      </c>
      <c r="X1556" s="1" t="s">
        <v>26</v>
      </c>
      <c r="Y1556" s="1" t="s">
        <v>26</v>
      </c>
      <c r="Z1556" s="1" t="s">
        <v>33</v>
      </c>
      <c r="AA1556" s="1" t="s">
        <v>34</v>
      </c>
      <c r="AB1556" s="1" t="s">
        <v>3501</v>
      </c>
    </row>
    <row r="1557" spans="1:28" x14ac:dyDescent="0.2">
      <c r="A1557" s="1" t="s">
        <v>8514</v>
      </c>
      <c r="B1557" s="16">
        <v>2.2898960000000002</v>
      </c>
      <c r="C1557" s="16">
        <v>64</v>
      </c>
      <c r="D1557" s="16">
        <v>2.158639</v>
      </c>
      <c r="E1557" s="16">
        <v>80</v>
      </c>
      <c r="F1557" s="16">
        <v>2.226623</v>
      </c>
      <c r="G1557" s="16">
        <v>93</v>
      </c>
      <c r="H1557" s="16">
        <v>4.3064270000000002</v>
      </c>
      <c r="I1557" s="16">
        <v>244</v>
      </c>
      <c r="J1557" s="16">
        <v>4.4325099999999997</v>
      </c>
      <c r="K1557" s="16">
        <v>134</v>
      </c>
      <c r="L1557" s="16">
        <v>4.9349420000000004</v>
      </c>
      <c r="M1557" s="16">
        <v>137</v>
      </c>
      <c r="N1557" s="1">
        <v>1.77754060133067E-2</v>
      </c>
      <c r="O1557" s="1">
        <v>-1.0607076431053</v>
      </c>
      <c r="P1557" s="2" t="s">
        <v>25</v>
      </c>
      <c r="Q1557" s="17" t="s">
        <v>26</v>
      </c>
      <c r="R1557" s="1" t="s">
        <v>26</v>
      </c>
      <c r="S1557" s="1" t="s">
        <v>26</v>
      </c>
      <c r="T1557" s="1" t="s">
        <v>26</v>
      </c>
      <c r="U1557" s="1" t="s">
        <v>26</v>
      </c>
      <c r="V1557" s="1" t="s">
        <v>26</v>
      </c>
      <c r="W1557" s="1" t="s">
        <v>26</v>
      </c>
      <c r="X1557" s="1" t="s">
        <v>26</v>
      </c>
      <c r="Y1557" s="1" t="s">
        <v>26</v>
      </c>
      <c r="Z1557" s="1" t="s">
        <v>26</v>
      </c>
      <c r="AA1557" s="1" t="s">
        <v>26</v>
      </c>
      <c r="AB1557" s="1" t="s">
        <v>26</v>
      </c>
    </row>
    <row r="1558" spans="1:28" x14ac:dyDescent="0.2">
      <c r="A1558" s="1" t="s">
        <v>8515</v>
      </c>
      <c r="B1558" s="16">
        <v>12.425452</v>
      </c>
      <c r="C1558" s="16">
        <v>1043</v>
      </c>
      <c r="D1558" s="16">
        <v>12.125030000000001</v>
      </c>
      <c r="E1558" s="16">
        <v>1457</v>
      </c>
      <c r="F1558" s="16">
        <v>12.985776</v>
      </c>
      <c r="G1558" s="16">
        <v>1660</v>
      </c>
      <c r="H1558" s="16">
        <v>23.283052000000001</v>
      </c>
      <c r="I1558" s="16">
        <v>4183</v>
      </c>
      <c r="J1558" s="16">
        <v>23.610302999999998</v>
      </c>
      <c r="K1558" s="16">
        <v>2302</v>
      </c>
      <c r="L1558" s="16">
        <v>27.438438000000001</v>
      </c>
      <c r="M1558" s="16">
        <v>2448</v>
      </c>
      <c r="N1558" s="3">
        <v>9.6996588983815397E-9</v>
      </c>
      <c r="O1558" s="1">
        <v>-1.06075272215192</v>
      </c>
      <c r="P1558" s="2" t="s">
        <v>25</v>
      </c>
      <c r="Q1558" s="17" t="s">
        <v>26</v>
      </c>
      <c r="R1558" s="1" t="s">
        <v>26</v>
      </c>
      <c r="S1558" s="1" t="s">
        <v>26</v>
      </c>
      <c r="T1558" s="1" t="s">
        <v>26</v>
      </c>
      <c r="U1558" s="1" t="s">
        <v>26</v>
      </c>
      <c r="V1558" s="1" t="s">
        <v>26</v>
      </c>
      <c r="W1558" s="1" t="s">
        <v>26</v>
      </c>
      <c r="X1558" s="1" t="s">
        <v>3502</v>
      </c>
      <c r="Y1558" s="1" t="s">
        <v>26</v>
      </c>
      <c r="Z1558" s="1" t="s">
        <v>26</v>
      </c>
      <c r="AA1558" s="1" t="s">
        <v>26</v>
      </c>
      <c r="AB1558" s="1" t="s">
        <v>26</v>
      </c>
    </row>
    <row r="1559" spans="1:28" x14ac:dyDescent="0.2">
      <c r="A1559" s="1" t="s">
        <v>8516</v>
      </c>
      <c r="B1559" s="16">
        <v>13.678538</v>
      </c>
      <c r="C1559" s="16">
        <v>1020</v>
      </c>
      <c r="D1559" s="16">
        <v>15.097640999999999</v>
      </c>
      <c r="E1559" s="16">
        <v>1505</v>
      </c>
      <c r="F1559" s="16">
        <v>14.645599000000001</v>
      </c>
      <c r="G1559" s="16">
        <v>1651</v>
      </c>
      <c r="H1559" s="16">
        <v>28.586300000000001</v>
      </c>
      <c r="I1559" s="16">
        <v>4362</v>
      </c>
      <c r="J1559" s="16">
        <v>29.300681999999998</v>
      </c>
      <c r="K1559" s="16">
        <v>2387</v>
      </c>
      <c r="L1559" s="16">
        <v>30.54421</v>
      </c>
      <c r="M1559" s="16">
        <v>2290</v>
      </c>
      <c r="N1559" s="3">
        <v>6.6881125941060498E-9</v>
      </c>
      <c r="O1559" s="1">
        <v>-1.06115610761338</v>
      </c>
      <c r="P1559" s="2" t="s">
        <v>25</v>
      </c>
      <c r="Q1559" s="17" t="s">
        <v>101</v>
      </c>
      <c r="R1559" s="1" t="s">
        <v>102</v>
      </c>
      <c r="S1559" s="1" t="s">
        <v>3503</v>
      </c>
      <c r="T1559" s="1" t="s">
        <v>26</v>
      </c>
      <c r="U1559" s="1" t="s">
        <v>26</v>
      </c>
      <c r="V1559" s="1" t="s">
        <v>101</v>
      </c>
      <c r="W1559" s="1" t="s">
        <v>102</v>
      </c>
      <c r="X1559" s="1" t="s">
        <v>3504</v>
      </c>
      <c r="Y1559" s="1" t="s">
        <v>26</v>
      </c>
      <c r="Z1559" s="1" t="s">
        <v>105</v>
      </c>
      <c r="AA1559" s="1" t="s">
        <v>102</v>
      </c>
      <c r="AB1559" s="1" t="s">
        <v>82</v>
      </c>
    </row>
    <row r="1560" spans="1:28" x14ac:dyDescent="0.2">
      <c r="A1560" s="1" t="s">
        <v>8517</v>
      </c>
      <c r="B1560" s="16">
        <v>1.139046</v>
      </c>
      <c r="C1560" s="16">
        <v>34</v>
      </c>
      <c r="D1560" s="16">
        <v>0.83733299999999999</v>
      </c>
      <c r="E1560" s="16">
        <v>33</v>
      </c>
      <c r="F1560" s="16">
        <v>1.145165</v>
      </c>
      <c r="G1560" s="16">
        <v>51</v>
      </c>
      <c r="H1560" s="16">
        <v>2.2213720000000001</v>
      </c>
      <c r="I1560" s="16">
        <v>133</v>
      </c>
      <c r="J1560" s="16">
        <v>1.8509070000000001</v>
      </c>
      <c r="K1560" s="16">
        <v>60</v>
      </c>
      <c r="L1560" s="16">
        <v>2.3336890000000001</v>
      </c>
      <c r="M1560" s="16">
        <v>69</v>
      </c>
      <c r="N1560" s="1">
        <v>4.4287888966362599E-2</v>
      </c>
      <c r="O1560" s="1">
        <v>-1.06208655570596</v>
      </c>
      <c r="P1560" s="2" t="s">
        <v>25</v>
      </c>
      <c r="Q1560" s="17" t="s">
        <v>26</v>
      </c>
      <c r="R1560" s="1" t="s">
        <v>26</v>
      </c>
      <c r="S1560" s="1" t="s">
        <v>26</v>
      </c>
      <c r="T1560" s="1" t="s">
        <v>26</v>
      </c>
      <c r="U1560" s="1" t="s">
        <v>26</v>
      </c>
      <c r="V1560" s="1" t="s">
        <v>26</v>
      </c>
      <c r="W1560" s="1" t="s">
        <v>26</v>
      </c>
      <c r="X1560" s="1" t="s">
        <v>3505</v>
      </c>
      <c r="Y1560" s="1" t="s">
        <v>26</v>
      </c>
      <c r="Z1560" s="1" t="s">
        <v>30</v>
      </c>
      <c r="AA1560" s="1" t="s">
        <v>31</v>
      </c>
      <c r="AB1560" s="1" t="s">
        <v>3506</v>
      </c>
    </row>
    <row r="1561" spans="1:28" x14ac:dyDescent="0.2">
      <c r="A1561" s="1" t="s">
        <v>8518</v>
      </c>
      <c r="B1561" s="16">
        <v>2.555304</v>
      </c>
      <c r="C1561" s="16">
        <v>127</v>
      </c>
      <c r="D1561" s="16">
        <v>3.6783999999999999</v>
      </c>
      <c r="E1561" s="16">
        <v>243</v>
      </c>
      <c r="F1561" s="16">
        <v>4.4392310000000004</v>
      </c>
      <c r="G1561" s="16">
        <v>332</v>
      </c>
      <c r="H1561" s="16">
        <v>7.0405790000000001</v>
      </c>
      <c r="I1561" s="16">
        <v>713</v>
      </c>
      <c r="J1561" s="16">
        <v>7.7490920000000001</v>
      </c>
      <c r="K1561" s="16">
        <v>419</v>
      </c>
      <c r="L1561" s="16">
        <v>6.8488329999999999</v>
      </c>
      <c r="M1561" s="16">
        <v>341</v>
      </c>
      <c r="N1561" s="1">
        <v>1.5340925464688701E-3</v>
      </c>
      <c r="O1561" s="1">
        <v>-1.0621133998318599</v>
      </c>
      <c r="P1561" s="2" t="s">
        <v>25</v>
      </c>
      <c r="Q1561" s="17" t="s">
        <v>26</v>
      </c>
      <c r="R1561" s="1" t="s">
        <v>26</v>
      </c>
      <c r="S1561" s="1" t="s">
        <v>627</v>
      </c>
      <c r="T1561" s="1" t="s">
        <v>26</v>
      </c>
      <c r="U1561" s="1" t="s">
        <v>26</v>
      </c>
      <c r="V1561" s="1" t="s">
        <v>667</v>
      </c>
      <c r="W1561" s="1" t="s">
        <v>668</v>
      </c>
      <c r="X1561" s="1" t="s">
        <v>3507</v>
      </c>
      <c r="Y1561" s="1" t="s">
        <v>3508</v>
      </c>
      <c r="Z1561" s="1" t="s">
        <v>672</v>
      </c>
      <c r="AA1561" s="1" t="s">
        <v>668</v>
      </c>
      <c r="AB1561" s="1" t="s">
        <v>82</v>
      </c>
    </row>
    <row r="1562" spans="1:28" x14ac:dyDescent="0.2">
      <c r="A1562" s="1" t="s">
        <v>8519</v>
      </c>
      <c r="B1562" s="16">
        <v>37.415782999999998</v>
      </c>
      <c r="C1562" s="16">
        <v>2069</v>
      </c>
      <c r="D1562" s="16">
        <v>45.105910999999999</v>
      </c>
      <c r="E1562" s="16">
        <v>3333</v>
      </c>
      <c r="F1562" s="16">
        <v>57.345779</v>
      </c>
      <c r="G1562" s="16">
        <v>4794</v>
      </c>
      <c r="H1562" s="16">
        <v>87.469031999999999</v>
      </c>
      <c r="I1562" s="16">
        <v>9897</v>
      </c>
      <c r="J1562" s="16">
        <v>99.322556000000006</v>
      </c>
      <c r="K1562" s="16">
        <v>5998</v>
      </c>
      <c r="L1562" s="16">
        <v>97.694587999999996</v>
      </c>
      <c r="M1562" s="16">
        <v>5430</v>
      </c>
      <c r="N1562" s="3">
        <v>2.2065696236936201E-9</v>
      </c>
      <c r="O1562" s="1">
        <v>-1.0631367736983499</v>
      </c>
      <c r="P1562" s="2" t="s">
        <v>25</v>
      </c>
      <c r="Q1562" s="17" t="s">
        <v>92</v>
      </c>
      <c r="R1562" s="1" t="s">
        <v>93</v>
      </c>
      <c r="S1562" s="1" t="s">
        <v>3509</v>
      </c>
      <c r="T1562" s="1" t="s">
        <v>26</v>
      </c>
      <c r="U1562" s="1" t="s">
        <v>26</v>
      </c>
      <c r="V1562" s="1" t="s">
        <v>26</v>
      </c>
      <c r="W1562" s="1" t="s">
        <v>26</v>
      </c>
      <c r="X1562" s="1" t="s">
        <v>3510</v>
      </c>
      <c r="Y1562" s="1" t="s">
        <v>1304</v>
      </c>
      <c r="Z1562" s="1" t="s">
        <v>33</v>
      </c>
      <c r="AA1562" s="1" t="s">
        <v>34</v>
      </c>
      <c r="AB1562" s="1" t="s">
        <v>82</v>
      </c>
    </row>
    <row r="1563" spans="1:28" x14ac:dyDescent="0.2">
      <c r="A1563" s="1" t="s">
        <v>8520</v>
      </c>
      <c r="B1563" s="16">
        <v>3.4421200000000001</v>
      </c>
      <c r="C1563" s="16">
        <v>181</v>
      </c>
      <c r="D1563" s="16">
        <v>4.2689729999999999</v>
      </c>
      <c r="E1563" s="16">
        <v>300</v>
      </c>
      <c r="F1563" s="16">
        <v>4.0113969999999997</v>
      </c>
      <c r="G1563" s="16">
        <v>319</v>
      </c>
      <c r="H1563" s="16">
        <v>7.2289729999999999</v>
      </c>
      <c r="I1563" s="16">
        <v>777</v>
      </c>
      <c r="J1563" s="16">
        <v>7.9668070000000002</v>
      </c>
      <c r="K1563" s="16">
        <v>457</v>
      </c>
      <c r="L1563" s="16">
        <v>8.7477730000000005</v>
      </c>
      <c r="M1563" s="16">
        <v>462</v>
      </c>
      <c r="N1563" s="1">
        <v>6.3160612598108304E-4</v>
      </c>
      <c r="O1563" s="1">
        <v>-1.0633641580665201</v>
      </c>
      <c r="P1563" s="2" t="s">
        <v>25</v>
      </c>
      <c r="Q1563" s="17" t="s">
        <v>26</v>
      </c>
      <c r="R1563" s="1" t="s">
        <v>26</v>
      </c>
      <c r="S1563" s="1" t="s">
        <v>26</v>
      </c>
      <c r="T1563" s="1" t="s">
        <v>26</v>
      </c>
      <c r="U1563" s="1" t="s">
        <v>26</v>
      </c>
      <c r="V1563" s="1" t="s">
        <v>26</v>
      </c>
      <c r="W1563" s="1" t="s">
        <v>26</v>
      </c>
      <c r="X1563" s="1" t="s">
        <v>26</v>
      </c>
      <c r="Y1563" s="1" t="s">
        <v>26</v>
      </c>
      <c r="Z1563" s="1" t="s">
        <v>26</v>
      </c>
      <c r="AA1563" s="1" t="s">
        <v>26</v>
      </c>
      <c r="AB1563" s="1" t="s">
        <v>26</v>
      </c>
    </row>
    <row r="1564" spans="1:28" x14ac:dyDescent="0.2">
      <c r="A1564" s="1" t="s">
        <v>8521</v>
      </c>
      <c r="B1564" s="16">
        <v>46.380352000000002</v>
      </c>
      <c r="C1564" s="16">
        <v>5154</v>
      </c>
      <c r="D1564" s="16">
        <v>53.886161999999999</v>
      </c>
      <c r="E1564" s="16">
        <v>8005</v>
      </c>
      <c r="F1564" s="16">
        <v>51.776814000000002</v>
      </c>
      <c r="G1564" s="16">
        <v>8701</v>
      </c>
      <c r="H1564" s="16">
        <v>97.374679999999998</v>
      </c>
      <c r="I1564" s="16">
        <v>22151</v>
      </c>
      <c r="J1564" s="16">
        <v>113.723518</v>
      </c>
      <c r="K1564" s="16">
        <v>13806</v>
      </c>
      <c r="L1564" s="16">
        <v>98.946465000000003</v>
      </c>
      <c r="M1564" s="16">
        <v>11055</v>
      </c>
      <c r="N1564" s="3">
        <v>6.8314331107610699E-11</v>
      </c>
      <c r="O1564" s="1">
        <v>-1.06348662336252</v>
      </c>
      <c r="P1564" s="2" t="s">
        <v>25</v>
      </c>
      <c r="Q1564" s="17" t="s">
        <v>26</v>
      </c>
      <c r="R1564" s="1" t="s">
        <v>26</v>
      </c>
      <c r="S1564" s="1" t="s">
        <v>26</v>
      </c>
      <c r="T1564" s="1" t="s">
        <v>3511</v>
      </c>
      <c r="U1564" s="1" t="s">
        <v>1334</v>
      </c>
      <c r="V1564" s="1" t="s">
        <v>26</v>
      </c>
      <c r="W1564" s="1" t="s">
        <v>26</v>
      </c>
      <c r="X1564" s="1" t="s">
        <v>1612</v>
      </c>
      <c r="Y1564" s="1" t="s">
        <v>1934</v>
      </c>
      <c r="Z1564" s="1" t="s">
        <v>30</v>
      </c>
      <c r="AA1564" s="1" t="s">
        <v>31</v>
      </c>
      <c r="AB1564" s="1" t="s">
        <v>82</v>
      </c>
    </row>
    <row r="1565" spans="1:28" x14ac:dyDescent="0.2">
      <c r="A1565" s="1" t="s">
        <v>8522</v>
      </c>
      <c r="B1565" s="16">
        <v>6.3815020000000002</v>
      </c>
      <c r="C1565" s="16">
        <v>409</v>
      </c>
      <c r="D1565" s="16">
        <v>7.3000420000000004</v>
      </c>
      <c r="E1565" s="16">
        <v>625</v>
      </c>
      <c r="F1565" s="16">
        <v>6.5248489999999997</v>
      </c>
      <c r="G1565" s="16">
        <v>632</v>
      </c>
      <c r="H1565" s="16">
        <v>13.044093</v>
      </c>
      <c r="I1565" s="16">
        <v>1709</v>
      </c>
      <c r="J1565" s="16">
        <v>14.309191</v>
      </c>
      <c r="K1565" s="16">
        <v>1001</v>
      </c>
      <c r="L1565" s="16">
        <v>13.913577</v>
      </c>
      <c r="M1565" s="16">
        <v>896</v>
      </c>
      <c r="N1565" s="3">
        <v>3.2203776838775398E-6</v>
      </c>
      <c r="O1565" s="1">
        <v>-1.06363918875848</v>
      </c>
      <c r="P1565" s="2" t="s">
        <v>25</v>
      </c>
      <c r="Q1565" s="17" t="s">
        <v>158</v>
      </c>
      <c r="R1565" s="1" t="s">
        <v>159</v>
      </c>
      <c r="S1565" s="1" t="s">
        <v>3512</v>
      </c>
      <c r="T1565" s="1" t="s">
        <v>26</v>
      </c>
      <c r="U1565" s="1" t="s">
        <v>26</v>
      </c>
      <c r="V1565" s="1" t="s">
        <v>158</v>
      </c>
      <c r="W1565" s="1" t="s">
        <v>159</v>
      </c>
      <c r="X1565" s="1" t="s">
        <v>3513</v>
      </c>
      <c r="Y1565" s="1" t="s">
        <v>3514</v>
      </c>
      <c r="Z1565" s="1" t="s">
        <v>163</v>
      </c>
      <c r="AA1565" s="1" t="s">
        <v>159</v>
      </c>
      <c r="AB1565" s="1" t="s">
        <v>3515</v>
      </c>
    </row>
    <row r="1566" spans="1:28" x14ac:dyDescent="0.2">
      <c r="A1566" s="1" t="s">
        <v>8523</v>
      </c>
      <c r="B1566" s="16">
        <v>1.0656479999999999</v>
      </c>
      <c r="C1566" s="16">
        <v>189</v>
      </c>
      <c r="D1566" s="16">
        <v>1.310594</v>
      </c>
      <c r="E1566" s="16">
        <v>322</v>
      </c>
      <c r="F1566" s="16">
        <v>1.6580999999999999</v>
      </c>
      <c r="G1566" s="16">
        <v>448</v>
      </c>
      <c r="H1566" s="16">
        <v>2.5361250000000002</v>
      </c>
      <c r="I1566" s="16">
        <v>935</v>
      </c>
      <c r="J1566" s="16">
        <v>2.7898000000000001</v>
      </c>
      <c r="K1566" s="16">
        <v>558</v>
      </c>
      <c r="L1566" s="16">
        <v>2.7723309999999999</v>
      </c>
      <c r="M1566" s="16">
        <v>512</v>
      </c>
      <c r="N1566" s="1">
        <v>3.8078672223764202E-4</v>
      </c>
      <c r="O1566" s="1">
        <v>-1.0636992194492401</v>
      </c>
      <c r="P1566" s="2" t="s">
        <v>25</v>
      </c>
      <c r="Q1566" s="17" t="s">
        <v>26</v>
      </c>
      <c r="R1566" s="1" t="s">
        <v>26</v>
      </c>
      <c r="S1566" s="1" t="s">
        <v>3516</v>
      </c>
      <c r="T1566" s="1" t="s">
        <v>3517</v>
      </c>
      <c r="U1566" s="1" t="s">
        <v>26</v>
      </c>
      <c r="V1566" s="1" t="s">
        <v>1050</v>
      </c>
      <c r="W1566" s="1" t="s">
        <v>1051</v>
      </c>
      <c r="X1566" s="1" t="s">
        <v>3518</v>
      </c>
      <c r="Y1566" s="1" t="s">
        <v>3519</v>
      </c>
      <c r="Z1566" s="1" t="s">
        <v>840</v>
      </c>
      <c r="AA1566" s="1" t="s">
        <v>649</v>
      </c>
      <c r="AB1566" s="1" t="s">
        <v>3520</v>
      </c>
    </row>
    <row r="1567" spans="1:28" x14ac:dyDescent="0.2">
      <c r="A1567" s="1" t="s">
        <v>8524</v>
      </c>
      <c r="B1567" s="16">
        <v>39.823135000000001</v>
      </c>
      <c r="C1567" s="16">
        <v>2621</v>
      </c>
      <c r="D1567" s="16">
        <v>49.014941999999998</v>
      </c>
      <c r="E1567" s="16">
        <v>4312</v>
      </c>
      <c r="F1567" s="16">
        <v>50.870784999999998</v>
      </c>
      <c r="G1567" s="16">
        <v>5062</v>
      </c>
      <c r="H1567" s="16">
        <v>91.873940000000005</v>
      </c>
      <c r="I1567" s="16">
        <v>12375</v>
      </c>
      <c r="J1567" s="16">
        <v>95.399567000000005</v>
      </c>
      <c r="K1567" s="16">
        <v>6858</v>
      </c>
      <c r="L1567" s="16">
        <v>97.522079000000005</v>
      </c>
      <c r="M1567" s="16">
        <v>6452</v>
      </c>
      <c r="N1567" s="3">
        <v>3.6589135038144E-10</v>
      </c>
      <c r="O1567" s="1">
        <v>-1.0651022326511099</v>
      </c>
      <c r="P1567" s="2" t="s">
        <v>25</v>
      </c>
      <c r="Q1567" s="17" t="s">
        <v>26</v>
      </c>
      <c r="R1567" s="1" t="s">
        <v>26</v>
      </c>
      <c r="S1567" s="1" t="s">
        <v>26</v>
      </c>
      <c r="T1567" s="1" t="s">
        <v>26</v>
      </c>
      <c r="U1567" s="1" t="s">
        <v>26</v>
      </c>
      <c r="V1567" s="1" t="s">
        <v>26</v>
      </c>
      <c r="W1567" s="1" t="s">
        <v>26</v>
      </c>
      <c r="X1567" s="1" t="s">
        <v>694</v>
      </c>
      <c r="Y1567" s="1" t="s">
        <v>695</v>
      </c>
      <c r="Z1567" s="1" t="s">
        <v>30</v>
      </c>
      <c r="AA1567" s="1" t="s">
        <v>31</v>
      </c>
      <c r="AB1567" s="1" t="s">
        <v>3521</v>
      </c>
    </row>
    <row r="1568" spans="1:28" x14ac:dyDescent="0.2">
      <c r="A1568" s="1" t="s">
        <v>8525</v>
      </c>
      <c r="B1568" s="16">
        <v>0.60657099999999997</v>
      </c>
      <c r="C1568" s="16">
        <v>140</v>
      </c>
      <c r="D1568" s="16">
        <v>0.680728</v>
      </c>
      <c r="E1568" s="16">
        <v>209</v>
      </c>
      <c r="F1568" s="16">
        <v>0.67165600000000003</v>
      </c>
      <c r="G1568" s="16">
        <v>234</v>
      </c>
      <c r="H1568" s="16">
        <v>1.145445</v>
      </c>
      <c r="I1568" s="16">
        <v>539</v>
      </c>
      <c r="J1568" s="16">
        <v>1.5056259999999999</v>
      </c>
      <c r="K1568" s="16">
        <v>378</v>
      </c>
      <c r="L1568" s="16">
        <v>1.3617349999999999</v>
      </c>
      <c r="M1568" s="16">
        <v>315</v>
      </c>
      <c r="N1568" s="1">
        <v>2.3388023797386399E-3</v>
      </c>
      <c r="O1568" s="1">
        <v>-1.0651753729514599</v>
      </c>
      <c r="P1568" s="2" t="s">
        <v>25</v>
      </c>
      <c r="Q1568" s="17" t="s">
        <v>26</v>
      </c>
      <c r="R1568" s="1" t="s">
        <v>26</v>
      </c>
      <c r="S1568" s="1" t="s">
        <v>26</v>
      </c>
      <c r="T1568" s="1" t="s">
        <v>26</v>
      </c>
      <c r="U1568" s="1" t="s">
        <v>26</v>
      </c>
      <c r="V1568" s="1" t="s">
        <v>26</v>
      </c>
      <c r="W1568" s="1" t="s">
        <v>26</v>
      </c>
      <c r="X1568" s="1" t="s">
        <v>3522</v>
      </c>
      <c r="Y1568" s="1" t="s">
        <v>26</v>
      </c>
      <c r="Z1568" s="1" t="s">
        <v>33</v>
      </c>
      <c r="AA1568" s="1" t="s">
        <v>34</v>
      </c>
      <c r="AB1568" s="1" t="s">
        <v>82</v>
      </c>
    </row>
    <row r="1569" spans="1:28" x14ac:dyDescent="0.2">
      <c r="A1569" s="1" t="s">
        <v>8526</v>
      </c>
      <c r="B1569" s="16">
        <v>7.8140159999999996</v>
      </c>
      <c r="C1569" s="16">
        <v>536</v>
      </c>
      <c r="D1569" s="16">
        <v>6.9427240000000001</v>
      </c>
      <c r="E1569" s="16">
        <v>640</v>
      </c>
      <c r="F1569" s="16">
        <v>7.5183929999999997</v>
      </c>
      <c r="G1569" s="16">
        <v>783</v>
      </c>
      <c r="H1569" s="16">
        <v>16.649647000000002</v>
      </c>
      <c r="I1569" s="16">
        <v>2337</v>
      </c>
      <c r="J1569" s="16">
        <v>13.473288999999999</v>
      </c>
      <c r="K1569" s="16">
        <v>1004</v>
      </c>
      <c r="L1569" s="16">
        <v>15.612636</v>
      </c>
      <c r="M1569" s="16">
        <v>1076</v>
      </c>
      <c r="N1569" s="3">
        <v>1.8661986129887E-7</v>
      </c>
      <c r="O1569" s="1">
        <v>-1.06641662608765</v>
      </c>
      <c r="P1569" s="2" t="s">
        <v>25</v>
      </c>
      <c r="Q1569" s="17" t="s">
        <v>44</v>
      </c>
      <c r="R1569" s="1" t="s">
        <v>31</v>
      </c>
      <c r="S1569" s="1" t="s">
        <v>26</v>
      </c>
      <c r="T1569" s="1" t="s">
        <v>26</v>
      </c>
      <c r="U1569" s="1" t="s">
        <v>26</v>
      </c>
      <c r="V1569" s="1" t="s">
        <v>210</v>
      </c>
      <c r="W1569" s="1" t="s">
        <v>211</v>
      </c>
      <c r="X1569" s="1" t="s">
        <v>3523</v>
      </c>
      <c r="Y1569" s="1" t="s">
        <v>3524</v>
      </c>
      <c r="Z1569" s="1" t="s">
        <v>30</v>
      </c>
      <c r="AA1569" s="1" t="s">
        <v>31</v>
      </c>
      <c r="AB1569" s="1" t="s">
        <v>3525</v>
      </c>
    </row>
    <row r="1570" spans="1:28" x14ac:dyDescent="0.2">
      <c r="A1570" s="1" t="s">
        <v>8527</v>
      </c>
      <c r="B1570" s="16">
        <v>0.33077400000000001</v>
      </c>
      <c r="C1570" s="16">
        <v>36</v>
      </c>
      <c r="D1570" s="16">
        <v>0.51144900000000004</v>
      </c>
      <c r="E1570" s="16">
        <v>75</v>
      </c>
      <c r="F1570" s="16">
        <v>0.76972499999999999</v>
      </c>
      <c r="G1570" s="16">
        <v>127</v>
      </c>
      <c r="H1570" s="16">
        <v>1.002311</v>
      </c>
      <c r="I1570" s="16">
        <v>223</v>
      </c>
      <c r="J1570" s="16">
        <v>1.288918</v>
      </c>
      <c r="K1570" s="16">
        <v>153</v>
      </c>
      <c r="L1570" s="16">
        <v>0.99373</v>
      </c>
      <c r="M1570" s="16">
        <v>109</v>
      </c>
      <c r="N1570" s="1">
        <v>3.5035960137393601E-2</v>
      </c>
      <c r="O1570" s="1">
        <v>-1.06662262909956</v>
      </c>
      <c r="P1570" s="2" t="s">
        <v>25</v>
      </c>
      <c r="Q1570" s="17" t="s">
        <v>470</v>
      </c>
      <c r="R1570" s="1" t="s">
        <v>34</v>
      </c>
      <c r="S1570" s="1" t="s">
        <v>26</v>
      </c>
      <c r="T1570" s="1" t="s">
        <v>26</v>
      </c>
      <c r="U1570" s="1" t="s">
        <v>26</v>
      </c>
      <c r="V1570" s="1" t="s">
        <v>26</v>
      </c>
      <c r="W1570" s="1" t="s">
        <v>26</v>
      </c>
      <c r="X1570" s="1" t="s">
        <v>3526</v>
      </c>
      <c r="Y1570" s="1" t="s">
        <v>2081</v>
      </c>
      <c r="Z1570" s="1" t="s">
        <v>423</v>
      </c>
      <c r="AA1570" s="1" t="s">
        <v>414</v>
      </c>
      <c r="AB1570" s="1" t="s">
        <v>3527</v>
      </c>
    </row>
    <row r="1571" spans="1:28" x14ac:dyDescent="0.2">
      <c r="A1571" s="1" t="s">
        <v>8528</v>
      </c>
      <c r="B1571" s="16">
        <v>1.361389</v>
      </c>
      <c r="C1571" s="16">
        <v>35</v>
      </c>
      <c r="D1571" s="16">
        <v>2.2773919999999999</v>
      </c>
      <c r="E1571" s="16">
        <v>79</v>
      </c>
      <c r="F1571" s="16">
        <v>2.2592590000000001</v>
      </c>
      <c r="G1571" s="16">
        <v>88</v>
      </c>
      <c r="H1571" s="16">
        <v>3.472496</v>
      </c>
      <c r="I1571" s="16">
        <v>183</v>
      </c>
      <c r="J1571" s="16">
        <v>4.3513950000000001</v>
      </c>
      <c r="K1571" s="16">
        <v>123</v>
      </c>
      <c r="L1571" s="16">
        <v>4.1870139999999996</v>
      </c>
      <c r="M1571" s="16">
        <v>109</v>
      </c>
      <c r="N1571" s="1">
        <v>4.0337497843312801E-2</v>
      </c>
      <c r="O1571" s="1">
        <v>-1.06663994338722</v>
      </c>
      <c r="P1571" s="2" t="s">
        <v>25</v>
      </c>
      <c r="Q1571" s="17" t="s">
        <v>26</v>
      </c>
      <c r="R1571" s="1" t="s">
        <v>26</v>
      </c>
      <c r="S1571" s="1" t="s">
        <v>26</v>
      </c>
      <c r="T1571" s="1" t="s">
        <v>26</v>
      </c>
      <c r="U1571" s="1" t="s">
        <v>26</v>
      </c>
      <c r="V1571" s="1" t="s">
        <v>44</v>
      </c>
      <c r="W1571" s="1" t="s">
        <v>31</v>
      </c>
      <c r="X1571" s="1" t="s">
        <v>3528</v>
      </c>
      <c r="Y1571" s="1" t="s">
        <v>26</v>
      </c>
      <c r="Z1571" s="1" t="s">
        <v>30</v>
      </c>
      <c r="AA1571" s="1" t="s">
        <v>31</v>
      </c>
      <c r="AB1571" s="1" t="s">
        <v>82</v>
      </c>
    </row>
    <row r="1572" spans="1:28" x14ac:dyDescent="0.2">
      <c r="A1572" s="1" t="s">
        <v>8529</v>
      </c>
      <c r="B1572" s="16">
        <v>10.781578</v>
      </c>
      <c r="C1572" s="16">
        <v>2034</v>
      </c>
      <c r="D1572" s="16">
        <v>14.288302</v>
      </c>
      <c r="E1572" s="16">
        <v>3639</v>
      </c>
      <c r="F1572" s="16">
        <v>13.878778000000001</v>
      </c>
      <c r="G1572" s="16">
        <v>3999</v>
      </c>
      <c r="H1572" s="16">
        <v>25.572861</v>
      </c>
      <c r="I1572" s="16">
        <v>9897</v>
      </c>
      <c r="J1572" s="16">
        <v>26.735033999999999</v>
      </c>
      <c r="K1572" s="16">
        <v>5522</v>
      </c>
      <c r="L1572" s="16">
        <v>27.554731</v>
      </c>
      <c r="M1572" s="16">
        <v>5241</v>
      </c>
      <c r="N1572" s="3">
        <v>7.77032966119422E-10</v>
      </c>
      <c r="O1572" s="1">
        <v>-1.0670745838845199</v>
      </c>
      <c r="P1572" s="2" t="s">
        <v>25</v>
      </c>
      <c r="Q1572" s="17" t="s">
        <v>306</v>
      </c>
      <c r="R1572" s="1" t="s">
        <v>191</v>
      </c>
      <c r="S1572" s="1" t="s">
        <v>3529</v>
      </c>
      <c r="T1572" s="1" t="s">
        <v>3530</v>
      </c>
      <c r="U1572" s="1" t="s">
        <v>26</v>
      </c>
      <c r="V1572" s="1" t="s">
        <v>306</v>
      </c>
      <c r="W1572" s="1" t="s">
        <v>191</v>
      </c>
      <c r="X1572" s="1" t="s">
        <v>3531</v>
      </c>
      <c r="Y1572" s="1" t="s">
        <v>3532</v>
      </c>
      <c r="Z1572" s="1" t="s">
        <v>190</v>
      </c>
      <c r="AA1572" s="1" t="s">
        <v>191</v>
      </c>
      <c r="AB1572" s="1" t="s">
        <v>3533</v>
      </c>
    </row>
    <row r="1573" spans="1:28" x14ac:dyDescent="0.2">
      <c r="A1573" s="1" t="s">
        <v>8530</v>
      </c>
      <c r="B1573" s="16">
        <v>19.913450000000001</v>
      </c>
      <c r="C1573" s="16">
        <v>1540</v>
      </c>
      <c r="D1573" s="16">
        <v>22.123795999999999</v>
      </c>
      <c r="E1573" s="16">
        <v>2287</v>
      </c>
      <c r="F1573" s="16">
        <v>22.112891999999999</v>
      </c>
      <c r="G1573" s="16">
        <v>2586</v>
      </c>
      <c r="H1573" s="16">
        <v>43.038150999999999</v>
      </c>
      <c r="I1573" s="16">
        <v>6811</v>
      </c>
      <c r="J1573" s="16">
        <v>43.679493000000001</v>
      </c>
      <c r="K1573" s="16">
        <v>3689</v>
      </c>
      <c r="L1573" s="16">
        <v>44.445461000000002</v>
      </c>
      <c r="M1573" s="16">
        <v>3455</v>
      </c>
      <c r="N1573" s="3">
        <v>9.4950752538657996E-10</v>
      </c>
      <c r="O1573" s="1">
        <v>-1.0674342742778</v>
      </c>
      <c r="P1573" s="2" t="s">
        <v>25</v>
      </c>
      <c r="Q1573" s="17" t="s">
        <v>26</v>
      </c>
      <c r="R1573" s="1" t="s">
        <v>26</v>
      </c>
      <c r="S1573" s="1" t="s">
        <v>26</v>
      </c>
      <c r="T1573" s="1" t="s">
        <v>26</v>
      </c>
      <c r="U1573" s="1" t="s">
        <v>26</v>
      </c>
      <c r="V1573" s="1" t="s">
        <v>44</v>
      </c>
      <c r="W1573" s="1" t="s">
        <v>31</v>
      </c>
      <c r="X1573" s="1" t="s">
        <v>3534</v>
      </c>
      <c r="Y1573" s="1" t="s">
        <v>3131</v>
      </c>
      <c r="Z1573" s="1" t="s">
        <v>30</v>
      </c>
      <c r="AA1573" s="1" t="s">
        <v>31</v>
      </c>
      <c r="AB1573" s="1" t="s">
        <v>82</v>
      </c>
    </row>
    <row r="1574" spans="1:28" x14ac:dyDescent="0.2">
      <c r="A1574" s="1" t="s">
        <v>8531</v>
      </c>
      <c r="B1574" s="16">
        <v>11.239599999999999</v>
      </c>
      <c r="C1574" s="16">
        <v>425</v>
      </c>
      <c r="D1574" s="16">
        <v>13.651424</v>
      </c>
      <c r="E1574" s="16">
        <v>690</v>
      </c>
      <c r="F1574" s="16">
        <v>15.190623</v>
      </c>
      <c r="G1574" s="16">
        <v>869</v>
      </c>
      <c r="H1574" s="16">
        <v>26.265699000000001</v>
      </c>
      <c r="I1574" s="16">
        <v>2032</v>
      </c>
      <c r="J1574" s="16">
        <v>29.631347999999999</v>
      </c>
      <c r="K1574" s="16">
        <v>1224</v>
      </c>
      <c r="L1574" s="16">
        <v>25.910124</v>
      </c>
      <c r="M1574" s="16">
        <v>985</v>
      </c>
      <c r="N1574" s="3">
        <v>1.4613275690141499E-6</v>
      </c>
      <c r="O1574" s="1">
        <v>-1.0674868164351601</v>
      </c>
      <c r="P1574" s="2" t="s">
        <v>25</v>
      </c>
      <c r="Q1574" s="17" t="s">
        <v>26</v>
      </c>
      <c r="R1574" s="1" t="s">
        <v>26</v>
      </c>
      <c r="S1574" s="1" t="s">
        <v>26</v>
      </c>
      <c r="T1574" s="1" t="s">
        <v>26</v>
      </c>
      <c r="U1574" s="1" t="s">
        <v>26</v>
      </c>
      <c r="V1574" s="1" t="s">
        <v>26</v>
      </c>
      <c r="W1574" s="1" t="s">
        <v>26</v>
      </c>
      <c r="X1574" s="1" t="s">
        <v>26</v>
      </c>
      <c r="Y1574" s="1" t="s">
        <v>26</v>
      </c>
      <c r="Z1574" s="1" t="s">
        <v>26</v>
      </c>
      <c r="AA1574" s="1" t="s">
        <v>26</v>
      </c>
      <c r="AB1574" s="1" t="s">
        <v>82</v>
      </c>
    </row>
    <row r="1575" spans="1:28" x14ac:dyDescent="0.2">
      <c r="A1575" s="1" t="s">
        <v>8532</v>
      </c>
      <c r="B1575" s="16">
        <v>4.9744450000000002</v>
      </c>
      <c r="C1575" s="16">
        <v>686</v>
      </c>
      <c r="D1575" s="16">
        <v>4.056908</v>
      </c>
      <c r="E1575" s="16">
        <v>764</v>
      </c>
      <c r="F1575" s="16">
        <v>5.817113</v>
      </c>
      <c r="G1575" s="16">
        <v>1214</v>
      </c>
      <c r="H1575" s="16">
        <v>8.1008980000000008</v>
      </c>
      <c r="I1575" s="16">
        <v>2263</v>
      </c>
      <c r="J1575" s="16">
        <v>8.8686480000000003</v>
      </c>
      <c r="K1575" s="16">
        <v>1384</v>
      </c>
      <c r="L1575" s="16">
        <v>13.340327</v>
      </c>
      <c r="M1575" s="16">
        <v>1869</v>
      </c>
      <c r="N1575" s="1">
        <v>5.0402978452752404E-3</v>
      </c>
      <c r="O1575" s="1">
        <v>-1.0676016358481999</v>
      </c>
      <c r="P1575" s="2" t="s">
        <v>25</v>
      </c>
      <c r="Q1575" s="17" t="s">
        <v>26</v>
      </c>
      <c r="R1575" s="1" t="s">
        <v>26</v>
      </c>
      <c r="S1575" s="1" t="s">
        <v>815</v>
      </c>
      <c r="T1575" s="1" t="s">
        <v>26</v>
      </c>
      <c r="U1575" s="1" t="s">
        <v>26</v>
      </c>
      <c r="V1575" s="1" t="s">
        <v>26</v>
      </c>
      <c r="W1575" s="1" t="s">
        <v>26</v>
      </c>
      <c r="X1575" s="1" t="s">
        <v>103</v>
      </c>
      <c r="Y1575" s="1" t="s">
        <v>26</v>
      </c>
      <c r="Z1575" s="1" t="s">
        <v>105</v>
      </c>
      <c r="AA1575" s="1" t="s">
        <v>102</v>
      </c>
      <c r="AB1575" s="1" t="s">
        <v>82</v>
      </c>
    </row>
    <row r="1576" spans="1:28" x14ac:dyDescent="0.2">
      <c r="A1576" s="1" t="s">
        <v>8533</v>
      </c>
      <c r="B1576" s="16">
        <v>0.97148699999999999</v>
      </c>
      <c r="C1576" s="16">
        <v>181</v>
      </c>
      <c r="D1576" s="16">
        <v>1.403294</v>
      </c>
      <c r="E1576" s="16">
        <v>355</v>
      </c>
      <c r="F1576" s="16">
        <v>1.1881759999999999</v>
      </c>
      <c r="G1576" s="16">
        <v>331</v>
      </c>
      <c r="H1576" s="16">
        <v>2.1181960000000002</v>
      </c>
      <c r="I1576" s="16">
        <v>786</v>
      </c>
      <c r="J1576" s="16">
        <v>2.492972</v>
      </c>
      <c r="K1576" s="16">
        <v>502</v>
      </c>
      <c r="L1576" s="16">
        <v>2.895851</v>
      </c>
      <c r="M1576" s="16">
        <v>522</v>
      </c>
      <c r="N1576" s="1">
        <v>5.7741803108574596E-4</v>
      </c>
      <c r="O1576" s="1">
        <v>-1.0682544932722899</v>
      </c>
      <c r="P1576" s="2" t="s">
        <v>25</v>
      </c>
      <c r="Q1576" s="17" t="s">
        <v>418</v>
      </c>
      <c r="R1576" s="1" t="s">
        <v>419</v>
      </c>
      <c r="S1576" s="1" t="s">
        <v>687</v>
      </c>
      <c r="T1576" s="1" t="s">
        <v>26</v>
      </c>
      <c r="U1576" s="1" t="s">
        <v>26</v>
      </c>
      <c r="V1576" s="1" t="s">
        <v>413</v>
      </c>
      <c r="W1576" s="1" t="s">
        <v>414</v>
      </c>
      <c r="X1576" s="1" t="s">
        <v>426</v>
      </c>
      <c r="Y1576" s="1" t="s">
        <v>3535</v>
      </c>
      <c r="Z1576" s="1" t="s">
        <v>423</v>
      </c>
      <c r="AA1576" s="1" t="s">
        <v>414</v>
      </c>
      <c r="AB1576" s="1" t="s">
        <v>3536</v>
      </c>
    </row>
    <row r="1577" spans="1:28" x14ac:dyDescent="0.2">
      <c r="A1577" s="1" t="s">
        <v>8534</v>
      </c>
      <c r="B1577" s="16">
        <v>10.458641</v>
      </c>
      <c r="C1577" s="16">
        <v>1146</v>
      </c>
      <c r="D1577" s="16">
        <v>8.0524249999999995</v>
      </c>
      <c r="E1577" s="16">
        <v>1180</v>
      </c>
      <c r="F1577" s="16">
        <v>7.8124900000000004</v>
      </c>
      <c r="G1577" s="16">
        <v>1295</v>
      </c>
      <c r="H1577" s="16">
        <v>18.972075</v>
      </c>
      <c r="I1577" s="16">
        <v>4256</v>
      </c>
      <c r="J1577" s="16">
        <v>18.887215000000001</v>
      </c>
      <c r="K1577" s="16">
        <v>2261</v>
      </c>
      <c r="L1577" s="16">
        <v>16.173185</v>
      </c>
      <c r="M1577" s="16">
        <v>1782</v>
      </c>
      <c r="N1577" s="3">
        <v>7.1503095177337603E-10</v>
      </c>
      <c r="O1577" s="1">
        <v>-1.0684269247354901</v>
      </c>
      <c r="P1577" s="2" t="s">
        <v>25</v>
      </c>
      <c r="Q1577" s="17" t="s">
        <v>194</v>
      </c>
      <c r="R1577" s="1" t="s">
        <v>118</v>
      </c>
      <c r="S1577" s="1" t="s">
        <v>3537</v>
      </c>
      <c r="T1577" s="1" t="s">
        <v>26</v>
      </c>
      <c r="U1577" s="1" t="s">
        <v>26</v>
      </c>
      <c r="V1577" s="1" t="s">
        <v>194</v>
      </c>
      <c r="W1577" s="1" t="s">
        <v>118</v>
      </c>
      <c r="X1577" s="1" t="s">
        <v>3538</v>
      </c>
      <c r="Y1577" s="1" t="s">
        <v>3539</v>
      </c>
      <c r="Z1577" s="1" t="s">
        <v>117</v>
      </c>
      <c r="AA1577" s="1" t="s">
        <v>118</v>
      </c>
      <c r="AB1577" s="1" t="s">
        <v>82</v>
      </c>
    </row>
    <row r="1578" spans="1:28" x14ac:dyDescent="0.2">
      <c r="A1578" s="1" t="s">
        <v>8535</v>
      </c>
      <c r="B1578" s="16">
        <v>2.9809299999999999</v>
      </c>
      <c r="C1578" s="16">
        <v>728</v>
      </c>
      <c r="D1578" s="16">
        <v>3.3196699999999999</v>
      </c>
      <c r="E1578" s="16">
        <v>1068</v>
      </c>
      <c r="F1578" s="16">
        <v>3.938593</v>
      </c>
      <c r="G1578" s="16">
        <v>1457</v>
      </c>
      <c r="H1578" s="16">
        <v>7.3394050000000002</v>
      </c>
      <c r="I1578" s="16">
        <v>3636</v>
      </c>
      <c r="J1578" s="16">
        <v>6.583253</v>
      </c>
      <c r="K1578" s="16">
        <v>1754</v>
      </c>
      <c r="L1578" s="16">
        <v>7.0418570000000003</v>
      </c>
      <c r="M1578" s="16">
        <v>1708</v>
      </c>
      <c r="N1578" s="3">
        <v>1.6185132546838698E-8</v>
      </c>
      <c r="O1578" s="1">
        <v>-1.06851926733516</v>
      </c>
      <c r="P1578" s="2" t="s">
        <v>25</v>
      </c>
      <c r="Q1578" s="17" t="s">
        <v>44</v>
      </c>
      <c r="R1578" s="1" t="s">
        <v>31</v>
      </c>
      <c r="S1578" s="1" t="s">
        <v>673</v>
      </c>
      <c r="T1578" s="1" t="s">
        <v>26</v>
      </c>
      <c r="U1578" s="1" t="s">
        <v>26</v>
      </c>
      <c r="V1578" s="1" t="s">
        <v>44</v>
      </c>
      <c r="W1578" s="1" t="s">
        <v>31</v>
      </c>
      <c r="X1578" s="1" t="s">
        <v>770</v>
      </c>
      <c r="Y1578" s="1" t="s">
        <v>3226</v>
      </c>
      <c r="Z1578" s="1" t="s">
        <v>30</v>
      </c>
      <c r="AA1578" s="1" t="s">
        <v>31</v>
      </c>
      <c r="AB1578" s="1" t="s">
        <v>428</v>
      </c>
    </row>
    <row r="1579" spans="1:28" x14ac:dyDescent="0.2">
      <c r="A1579" s="1" t="s">
        <v>8536</v>
      </c>
      <c r="B1579" s="16">
        <v>9.1119920000000008</v>
      </c>
      <c r="C1579" s="16">
        <v>727</v>
      </c>
      <c r="D1579" s="16">
        <v>13.130936999999999</v>
      </c>
      <c r="E1579" s="16">
        <v>1426</v>
      </c>
      <c r="F1579" s="16">
        <v>10.007488</v>
      </c>
      <c r="G1579" s="16">
        <v>1230</v>
      </c>
      <c r="H1579" s="16">
        <v>19.241412</v>
      </c>
      <c r="I1579" s="16">
        <v>3153</v>
      </c>
      <c r="J1579" s="16">
        <v>22.044218000000001</v>
      </c>
      <c r="K1579" s="16">
        <v>1937</v>
      </c>
      <c r="L1579" s="16">
        <v>25.136078999999999</v>
      </c>
      <c r="M1579" s="16">
        <v>2039</v>
      </c>
      <c r="N1579" s="3">
        <v>5.3449614754856997E-8</v>
      </c>
      <c r="O1579" s="1">
        <v>-1.06856238326796</v>
      </c>
      <c r="P1579" s="2" t="s">
        <v>25</v>
      </c>
      <c r="Q1579" s="17" t="s">
        <v>26</v>
      </c>
      <c r="R1579" s="1" t="s">
        <v>26</v>
      </c>
      <c r="S1579" s="1" t="s">
        <v>26</v>
      </c>
      <c r="T1579" s="1" t="s">
        <v>26</v>
      </c>
      <c r="U1579" s="1" t="s">
        <v>26</v>
      </c>
      <c r="V1579" s="1" t="s">
        <v>26</v>
      </c>
      <c r="W1579" s="1" t="s">
        <v>26</v>
      </c>
      <c r="X1579" s="1" t="s">
        <v>3540</v>
      </c>
      <c r="Y1579" s="1" t="s">
        <v>26</v>
      </c>
      <c r="Z1579" s="1" t="s">
        <v>30</v>
      </c>
      <c r="AA1579" s="1" t="s">
        <v>31</v>
      </c>
      <c r="AB1579" s="1" t="s">
        <v>82</v>
      </c>
    </row>
    <row r="1580" spans="1:28" x14ac:dyDescent="0.2">
      <c r="A1580" s="1" t="s">
        <v>8537</v>
      </c>
      <c r="B1580" s="16">
        <v>13.668120999999999</v>
      </c>
      <c r="C1580" s="16">
        <v>1201</v>
      </c>
      <c r="D1580" s="16">
        <v>17.358414</v>
      </c>
      <c r="E1580" s="16">
        <v>2038</v>
      </c>
      <c r="F1580" s="16">
        <v>18.793641999999998</v>
      </c>
      <c r="G1580" s="16">
        <v>2497</v>
      </c>
      <c r="H1580" s="16">
        <v>30.393436000000001</v>
      </c>
      <c r="I1580" s="16">
        <v>5465</v>
      </c>
      <c r="J1580" s="16">
        <v>37.414203999999998</v>
      </c>
      <c r="K1580" s="16">
        <v>3590</v>
      </c>
      <c r="L1580" s="16">
        <v>34.044215999999999</v>
      </c>
      <c r="M1580" s="16">
        <v>3007</v>
      </c>
      <c r="N1580" s="3">
        <v>8.3246819515795895E-9</v>
      </c>
      <c r="O1580" s="1">
        <v>-1.0686469296017</v>
      </c>
      <c r="P1580" s="2" t="s">
        <v>25</v>
      </c>
      <c r="Q1580" s="17" t="s">
        <v>26</v>
      </c>
      <c r="R1580" s="1" t="s">
        <v>26</v>
      </c>
      <c r="S1580" s="1" t="s">
        <v>26</v>
      </c>
      <c r="T1580" s="1" t="s">
        <v>26</v>
      </c>
      <c r="U1580" s="1" t="s">
        <v>26</v>
      </c>
      <c r="V1580" s="1" t="s">
        <v>194</v>
      </c>
      <c r="W1580" s="1" t="s">
        <v>118</v>
      </c>
      <c r="X1580" s="1" t="s">
        <v>341</v>
      </c>
      <c r="Y1580" s="1" t="s">
        <v>3541</v>
      </c>
      <c r="Z1580" s="1" t="s">
        <v>117</v>
      </c>
      <c r="AA1580" s="1" t="s">
        <v>118</v>
      </c>
      <c r="AB1580" s="1" t="s">
        <v>3542</v>
      </c>
    </row>
    <row r="1581" spans="1:28" x14ac:dyDescent="0.2">
      <c r="A1581" s="1" t="s">
        <v>8538</v>
      </c>
      <c r="B1581" s="16">
        <v>1.280843</v>
      </c>
      <c r="C1581" s="16">
        <v>51</v>
      </c>
      <c r="D1581" s="16">
        <v>0.807836</v>
      </c>
      <c r="E1581" s="16">
        <v>78</v>
      </c>
      <c r="F1581" s="16">
        <v>1.047326</v>
      </c>
      <c r="G1581" s="16">
        <v>104</v>
      </c>
      <c r="H1581" s="16">
        <v>0.96475500000000003</v>
      </c>
      <c r="I1581" s="16">
        <v>148</v>
      </c>
      <c r="J1581" s="16">
        <v>1.9835160000000001</v>
      </c>
      <c r="K1581" s="16">
        <v>154</v>
      </c>
      <c r="L1581" s="16">
        <v>2.183376</v>
      </c>
      <c r="M1581" s="16">
        <v>154</v>
      </c>
      <c r="N1581" s="1">
        <v>4.8641865822596698E-2</v>
      </c>
      <c r="O1581" s="1">
        <v>-1.06874506599885</v>
      </c>
      <c r="P1581" s="2" t="s">
        <v>25</v>
      </c>
      <c r="Q1581" s="17" t="s">
        <v>26</v>
      </c>
      <c r="R1581" s="1" t="s">
        <v>26</v>
      </c>
      <c r="S1581" s="1" t="s">
        <v>26</v>
      </c>
      <c r="T1581" s="1" t="s">
        <v>26</v>
      </c>
      <c r="U1581" s="1" t="s">
        <v>26</v>
      </c>
      <c r="V1581" s="1" t="s">
        <v>26</v>
      </c>
      <c r="W1581" s="1" t="s">
        <v>26</v>
      </c>
      <c r="X1581" s="1" t="s">
        <v>26</v>
      </c>
      <c r="Y1581" s="1" t="s">
        <v>26</v>
      </c>
      <c r="Z1581" s="1" t="s">
        <v>26</v>
      </c>
      <c r="AA1581" s="1" t="s">
        <v>26</v>
      </c>
      <c r="AB1581" s="1" t="s">
        <v>26</v>
      </c>
    </row>
    <row r="1582" spans="1:28" x14ac:dyDescent="0.2">
      <c r="A1582" s="1" t="s">
        <v>8539</v>
      </c>
      <c r="B1582" s="16">
        <v>27.266421999999999</v>
      </c>
      <c r="C1582" s="16">
        <v>2484</v>
      </c>
      <c r="D1582" s="16">
        <v>23.267693000000001</v>
      </c>
      <c r="E1582" s="16">
        <v>2873</v>
      </c>
      <c r="F1582" s="16">
        <v>31.389766000000002</v>
      </c>
      <c r="G1582" s="16">
        <v>4426</v>
      </c>
      <c r="H1582" s="16">
        <v>46.939652000000002</v>
      </c>
      <c r="I1582" s="16">
        <v>8885</v>
      </c>
      <c r="J1582" s="16">
        <v>66.736846999999997</v>
      </c>
      <c r="K1582" s="16">
        <v>6664</v>
      </c>
      <c r="L1582" s="16">
        <v>54.744897000000002</v>
      </c>
      <c r="M1582" s="16">
        <v>5093</v>
      </c>
      <c r="N1582" s="3">
        <v>1.2385855778723101E-6</v>
      </c>
      <c r="O1582" s="1">
        <v>-1.0689010395944001</v>
      </c>
      <c r="P1582" s="2" t="s">
        <v>25</v>
      </c>
      <c r="Q1582" s="17" t="s">
        <v>26</v>
      </c>
      <c r="R1582" s="1" t="s">
        <v>26</v>
      </c>
      <c r="S1582" s="1" t="s">
        <v>3543</v>
      </c>
      <c r="T1582" s="1" t="s">
        <v>3544</v>
      </c>
      <c r="U1582" s="1" t="s">
        <v>1417</v>
      </c>
      <c r="V1582" s="1" t="s">
        <v>26</v>
      </c>
      <c r="W1582" s="1" t="s">
        <v>26</v>
      </c>
      <c r="X1582" s="1" t="s">
        <v>3545</v>
      </c>
      <c r="Y1582" s="1" t="s">
        <v>3546</v>
      </c>
      <c r="Z1582" s="1" t="s">
        <v>535</v>
      </c>
      <c r="AA1582" s="1" t="s">
        <v>532</v>
      </c>
      <c r="AB1582" s="1" t="s">
        <v>3547</v>
      </c>
    </row>
    <row r="1583" spans="1:28" x14ac:dyDescent="0.2">
      <c r="A1583" s="1" t="s">
        <v>8540</v>
      </c>
      <c r="B1583" s="16">
        <v>0.52499600000000002</v>
      </c>
      <c r="C1583" s="16">
        <v>56</v>
      </c>
      <c r="D1583" s="16">
        <v>0.79035699999999998</v>
      </c>
      <c r="E1583" s="16">
        <v>111</v>
      </c>
      <c r="F1583" s="16">
        <v>0.50758000000000003</v>
      </c>
      <c r="G1583" s="16">
        <v>81</v>
      </c>
      <c r="H1583" s="16">
        <v>1.3477809999999999</v>
      </c>
      <c r="I1583" s="16">
        <v>290</v>
      </c>
      <c r="J1583" s="16">
        <v>0.92101100000000002</v>
      </c>
      <c r="K1583" s="16">
        <v>106</v>
      </c>
      <c r="L1583" s="16">
        <v>1.4736720000000001</v>
      </c>
      <c r="M1583" s="16">
        <v>156</v>
      </c>
      <c r="N1583" s="1">
        <v>1.31713145921488E-2</v>
      </c>
      <c r="O1583" s="1">
        <v>-1.06918103316421</v>
      </c>
      <c r="P1583" s="2" t="s">
        <v>25</v>
      </c>
      <c r="Q1583" s="17" t="s">
        <v>126</v>
      </c>
      <c r="R1583" s="1" t="s">
        <v>127</v>
      </c>
      <c r="S1583" s="1" t="s">
        <v>657</v>
      </c>
      <c r="T1583" s="1" t="s">
        <v>3548</v>
      </c>
      <c r="U1583" s="1" t="s">
        <v>3549</v>
      </c>
      <c r="V1583" s="1" t="s">
        <v>26</v>
      </c>
      <c r="W1583" s="1" t="s">
        <v>26</v>
      </c>
      <c r="X1583" s="1" t="s">
        <v>3550</v>
      </c>
      <c r="Y1583" s="1" t="s">
        <v>3551</v>
      </c>
      <c r="Z1583" s="1" t="s">
        <v>30</v>
      </c>
      <c r="AA1583" s="1" t="s">
        <v>31</v>
      </c>
      <c r="AB1583" s="1" t="s">
        <v>3552</v>
      </c>
    </row>
    <row r="1584" spans="1:28" x14ac:dyDescent="0.2">
      <c r="A1584" s="1" t="s">
        <v>8541</v>
      </c>
      <c r="B1584" s="16">
        <v>19.282246000000001</v>
      </c>
      <c r="C1584" s="16">
        <v>1940</v>
      </c>
      <c r="D1584" s="16">
        <v>22.110565999999999</v>
      </c>
      <c r="E1584" s="16">
        <v>2973</v>
      </c>
      <c r="F1584" s="16">
        <v>23.191592</v>
      </c>
      <c r="G1584" s="16">
        <v>3521</v>
      </c>
      <c r="H1584" s="16">
        <v>43.850186999999998</v>
      </c>
      <c r="I1584" s="16">
        <v>9012</v>
      </c>
      <c r="J1584" s="16">
        <v>43.203760000000003</v>
      </c>
      <c r="K1584" s="16">
        <v>4759</v>
      </c>
      <c r="L1584" s="16">
        <v>45.098852999999998</v>
      </c>
      <c r="M1584" s="16">
        <v>4561</v>
      </c>
      <c r="N1584" s="3">
        <v>4.2789151104124401E-10</v>
      </c>
      <c r="O1584" s="1">
        <v>-1.0713956451694699</v>
      </c>
      <c r="P1584" s="2" t="s">
        <v>25</v>
      </c>
      <c r="Q1584" s="17" t="s">
        <v>26</v>
      </c>
      <c r="R1584" s="1" t="s">
        <v>26</v>
      </c>
      <c r="S1584" s="1" t="s">
        <v>3553</v>
      </c>
      <c r="T1584" s="1" t="s">
        <v>26</v>
      </c>
      <c r="U1584" s="1" t="s">
        <v>26</v>
      </c>
      <c r="V1584" s="1" t="s">
        <v>26</v>
      </c>
      <c r="W1584" s="1" t="s">
        <v>26</v>
      </c>
      <c r="X1584" s="1" t="s">
        <v>401</v>
      </c>
      <c r="Y1584" s="1" t="s">
        <v>3554</v>
      </c>
      <c r="Z1584" s="1" t="s">
        <v>33</v>
      </c>
      <c r="AA1584" s="1" t="s">
        <v>34</v>
      </c>
      <c r="AB1584" s="1" t="s">
        <v>82</v>
      </c>
    </row>
    <row r="1585" spans="1:28" x14ac:dyDescent="0.2">
      <c r="A1585" s="1" t="s">
        <v>8542</v>
      </c>
      <c r="B1585" s="16">
        <v>13.555173</v>
      </c>
      <c r="C1585" s="16">
        <v>2903</v>
      </c>
      <c r="D1585" s="16">
        <v>17.145982</v>
      </c>
      <c r="E1585" s="16">
        <v>4907</v>
      </c>
      <c r="F1585" s="16">
        <v>18.877993</v>
      </c>
      <c r="G1585" s="16">
        <v>6114</v>
      </c>
      <c r="H1585" s="16">
        <v>34.132657999999999</v>
      </c>
      <c r="I1585" s="16">
        <v>14962</v>
      </c>
      <c r="J1585" s="16">
        <v>32.151307000000003</v>
      </c>
      <c r="K1585" s="16">
        <v>7522</v>
      </c>
      <c r="L1585" s="16">
        <v>35.087921000000001</v>
      </c>
      <c r="M1585" s="16">
        <v>7554</v>
      </c>
      <c r="N1585" s="3">
        <v>1.6569551692892799E-10</v>
      </c>
      <c r="O1585" s="1">
        <v>-1.07179228759826</v>
      </c>
      <c r="P1585" s="2" t="s">
        <v>25</v>
      </c>
      <c r="Q1585" s="17" t="s">
        <v>3555</v>
      </c>
      <c r="R1585" s="1" t="s">
        <v>3556</v>
      </c>
      <c r="S1585" s="1" t="s">
        <v>26</v>
      </c>
      <c r="T1585" s="1" t="s">
        <v>26</v>
      </c>
      <c r="U1585" s="1" t="s">
        <v>26</v>
      </c>
      <c r="V1585" s="1" t="s">
        <v>413</v>
      </c>
      <c r="W1585" s="1" t="s">
        <v>414</v>
      </c>
      <c r="X1585" s="1" t="s">
        <v>3557</v>
      </c>
      <c r="Y1585" s="1" t="s">
        <v>3558</v>
      </c>
      <c r="Z1585" s="1" t="s">
        <v>423</v>
      </c>
      <c r="AA1585" s="1" t="s">
        <v>414</v>
      </c>
      <c r="AB1585" s="1" t="s">
        <v>3559</v>
      </c>
    </row>
    <row r="1586" spans="1:28" x14ac:dyDescent="0.2">
      <c r="A1586" s="1" t="s">
        <v>8543</v>
      </c>
      <c r="B1586" s="16">
        <v>30.978743000000001</v>
      </c>
      <c r="C1586" s="16">
        <v>2169</v>
      </c>
      <c r="D1586" s="16">
        <v>59.551796000000003</v>
      </c>
      <c r="E1586" s="16">
        <v>5573</v>
      </c>
      <c r="F1586" s="16">
        <v>89.050055999999998</v>
      </c>
      <c r="G1586" s="16">
        <v>9427</v>
      </c>
      <c r="H1586" s="16">
        <v>118.86331199999999</v>
      </c>
      <c r="I1586" s="16">
        <v>17032</v>
      </c>
      <c r="J1586" s="16">
        <v>141.98370399999999</v>
      </c>
      <c r="K1586" s="16">
        <v>10858</v>
      </c>
      <c r="L1586" s="16">
        <v>103.876869</v>
      </c>
      <c r="M1586" s="16">
        <v>7311</v>
      </c>
      <c r="N1586" s="1">
        <v>6.7970721070880896E-3</v>
      </c>
      <c r="O1586" s="1">
        <v>-1.0718624162795301</v>
      </c>
      <c r="P1586" s="2" t="s">
        <v>25</v>
      </c>
      <c r="Q1586" s="17" t="s">
        <v>101</v>
      </c>
      <c r="R1586" s="1" t="s">
        <v>102</v>
      </c>
      <c r="S1586" s="1" t="s">
        <v>3346</v>
      </c>
      <c r="T1586" s="1" t="s">
        <v>26</v>
      </c>
      <c r="U1586" s="1" t="s">
        <v>26</v>
      </c>
      <c r="V1586" s="1" t="s">
        <v>101</v>
      </c>
      <c r="W1586" s="1" t="s">
        <v>102</v>
      </c>
      <c r="X1586" s="1" t="s">
        <v>950</v>
      </c>
      <c r="Y1586" s="1" t="s">
        <v>3560</v>
      </c>
      <c r="Z1586" s="1" t="s">
        <v>105</v>
      </c>
      <c r="AA1586" s="1" t="s">
        <v>102</v>
      </c>
      <c r="AB1586" s="1" t="s">
        <v>82</v>
      </c>
    </row>
    <row r="1587" spans="1:28" x14ac:dyDescent="0.2">
      <c r="A1587" s="1" t="s">
        <v>8544</v>
      </c>
      <c r="B1587" s="16">
        <v>86.359809999999996</v>
      </c>
      <c r="C1587" s="16">
        <v>3756</v>
      </c>
      <c r="D1587" s="16">
        <v>102.062935</v>
      </c>
      <c r="E1587" s="16">
        <v>5933</v>
      </c>
      <c r="F1587" s="16">
        <v>113.706299</v>
      </c>
      <c r="G1587" s="16">
        <v>7477</v>
      </c>
      <c r="H1587" s="16">
        <v>217.57316599999999</v>
      </c>
      <c r="I1587" s="16">
        <v>19367</v>
      </c>
      <c r="J1587" s="16">
        <v>199.81535299999999</v>
      </c>
      <c r="K1587" s="16">
        <v>9492</v>
      </c>
      <c r="L1587" s="16">
        <v>200.82409699999999</v>
      </c>
      <c r="M1587" s="16">
        <v>8780</v>
      </c>
      <c r="N1587" s="3">
        <v>3.5527664206041102E-11</v>
      </c>
      <c r="O1587" s="1">
        <v>-1.07321948370389</v>
      </c>
      <c r="P1587" s="2" t="s">
        <v>25</v>
      </c>
      <c r="Q1587" s="17" t="s">
        <v>858</v>
      </c>
      <c r="R1587" s="1" t="s">
        <v>859</v>
      </c>
      <c r="S1587" s="1" t="s">
        <v>3069</v>
      </c>
      <c r="T1587" s="1" t="s">
        <v>3561</v>
      </c>
      <c r="U1587" s="1" t="s">
        <v>26</v>
      </c>
      <c r="V1587" s="1" t="s">
        <v>413</v>
      </c>
      <c r="W1587" s="1" t="s">
        <v>414</v>
      </c>
      <c r="X1587" s="1" t="s">
        <v>3562</v>
      </c>
      <c r="Y1587" s="1" t="s">
        <v>3563</v>
      </c>
      <c r="Z1587" s="1" t="s">
        <v>423</v>
      </c>
      <c r="AA1587" s="1" t="s">
        <v>414</v>
      </c>
      <c r="AB1587" s="1" t="s">
        <v>49</v>
      </c>
    </row>
    <row r="1588" spans="1:28" x14ac:dyDescent="0.2">
      <c r="A1588" s="1" t="s">
        <v>8545</v>
      </c>
      <c r="B1588" s="16">
        <v>0.97431000000000001</v>
      </c>
      <c r="C1588" s="16">
        <v>112</v>
      </c>
      <c r="D1588" s="16">
        <v>1.2205509999999999</v>
      </c>
      <c r="E1588" s="16">
        <v>186</v>
      </c>
      <c r="F1588" s="16">
        <v>0.989645</v>
      </c>
      <c r="G1588" s="16">
        <v>157</v>
      </c>
      <c r="H1588" s="16">
        <v>2.154773</v>
      </c>
      <c r="I1588" s="16">
        <v>558</v>
      </c>
      <c r="J1588" s="16">
        <v>2.0320860000000001</v>
      </c>
      <c r="K1588" s="16">
        <v>257</v>
      </c>
      <c r="L1588" s="16">
        <v>1.8479760000000001</v>
      </c>
      <c r="M1588" s="16">
        <v>221</v>
      </c>
      <c r="N1588" s="1">
        <v>1.8467975546147999E-3</v>
      </c>
      <c r="O1588" s="1">
        <v>-1.07376084887101</v>
      </c>
      <c r="P1588" s="2" t="s">
        <v>25</v>
      </c>
      <c r="Q1588" s="17" t="s">
        <v>151</v>
      </c>
      <c r="R1588" s="1" t="s">
        <v>152</v>
      </c>
      <c r="S1588" s="1" t="s">
        <v>3564</v>
      </c>
      <c r="T1588" s="1" t="s">
        <v>26</v>
      </c>
      <c r="U1588" s="1" t="s">
        <v>26</v>
      </c>
      <c r="V1588" s="1" t="s">
        <v>44</v>
      </c>
      <c r="W1588" s="1" t="s">
        <v>31</v>
      </c>
      <c r="X1588" s="1" t="s">
        <v>155</v>
      </c>
      <c r="Y1588" s="1" t="s">
        <v>3565</v>
      </c>
      <c r="Z1588" s="1" t="s">
        <v>30</v>
      </c>
      <c r="AA1588" s="1" t="s">
        <v>31</v>
      </c>
      <c r="AB1588" s="1" t="s">
        <v>3566</v>
      </c>
    </row>
    <row r="1589" spans="1:28" x14ac:dyDescent="0.2">
      <c r="A1589" s="1" t="s">
        <v>8546</v>
      </c>
      <c r="B1589" s="16">
        <v>16.396674999999998</v>
      </c>
      <c r="C1589" s="16">
        <v>1785</v>
      </c>
      <c r="D1589" s="16">
        <v>22.800131</v>
      </c>
      <c r="E1589" s="16">
        <v>3317</v>
      </c>
      <c r="F1589" s="16">
        <v>22.630285000000001</v>
      </c>
      <c r="G1589" s="16">
        <v>3725</v>
      </c>
      <c r="H1589" s="16">
        <v>44.822482999999998</v>
      </c>
      <c r="I1589" s="16">
        <v>9985</v>
      </c>
      <c r="J1589" s="16">
        <v>39.502021999999997</v>
      </c>
      <c r="K1589" s="16">
        <v>4697</v>
      </c>
      <c r="L1589" s="16">
        <v>42.147773999999998</v>
      </c>
      <c r="M1589" s="16">
        <v>4612</v>
      </c>
      <c r="N1589" s="3">
        <v>2.9856339713879301E-10</v>
      </c>
      <c r="O1589" s="1">
        <v>-1.0739108688965899</v>
      </c>
      <c r="P1589" s="2" t="s">
        <v>25</v>
      </c>
      <c r="Q1589" s="17" t="s">
        <v>26</v>
      </c>
      <c r="R1589" s="1" t="s">
        <v>26</v>
      </c>
      <c r="S1589" s="1" t="s">
        <v>3567</v>
      </c>
      <c r="T1589" s="1" t="s">
        <v>26</v>
      </c>
      <c r="U1589" s="1" t="s">
        <v>26</v>
      </c>
      <c r="V1589" s="1" t="s">
        <v>26</v>
      </c>
      <c r="W1589" s="1" t="s">
        <v>26</v>
      </c>
      <c r="X1589" s="1" t="s">
        <v>3568</v>
      </c>
      <c r="Y1589" s="1" t="s">
        <v>3569</v>
      </c>
      <c r="Z1589" s="1" t="s">
        <v>30</v>
      </c>
      <c r="AA1589" s="1" t="s">
        <v>31</v>
      </c>
      <c r="AB1589" s="1" t="s">
        <v>3570</v>
      </c>
    </row>
    <row r="1590" spans="1:28" x14ac:dyDescent="0.2">
      <c r="A1590" s="1" t="s">
        <v>8547</v>
      </c>
      <c r="B1590" s="16">
        <v>0.20246700000000001</v>
      </c>
      <c r="C1590" s="16">
        <v>24</v>
      </c>
      <c r="D1590" s="16">
        <v>0.29542299999999999</v>
      </c>
      <c r="E1590" s="16">
        <v>47</v>
      </c>
      <c r="F1590" s="16">
        <v>0.28781899999999999</v>
      </c>
      <c r="G1590" s="16">
        <v>47</v>
      </c>
      <c r="H1590" s="16">
        <v>0.70372599999999996</v>
      </c>
      <c r="I1590" s="16">
        <v>148</v>
      </c>
      <c r="J1590" s="16">
        <v>0.59843800000000003</v>
      </c>
      <c r="K1590" s="16">
        <v>69</v>
      </c>
      <c r="L1590" s="16">
        <v>0.41915599999999997</v>
      </c>
      <c r="M1590" s="16">
        <v>49</v>
      </c>
      <c r="N1590" s="1">
        <v>4.1348788676756197E-2</v>
      </c>
      <c r="O1590" s="1">
        <v>-1.07408541519625</v>
      </c>
      <c r="P1590" s="2" t="s">
        <v>25</v>
      </c>
      <c r="Q1590" s="17" t="s">
        <v>26</v>
      </c>
      <c r="R1590" s="1" t="s">
        <v>26</v>
      </c>
      <c r="S1590" s="1" t="s">
        <v>26</v>
      </c>
      <c r="T1590" s="1" t="s">
        <v>3571</v>
      </c>
      <c r="U1590" s="1" t="s">
        <v>2290</v>
      </c>
      <c r="V1590" s="1" t="s">
        <v>1363</v>
      </c>
      <c r="W1590" s="1" t="s">
        <v>1364</v>
      </c>
      <c r="X1590" s="1" t="s">
        <v>3572</v>
      </c>
      <c r="Y1590" s="1" t="s">
        <v>3573</v>
      </c>
      <c r="Z1590" s="1" t="s">
        <v>1373</v>
      </c>
      <c r="AA1590" s="1" t="s">
        <v>1364</v>
      </c>
      <c r="AB1590" s="1" t="s">
        <v>3574</v>
      </c>
    </row>
    <row r="1591" spans="1:28" x14ac:dyDescent="0.2">
      <c r="A1591" s="1" t="s">
        <v>8548</v>
      </c>
      <c r="B1591" s="16">
        <v>0.55046499999999998</v>
      </c>
      <c r="C1591" s="16">
        <v>99</v>
      </c>
      <c r="D1591" s="16">
        <v>0.66486500000000004</v>
      </c>
      <c r="E1591" s="16">
        <v>160</v>
      </c>
      <c r="F1591" s="16">
        <v>0.69350500000000004</v>
      </c>
      <c r="G1591" s="16">
        <v>188</v>
      </c>
      <c r="H1591" s="16">
        <v>1.4688699999999999</v>
      </c>
      <c r="I1591" s="16">
        <v>536</v>
      </c>
      <c r="J1591" s="16">
        <v>1.1430769999999999</v>
      </c>
      <c r="K1591" s="16">
        <v>224</v>
      </c>
      <c r="L1591" s="16">
        <v>1.312757</v>
      </c>
      <c r="M1591" s="16">
        <v>237</v>
      </c>
      <c r="N1591" s="1">
        <v>2.79138882420242E-3</v>
      </c>
      <c r="O1591" s="1">
        <v>-1.07564925360494</v>
      </c>
      <c r="P1591" s="2" t="s">
        <v>25</v>
      </c>
      <c r="Q1591" s="17" t="s">
        <v>26</v>
      </c>
      <c r="R1591" s="1" t="s">
        <v>26</v>
      </c>
      <c r="S1591" s="1" t="s">
        <v>26</v>
      </c>
      <c r="T1591" s="1" t="s">
        <v>26</v>
      </c>
      <c r="U1591" s="1" t="s">
        <v>26</v>
      </c>
      <c r="V1591" s="1" t="s">
        <v>26</v>
      </c>
      <c r="W1591" s="1" t="s">
        <v>26</v>
      </c>
      <c r="X1591" s="1" t="s">
        <v>26</v>
      </c>
      <c r="Y1591" s="1" t="s">
        <v>26</v>
      </c>
      <c r="Z1591" s="1" t="s">
        <v>26</v>
      </c>
      <c r="AA1591" s="1" t="s">
        <v>26</v>
      </c>
      <c r="AB1591" s="1" t="s">
        <v>82</v>
      </c>
    </row>
    <row r="1592" spans="1:28" x14ac:dyDescent="0.2">
      <c r="A1592" s="1" t="s">
        <v>8549</v>
      </c>
      <c r="B1592" s="16">
        <v>5.1704910000000002</v>
      </c>
      <c r="C1592" s="16">
        <v>349</v>
      </c>
      <c r="D1592" s="16">
        <v>7.0000939999999998</v>
      </c>
      <c r="E1592" s="16">
        <v>632</v>
      </c>
      <c r="F1592" s="16">
        <v>6.9915729999999998</v>
      </c>
      <c r="G1592" s="16">
        <v>714</v>
      </c>
      <c r="H1592" s="16">
        <v>10.431088000000001</v>
      </c>
      <c r="I1592" s="16">
        <v>1441</v>
      </c>
      <c r="J1592" s="16">
        <v>15.336266</v>
      </c>
      <c r="K1592" s="16">
        <v>1131</v>
      </c>
      <c r="L1592" s="16">
        <v>13.709749</v>
      </c>
      <c r="M1592" s="16">
        <v>930</v>
      </c>
      <c r="N1592" s="3">
        <v>1.35552681988967E-5</v>
      </c>
      <c r="O1592" s="1">
        <v>-1.0764425395712101</v>
      </c>
      <c r="P1592" s="2" t="s">
        <v>25</v>
      </c>
      <c r="Q1592" s="17" t="s">
        <v>26</v>
      </c>
      <c r="R1592" s="1" t="s">
        <v>26</v>
      </c>
      <c r="S1592" s="1" t="s">
        <v>26</v>
      </c>
      <c r="T1592" s="1" t="s">
        <v>26</v>
      </c>
      <c r="U1592" s="1" t="s">
        <v>26</v>
      </c>
      <c r="V1592" s="1" t="s">
        <v>26</v>
      </c>
      <c r="W1592" s="1" t="s">
        <v>26</v>
      </c>
      <c r="X1592" s="1" t="s">
        <v>26</v>
      </c>
      <c r="Y1592" s="1" t="s">
        <v>26</v>
      </c>
      <c r="Z1592" s="1" t="s">
        <v>26</v>
      </c>
      <c r="AA1592" s="1" t="s">
        <v>26</v>
      </c>
      <c r="AB1592" s="1" t="s">
        <v>26</v>
      </c>
    </row>
    <row r="1593" spans="1:28" x14ac:dyDescent="0.2">
      <c r="A1593" s="1" t="s">
        <v>8550</v>
      </c>
      <c r="B1593" s="16">
        <v>3.2493989999999999</v>
      </c>
      <c r="C1593" s="16">
        <v>386</v>
      </c>
      <c r="D1593" s="16">
        <v>3.4771339999999999</v>
      </c>
      <c r="E1593" s="16">
        <v>517</v>
      </c>
      <c r="F1593" s="16">
        <v>2.8386740000000001</v>
      </c>
      <c r="G1593" s="16">
        <v>508</v>
      </c>
      <c r="H1593" s="16">
        <v>6.2829480000000002</v>
      </c>
      <c r="I1593" s="16">
        <v>1512</v>
      </c>
      <c r="J1593" s="16">
        <v>6.3839759999999997</v>
      </c>
      <c r="K1593" s="16">
        <v>791</v>
      </c>
      <c r="L1593" s="16">
        <v>7.0218499999999997</v>
      </c>
      <c r="M1593" s="16">
        <v>829</v>
      </c>
      <c r="N1593" s="3">
        <v>4.6985755722075503E-6</v>
      </c>
      <c r="O1593" s="1">
        <v>-1.0764540232923301</v>
      </c>
      <c r="P1593" s="2" t="s">
        <v>25</v>
      </c>
      <c r="Q1593" s="17" t="s">
        <v>26</v>
      </c>
      <c r="R1593" s="1" t="s">
        <v>26</v>
      </c>
      <c r="S1593" s="1" t="s">
        <v>26</v>
      </c>
      <c r="T1593" s="1" t="s">
        <v>26</v>
      </c>
      <c r="U1593" s="1" t="s">
        <v>26</v>
      </c>
      <c r="V1593" s="1" t="s">
        <v>101</v>
      </c>
      <c r="W1593" s="1" t="s">
        <v>102</v>
      </c>
      <c r="X1593" s="1" t="s">
        <v>3575</v>
      </c>
      <c r="Y1593" s="1" t="s">
        <v>3576</v>
      </c>
      <c r="Z1593" s="1" t="s">
        <v>105</v>
      </c>
      <c r="AA1593" s="1" t="s">
        <v>102</v>
      </c>
      <c r="AB1593" s="1" t="s">
        <v>82</v>
      </c>
    </row>
    <row r="1594" spans="1:28" x14ac:dyDescent="0.2">
      <c r="A1594" s="1" t="s">
        <v>8551</v>
      </c>
      <c r="B1594" s="16">
        <v>2.4764629999999999</v>
      </c>
      <c r="C1594" s="16">
        <v>153</v>
      </c>
      <c r="D1594" s="16">
        <v>2.5397690000000002</v>
      </c>
      <c r="E1594" s="16">
        <v>210</v>
      </c>
      <c r="F1594" s="16">
        <v>3.6435780000000002</v>
      </c>
      <c r="G1594" s="16">
        <v>340</v>
      </c>
      <c r="H1594" s="16">
        <v>5.5163909999999996</v>
      </c>
      <c r="I1594" s="16">
        <v>697</v>
      </c>
      <c r="J1594" s="16">
        <v>5.0508579999999998</v>
      </c>
      <c r="K1594" s="16">
        <v>341</v>
      </c>
      <c r="L1594" s="16">
        <v>7.2539189999999998</v>
      </c>
      <c r="M1594" s="16">
        <v>450</v>
      </c>
      <c r="N1594" s="1">
        <v>1.1937339966725301E-3</v>
      </c>
      <c r="O1594" s="1">
        <v>-1.0776353627216799</v>
      </c>
      <c r="P1594" s="2" t="s">
        <v>25</v>
      </c>
      <c r="Q1594" s="17" t="s">
        <v>41</v>
      </c>
      <c r="R1594" s="1" t="s">
        <v>42</v>
      </c>
      <c r="S1594" s="1" t="s">
        <v>43</v>
      </c>
      <c r="T1594" s="1" t="s">
        <v>26</v>
      </c>
      <c r="U1594" s="1" t="s">
        <v>26</v>
      </c>
      <c r="V1594" s="1" t="s">
        <v>44</v>
      </c>
      <c r="W1594" s="1" t="s">
        <v>31</v>
      </c>
      <c r="X1594" s="1" t="s">
        <v>3577</v>
      </c>
      <c r="Y1594" s="1" t="s">
        <v>3578</v>
      </c>
      <c r="Z1594" s="1" t="s">
        <v>30</v>
      </c>
      <c r="AA1594" s="1" t="s">
        <v>31</v>
      </c>
      <c r="AB1594" s="1" t="s">
        <v>82</v>
      </c>
    </row>
    <row r="1595" spans="1:28" x14ac:dyDescent="0.2">
      <c r="A1595" s="1" t="s">
        <v>8552</v>
      </c>
      <c r="B1595" s="16">
        <v>18.809239999999999</v>
      </c>
      <c r="C1595" s="16">
        <v>403</v>
      </c>
      <c r="D1595" s="16">
        <v>18.302275000000002</v>
      </c>
      <c r="E1595" s="16">
        <v>524</v>
      </c>
      <c r="F1595" s="16">
        <v>22.103000999999999</v>
      </c>
      <c r="G1595" s="16">
        <v>716</v>
      </c>
      <c r="H1595" s="16">
        <v>41.783684000000001</v>
      </c>
      <c r="I1595" s="16">
        <v>1831</v>
      </c>
      <c r="J1595" s="16">
        <v>39.41695</v>
      </c>
      <c r="K1595" s="16">
        <v>922</v>
      </c>
      <c r="L1595" s="16">
        <v>40.653587000000002</v>
      </c>
      <c r="M1595" s="16">
        <v>875</v>
      </c>
      <c r="N1595" s="3">
        <v>1.9585695075165599E-6</v>
      </c>
      <c r="O1595" s="1">
        <v>-1.0776388047030701</v>
      </c>
      <c r="P1595" s="2" t="s">
        <v>25</v>
      </c>
      <c r="Q1595" s="17" t="s">
        <v>26</v>
      </c>
      <c r="R1595" s="1" t="s">
        <v>26</v>
      </c>
      <c r="S1595" s="1" t="s">
        <v>26</v>
      </c>
      <c r="T1595" s="1" t="s">
        <v>26</v>
      </c>
      <c r="U1595" s="1" t="s">
        <v>26</v>
      </c>
      <c r="V1595" s="1" t="s">
        <v>26</v>
      </c>
      <c r="W1595" s="1" t="s">
        <v>26</v>
      </c>
      <c r="X1595" s="1" t="s">
        <v>26</v>
      </c>
      <c r="Y1595" s="1" t="s">
        <v>26</v>
      </c>
      <c r="Z1595" s="1" t="s">
        <v>26</v>
      </c>
      <c r="AA1595" s="1" t="s">
        <v>26</v>
      </c>
      <c r="AB1595" s="1" t="s">
        <v>26</v>
      </c>
    </row>
    <row r="1596" spans="1:28" x14ac:dyDescent="0.2">
      <c r="A1596" s="1" t="s">
        <v>10621</v>
      </c>
      <c r="B1596" s="16">
        <v>1.7686329999999999</v>
      </c>
      <c r="C1596" s="16">
        <v>277</v>
      </c>
      <c r="D1596" s="16">
        <v>2.7493150000000002</v>
      </c>
      <c r="E1596" s="16">
        <v>574</v>
      </c>
      <c r="F1596" s="16">
        <v>2.5916030000000001</v>
      </c>
      <c r="G1596" s="16">
        <v>613</v>
      </c>
      <c r="H1596" s="16">
        <v>4.2321090000000003</v>
      </c>
      <c r="I1596" s="16">
        <v>1353</v>
      </c>
      <c r="J1596" s="16">
        <v>5.0299290000000001</v>
      </c>
      <c r="K1596" s="16">
        <v>859</v>
      </c>
      <c r="L1596" s="16">
        <v>5.3728199999999999</v>
      </c>
      <c r="M1596" s="16">
        <v>844</v>
      </c>
      <c r="N1596" s="3">
        <v>2.8521000497602898E-5</v>
      </c>
      <c r="O1596" s="1">
        <v>-1.07783113225261</v>
      </c>
      <c r="P1596" s="2" t="s">
        <v>25</v>
      </c>
      <c r="Q1596" s="17" t="s">
        <v>26</v>
      </c>
      <c r="R1596" s="1" t="s">
        <v>26</v>
      </c>
      <c r="S1596" s="1" t="s">
        <v>26</v>
      </c>
      <c r="T1596" s="1" t="s">
        <v>26</v>
      </c>
      <c r="U1596" s="1" t="s">
        <v>26</v>
      </c>
      <c r="V1596" s="1" t="s">
        <v>26</v>
      </c>
      <c r="W1596" s="1" t="s">
        <v>26</v>
      </c>
      <c r="X1596" s="1" t="s">
        <v>26</v>
      </c>
      <c r="Y1596" s="1" t="s">
        <v>26</v>
      </c>
      <c r="Z1596" s="1" t="s">
        <v>26</v>
      </c>
      <c r="AA1596" s="1" t="s">
        <v>26</v>
      </c>
      <c r="AB1596" s="1" t="s">
        <v>26</v>
      </c>
    </row>
    <row r="1597" spans="1:28" x14ac:dyDescent="0.2">
      <c r="A1597" s="1" t="s">
        <v>8553</v>
      </c>
      <c r="B1597" s="16">
        <v>49.011673000000002</v>
      </c>
      <c r="C1597" s="16">
        <v>2140</v>
      </c>
      <c r="D1597" s="16">
        <v>54.261082000000002</v>
      </c>
      <c r="E1597" s="16">
        <v>3167</v>
      </c>
      <c r="F1597" s="16">
        <v>53.176014000000002</v>
      </c>
      <c r="G1597" s="16">
        <v>3511</v>
      </c>
      <c r="H1597" s="16">
        <v>108.000778</v>
      </c>
      <c r="I1597" s="16">
        <v>9652</v>
      </c>
      <c r="J1597" s="16">
        <v>110.206108</v>
      </c>
      <c r="K1597" s="16">
        <v>5256</v>
      </c>
      <c r="L1597" s="16">
        <v>104.021446</v>
      </c>
      <c r="M1597" s="16">
        <v>4566</v>
      </c>
      <c r="N1597" s="3">
        <v>1.44383458634339E-10</v>
      </c>
      <c r="O1597" s="1">
        <v>-1.07865040721456</v>
      </c>
      <c r="P1597" s="2" t="s">
        <v>25</v>
      </c>
      <c r="Q1597" s="17" t="s">
        <v>26</v>
      </c>
      <c r="R1597" s="1" t="s">
        <v>26</v>
      </c>
      <c r="S1597" s="1" t="s">
        <v>26</v>
      </c>
      <c r="T1597" s="1" t="s">
        <v>26</v>
      </c>
      <c r="U1597" s="1" t="s">
        <v>26</v>
      </c>
      <c r="V1597" s="1" t="s">
        <v>44</v>
      </c>
      <c r="W1597" s="1" t="s">
        <v>31</v>
      </c>
      <c r="X1597" s="1" t="s">
        <v>26</v>
      </c>
      <c r="Y1597" s="1" t="s">
        <v>3579</v>
      </c>
      <c r="Z1597" s="1" t="s">
        <v>33</v>
      </c>
      <c r="AA1597" s="1" t="s">
        <v>34</v>
      </c>
      <c r="AB1597" s="1" t="s">
        <v>82</v>
      </c>
    </row>
    <row r="1598" spans="1:28" x14ac:dyDescent="0.2">
      <c r="A1598" s="1" t="s">
        <v>8554</v>
      </c>
      <c r="B1598" s="16">
        <v>2.1570109999999998</v>
      </c>
      <c r="C1598" s="16">
        <v>258</v>
      </c>
      <c r="D1598" s="16">
        <v>2.6226989999999999</v>
      </c>
      <c r="E1598" s="16">
        <v>408</v>
      </c>
      <c r="F1598" s="16">
        <v>2.5385070000000001</v>
      </c>
      <c r="G1598" s="16">
        <v>439</v>
      </c>
      <c r="H1598" s="16">
        <v>4.7258680000000002</v>
      </c>
      <c r="I1598" s="16">
        <v>1129</v>
      </c>
      <c r="J1598" s="16">
        <v>4.8312540000000004</v>
      </c>
      <c r="K1598" s="16">
        <v>632</v>
      </c>
      <c r="L1598" s="16">
        <v>5.2611600000000003</v>
      </c>
      <c r="M1598" s="16">
        <v>633</v>
      </c>
      <c r="N1598" s="3">
        <v>6.1985874831235906E-5</v>
      </c>
      <c r="O1598" s="1">
        <v>-1.07887667258202</v>
      </c>
      <c r="P1598" s="2" t="s">
        <v>25</v>
      </c>
      <c r="Q1598" s="17" t="s">
        <v>26</v>
      </c>
      <c r="R1598" s="1" t="s">
        <v>26</v>
      </c>
      <c r="S1598" s="1" t="s">
        <v>26</v>
      </c>
      <c r="T1598" s="1" t="s">
        <v>26</v>
      </c>
      <c r="U1598" s="1" t="s">
        <v>26</v>
      </c>
      <c r="V1598" s="1" t="s">
        <v>26</v>
      </c>
      <c r="W1598" s="1" t="s">
        <v>26</v>
      </c>
      <c r="X1598" s="1" t="s">
        <v>3580</v>
      </c>
      <c r="Y1598" s="1" t="s">
        <v>26</v>
      </c>
      <c r="Z1598" s="1" t="s">
        <v>30</v>
      </c>
      <c r="AA1598" s="1" t="s">
        <v>31</v>
      </c>
      <c r="AB1598" s="1" t="s">
        <v>3581</v>
      </c>
    </row>
    <row r="1599" spans="1:28" x14ac:dyDescent="0.2">
      <c r="A1599" s="1" t="s">
        <v>8555</v>
      </c>
      <c r="B1599" s="16">
        <v>0.64307999999999998</v>
      </c>
      <c r="C1599" s="16">
        <v>41</v>
      </c>
      <c r="D1599" s="16">
        <v>0.78903900000000005</v>
      </c>
      <c r="E1599" s="16">
        <v>67</v>
      </c>
      <c r="F1599" s="16">
        <v>0.814913</v>
      </c>
      <c r="G1599" s="16">
        <v>79</v>
      </c>
      <c r="H1599" s="16">
        <v>1.646393</v>
      </c>
      <c r="I1599" s="16">
        <v>214</v>
      </c>
      <c r="J1599" s="16">
        <v>1.8324419999999999</v>
      </c>
      <c r="K1599" s="16">
        <v>127</v>
      </c>
      <c r="L1599" s="16">
        <v>1.149311</v>
      </c>
      <c r="M1599" s="16">
        <v>74</v>
      </c>
      <c r="N1599" s="1">
        <v>2.3581894055816299E-2</v>
      </c>
      <c r="O1599" s="1">
        <v>-1.07943068079288</v>
      </c>
      <c r="P1599" s="2" t="s">
        <v>25</v>
      </c>
      <c r="Q1599" s="17" t="s">
        <v>44</v>
      </c>
      <c r="R1599" s="1" t="s">
        <v>31</v>
      </c>
      <c r="S1599" s="1" t="s">
        <v>26</v>
      </c>
      <c r="T1599" s="1" t="s">
        <v>26</v>
      </c>
      <c r="U1599" s="1" t="s">
        <v>26</v>
      </c>
      <c r="V1599" s="1" t="s">
        <v>210</v>
      </c>
      <c r="W1599" s="1" t="s">
        <v>211</v>
      </c>
      <c r="X1599" s="1" t="s">
        <v>3523</v>
      </c>
      <c r="Y1599" s="1" t="s">
        <v>3582</v>
      </c>
      <c r="Z1599" s="1" t="s">
        <v>47</v>
      </c>
      <c r="AA1599" s="1" t="s">
        <v>48</v>
      </c>
      <c r="AB1599" s="1" t="s">
        <v>3583</v>
      </c>
    </row>
    <row r="1600" spans="1:28" x14ac:dyDescent="0.2">
      <c r="A1600" s="1" t="s">
        <v>8556</v>
      </c>
      <c r="B1600" s="16">
        <v>27.526796000000001</v>
      </c>
      <c r="C1600" s="16">
        <v>2470</v>
      </c>
      <c r="D1600" s="16">
        <v>28.566481</v>
      </c>
      <c r="E1600" s="16">
        <v>3427</v>
      </c>
      <c r="F1600" s="16">
        <v>32.957897000000003</v>
      </c>
      <c r="G1600" s="16">
        <v>4473</v>
      </c>
      <c r="H1600" s="16">
        <v>63.426116999999998</v>
      </c>
      <c r="I1600" s="16">
        <v>11650</v>
      </c>
      <c r="J1600" s="16">
        <v>52.061458999999999</v>
      </c>
      <c r="K1600" s="16">
        <v>5104</v>
      </c>
      <c r="L1600" s="16">
        <v>67.913994000000002</v>
      </c>
      <c r="M1600" s="16">
        <v>6127</v>
      </c>
      <c r="N1600" s="3">
        <v>1.39921962763633E-9</v>
      </c>
      <c r="O1600" s="1">
        <v>-1.0797516438866299</v>
      </c>
      <c r="P1600" s="2" t="s">
        <v>25</v>
      </c>
      <c r="Q1600" s="17" t="s">
        <v>50</v>
      </c>
      <c r="R1600" s="1" t="s">
        <v>48</v>
      </c>
      <c r="S1600" s="1" t="s">
        <v>3584</v>
      </c>
      <c r="T1600" s="1" t="s">
        <v>3585</v>
      </c>
      <c r="U1600" s="1" t="s">
        <v>3586</v>
      </c>
      <c r="V1600" s="1" t="s">
        <v>50</v>
      </c>
      <c r="W1600" s="1" t="s">
        <v>48</v>
      </c>
      <c r="X1600" s="1" t="s">
        <v>53</v>
      </c>
      <c r="Y1600" s="1" t="s">
        <v>3587</v>
      </c>
      <c r="Z1600" s="1" t="s">
        <v>47</v>
      </c>
      <c r="AA1600" s="1" t="s">
        <v>48</v>
      </c>
      <c r="AB1600" s="1" t="s">
        <v>82</v>
      </c>
    </row>
    <row r="1601" spans="1:28" x14ac:dyDescent="0.2">
      <c r="A1601" s="1" t="s">
        <v>8557</v>
      </c>
      <c r="B1601" s="16">
        <v>38.381624000000002</v>
      </c>
      <c r="C1601" s="16">
        <v>1686</v>
      </c>
      <c r="D1601" s="16">
        <v>43.470984999999999</v>
      </c>
      <c r="E1601" s="16">
        <v>2679</v>
      </c>
      <c r="F1601" s="16">
        <v>47.848590999999999</v>
      </c>
      <c r="G1601" s="16">
        <v>3385</v>
      </c>
      <c r="H1601" s="16">
        <v>85.045524</v>
      </c>
      <c r="I1601" s="16">
        <v>7798</v>
      </c>
      <c r="J1601" s="16">
        <v>94.027957999999998</v>
      </c>
      <c r="K1601" s="16">
        <v>4532</v>
      </c>
      <c r="L1601" s="16">
        <v>96.079753999999994</v>
      </c>
      <c r="M1601" s="16">
        <v>4278</v>
      </c>
      <c r="N1601" s="3">
        <v>1.20227195823494E-9</v>
      </c>
      <c r="O1601" s="1">
        <v>-1.0799359425944599</v>
      </c>
      <c r="P1601" s="2" t="s">
        <v>25</v>
      </c>
      <c r="Q1601" s="17" t="s">
        <v>26</v>
      </c>
      <c r="R1601" s="1" t="s">
        <v>26</v>
      </c>
      <c r="S1601" s="1" t="s">
        <v>2333</v>
      </c>
      <c r="T1601" s="1" t="s">
        <v>26</v>
      </c>
      <c r="U1601" s="1" t="s">
        <v>26</v>
      </c>
      <c r="V1601" s="1" t="s">
        <v>26</v>
      </c>
      <c r="W1601" s="1" t="s">
        <v>26</v>
      </c>
      <c r="X1601" s="1" t="s">
        <v>26</v>
      </c>
      <c r="Y1601" s="1" t="s">
        <v>3588</v>
      </c>
      <c r="Z1601" s="1" t="s">
        <v>33</v>
      </c>
      <c r="AA1601" s="1" t="s">
        <v>34</v>
      </c>
      <c r="AB1601" s="1" t="s">
        <v>82</v>
      </c>
    </row>
    <row r="1602" spans="1:28" x14ac:dyDescent="0.2">
      <c r="A1602" s="1" t="s">
        <v>8558</v>
      </c>
      <c r="B1602" s="16">
        <v>2.2870170000000001</v>
      </c>
      <c r="C1602" s="16">
        <v>180</v>
      </c>
      <c r="D1602" s="16">
        <v>1.834206</v>
      </c>
      <c r="E1602" s="16">
        <v>186</v>
      </c>
      <c r="F1602" s="16">
        <v>2.115062</v>
      </c>
      <c r="G1602" s="16">
        <v>240</v>
      </c>
      <c r="H1602" s="16">
        <v>4.2316760000000002</v>
      </c>
      <c r="I1602" s="16">
        <v>662</v>
      </c>
      <c r="J1602" s="16">
        <v>3.92021</v>
      </c>
      <c r="K1602" s="16">
        <v>325</v>
      </c>
      <c r="L1602" s="16">
        <v>5.0363530000000001</v>
      </c>
      <c r="M1602" s="16">
        <v>370</v>
      </c>
      <c r="N1602" s="1">
        <v>7.16387883503909E-4</v>
      </c>
      <c r="O1602" s="1">
        <v>-1.0799413903514401</v>
      </c>
      <c r="P1602" s="2" t="s">
        <v>25</v>
      </c>
      <c r="Q1602" s="17" t="s">
        <v>26</v>
      </c>
      <c r="R1602" s="1" t="s">
        <v>26</v>
      </c>
      <c r="S1602" s="1" t="s">
        <v>26</v>
      </c>
      <c r="T1602" s="1" t="s">
        <v>26</v>
      </c>
      <c r="U1602" s="1" t="s">
        <v>26</v>
      </c>
      <c r="V1602" s="1" t="s">
        <v>92</v>
      </c>
      <c r="W1602" s="1" t="s">
        <v>93</v>
      </c>
      <c r="X1602" s="1" t="s">
        <v>3589</v>
      </c>
      <c r="Y1602" s="1" t="s">
        <v>3590</v>
      </c>
      <c r="Z1602" s="1" t="s">
        <v>98</v>
      </c>
      <c r="AA1602" s="1" t="s">
        <v>93</v>
      </c>
      <c r="AB1602" s="1" t="s">
        <v>3591</v>
      </c>
    </row>
    <row r="1603" spans="1:28" x14ac:dyDescent="0.2">
      <c r="A1603" s="1" t="s">
        <v>8559</v>
      </c>
      <c r="B1603" s="16">
        <v>28.676949</v>
      </c>
      <c r="C1603" s="16">
        <v>5082</v>
      </c>
      <c r="D1603" s="16">
        <v>33.039879999999997</v>
      </c>
      <c r="E1603" s="16">
        <v>7846</v>
      </c>
      <c r="F1603" s="16">
        <v>42.330599999999997</v>
      </c>
      <c r="G1603" s="16">
        <v>11347</v>
      </c>
      <c r="H1603" s="16">
        <v>71.025561999999994</v>
      </c>
      <c r="I1603" s="16">
        <v>25766</v>
      </c>
      <c r="J1603" s="16">
        <v>71.115893999999997</v>
      </c>
      <c r="K1603" s="16">
        <v>13779</v>
      </c>
      <c r="L1603" s="16">
        <v>71.943693999999994</v>
      </c>
      <c r="M1603" s="16">
        <v>12815</v>
      </c>
      <c r="N1603" s="3">
        <v>5.6104519830192697E-11</v>
      </c>
      <c r="O1603" s="1">
        <v>-1.08018577536181</v>
      </c>
      <c r="P1603" s="2" t="s">
        <v>25</v>
      </c>
      <c r="Q1603" s="17" t="s">
        <v>26</v>
      </c>
      <c r="R1603" s="1" t="s">
        <v>26</v>
      </c>
      <c r="S1603" s="1" t="s">
        <v>1327</v>
      </c>
      <c r="T1603" s="1" t="s">
        <v>26</v>
      </c>
      <c r="U1603" s="1" t="s">
        <v>26</v>
      </c>
      <c r="V1603" s="1" t="s">
        <v>26</v>
      </c>
      <c r="W1603" s="1" t="s">
        <v>26</v>
      </c>
      <c r="X1603" s="1" t="s">
        <v>3592</v>
      </c>
      <c r="Y1603" s="1" t="s">
        <v>629</v>
      </c>
      <c r="Z1603" s="1" t="s">
        <v>30</v>
      </c>
      <c r="AA1603" s="1" t="s">
        <v>31</v>
      </c>
      <c r="AB1603" s="1" t="s">
        <v>3593</v>
      </c>
    </row>
    <row r="1604" spans="1:28" x14ac:dyDescent="0.2">
      <c r="A1604" s="1" t="s">
        <v>8560</v>
      </c>
      <c r="B1604" s="16">
        <v>9.0294270000000001</v>
      </c>
      <c r="C1604" s="16">
        <v>1617</v>
      </c>
      <c r="D1604" s="16">
        <v>14.436194</v>
      </c>
      <c r="E1604" s="16">
        <v>3456</v>
      </c>
      <c r="F1604" s="16">
        <v>16.741143999999998</v>
      </c>
      <c r="G1604" s="16">
        <v>4533</v>
      </c>
      <c r="H1604" s="16">
        <v>26.996334000000001</v>
      </c>
      <c r="I1604" s="16">
        <v>9895</v>
      </c>
      <c r="J1604" s="16">
        <v>27.633704999999999</v>
      </c>
      <c r="K1604" s="16">
        <v>5406</v>
      </c>
      <c r="L1604" s="16">
        <v>27.894604000000001</v>
      </c>
      <c r="M1604" s="16">
        <v>5022</v>
      </c>
      <c r="N1604" s="3">
        <v>1.4951519273626999E-9</v>
      </c>
      <c r="O1604" s="1">
        <v>-1.0808927188998001</v>
      </c>
      <c r="P1604" s="2" t="s">
        <v>25</v>
      </c>
      <c r="Q1604" s="17" t="s">
        <v>26</v>
      </c>
      <c r="R1604" s="1" t="s">
        <v>26</v>
      </c>
      <c r="S1604" s="1" t="s">
        <v>26</v>
      </c>
      <c r="T1604" s="1" t="s">
        <v>3594</v>
      </c>
      <c r="U1604" s="1" t="s">
        <v>26</v>
      </c>
      <c r="V1604" s="1" t="s">
        <v>26</v>
      </c>
      <c r="W1604" s="1" t="s">
        <v>26</v>
      </c>
      <c r="X1604" s="1" t="s">
        <v>287</v>
      </c>
      <c r="Y1604" s="1" t="s">
        <v>2999</v>
      </c>
      <c r="Z1604" s="1" t="s">
        <v>190</v>
      </c>
      <c r="AA1604" s="1" t="s">
        <v>191</v>
      </c>
      <c r="AB1604" s="1" t="s">
        <v>289</v>
      </c>
    </row>
    <row r="1605" spans="1:28" x14ac:dyDescent="0.2">
      <c r="A1605" s="1" t="s">
        <v>8561</v>
      </c>
      <c r="B1605" s="16">
        <v>971.74075700000003</v>
      </c>
      <c r="C1605" s="16">
        <v>73111</v>
      </c>
      <c r="D1605" s="16">
        <v>1169.792514</v>
      </c>
      <c r="E1605" s="16">
        <v>117643</v>
      </c>
      <c r="F1605" s="16">
        <v>1193.2692139999999</v>
      </c>
      <c r="G1605" s="16">
        <v>135736</v>
      </c>
      <c r="H1605" s="16">
        <v>2287.8185279999998</v>
      </c>
      <c r="I1605" s="16">
        <v>352208</v>
      </c>
      <c r="J1605" s="16">
        <v>2356.0826029999998</v>
      </c>
      <c r="K1605" s="16">
        <v>193622</v>
      </c>
      <c r="L1605" s="16">
        <v>2228.4546350000001</v>
      </c>
      <c r="M1605" s="16">
        <v>168482</v>
      </c>
      <c r="N1605" s="3">
        <v>2.2246400318900599E-7</v>
      </c>
      <c r="O1605" s="1">
        <v>-1.08097861574427</v>
      </c>
      <c r="P1605" s="2" t="s">
        <v>25</v>
      </c>
      <c r="Q1605" s="17" t="s">
        <v>26</v>
      </c>
      <c r="R1605" s="1" t="s">
        <v>26</v>
      </c>
      <c r="S1605" s="1" t="s">
        <v>26</v>
      </c>
      <c r="T1605" s="1" t="s">
        <v>26</v>
      </c>
      <c r="U1605" s="1" t="s">
        <v>26</v>
      </c>
      <c r="V1605" s="1" t="s">
        <v>26</v>
      </c>
      <c r="W1605" s="1" t="s">
        <v>26</v>
      </c>
      <c r="X1605" s="1" t="s">
        <v>463</v>
      </c>
      <c r="Y1605" s="1" t="s">
        <v>26</v>
      </c>
      <c r="Z1605" s="1" t="s">
        <v>30</v>
      </c>
      <c r="AA1605" s="1" t="s">
        <v>31</v>
      </c>
      <c r="AB1605" s="1" t="s">
        <v>3595</v>
      </c>
    </row>
    <row r="1606" spans="1:28" x14ac:dyDescent="0.2">
      <c r="A1606" s="1" t="s">
        <v>8562</v>
      </c>
      <c r="B1606" s="16">
        <v>1.3698269999999999</v>
      </c>
      <c r="C1606" s="16">
        <v>94</v>
      </c>
      <c r="D1606" s="16">
        <v>1.7191019999999999</v>
      </c>
      <c r="E1606" s="16">
        <v>153</v>
      </c>
      <c r="F1606" s="16">
        <v>1.5118910000000001</v>
      </c>
      <c r="G1606" s="16">
        <v>149</v>
      </c>
      <c r="H1606" s="16">
        <v>3.2985000000000002</v>
      </c>
      <c r="I1606" s="16">
        <v>425</v>
      </c>
      <c r="J1606" s="16">
        <v>3.1431269999999998</v>
      </c>
      <c r="K1606" s="16">
        <v>234</v>
      </c>
      <c r="L1606" s="16">
        <v>3.1274299999999999</v>
      </c>
      <c r="M1606" s="16">
        <v>213</v>
      </c>
      <c r="N1606" s="1">
        <v>4.52104038395695E-3</v>
      </c>
      <c r="O1606" s="1">
        <v>-1.0812447363392299</v>
      </c>
      <c r="P1606" s="2" t="s">
        <v>25</v>
      </c>
      <c r="Q1606" s="17" t="s">
        <v>541</v>
      </c>
      <c r="R1606" s="1" t="s">
        <v>542</v>
      </c>
      <c r="S1606" s="1" t="s">
        <v>543</v>
      </c>
      <c r="T1606" s="1" t="s">
        <v>3596</v>
      </c>
      <c r="U1606" s="1" t="s">
        <v>26</v>
      </c>
      <c r="V1606" s="1" t="s">
        <v>194</v>
      </c>
      <c r="W1606" s="1" t="s">
        <v>118</v>
      </c>
      <c r="X1606" s="1" t="s">
        <v>545</v>
      </c>
      <c r="Y1606" s="1" t="s">
        <v>546</v>
      </c>
      <c r="Z1606" s="1" t="s">
        <v>117</v>
      </c>
      <c r="AA1606" s="1" t="s">
        <v>118</v>
      </c>
      <c r="AB1606" s="1" t="s">
        <v>3597</v>
      </c>
    </row>
    <row r="1607" spans="1:28" x14ac:dyDescent="0.2">
      <c r="A1607" s="1" t="s">
        <v>8563</v>
      </c>
      <c r="B1607" s="16">
        <v>98.716292999999993</v>
      </c>
      <c r="C1607" s="16">
        <v>6098</v>
      </c>
      <c r="D1607" s="16">
        <v>89.308700999999999</v>
      </c>
      <c r="E1607" s="16">
        <v>7375</v>
      </c>
      <c r="F1607" s="16">
        <v>90.319434999999999</v>
      </c>
      <c r="G1607" s="16">
        <v>8438</v>
      </c>
      <c r="H1607" s="16">
        <v>204.229614</v>
      </c>
      <c r="I1607" s="16">
        <v>25826</v>
      </c>
      <c r="J1607" s="16">
        <v>164.884964</v>
      </c>
      <c r="K1607" s="16">
        <v>11127</v>
      </c>
      <c r="L1607" s="16">
        <v>206.15605199999999</v>
      </c>
      <c r="M1607" s="16">
        <v>12804</v>
      </c>
      <c r="N1607" s="3">
        <v>1.8512583238520799E-10</v>
      </c>
      <c r="O1607" s="1">
        <v>-1.0815045375838801</v>
      </c>
      <c r="P1607" s="2" t="s">
        <v>25</v>
      </c>
      <c r="Q1607" s="17" t="s">
        <v>44</v>
      </c>
      <c r="R1607" s="1" t="s">
        <v>31</v>
      </c>
      <c r="S1607" s="1" t="s">
        <v>737</v>
      </c>
      <c r="T1607" s="1" t="s">
        <v>3598</v>
      </c>
      <c r="U1607" s="1" t="s">
        <v>209</v>
      </c>
      <c r="V1607" s="1" t="s">
        <v>210</v>
      </c>
      <c r="W1607" s="1" t="s">
        <v>211</v>
      </c>
      <c r="X1607" s="1" t="s">
        <v>212</v>
      </c>
      <c r="Y1607" s="1" t="s">
        <v>3599</v>
      </c>
      <c r="Z1607" s="1" t="s">
        <v>47</v>
      </c>
      <c r="AA1607" s="1" t="s">
        <v>48</v>
      </c>
      <c r="AB1607" s="1" t="s">
        <v>3600</v>
      </c>
    </row>
    <row r="1608" spans="1:28" x14ac:dyDescent="0.2">
      <c r="A1608" s="1" t="s">
        <v>8564</v>
      </c>
      <c r="B1608" s="16">
        <v>0.65221799999999996</v>
      </c>
      <c r="C1608" s="16">
        <v>79</v>
      </c>
      <c r="D1608" s="16">
        <v>0.83576700000000004</v>
      </c>
      <c r="E1608" s="16">
        <v>145</v>
      </c>
      <c r="F1608" s="16">
        <v>0.99297400000000002</v>
      </c>
      <c r="G1608" s="16">
        <v>175</v>
      </c>
      <c r="H1608" s="16">
        <v>1.662558</v>
      </c>
      <c r="I1608" s="16">
        <v>391</v>
      </c>
      <c r="J1608" s="16">
        <v>2.0525169999999999</v>
      </c>
      <c r="K1608" s="16">
        <v>261</v>
      </c>
      <c r="L1608" s="16">
        <v>1.7506459999999999</v>
      </c>
      <c r="M1608" s="16">
        <v>196</v>
      </c>
      <c r="N1608" s="1">
        <v>7.2924096003247297E-3</v>
      </c>
      <c r="O1608" s="1">
        <v>-1.0823506813077299</v>
      </c>
      <c r="P1608" s="2" t="s">
        <v>25</v>
      </c>
      <c r="Q1608" s="17" t="s">
        <v>92</v>
      </c>
      <c r="R1608" s="1" t="s">
        <v>93</v>
      </c>
      <c r="S1608" s="1" t="s">
        <v>26</v>
      </c>
      <c r="T1608" s="1" t="s">
        <v>26</v>
      </c>
      <c r="U1608" s="1" t="s">
        <v>26</v>
      </c>
      <c r="V1608" s="1" t="s">
        <v>92</v>
      </c>
      <c r="W1608" s="1" t="s">
        <v>93</v>
      </c>
      <c r="X1608" s="1" t="s">
        <v>332</v>
      </c>
      <c r="Y1608" s="1" t="s">
        <v>3428</v>
      </c>
      <c r="Z1608" s="1" t="s">
        <v>98</v>
      </c>
      <c r="AA1608" s="1" t="s">
        <v>93</v>
      </c>
      <c r="AB1608" s="1" t="s">
        <v>3601</v>
      </c>
    </row>
    <row r="1609" spans="1:28" x14ac:dyDescent="0.2">
      <c r="A1609" s="1" t="s">
        <v>8565</v>
      </c>
      <c r="B1609" s="16">
        <v>8.3408239999999996</v>
      </c>
      <c r="C1609" s="16">
        <v>572</v>
      </c>
      <c r="D1609" s="16">
        <v>10.297046</v>
      </c>
      <c r="E1609" s="16">
        <v>924</v>
      </c>
      <c r="F1609" s="16">
        <v>11.434081000000001</v>
      </c>
      <c r="G1609" s="16">
        <v>1190</v>
      </c>
      <c r="H1609" s="16">
        <v>20.096169</v>
      </c>
      <c r="I1609" s="16">
        <v>2800</v>
      </c>
      <c r="J1609" s="16">
        <v>19.644704000000001</v>
      </c>
      <c r="K1609" s="16">
        <v>1433</v>
      </c>
      <c r="L1609" s="16">
        <v>22.701563</v>
      </c>
      <c r="M1609" s="16">
        <v>1556</v>
      </c>
      <c r="N1609" s="3">
        <v>1.02550440411562E-7</v>
      </c>
      <c r="O1609" s="1">
        <v>-1.0823747521178599</v>
      </c>
      <c r="P1609" s="2" t="s">
        <v>25</v>
      </c>
      <c r="Q1609" s="17" t="s">
        <v>158</v>
      </c>
      <c r="R1609" s="1" t="s">
        <v>159</v>
      </c>
      <c r="S1609" s="1" t="s">
        <v>3602</v>
      </c>
      <c r="T1609" s="1" t="s">
        <v>26</v>
      </c>
      <c r="U1609" s="1" t="s">
        <v>26</v>
      </c>
      <c r="V1609" s="1" t="s">
        <v>26</v>
      </c>
      <c r="W1609" s="1" t="s">
        <v>26</v>
      </c>
      <c r="X1609" s="1" t="s">
        <v>3603</v>
      </c>
      <c r="Y1609" s="1" t="s">
        <v>3604</v>
      </c>
      <c r="Z1609" s="1" t="s">
        <v>163</v>
      </c>
      <c r="AA1609" s="1" t="s">
        <v>159</v>
      </c>
      <c r="AB1609" s="1" t="s">
        <v>3605</v>
      </c>
    </row>
    <row r="1610" spans="1:28" x14ac:dyDescent="0.2">
      <c r="A1610" s="1" t="s">
        <v>8566</v>
      </c>
      <c r="B1610" s="16">
        <v>49.967391999999997</v>
      </c>
      <c r="C1610" s="16">
        <v>1475</v>
      </c>
      <c r="D1610" s="16">
        <v>56.100757999999999</v>
      </c>
      <c r="E1610" s="16">
        <v>2213</v>
      </c>
      <c r="F1610" s="16">
        <v>68.490577999999999</v>
      </c>
      <c r="G1610" s="16">
        <v>3057</v>
      </c>
      <c r="H1610" s="16">
        <v>111.37041499999999</v>
      </c>
      <c r="I1610" s="16">
        <v>6727</v>
      </c>
      <c r="J1610" s="16">
        <v>122.41643500000001</v>
      </c>
      <c r="K1610" s="16">
        <v>3946</v>
      </c>
      <c r="L1610" s="16">
        <v>126.791512</v>
      </c>
      <c r="M1610" s="16">
        <v>3762</v>
      </c>
      <c r="N1610" s="3">
        <v>1.9867105394911598E-9</v>
      </c>
      <c r="O1610" s="1">
        <v>-1.083557335286</v>
      </c>
      <c r="P1610" s="2" t="s">
        <v>25</v>
      </c>
      <c r="Q1610" s="17" t="s">
        <v>26</v>
      </c>
      <c r="R1610" s="1" t="s">
        <v>26</v>
      </c>
      <c r="S1610" s="1" t="s">
        <v>26</v>
      </c>
      <c r="T1610" s="1" t="s">
        <v>26</v>
      </c>
      <c r="U1610" s="1" t="s">
        <v>26</v>
      </c>
      <c r="V1610" s="1" t="s">
        <v>26</v>
      </c>
      <c r="W1610" s="1" t="s">
        <v>26</v>
      </c>
      <c r="X1610" s="1" t="s">
        <v>26</v>
      </c>
      <c r="Y1610" s="1" t="s">
        <v>26</v>
      </c>
      <c r="Z1610" s="1" t="s">
        <v>26</v>
      </c>
      <c r="AA1610" s="1" t="s">
        <v>26</v>
      </c>
      <c r="AB1610" s="1" t="s">
        <v>82</v>
      </c>
    </row>
    <row r="1611" spans="1:28" x14ac:dyDescent="0.2">
      <c r="A1611" s="1" t="s">
        <v>8567</v>
      </c>
      <c r="B1611" s="16">
        <v>0.41389799999999999</v>
      </c>
      <c r="C1611" s="16">
        <v>90</v>
      </c>
      <c r="D1611" s="16">
        <v>0.445656</v>
      </c>
      <c r="E1611" s="16">
        <v>129</v>
      </c>
      <c r="F1611" s="16">
        <v>0.46879799999999999</v>
      </c>
      <c r="G1611" s="16">
        <v>154</v>
      </c>
      <c r="H1611" s="16">
        <v>0.88979600000000003</v>
      </c>
      <c r="I1611" s="16">
        <v>394</v>
      </c>
      <c r="J1611" s="16">
        <v>0.963619</v>
      </c>
      <c r="K1611" s="16">
        <v>228</v>
      </c>
      <c r="L1611" s="16">
        <v>0.90122599999999997</v>
      </c>
      <c r="M1611" s="16">
        <v>196</v>
      </c>
      <c r="N1611" s="1">
        <v>5.6916483715655801E-3</v>
      </c>
      <c r="O1611" s="1">
        <v>-1.0837256167530001</v>
      </c>
      <c r="P1611" s="2" t="s">
        <v>25</v>
      </c>
      <c r="Q1611" s="17" t="s">
        <v>165</v>
      </c>
      <c r="R1611" s="1" t="s">
        <v>166</v>
      </c>
      <c r="S1611" s="1" t="s">
        <v>3606</v>
      </c>
      <c r="T1611" s="1" t="s">
        <v>3607</v>
      </c>
      <c r="U1611" s="1" t="s">
        <v>3608</v>
      </c>
      <c r="V1611" s="1" t="s">
        <v>50</v>
      </c>
      <c r="W1611" s="1" t="s">
        <v>48</v>
      </c>
      <c r="X1611" s="1" t="s">
        <v>3609</v>
      </c>
      <c r="Y1611" s="1" t="s">
        <v>3610</v>
      </c>
      <c r="Z1611" s="1" t="s">
        <v>47</v>
      </c>
      <c r="AA1611" s="1" t="s">
        <v>48</v>
      </c>
      <c r="AB1611" s="1" t="s">
        <v>3611</v>
      </c>
    </row>
    <row r="1612" spans="1:28" x14ac:dyDescent="0.2">
      <c r="A1612" s="1" t="s">
        <v>8568</v>
      </c>
      <c r="B1612" s="16">
        <v>0.15969</v>
      </c>
      <c r="C1612" s="16">
        <v>34</v>
      </c>
      <c r="D1612" s="16">
        <v>0.28276600000000002</v>
      </c>
      <c r="E1612" s="16">
        <v>79</v>
      </c>
      <c r="F1612" s="16">
        <v>0.33930300000000002</v>
      </c>
      <c r="G1612" s="16">
        <v>107</v>
      </c>
      <c r="H1612" s="16">
        <v>0.44210199999999999</v>
      </c>
      <c r="I1612" s="16">
        <v>188</v>
      </c>
      <c r="J1612" s="16">
        <v>0.662053</v>
      </c>
      <c r="K1612" s="16">
        <v>150</v>
      </c>
      <c r="L1612" s="16">
        <v>0.52042100000000002</v>
      </c>
      <c r="M1612" s="16">
        <v>109</v>
      </c>
      <c r="N1612" s="1">
        <v>3.9194902644004999E-2</v>
      </c>
      <c r="O1612" s="1">
        <v>-1.08408571718392</v>
      </c>
      <c r="P1612" s="2" t="s">
        <v>25</v>
      </c>
      <c r="Q1612" s="17" t="s">
        <v>306</v>
      </c>
      <c r="R1612" s="1" t="s">
        <v>191</v>
      </c>
      <c r="S1612" s="1" t="s">
        <v>3612</v>
      </c>
      <c r="T1612" s="1" t="s">
        <v>26</v>
      </c>
      <c r="U1612" s="1" t="s">
        <v>26</v>
      </c>
      <c r="V1612" s="1" t="s">
        <v>26</v>
      </c>
      <c r="W1612" s="1" t="s">
        <v>26</v>
      </c>
      <c r="X1612" s="1" t="s">
        <v>3613</v>
      </c>
      <c r="Y1612" s="1" t="s">
        <v>3614</v>
      </c>
      <c r="Z1612" s="1" t="s">
        <v>190</v>
      </c>
      <c r="AA1612" s="1" t="s">
        <v>191</v>
      </c>
      <c r="AB1612" s="1" t="s">
        <v>3615</v>
      </c>
    </row>
    <row r="1613" spans="1:28" x14ac:dyDescent="0.2">
      <c r="A1613" s="1" t="s">
        <v>8569</v>
      </c>
      <c r="B1613" s="16">
        <v>15.187808</v>
      </c>
      <c r="C1613" s="16">
        <v>1390</v>
      </c>
      <c r="D1613" s="16">
        <v>16.503029000000002</v>
      </c>
      <c r="E1613" s="16">
        <v>2019</v>
      </c>
      <c r="F1613" s="16">
        <v>18.062332000000001</v>
      </c>
      <c r="G1613" s="16">
        <v>2500</v>
      </c>
      <c r="H1613" s="16">
        <v>31.938141000000002</v>
      </c>
      <c r="I1613" s="16">
        <v>5983</v>
      </c>
      <c r="J1613" s="16">
        <v>33.097777999999998</v>
      </c>
      <c r="K1613" s="16">
        <v>3309</v>
      </c>
      <c r="L1613" s="16">
        <v>37.911236000000002</v>
      </c>
      <c r="M1613" s="16">
        <v>3489</v>
      </c>
      <c r="N1613" s="3">
        <v>1.64997318804925E-9</v>
      </c>
      <c r="O1613" s="1">
        <v>-1.0841285112207499</v>
      </c>
      <c r="P1613" s="2" t="s">
        <v>25</v>
      </c>
      <c r="Q1613" s="17" t="s">
        <v>1394</v>
      </c>
      <c r="R1613" s="1" t="s">
        <v>1395</v>
      </c>
      <c r="S1613" s="1" t="s">
        <v>3616</v>
      </c>
      <c r="T1613" s="1" t="s">
        <v>26</v>
      </c>
      <c r="U1613" s="1" t="s">
        <v>26</v>
      </c>
      <c r="V1613" s="1" t="s">
        <v>1394</v>
      </c>
      <c r="W1613" s="1" t="s">
        <v>1395</v>
      </c>
      <c r="X1613" s="1" t="s">
        <v>3617</v>
      </c>
      <c r="Y1613" s="1" t="s">
        <v>3618</v>
      </c>
      <c r="Z1613" s="1" t="s">
        <v>1401</v>
      </c>
      <c r="AA1613" s="1" t="s">
        <v>1395</v>
      </c>
      <c r="AB1613" s="1" t="s">
        <v>82</v>
      </c>
    </row>
    <row r="1614" spans="1:28" x14ac:dyDescent="0.2">
      <c r="A1614" s="1" t="s">
        <v>8570</v>
      </c>
      <c r="B1614" s="16">
        <v>5.9130050000000001</v>
      </c>
      <c r="C1614" s="16">
        <v>791</v>
      </c>
      <c r="D1614" s="16">
        <v>6.9138089999999996</v>
      </c>
      <c r="E1614" s="16">
        <v>1236</v>
      </c>
      <c r="F1614" s="16">
        <v>7.7939280000000002</v>
      </c>
      <c r="G1614" s="16">
        <v>1577</v>
      </c>
      <c r="H1614" s="16">
        <v>14.863177</v>
      </c>
      <c r="I1614" s="16">
        <v>4069</v>
      </c>
      <c r="J1614" s="16">
        <v>13.440597</v>
      </c>
      <c r="K1614" s="16">
        <v>1964</v>
      </c>
      <c r="L1614" s="16">
        <v>14.22368</v>
      </c>
      <c r="M1614" s="16">
        <v>1913</v>
      </c>
      <c r="N1614" s="3">
        <v>6.7408147490588797E-9</v>
      </c>
      <c r="O1614" s="1">
        <v>-1.0841706643662099</v>
      </c>
      <c r="P1614" s="2" t="s">
        <v>25</v>
      </c>
      <c r="Q1614" s="17" t="s">
        <v>26</v>
      </c>
      <c r="R1614" s="1" t="s">
        <v>26</v>
      </c>
      <c r="S1614" s="1" t="s">
        <v>26</v>
      </c>
      <c r="T1614" s="1" t="s">
        <v>26</v>
      </c>
      <c r="U1614" s="1" t="s">
        <v>26</v>
      </c>
      <c r="V1614" s="1" t="s">
        <v>26</v>
      </c>
      <c r="W1614" s="1" t="s">
        <v>26</v>
      </c>
      <c r="X1614" s="1" t="s">
        <v>170</v>
      </c>
      <c r="Y1614" s="1" t="s">
        <v>26</v>
      </c>
      <c r="Z1614" s="1" t="s">
        <v>33</v>
      </c>
      <c r="AA1614" s="1" t="s">
        <v>34</v>
      </c>
      <c r="AB1614" s="1" t="s">
        <v>82</v>
      </c>
    </row>
    <row r="1615" spans="1:28" x14ac:dyDescent="0.2">
      <c r="A1615" s="1" t="s">
        <v>8571</v>
      </c>
      <c r="B1615" s="16">
        <v>2.3174640000000002</v>
      </c>
      <c r="C1615" s="16">
        <v>258</v>
      </c>
      <c r="D1615" s="16">
        <v>3.2318500000000001</v>
      </c>
      <c r="E1615" s="16">
        <v>481</v>
      </c>
      <c r="F1615" s="16">
        <v>2.5319410000000002</v>
      </c>
      <c r="G1615" s="16">
        <v>426</v>
      </c>
      <c r="H1615" s="16">
        <v>5.4016219999999997</v>
      </c>
      <c r="I1615" s="16">
        <v>1240</v>
      </c>
      <c r="J1615" s="16">
        <v>5.5945539999999996</v>
      </c>
      <c r="K1615" s="16">
        <v>687</v>
      </c>
      <c r="L1615" s="16">
        <v>5.5491599999999996</v>
      </c>
      <c r="M1615" s="16">
        <v>629</v>
      </c>
      <c r="N1615" s="3">
        <v>3.1435770129319101E-5</v>
      </c>
      <c r="O1615" s="1">
        <v>-1.08485889758499</v>
      </c>
      <c r="P1615" s="2" t="s">
        <v>25</v>
      </c>
      <c r="Q1615" s="17" t="s">
        <v>101</v>
      </c>
      <c r="R1615" s="1" t="s">
        <v>102</v>
      </c>
      <c r="S1615" s="1" t="s">
        <v>3619</v>
      </c>
      <c r="T1615" s="1" t="s">
        <v>26</v>
      </c>
      <c r="U1615" s="1" t="s">
        <v>26</v>
      </c>
      <c r="V1615" s="1" t="s">
        <v>26</v>
      </c>
      <c r="W1615" s="1" t="s">
        <v>26</v>
      </c>
      <c r="X1615" s="1" t="s">
        <v>1331</v>
      </c>
      <c r="Y1615" s="1" t="s">
        <v>3620</v>
      </c>
      <c r="Z1615" s="1" t="s">
        <v>33</v>
      </c>
      <c r="AA1615" s="1" t="s">
        <v>34</v>
      </c>
      <c r="AB1615" s="1" t="s">
        <v>82</v>
      </c>
    </row>
    <row r="1616" spans="1:28" x14ac:dyDescent="0.2">
      <c r="A1616" s="1" t="s">
        <v>8572</v>
      </c>
      <c r="B1616" s="16">
        <v>27.654278999999999</v>
      </c>
      <c r="C1616" s="16">
        <v>3828</v>
      </c>
      <c r="D1616" s="16">
        <v>30.206728999999999</v>
      </c>
      <c r="E1616" s="16">
        <v>5587</v>
      </c>
      <c r="F1616" s="16">
        <v>26.480324</v>
      </c>
      <c r="G1616" s="16">
        <v>5539</v>
      </c>
      <c r="H1616" s="16">
        <v>55.236128000000001</v>
      </c>
      <c r="I1616" s="16">
        <v>15640</v>
      </c>
      <c r="J1616" s="16">
        <v>55.776513999999999</v>
      </c>
      <c r="K1616" s="16">
        <v>8427</v>
      </c>
      <c r="L1616" s="16">
        <v>63.952115999999997</v>
      </c>
      <c r="M1616" s="16">
        <v>8896</v>
      </c>
      <c r="N1616" s="3">
        <v>2.9818569597116101E-11</v>
      </c>
      <c r="O1616" s="1">
        <v>-1.0850362018958699</v>
      </c>
      <c r="P1616" s="2" t="s">
        <v>25</v>
      </c>
      <c r="Q1616" s="17" t="s">
        <v>165</v>
      </c>
      <c r="R1616" s="1" t="s">
        <v>166</v>
      </c>
      <c r="S1616" s="1" t="s">
        <v>3621</v>
      </c>
      <c r="T1616" s="1" t="s">
        <v>26</v>
      </c>
      <c r="U1616" s="1" t="s">
        <v>26</v>
      </c>
      <c r="V1616" s="1" t="s">
        <v>50</v>
      </c>
      <c r="W1616" s="1" t="s">
        <v>48</v>
      </c>
      <c r="X1616" s="1" t="s">
        <v>3622</v>
      </c>
      <c r="Y1616" s="1" t="s">
        <v>3623</v>
      </c>
      <c r="Z1616" s="1" t="s">
        <v>47</v>
      </c>
      <c r="AA1616" s="1" t="s">
        <v>48</v>
      </c>
      <c r="AB1616" s="1" t="s">
        <v>3624</v>
      </c>
    </row>
    <row r="1617" spans="1:28" x14ac:dyDescent="0.2">
      <c r="A1617" s="1" t="s">
        <v>8573</v>
      </c>
      <c r="B1617" s="16">
        <v>5.9170280000000002</v>
      </c>
      <c r="C1617" s="16">
        <v>460</v>
      </c>
      <c r="D1617" s="16">
        <v>7.1112630000000001</v>
      </c>
      <c r="E1617" s="16">
        <v>739</v>
      </c>
      <c r="F1617" s="16">
        <v>7.3937439999999999</v>
      </c>
      <c r="G1617" s="16">
        <v>869</v>
      </c>
      <c r="H1617" s="16">
        <v>13.858316</v>
      </c>
      <c r="I1617" s="16">
        <v>2205</v>
      </c>
      <c r="J1617" s="16">
        <v>13.299657</v>
      </c>
      <c r="K1617" s="16">
        <v>1129</v>
      </c>
      <c r="L1617" s="16">
        <v>15.060422000000001</v>
      </c>
      <c r="M1617" s="16">
        <v>1177</v>
      </c>
      <c r="N1617" s="3">
        <v>4.4936848809391301E-7</v>
      </c>
      <c r="O1617" s="1">
        <v>-1.0851097703039601</v>
      </c>
      <c r="P1617" s="2" t="s">
        <v>25</v>
      </c>
      <c r="Q1617" s="17" t="s">
        <v>26</v>
      </c>
      <c r="R1617" s="1" t="s">
        <v>26</v>
      </c>
      <c r="S1617" s="1" t="s">
        <v>3484</v>
      </c>
      <c r="T1617" s="1" t="s">
        <v>3625</v>
      </c>
      <c r="U1617" s="1" t="s">
        <v>26</v>
      </c>
      <c r="V1617" s="1" t="s">
        <v>648</v>
      </c>
      <c r="W1617" s="1" t="s">
        <v>649</v>
      </c>
      <c r="X1617" s="1" t="s">
        <v>2219</v>
      </c>
      <c r="Y1617" s="1" t="s">
        <v>3486</v>
      </c>
      <c r="Z1617" s="1" t="s">
        <v>840</v>
      </c>
      <c r="AA1617" s="1" t="s">
        <v>649</v>
      </c>
      <c r="AB1617" s="1" t="s">
        <v>3487</v>
      </c>
    </row>
    <row r="1618" spans="1:28" x14ac:dyDescent="0.2">
      <c r="A1618" s="1" t="s">
        <v>8574</v>
      </c>
      <c r="B1618" s="16">
        <v>53.325757000000003</v>
      </c>
      <c r="C1618" s="16">
        <v>14233</v>
      </c>
      <c r="D1618" s="16">
        <v>79.680696999999995</v>
      </c>
      <c r="E1618" s="16">
        <v>28656</v>
      </c>
      <c r="F1618" s="16">
        <v>83.180958000000004</v>
      </c>
      <c r="G1618" s="16">
        <v>33709</v>
      </c>
      <c r="H1618" s="16">
        <v>145.32885200000001</v>
      </c>
      <c r="I1618" s="16">
        <v>80222</v>
      </c>
      <c r="J1618" s="16">
        <v>144.20119199999999</v>
      </c>
      <c r="K1618" s="16">
        <v>42754</v>
      </c>
      <c r="L1618" s="16">
        <v>152.27953099999999</v>
      </c>
      <c r="M1618" s="16">
        <v>41451</v>
      </c>
      <c r="N1618" s="3">
        <v>2.8511797957017502E-10</v>
      </c>
      <c r="O1618" s="1">
        <v>-1.0857801004088701</v>
      </c>
      <c r="P1618" s="2" t="s">
        <v>25</v>
      </c>
      <c r="Q1618" s="17" t="s">
        <v>215</v>
      </c>
      <c r="R1618" s="1" t="s">
        <v>216</v>
      </c>
      <c r="S1618" s="1" t="s">
        <v>3626</v>
      </c>
      <c r="T1618" s="1" t="s">
        <v>26</v>
      </c>
      <c r="U1618" s="1" t="s">
        <v>26</v>
      </c>
      <c r="V1618" s="1" t="s">
        <v>26</v>
      </c>
      <c r="W1618" s="1" t="s">
        <v>26</v>
      </c>
      <c r="X1618" s="1" t="s">
        <v>3627</v>
      </c>
      <c r="Y1618" s="1" t="s">
        <v>11256</v>
      </c>
      <c r="Z1618" s="1" t="s">
        <v>259</v>
      </c>
      <c r="AA1618" s="1" t="s">
        <v>216</v>
      </c>
      <c r="AB1618" s="1" t="s">
        <v>3628</v>
      </c>
    </row>
    <row r="1619" spans="1:28" x14ac:dyDescent="0.2">
      <c r="A1619" s="1" t="s">
        <v>8575</v>
      </c>
      <c r="B1619" s="16">
        <v>0.47197899999999998</v>
      </c>
      <c r="C1619" s="16">
        <v>58</v>
      </c>
      <c r="D1619" s="16">
        <v>0.43853900000000001</v>
      </c>
      <c r="E1619" s="16">
        <v>72</v>
      </c>
      <c r="F1619" s="16">
        <v>0.49722899999999998</v>
      </c>
      <c r="G1619" s="16">
        <v>93</v>
      </c>
      <c r="H1619" s="16">
        <v>0.85325700000000004</v>
      </c>
      <c r="I1619" s="16">
        <v>214</v>
      </c>
      <c r="J1619" s="16">
        <v>1.2123999999999999</v>
      </c>
      <c r="K1619" s="16">
        <v>152</v>
      </c>
      <c r="L1619" s="16">
        <v>0.97105699999999995</v>
      </c>
      <c r="M1619" s="16">
        <v>117</v>
      </c>
      <c r="N1619" s="1">
        <v>2.0258798246415001E-2</v>
      </c>
      <c r="O1619" s="1">
        <v>-1.08652187263852</v>
      </c>
      <c r="P1619" s="2" t="s">
        <v>25</v>
      </c>
      <c r="Q1619" s="17" t="s">
        <v>26</v>
      </c>
      <c r="R1619" s="1" t="s">
        <v>26</v>
      </c>
      <c r="S1619" s="1" t="s">
        <v>26</v>
      </c>
      <c r="T1619" s="1" t="s">
        <v>3629</v>
      </c>
      <c r="U1619" s="1" t="s">
        <v>26</v>
      </c>
      <c r="V1619" s="1" t="s">
        <v>101</v>
      </c>
      <c r="W1619" s="1" t="s">
        <v>102</v>
      </c>
      <c r="X1619" s="1" t="s">
        <v>3630</v>
      </c>
      <c r="Y1619" s="1" t="s">
        <v>3631</v>
      </c>
      <c r="Z1619" s="1" t="s">
        <v>105</v>
      </c>
      <c r="AA1619" s="1" t="s">
        <v>102</v>
      </c>
      <c r="AB1619" s="1" t="s">
        <v>3632</v>
      </c>
    </row>
    <row r="1620" spans="1:28" x14ac:dyDescent="0.2">
      <c r="A1620" s="1" t="s">
        <v>8576</v>
      </c>
      <c r="B1620" s="16">
        <v>5.6488550000000002</v>
      </c>
      <c r="C1620" s="16">
        <v>250</v>
      </c>
      <c r="D1620" s="16">
        <v>5.0989630000000004</v>
      </c>
      <c r="E1620" s="16">
        <v>301</v>
      </c>
      <c r="F1620" s="16">
        <v>4.6577630000000001</v>
      </c>
      <c r="G1620" s="16">
        <v>311</v>
      </c>
      <c r="H1620" s="16">
        <v>10.635987</v>
      </c>
      <c r="I1620" s="16">
        <v>961</v>
      </c>
      <c r="J1620" s="16">
        <v>11.13298</v>
      </c>
      <c r="K1620" s="16">
        <v>537</v>
      </c>
      <c r="L1620" s="16">
        <v>10.28059</v>
      </c>
      <c r="M1620" s="16">
        <v>456</v>
      </c>
      <c r="N1620" s="3">
        <v>8.73668895445453E-5</v>
      </c>
      <c r="O1620" s="1">
        <v>-1.0866005792784199</v>
      </c>
      <c r="P1620" s="2" t="s">
        <v>25</v>
      </c>
      <c r="Q1620" s="17" t="s">
        <v>26</v>
      </c>
      <c r="R1620" s="1" t="s">
        <v>26</v>
      </c>
      <c r="S1620" s="1" t="s">
        <v>26</v>
      </c>
      <c r="T1620" s="1" t="s">
        <v>26</v>
      </c>
      <c r="U1620" s="1" t="s">
        <v>26</v>
      </c>
      <c r="V1620" s="1" t="s">
        <v>26</v>
      </c>
      <c r="W1620" s="1" t="s">
        <v>26</v>
      </c>
      <c r="X1620" s="1" t="s">
        <v>26</v>
      </c>
      <c r="Y1620" s="1" t="s">
        <v>26</v>
      </c>
      <c r="Z1620" s="1" t="s">
        <v>26</v>
      </c>
      <c r="AA1620" s="1" t="s">
        <v>26</v>
      </c>
      <c r="AB1620" s="1" t="s">
        <v>3633</v>
      </c>
    </row>
    <row r="1621" spans="1:28" x14ac:dyDescent="0.2">
      <c r="A1621" s="1" t="s">
        <v>8577</v>
      </c>
      <c r="B1621" s="16">
        <v>21.573325000000001</v>
      </c>
      <c r="C1621" s="16">
        <v>1138</v>
      </c>
      <c r="D1621" s="16">
        <v>26.632013000000001</v>
      </c>
      <c r="E1621" s="16">
        <v>1902</v>
      </c>
      <c r="F1621" s="16">
        <v>28.690020000000001</v>
      </c>
      <c r="G1621" s="16">
        <v>2249</v>
      </c>
      <c r="H1621" s="16">
        <v>46.371912000000002</v>
      </c>
      <c r="I1621" s="16">
        <v>4866</v>
      </c>
      <c r="J1621" s="16">
        <v>56.218629</v>
      </c>
      <c r="K1621" s="16">
        <v>3221</v>
      </c>
      <c r="L1621" s="16">
        <v>57.223762999999998</v>
      </c>
      <c r="M1621" s="16">
        <v>3083</v>
      </c>
      <c r="N1621" s="3">
        <v>8.0592886705974803E-9</v>
      </c>
      <c r="O1621" s="1">
        <v>-1.08668922039282</v>
      </c>
      <c r="P1621" s="2" t="s">
        <v>25</v>
      </c>
      <c r="Q1621" s="17" t="s">
        <v>1363</v>
      </c>
      <c r="R1621" s="1" t="s">
        <v>1364</v>
      </c>
      <c r="S1621" s="1" t="s">
        <v>3634</v>
      </c>
      <c r="T1621" s="1" t="s">
        <v>3635</v>
      </c>
      <c r="U1621" s="1" t="s">
        <v>2290</v>
      </c>
      <c r="V1621" s="1" t="s">
        <v>1363</v>
      </c>
      <c r="W1621" s="1" t="s">
        <v>1364</v>
      </c>
      <c r="X1621" s="1" t="s">
        <v>3636</v>
      </c>
      <c r="Y1621" s="1" t="s">
        <v>3637</v>
      </c>
      <c r="Z1621" s="1" t="s">
        <v>1373</v>
      </c>
      <c r="AA1621" s="1" t="s">
        <v>1364</v>
      </c>
      <c r="AB1621" s="1" t="s">
        <v>82</v>
      </c>
    </row>
    <row r="1622" spans="1:28" x14ac:dyDescent="0.2">
      <c r="A1622" s="1" t="s">
        <v>8578</v>
      </c>
      <c r="B1622" s="16">
        <v>0.60450199999999998</v>
      </c>
      <c r="C1622" s="16">
        <v>141</v>
      </c>
      <c r="D1622" s="16">
        <v>0.949658</v>
      </c>
      <c r="E1622" s="16">
        <v>286</v>
      </c>
      <c r="F1622" s="16">
        <v>1.062602</v>
      </c>
      <c r="G1622" s="16">
        <v>365</v>
      </c>
      <c r="H1622" s="16">
        <v>1.6015889999999999</v>
      </c>
      <c r="I1622" s="16">
        <v>775</v>
      </c>
      <c r="J1622" s="16">
        <v>1.8316190000000001</v>
      </c>
      <c r="K1622" s="16">
        <v>472</v>
      </c>
      <c r="L1622" s="16">
        <v>1.8806959999999999</v>
      </c>
      <c r="M1622" s="16">
        <v>423</v>
      </c>
      <c r="N1622" s="1">
        <v>7.9922709566862798E-4</v>
      </c>
      <c r="O1622" s="1">
        <v>-1.08710752632226</v>
      </c>
      <c r="P1622" s="2" t="s">
        <v>25</v>
      </c>
      <c r="Q1622" s="17" t="s">
        <v>26</v>
      </c>
      <c r="R1622" s="1" t="s">
        <v>26</v>
      </c>
      <c r="S1622" s="1" t="s">
        <v>26</v>
      </c>
      <c r="T1622" s="1" t="s">
        <v>26</v>
      </c>
      <c r="U1622" s="1" t="s">
        <v>26</v>
      </c>
      <c r="V1622" s="1" t="s">
        <v>26</v>
      </c>
      <c r="W1622" s="1" t="s">
        <v>26</v>
      </c>
      <c r="X1622" s="1" t="s">
        <v>1435</v>
      </c>
      <c r="Y1622" s="1" t="s">
        <v>26</v>
      </c>
      <c r="Z1622" s="1" t="s">
        <v>33</v>
      </c>
      <c r="AA1622" s="1" t="s">
        <v>34</v>
      </c>
      <c r="AB1622" s="1" t="s">
        <v>3638</v>
      </c>
    </row>
    <row r="1623" spans="1:28" x14ac:dyDescent="0.2">
      <c r="A1623" s="1" t="s">
        <v>10622</v>
      </c>
      <c r="B1623" s="16">
        <v>0.42309999999999998</v>
      </c>
      <c r="C1623" s="16">
        <v>59</v>
      </c>
      <c r="D1623" s="16">
        <v>0.53330999999999995</v>
      </c>
      <c r="E1623" s="16">
        <v>100</v>
      </c>
      <c r="F1623" s="16">
        <v>0.70222499999999999</v>
      </c>
      <c r="G1623" s="16">
        <v>148</v>
      </c>
      <c r="H1623" s="16">
        <v>0.94233699999999998</v>
      </c>
      <c r="I1623" s="16">
        <v>269</v>
      </c>
      <c r="J1623" s="16">
        <v>1.2104919999999999</v>
      </c>
      <c r="K1623" s="16">
        <v>184</v>
      </c>
      <c r="L1623" s="16">
        <v>1.289031</v>
      </c>
      <c r="M1623" s="16">
        <v>181</v>
      </c>
      <c r="N1623" s="1">
        <v>1.8334496685316799E-2</v>
      </c>
      <c r="O1623" s="1">
        <v>-1.0878141009903599</v>
      </c>
      <c r="P1623" s="2" t="s">
        <v>25</v>
      </c>
      <c r="Q1623" s="17" t="s">
        <v>26</v>
      </c>
      <c r="R1623" s="1" t="s">
        <v>26</v>
      </c>
      <c r="S1623" s="1" t="s">
        <v>26</v>
      </c>
      <c r="T1623" s="1" t="s">
        <v>26</v>
      </c>
      <c r="U1623" s="1" t="s">
        <v>26</v>
      </c>
      <c r="V1623" s="1" t="s">
        <v>26</v>
      </c>
      <c r="W1623" s="1" t="s">
        <v>26</v>
      </c>
      <c r="X1623" s="1" t="s">
        <v>3639</v>
      </c>
      <c r="Y1623" s="1" t="s">
        <v>3640</v>
      </c>
      <c r="Z1623" s="1" t="s">
        <v>33</v>
      </c>
      <c r="AA1623" s="1" t="s">
        <v>34</v>
      </c>
      <c r="AB1623" s="1" t="s">
        <v>3641</v>
      </c>
    </row>
    <row r="1624" spans="1:28" x14ac:dyDescent="0.2">
      <c r="A1624" s="1" t="s">
        <v>8579</v>
      </c>
      <c r="B1624" s="16">
        <v>6.4418259999999998</v>
      </c>
      <c r="C1624" s="16">
        <v>258</v>
      </c>
      <c r="D1624" s="16">
        <v>7.3751110000000004</v>
      </c>
      <c r="E1624" s="16">
        <v>405</v>
      </c>
      <c r="F1624" s="16">
        <v>5.8673770000000003</v>
      </c>
      <c r="G1624" s="16">
        <v>371</v>
      </c>
      <c r="H1624" s="16">
        <v>12.650285999999999</v>
      </c>
      <c r="I1624" s="16">
        <v>1089</v>
      </c>
      <c r="J1624" s="16">
        <v>12.237342</v>
      </c>
      <c r="K1624" s="16">
        <v>551</v>
      </c>
      <c r="L1624" s="16">
        <v>15.269344</v>
      </c>
      <c r="M1624" s="16">
        <v>643</v>
      </c>
      <c r="N1624" s="3">
        <v>5.4344530258707901E-5</v>
      </c>
      <c r="O1624" s="1">
        <v>-1.0884694458841799</v>
      </c>
      <c r="P1624" s="2" t="s">
        <v>25</v>
      </c>
      <c r="Q1624" s="17" t="s">
        <v>26</v>
      </c>
      <c r="R1624" s="1" t="s">
        <v>26</v>
      </c>
      <c r="S1624" s="1" t="s">
        <v>543</v>
      </c>
      <c r="T1624" s="1" t="s">
        <v>26</v>
      </c>
      <c r="U1624" s="1" t="s">
        <v>26</v>
      </c>
      <c r="V1624" s="1" t="s">
        <v>26</v>
      </c>
      <c r="W1624" s="1" t="s">
        <v>26</v>
      </c>
      <c r="X1624" s="1" t="s">
        <v>545</v>
      </c>
      <c r="Y1624" s="1" t="s">
        <v>1010</v>
      </c>
      <c r="Z1624" s="1" t="s">
        <v>117</v>
      </c>
      <c r="AA1624" s="1" t="s">
        <v>118</v>
      </c>
      <c r="AB1624" s="1" t="s">
        <v>3642</v>
      </c>
    </row>
    <row r="1625" spans="1:28" x14ac:dyDescent="0.2">
      <c r="A1625" s="1" t="s">
        <v>8580</v>
      </c>
      <c r="B1625" s="16">
        <v>1.8832359999999999</v>
      </c>
      <c r="C1625" s="16">
        <v>187</v>
      </c>
      <c r="D1625" s="16">
        <v>1.9363490000000001</v>
      </c>
      <c r="E1625" s="16">
        <v>257</v>
      </c>
      <c r="F1625" s="16">
        <v>2.307023</v>
      </c>
      <c r="G1625" s="16">
        <v>346</v>
      </c>
      <c r="H1625" s="16">
        <v>3.8687119999999999</v>
      </c>
      <c r="I1625" s="16">
        <v>786</v>
      </c>
      <c r="J1625" s="16">
        <v>3.367575</v>
      </c>
      <c r="K1625" s="16">
        <v>365</v>
      </c>
      <c r="L1625" s="16">
        <v>5.4893450000000001</v>
      </c>
      <c r="M1625" s="16">
        <v>548</v>
      </c>
      <c r="N1625" s="1">
        <v>1.41934939379087E-3</v>
      </c>
      <c r="O1625" s="1">
        <v>-1.0886705962073999</v>
      </c>
      <c r="P1625" s="2" t="s">
        <v>25</v>
      </c>
      <c r="Q1625" s="17" t="s">
        <v>26</v>
      </c>
      <c r="R1625" s="1" t="s">
        <v>26</v>
      </c>
      <c r="S1625" s="1" t="s">
        <v>3643</v>
      </c>
      <c r="T1625" s="1" t="s">
        <v>26</v>
      </c>
      <c r="U1625" s="1" t="s">
        <v>26</v>
      </c>
      <c r="V1625" s="1" t="s">
        <v>306</v>
      </c>
      <c r="W1625" s="1" t="s">
        <v>191</v>
      </c>
      <c r="X1625" s="1" t="s">
        <v>3644</v>
      </c>
      <c r="Y1625" s="1" t="s">
        <v>3645</v>
      </c>
      <c r="Z1625" s="1" t="s">
        <v>190</v>
      </c>
      <c r="AA1625" s="1" t="s">
        <v>191</v>
      </c>
      <c r="AB1625" s="1" t="s">
        <v>82</v>
      </c>
    </row>
    <row r="1626" spans="1:28" x14ac:dyDescent="0.2">
      <c r="A1626" s="1" t="s">
        <v>8581</v>
      </c>
      <c r="B1626" s="16">
        <v>17.521034</v>
      </c>
      <c r="C1626" s="16">
        <v>1631</v>
      </c>
      <c r="D1626" s="16">
        <v>30.709081000000001</v>
      </c>
      <c r="E1626" s="16">
        <v>3916</v>
      </c>
      <c r="F1626" s="16">
        <v>29.675654999999999</v>
      </c>
      <c r="G1626" s="16">
        <v>4296</v>
      </c>
      <c r="H1626" s="16">
        <v>44.783985999999999</v>
      </c>
      <c r="I1626" s="16">
        <v>8637</v>
      </c>
      <c r="J1626" s="16">
        <v>59.092295</v>
      </c>
      <c r="K1626" s="16">
        <v>6204</v>
      </c>
      <c r="L1626" s="16">
        <v>57.586706</v>
      </c>
      <c r="M1626" s="16">
        <v>5456</v>
      </c>
      <c r="N1626" s="3">
        <v>1.6845035823305099E-5</v>
      </c>
      <c r="O1626" s="1">
        <v>-1.0890444019094501</v>
      </c>
      <c r="P1626" s="2" t="s">
        <v>25</v>
      </c>
      <c r="Q1626" s="17" t="s">
        <v>26</v>
      </c>
      <c r="R1626" s="1" t="s">
        <v>26</v>
      </c>
      <c r="S1626" s="1" t="s">
        <v>26</v>
      </c>
      <c r="T1626" s="1" t="s">
        <v>26</v>
      </c>
      <c r="U1626" s="1" t="s">
        <v>26</v>
      </c>
      <c r="V1626" s="1" t="s">
        <v>470</v>
      </c>
      <c r="W1626" s="1" t="s">
        <v>34</v>
      </c>
      <c r="X1626" s="1" t="s">
        <v>3646</v>
      </c>
      <c r="Y1626" s="1" t="s">
        <v>3647</v>
      </c>
      <c r="Z1626" s="1" t="s">
        <v>30</v>
      </c>
      <c r="AA1626" s="1" t="s">
        <v>31</v>
      </c>
      <c r="AB1626" s="1" t="s">
        <v>82</v>
      </c>
    </row>
    <row r="1627" spans="1:28" x14ac:dyDescent="0.2">
      <c r="A1627" s="1" t="s">
        <v>8582</v>
      </c>
      <c r="B1627" s="16">
        <v>22.043219000000001</v>
      </c>
      <c r="C1627" s="16">
        <v>2235</v>
      </c>
      <c r="D1627" s="16">
        <v>11.717117</v>
      </c>
      <c r="E1627" s="16">
        <v>1588</v>
      </c>
      <c r="F1627" s="16">
        <v>24.526903000000001</v>
      </c>
      <c r="G1627" s="16">
        <v>3760</v>
      </c>
      <c r="H1627" s="16">
        <v>40.517615999999997</v>
      </c>
      <c r="I1627" s="16">
        <v>8405</v>
      </c>
      <c r="J1627" s="16">
        <v>35.043948999999998</v>
      </c>
      <c r="K1627" s="16">
        <v>3880</v>
      </c>
      <c r="L1627" s="16">
        <v>45.706270000000004</v>
      </c>
      <c r="M1627" s="16">
        <v>4658</v>
      </c>
      <c r="N1627" s="3">
        <v>4.7081306665016899E-5</v>
      </c>
      <c r="O1627" s="1">
        <v>-1.08976442686523</v>
      </c>
      <c r="P1627" s="2" t="s">
        <v>25</v>
      </c>
      <c r="Q1627" s="17" t="s">
        <v>26</v>
      </c>
      <c r="R1627" s="1" t="s">
        <v>26</v>
      </c>
      <c r="S1627" s="1" t="s">
        <v>1009</v>
      </c>
      <c r="T1627" s="1" t="s">
        <v>26</v>
      </c>
      <c r="U1627" s="1" t="s">
        <v>26</v>
      </c>
      <c r="V1627" s="1" t="s">
        <v>26</v>
      </c>
      <c r="W1627" s="1" t="s">
        <v>26</v>
      </c>
      <c r="X1627" s="1" t="s">
        <v>513</v>
      </c>
      <c r="Y1627" s="1" t="s">
        <v>3648</v>
      </c>
      <c r="Z1627" s="1" t="s">
        <v>117</v>
      </c>
      <c r="AA1627" s="1" t="s">
        <v>118</v>
      </c>
      <c r="AB1627" s="1" t="s">
        <v>3649</v>
      </c>
    </row>
    <row r="1628" spans="1:28" x14ac:dyDescent="0.2">
      <c r="A1628" s="1" t="s">
        <v>8583</v>
      </c>
      <c r="B1628" s="16">
        <v>0.43399100000000002</v>
      </c>
      <c r="C1628" s="16">
        <v>43</v>
      </c>
      <c r="D1628" s="16">
        <v>0.29247299999999998</v>
      </c>
      <c r="E1628" s="16">
        <v>39</v>
      </c>
      <c r="F1628" s="16">
        <v>0.373778</v>
      </c>
      <c r="G1628" s="16">
        <v>56</v>
      </c>
      <c r="H1628" s="16">
        <v>0.55124499999999999</v>
      </c>
      <c r="I1628" s="16">
        <v>112</v>
      </c>
      <c r="J1628" s="16">
        <v>0.93511599999999995</v>
      </c>
      <c r="K1628" s="16">
        <v>101</v>
      </c>
      <c r="L1628" s="16">
        <v>0.81755599999999995</v>
      </c>
      <c r="M1628" s="16">
        <v>82</v>
      </c>
      <c r="N1628" s="1">
        <v>4.5329916295209202E-2</v>
      </c>
      <c r="O1628" s="1">
        <v>-1.0900972796398101</v>
      </c>
      <c r="P1628" s="2" t="s">
        <v>25</v>
      </c>
      <c r="Q1628" s="17" t="s">
        <v>26</v>
      </c>
      <c r="R1628" s="1" t="s">
        <v>26</v>
      </c>
      <c r="S1628" s="1" t="s">
        <v>26</v>
      </c>
      <c r="T1628" s="1" t="s">
        <v>26</v>
      </c>
      <c r="U1628" s="1" t="s">
        <v>26</v>
      </c>
      <c r="V1628" s="1" t="s">
        <v>26</v>
      </c>
      <c r="W1628" s="1" t="s">
        <v>26</v>
      </c>
      <c r="X1628" s="1" t="s">
        <v>3144</v>
      </c>
      <c r="Y1628" s="1" t="s">
        <v>3650</v>
      </c>
      <c r="Z1628" s="1" t="s">
        <v>30</v>
      </c>
      <c r="AA1628" s="1" t="s">
        <v>31</v>
      </c>
      <c r="AB1628" s="1" t="s">
        <v>3651</v>
      </c>
    </row>
    <row r="1629" spans="1:28" x14ac:dyDescent="0.2">
      <c r="A1629" s="1" t="s">
        <v>8584</v>
      </c>
      <c r="B1629" s="16">
        <v>5.3881699999999997</v>
      </c>
      <c r="C1629" s="16">
        <v>172</v>
      </c>
      <c r="D1629" s="16">
        <v>9.6225649999999998</v>
      </c>
      <c r="E1629" s="16">
        <v>409</v>
      </c>
      <c r="F1629" s="16">
        <v>8.5400399999999994</v>
      </c>
      <c r="G1629" s="16">
        <v>411</v>
      </c>
      <c r="H1629" s="16">
        <v>14.885225999999999</v>
      </c>
      <c r="I1629" s="16">
        <v>968</v>
      </c>
      <c r="J1629" s="16">
        <v>16.712183</v>
      </c>
      <c r="K1629" s="16">
        <v>580</v>
      </c>
      <c r="L1629" s="16">
        <v>17.263113000000001</v>
      </c>
      <c r="M1629" s="16">
        <v>552</v>
      </c>
      <c r="N1629" s="1">
        <v>2.3058160223856001E-4</v>
      </c>
      <c r="O1629" s="1">
        <v>-1.0904050312151199</v>
      </c>
      <c r="P1629" s="2" t="s">
        <v>25</v>
      </c>
      <c r="Q1629" s="17" t="s">
        <v>26</v>
      </c>
      <c r="R1629" s="1" t="s">
        <v>26</v>
      </c>
      <c r="S1629" s="1" t="s">
        <v>26</v>
      </c>
      <c r="T1629" s="1" t="s">
        <v>26</v>
      </c>
      <c r="U1629" s="1" t="s">
        <v>26</v>
      </c>
      <c r="V1629" s="1" t="s">
        <v>26</v>
      </c>
      <c r="W1629" s="1" t="s">
        <v>26</v>
      </c>
      <c r="X1629" s="1" t="s">
        <v>3207</v>
      </c>
      <c r="Y1629" s="1" t="s">
        <v>3652</v>
      </c>
      <c r="Z1629" s="1" t="s">
        <v>30</v>
      </c>
      <c r="AA1629" s="1" t="s">
        <v>31</v>
      </c>
      <c r="AB1629" s="1" t="s">
        <v>82</v>
      </c>
    </row>
    <row r="1630" spans="1:28" x14ac:dyDescent="0.2">
      <c r="A1630" s="1" t="s">
        <v>8585</v>
      </c>
      <c r="B1630" s="16">
        <v>9.2833299999999994</v>
      </c>
      <c r="C1630" s="16">
        <v>2405</v>
      </c>
      <c r="D1630" s="16">
        <v>10.082796</v>
      </c>
      <c r="E1630" s="16">
        <v>3450</v>
      </c>
      <c r="F1630" s="16">
        <v>10.903829</v>
      </c>
      <c r="G1630" s="16">
        <v>4248</v>
      </c>
      <c r="H1630" s="16">
        <v>21.357961</v>
      </c>
      <c r="I1630" s="16">
        <v>11164</v>
      </c>
      <c r="J1630" s="16">
        <v>20.470101</v>
      </c>
      <c r="K1630" s="16">
        <v>5604</v>
      </c>
      <c r="L1630" s="16">
        <v>21.832712999999998</v>
      </c>
      <c r="M1630" s="16">
        <v>5626</v>
      </c>
      <c r="N1630" s="3">
        <v>7.5761250055549395E-11</v>
      </c>
      <c r="O1630" s="1">
        <v>-1.0905971235009699</v>
      </c>
      <c r="P1630" s="2" t="s">
        <v>25</v>
      </c>
      <c r="Q1630" s="17" t="s">
        <v>418</v>
      </c>
      <c r="R1630" s="1" t="s">
        <v>419</v>
      </c>
      <c r="S1630" s="1" t="s">
        <v>3653</v>
      </c>
      <c r="T1630" s="1" t="s">
        <v>26</v>
      </c>
      <c r="U1630" s="1" t="s">
        <v>26</v>
      </c>
      <c r="V1630" s="1" t="s">
        <v>26</v>
      </c>
      <c r="W1630" s="1" t="s">
        <v>26</v>
      </c>
      <c r="X1630" s="1" t="s">
        <v>3654</v>
      </c>
      <c r="Y1630" s="1" t="s">
        <v>3655</v>
      </c>
      <c r="Z1630" s="1" t="s">
        <v>423</v>
      </c>
      <c r="AA1630" s="1" t="s">
        <v>414</v>
      </c>
      <c r="AB1630" s="1" t="s">
        <v>3656</v>
      </c>
    </row>
    <row r="1631" spans="1:28" x14ac:dyDescent="0.2">
      <c r="A1631" s="1" t="s">
        <v>8586</v>
      </c>
      <c r="B1631" s="16">
        <v>4.1991329999999998</v>
      </c>
      <c r="C1631" s="16">
        <v>303</v>
      </c>
      <c r="D1631" s="16">
        <v>6.7964840000000004</v>
      </c>
      <c r="E1631" s="16">
        <v>654</v>
      </c>
      <c r="F1631" s="16">
        <v>7.8065230000000003</v>
      </c>
      <c r="G1631" s="16">
        <v>850</v>
      </c>
      <c r="H1631" s="16">
        <v>12.050091999999999</v>
      </c>
      <c r="I1631" s="16">
        <v>1775</v>
      </c>
      <c r="J1631" s="16">
        <v>12.738277</v>
      </c>
      <c r="K1631" s="16">
        <v>1002</v>
      </c>
      <c r="L1631" s="16">
        <v>14.152143000000001</v>
      </c>
      <c r="M1631" s="16">
        <v>1024</v>
      </c>
      <c r="N1631" s="3">
        <v>5.5825300626694596E-6</v>
      </c>
      <c r="O1631" s="1">
        <v>-1.0912374171697701</v>
      </c>
      <c r="P1631" s="2" t="s">
        <v>25</v>
      </c>
      <c r="Q1631" s="17" t="s">
        <v>26</v>
      </c>
      <c r="R1631" s="1" t="s">
        <v>26</v>
      </c>
      <c r="S1631" s="1" t="s">
        <v>26</v>
      </c>
      <c r="T1631" s="1" t="s">
        <v>26</v>
      </c>
      <c r="U1631" s="1" t="s">
        <v>26</v>
      </c>
      <c r="V1631" s="1" t="s">
        <v>26</v>
      </c>
      <c r="W1631" s="1" t="s">
        <v>26</v>
      </c>
      <c r="X1631" s="1" t="s">
        <v>3657</v>
      </c>
      <c r="Y1631" s="1" t="s">
        <v>3658</v>
      </c>
      <c r="Z1631" s="1" t="s">
        <v>30</v>
      </c>
      <c r="AA1631" s="1" t="s">
        <v>31</v>
      </c>
      <c r="AB1631" s="1" t="s">
        <v>3659</v>
      </c>
    </row>
    <row r="1632" spans="1:28" x14ac:dyDescent="0.2">
      <c r="A1632" s="1" t="s">
        <v>8587</v>
      </c>
      <c r="B1632" s="16">
        <v>4.9560019999999998</v>
      </c>
      <c r="C1632" s="16">
        <v>1065</v>
      </c>
      <c r="D1632" s="16">
        <v>6.4786890000000001</v>
      </c>
      <c r="E1632" s="16">
        <v>1860</v>
      </c>
      <c r="F1632" s="16">
        <v>6.5723649999999996</v>
      </c>
      <c r="G1632" s="16">
        <v>2135</v>
      </c>
      <c r="H1632" s="16">
        <v>12.807295999999999</v>
      </c>
      <c r="I1632" s="16">
        <v>5630</v>
      </c>
      <c r="J1632" s="16">
        <v>11.50996</v>
      </c>
      <c r="K1632" s="16">
        <v>2700</v>
      </c>
      <c r="L1632" s="16">
        <v>13.031889</v>
      </c>
      <c r="M1632" s="16">
        <v>2814</v>
      </c>
      <c r="N1632" s="3">
        <v>1.2335010408695501E-9</v>
      </c>
      <c r="O1632" s="1">
        <v>-1.09184787506639</v>
      </c>
      <c r="P1632" s="2" t="s">
        <v>25</v>
      </c>
      <c r="Q1632" s="17" t="s">
        <v>418</v>
      </c>
      <c r="R1632" s="1" t="s">
        <v>419</v>
      </c>
      <c r="S1632" s="1" t="s">
        <v>3660</v>
      </c>
      <c r="T1632" s="1" t="s">
        <v>26</v>
      </c>
      <c r="U1632" s="1" t="s">
        <v>26</v>
      </c>
      <c r="V1632" s="1" t="s">
        <v>26</v>
      </c>
      <c r="W1632" s="1" t="s">
        <v>26</v>
      </c>
      <c r="X1632" s="1" t="s">
        <v>3661</v>
      </c>
      <c r="Y1632" s="1" t="s">
        <v>3662</v>
      </c>
      <c r="Z1632" s="1" t="s">
        <v>423</v>
      </c>
      <c r="AA1632" s="1" t="s">
        <v>414</v>
      </c>
      <c r="AB1632" s="1" t="s">
        <v>3663</v>
      </c>
    </row>
    <row r="1633" spans="1:28" x14ac:dyDescent="0.2">
      <c r="A1633" s="1" t="s">
        <v>8588</v>
      </c>
      <c r="B1633" s="16">
        <v>2.094036</v>
      </c>
      <c r="C1633" s="16">
        <v>235</v>
      </c>
      <c r="D1633" s="16">
        <v>3.0104359999999999</v>
      </c>
      <c r="E1633" s="16">
        <v>462</v>
      </c>
      <c r="F1633" s="16">
        <v>2.3260169999999998</v>
      </c>
      <c r="G1633" s="16">
        <v>407</v>
      </c>
      <c r="H1633" s="16">
        <v>4.5078069999999997</v>
      </c>
      <c r="I1633" s="16">
        <v>1071</v>
      </c>
      <c r="J1633" s="16">
        <v>5.2969920000000004</v>
      </c>
      <c r="K1633" s="16">
        <v>696</v>
      </c>
      <c r="L1633" s="16">
        <v>5.1662910000000002</v>
      </c>
      <c r="M1633" s="16">
        <v>611</v>
      </c>
      <c r="N1633" s="3">
        <v>7.0212777440505403E-5</v>
      </c>
      <c r="O1633" s="1">
        <v>-1.0921537605301701</v>
      </c>
      <c r="P1633" s="2" t="s">
        <v>25</v>
      </c>
      <c r="Q1633" s="17" t="s">
        <v>418</v>
      </c>
      <c r="R1633" s="1" t="s">
        <v>419</v>
      </c>
      <c r="S1633" s="1" t="s">
        <v>425</v>
      </c>
      <c r="T1633" s="1" t="s">
        <v>26</v>
      </c>
      <c r="U1633" s="1" t="s">
        <v>26</v>
      </c>
      <c r="V1633" s="1" t="s">
        <v>26</v>
      </c>
      <c r="W1633" s="1" t="s">
        <v>26</v>
      </c>
      <c r="X1633" s="1" t="s">
        <v>1994</v>
      </c>
      <c r="Y1633" s="1" t="s">
        <v>3664</v>
      </c>
      <c r="Z1633" s="1" t="s">
        <v>423</v>
      </c>
      <c r="AA1633" s="1" t="s">
        <v>414</v>
      </c>
      <c r="AB1633" s="1" t="s">
        <v>3665</v>
      </c>
    </row>
    <row r="1634" spans="1:28" x14ac:dyDescent="0.2">
      <c r="A1634" s="1" t="s">
        <v>8589</v>
      </c>
      <c r="B1634" s="16">
        <v>2.0095079999999998</v>
      </c>
      <c r="C1634" s="16">
        <v>74</v>
      </c>
      <c r="D1634" s="16">
        <v>1.3725050000000001</v>
      </c>
      <c r="E1634" s="16">
        <v>68</v>
      </c>
      <c r="F1634" s="16">
        <v>1.2813589999999999</v>
      </c>
      <c r="G1634" s="16">
        <v>70</v>
      </c>
      <c r="H1634" s="16">
        <v>2.8460779999999999</v>
      </c>
      <c r="I1634" s="16">
        <v>218</v>
      </c>
      <c r="J1634" s="16">
        <v>3.5155989999999999</v>
      </c>
      <c r="K1634" s="16">
        <v>137</v>
      </c>
      <c r="L1634" s="16">
        <v>2.8586960000000001</v>
      </c>
      <c r="M1634" s="16">
        <v>128</v>
      </c>
      <c r="N1634" s="1">
        <v>1.27348611030077E-2</v>
      </c>
      <c r="O1634" s="1">
        <v>-1.0929040963429</v>
      </c>
      <c r="P1634" s="2" t="s">
        <v>25</v>
      </c>
      <c r="Q1634" s="17" t="s">
        <v>26</v>
      </c>
      <c r="R1634" s="1" t="s">
        <v>26</v>
      </c>
      <c r="S1634" s="1" t="s">
        <v>26</v>
      </c>
      <c r="T1634" s="1" t="s">
        <v>26</v>
      </c>
      <c r="U1634" s="1" t="s">
        <v>26</v>
      </c>
      <c r="V1634" s="1" t="s">
        <v>26</v>
      </c>
      <c r="W1634" s="1" t="s">
        <v>26</v>
      </c>
      <c r="X1634" s="1" t="s">
        <v>26</v>
      </c>
      <c r="Y1634" s="1" t="s">
        <v>2370</v>
      </c>
      <c r="Z1634" s="1" t="s">
        <v>423</v>
      </c>
      <c r="AA1634" s="1" t="s">
        <v>414</v>
      </c>
      <c r="AB1634" s="1" t="s">
        <v>82</v>
      </c>
    </row>
    <row r="1635" spans="1:28" x14ac:dyDescent="0.2">
      <c r="A1635" s="1" t="s">
        <v>8590</v>
      </c>
      <c r="B1635" s="16">
        <v>17.397044999999999</v>
      </c>
      <c r="C1635" s="16">
        <v>2828</v>
      </c>
      <c r="D1635" s="16">
        <v>24.062930999999999</v>
      </c>
      <c r="E1635" s="16">
        <v>5229</v>
      </c>
      <c r="F1635" s="16">
        <v>22.543241999999999</v>
      </c>
      <c r="G1635" s="16">
        <v>5542</v>
      </c>
      <c r="H1635" s="16">
        <v>43.447422000000003</v>
      </c>
      <c r="I1635" s="16">
        <v>14457</v>
      </c>
      <c r="J1635" s="16">
        <v>43.804400999999999</v>
      </c>
      <c r="K1635" s="16">
        <v>7779</v>
      </c>
      <c r="L1635" s="16">
        <v>45.690818999999998</v>
      </c>
      <c r="M1635" s="16">
        <v>7467</v>
      </c>
      <c r="N1635" s="3">
        <v>7.8109807230632599E-11</v>
      </c>
      <c r="O1635" s="1">
        <v>-1.09310607039861</v>
      </c>
      <c r="P1635" s="2" t="s">
        <v>25</v>
      </c>
      <c r="Q1635" s="17" t="s">
        <v>26</v>
      </c>
      <c r="R1635" s="1" t="s">
        <v>26</v>
      </c>
      <c r="S1635" s="1" t="s">
        <v>3666</v>
      </c>
      <c r="T1635" s="1" t="s">
        <v>26</v>
      </c>
      <c r="U1635" s="1" t="s">
        <v>26</v>
      </c>
      <c r="V1635" s="1" t="s">
        <v>26</v>
      </c>
      <c r="W1635" s="1" t="s">
        <v>26</v>
      </c>
      <c r="X1635" s="1" t="s">
        <v>3667</v>
      </c>
      <c r="Y1635" s="1" t="s">
        <v>3668</v>
      </c>
      <c r="Z1635" s="1" t="s">
        <v>30</v>
      </c>
      <c r="AA1635" s="1" t="s">
        <v>31</v>
      </c>
      <c r="AB1635" s="1" t="s">
        <v>3669</v>
      </c>
    </row>
    <row r="1636" spans="1:28" x14ac:dyDescent="0.2">
      <c r="A1636" s="1" t="s">
        <v>8591</v>
      </c>
      <c r="B1636" s="16">
        <v>1.1083879999999999</v>
      </c>
      <c r="C1636" s="16">
        <v>151</v>
      </c>
      <c r="D1636" s="16">
        <v>0.90499799999999997</v>
      </c>
      <c r="E1636" s="16">
        <v>164</v>
      </c>
      <c r="F1636" s="16">
        <v>1.0519000000000001</v>
      </c>
      <c r="G1636" s="16">
        <v>216</v>
      </c>
      <c r="H1636" s="16">
        <v>2.0839449999999999</v>
      </c>
      <c r="I1636" s="16">
        <v>578</v>
      </c>
      <c r="J1636" s="16">
        <v>2.031717</v>
      </c>
      <c r="K1636" s="16">
        <v>301</v>
      </c>
      <c r="L1636" s="16">
        <v>2.292357</v>
      </c>
      <c r="M1636" s="16">
        <v>313</v>
      </c>
      <c r="N1636" s="1">
        <v>1.1795889511347999E-3</v>
      </c>
      <c r="O1636" s="1">
        <v>-1.0932412170644501</v>
      </c>
      <c r="P1636" s="2" t="s">
        <v>25</v>
      </c>
      <c r="Q1636" s="17" t="s">
        <v>26</v>
      </c>
      <c r="R1636" s="1" t="s">
        <v>26</v>
      </c>
      <c r="S1636" s="1" t="s">
        <v>26</v>
      </c>
      <c r="T1636" s="1" t="s">
        <v>26</v>
      </c>
      <c r="U1636" s="1" t="s">
        <v>26</v>
      </c>
      <c r="V1636" s="1" t="s">
        <v>26</v>
      </c>
      <c r="W1636" s="1" t="s">
        <v>26</v>
      </c>
      <c r="X1636" s="1" t="s">
        <v>26</v>
      </c>
      <c r="Y1636" s="1" t="s">
        <v>26</v>
      </c>
      <c r="Z1636" s="1" t="s">
        <v>33</v>
      </c>
      <c r="AA1636" s="1" t="s">
        <v>34</v>
      </c>
      <c r="AB1636" s="1" t="s">
        <v>82</v>
      </c>
    </row>
    <row r="1637" spans="1:28" x14ac:dyDescent="0.2">
      <c r="A1637" s="1" t="s">
        <v>8592</v>
      </c>
      <c r="B1637" s="16">
        <v>1.9540550000000001</v>
      </c>
      <c r="C1637" s="16">
        <v>77</v>
      </c>
      <c r="D1637" s="16">
        <v>2.5255809999999999</v>
      </c>
      <c r="E1637" s="16">
        <v>133</v>
      </c>
      <c r="F1637" s="16">
        <v>2.4695800000000001</v>
      </c>
      <c r="G1637" s="16">
        <v>147</v>
      </c>
      <c r="H1637" s="16">
        <v>3.7293889999999998</v>
      </c>
      <c r="I1637" s="16">
        <v>301</v>
      </c>
      <c r="J1637" s="16">
        <v>4.822381</v>
      </c>
      <c r="K1637" s="16">
        <v>208</v>
      </c>
      <c r="L1637" s="16">
        <v>5.9518810000000002</v>
      </c>
      <c r="M1637" s="16">
        <v>236</v>
      </c>
      <c r="N1637" s="1">
        <v>1.1153268881651E-2</v>
      </c>
      <c r="O1637" s="1">
        <v>-1.09588285304775</v>
      </c>
      <c r="P1637" s="2" t="s">
        <v>25</v>
      </c>
      <c r="Q1637" s="17" t="s">
        <v>26</v>
      </c>
      <c r="R1637" s="1" t="s">
        <v>26</v>
      </c>
      <c r="S1637" s="1" t="s">
        <v>3670</v>
      </c>
      <c r="T1637" s="1" t="s">
        <v>26</v>
      </c>
      <c r="U1637" s="1" t="s">
        <v>26</v>
      </c>
      <c r="V1637" s="1" t="s">
        <v>26</v>
      </c>
      <c r="W1637" s="1" t="s">
        <v>26</v>
      </c>
      <c r="X1637" s="1" t="s">
        <v>26</v>
      </c>
      <c r="Y1637" s="1" t="s">
        <v>3671</v>
      </c>
      <c r="Z1637" s="1" t="s">
        <v>30</v>
      </c>
      <c r="AA1637" s="1" t="s">
        <v>31</v>
      </c>
      <c r="AB1637" s="1" t="s">
        <v>82</v>
      </c>
    </row>
    <row r="1638" spans="1:28" x14ac:dyDescent="0.2">
      <c r="A1638" s="1" t="s">
        <v>8593</v>
      </c>
      <c r="B1638" s="16">
        <v>12.255049</v>
      </c>
      <c r="C1638" s="16">
        <v>1329</v>
      </c>
      <c r="D1638" s="16">
        <v>12.840425</v>
      </c>
      <c r="E1638" s="16">
        <v>1861</v>
      </c>
      <c r="F1638" s="16">
        <v>14.956891000000001</v>
      </c>
      <c r="G1638" s="16">
        <v>2453</v>
      </c>
      <c r="H1638" s="16">
        <v>29.09498</v>
      </c>
      <c r="I1638" s="16">
        <v>6458</v>
      </c>
      <c r="J1638" s="16">
        <v>27.265136999999999</v>
      </c>
      <c r="K1638" s="16">
        <v>3230</v>
      </c>
      <c r="L1638" s="16">
        <v>27.01708</v>
      </c>
      <c r="M1638" s="16">
        <v>2946</v>
      </c>
      <c r="N1638" s="3">
        <v>3.2195191639692298E-10</v>
      </c>
      <c r="O1638" s="1">
        <v>-1.0965351134785</v>
      </c>
      <c r="P1638" s="2" t="s">
        <v>25</v>
      </c>
      <c r="Q1638" s="17" t="s">
        <v>26</v>
      </c>
      <c r="R1638" s="1" t="s">
        <v>26</v>
      </c>
      <c r="S1638" s="1" t="s">
        <v>3672</v>
      </c>
      <c r="T1638" s="1" t="s">
        <v>26</v>
      </c>
      <c r="U1638" s="1" t="s">
        <v>26</v>
      </c>
      <c r="V1638" s="1" t="s">
        <v>101</v>
      </c>
      <c r="W1638" s="1" t="s">
        <v>102</v>
      </c>
      <c r="X1638" s="1" t="s">
        <v>3673</v>
      </c>
      <c r="Y1638" s="1" t="s">
        <v>3674</v>
      </c>
      <c r="Z1638" s="1" t="s">
        <v>105</v>
      </c>
      <c r="AA1638" s="1" t="s">
        <v>102</v>
      </c>
      <c r="AB1638" s="1" t="s">
        <v>82</v>
      </c>
    </row>
    <row r="1639" spans="1:28" x14ac:dyDescent="0.2">
      <c r="A1639" s="1" t="s">
        <v>8594</v>
      </c>
      <c r="B1639" s="16">
        <v>17.753890999999999</v>
      </c>
      <c r="C1639" s="16">
        <v>1238</v>
      </c>
      <c r="D1639" s="16">
        <v>22.684737999999999</v>
      </c>
      <c r="E1639" s="16">
        <v>2114</v>
      </c>
      <c r="F1639" s="16">
        <v>21.653694000000002</v>
      </c>
      <c r="G1639" s="16">
        <v>2283</v>
      </c>
      <c r="H1639" s="16">
        <v>36.829945000000002</v>
      </c>
      <c r="I1639" s="16">
        <v>5256</v>
      </c>
      <c r="J1639" s="16">
        <v>45.543208999999997</v>
      </c>
      <c r="K1639" s="16">
        <v>3469</v>
      </c>
      <c r="L1639" s="16">
        <v>47.508583000000002</v>
      </c>
      <c r="M1639" s="16">
        <v>3330</v>
      </c>
      <c r="N1639" s="3">
        <v>3.2509085866836501E-9</v>
      </c>
      <c r="O1639" s="1">
        <v>-1.0987825269918701</v>
      </c>
      <c r="P1639" s="2" t="s">
        <v>25</v>
      </c>
      <c r="Q1639" s="17" t="s">
        <v>26</v>
      </c>
      <c r="R1639" s="1" t="s">
        <v>26</v>
      </c>
      <c r="S1639" s="1" t="s">
        <v>26</v>
      </c>
      <c r="T1639" s="1" t="s">
        <v>26</v>
      </c>
      <c r="U1639" s="1" t="s">
        <v>26</v>
      </c>
      <c r="V1639" s="1" t="s">
        <v>26</v>
      </c>
      <c r="W1639" s="1" t="s">
        <v>26</v>
      </c>
      <c r="X1639" s="1" t="s">
        <v>3675</v>
      </c>
      <c r="Y1639" s="1" t="s">
        <v>26</v>
      </c>
      <c r="Z1639" s="1" t="s">
        <v>33</v>
      </c>
      <c r="AA1639" s="1" t="s">
        <v>34</v>
      </c>
      <c r="AB1639" s="1" t="s">
        <v>82</v>
      </c>
    </row>
    <row r="1640" spans="1:28" x14ac:dyDescent="0.2">
      <c r="A1640" s="1" t="s">
        <v>8595</v>
      </c>
      <c r="B1640" s="16">
        <v>10.910999</v>
      </c>
      <c r="C1640" s="16">
        <v>604</v>
      </c>
      <c r="D1640" s="16">
        <v>12.557613999999999</v>
      </c>
      <c r="E1640" s="16">
        <v>927</v>
      </c>
      <c r="F1640" s="16">
        <v>11.948483</v>
      </c>
      <c r="G1640" s="16">
        <v>995</v>
      </c>
      <c r="H1640" s="16">
        <v>22.221491</v>
      </c>
      <c r="I1640" s="16">
        <v>2508</v>
      </c>
      <c r="J1640" s="16">
        <v>25.452351</v>
      </c>
      <c r="K1640" s="16">
        <v>1536</v>
      </c>
      <c r="L1640" s="16">
        <v>26.461179000000001</v>
      </c>
      <c r="M1640" s="16">
        <v>1470</v>
      </c>
      <c r="N1640" s="3">
        <v>7.4562729663813104E-8</v>
      </c>
      <c r="O1640" s="1">
        <v>-1.0993023150264101</v>
      </c>
      <c r="P1640" s="2" t="s">
        <v>25</v>
      </c>
      <c r="Q1640" s="17" t="s">
        <v>470</v>
      </c>
      <c r="R1640" s="1" t="s">
        <v>34</v>
      </c>
      <c r="S1640" s="1" t="s">
        <v>142</v>
      </c>
      <c r="T1640" s="1" t="s">
        <v>26</v>
      </c>
      <c r="U1640" s="1" t="s">
        <v>26</v>
      </c>
      <c r="V1640" s="1" t="s">
        <v>26</v>
      </c>
      <c r="W1640" s="1" t="s">
        <v>26</v>
      </c>
      <c r="X1640" s="1" t="s">
        <v>3676</v>
      </c>
      <c r="Y1640" s="1" t="s">
        <v>26</v>
      </c>
      <c r="Z1640" s="1" t="s">
        <v>33</v>
      </c>
      <c r="AA1640" s="1" t="s">
        <v>34</v>
      </c>
      <c r="AB1640" s="1" t="s">
        <v>82</v>
      </c>
    </row>
    <row r="1641" spans="1:28" x14ac:dyDescent="0.2">
      <c r="A1641" s="1" t="s">
        <v>8596</v>
      </c>
      <c r="B1641" s="16">
        <v>3.4167450000000001</v>
      </c>
      <c r="C1641" s="16">
        <v>69</v>
      </c>
      <c r="D1641" s="16">
        <v>3.7571430000000001</v>
      </c>
      <c r="E1641" s="16">
        <v>102</v>
      </c>
      <c r="F1641" s="16">
        <v>2.5126810000000002</v>
      </c>
      <c r="G1641" s="16">
        <v>77</v>
      </c>
      <c r="H1641" s="16">
        <v>5.7042219999999997</v>
      </c>
      <c r="I1641" s="16">
        <v>236</v>
      </c>
      <c r="J1641" s="16">
        <v>7.4589429999999997</v>
      </c>
      <c r="K1641" s="16">
        <v>165</v>
      </c>
      <c r="L1641" s="16">
        <v>7.2121779999999998</v>
      </c>
      <c r="M1641" s="16">
        <v>147</v>
      </c>
      <c r="N1641" s="1">
        <v>1.28312530172106E-2</v>
      </c>
      <c r="O1641" s="1">
        <v>-1.0993069177646799</v>
      </c>
      <c r="P1641" s="2" t="s">
        <v>25</v>
      </c>
      <c r="Q1641" s="17" t="s">
        <v>26</v>
      </c>
      <c r="R1641" s="1" t="s">
        <v>26</v>
      </c>
      <c r="S1641" s="1" t="s">
        <v>26</v>
      </c>
      <c r="T1641" s="1" t="s">
        <v>26</v>
      </c>
      <c r="U1641" s="1" t="s">
        <v>26</v>
      </c>
      <c r="V1641" s="1" t="s">
        <v>26</v>
      </c>
      <c r="W1641" s="1" t="s">
        <v>26</v>
      </c>
      <c r="X1641" s="1" t="s">
        <v>434</v>
      </c>
      <c r="Y1641" s="1" t="s">
        <v>435</v>
      </c>
      <c r="Z1641" s="1" t="s">
        <v>30</v>
      </c>
      <c r="AA1641" s="1" t="s">
        <v>31</v>
      </c>
      <c r="AB1641" s="1" t="s">
        <v>3677</v>
      </c>
    </row>
    <row r="1642" spans="1:28" x14ac:dyDescent="0.2">
      <c r="A1642" s="1" t="s">
        <v>8597</v>
      </c>
      <c r="B1642" s="16">
        <v>5.3094700000000001</v>
      </c>
      <c r="C1642" s="16">
        <v>807</v>
      </c>
      <c r="D1642" s="16">
        <v>6.2683059999999999</v>
      </c>
      <c r="E1642" s="16">
        <v>1273</v>
      </c>
      <c r="F1642" s="16">
        <v>6.4171500000000004</v>
      </c>
      <c r="G1642" s="16">
        <v>1475</v>
      </c>
      <c r="H1642" s="16">
        <v>13.911825</v>
      </c>
      <c r="I1642" s="16">
        <v>4326</v>
      </c>
      <c r="J1642" s="16">
        <v>11.926607000000001</v>
      </c>
      <c r="K1642" s="16">
        <v>1980</v>
      </c>
      <c r="L1642" s="16">
        <v>11.651265</v>
      </c>
      <c r="M1642" s="16">
        <v>1780</v>
      </c>
      <c r="N1642" s="3">
        <v>1.5290288703741199E-9</v>
      </c>
      <c r="O1642" s="1">
        <v>-1.09943992197548</v>
      </c>
      <c r="P1642" s="2" t="s">
        <v>25</v>
      </c>
      <c r="Q1642" s="17" t="s">
        <v>306</v>
      </c>
      <c r="R1642" s="1" t="s">
        <v>191</v>
      </c>
      <c r="S1642" s="1" t="s">
        <v>26</v>
      </c>
      <c r="T1642" s="1" t="s">
        <v>26</v>
      </c>
      <c r="U1642" s="1" t="s">
        <v>26</v>
      </c>
      <c r="V1642" s="1" t="s">
        <v>306</v>
      </c>
      <c r="W1642" s="1" t="s">
        <v>191</v>
      </c>
      <c r="X1642" s="1" t="s">
        <v>3678</v>
      </c>
      <c r="Y1642" s="1" t="s">
        <v>3679</v>
      </c>
      <c r="Z1642" s="1" t="s">
        <v>190</v>
      </c>
      <c r="AA1642" s="1" t="s">
        <v>191</v>
      </c>
      <c r="AB1642" s="1" t="s">
        <v>3680</v>
      </c>
    </row>
    <row r="1643" spans="1:28" x14ac:dyDescent="0.2">
      <c r="A1643" s="1" t="s">
        <v>8598</v>
      </c>
      <c r="B1643" s="16">
        <v>12.232602</v>
      </c>
      <c r="C1643" s="16">
        <v>1236</v>
      </c>
      <c r="D1643" s="16">
        <v>17.414103999999998</v>
      </c>
      <c r="E1643" s="16">
        <v>2352</v>
      </c>
      <c r="F1643" s="16">
        <v>19.562435000000001</v>
      </c>
      <c r="G1643" s="16">
        <v>2988</v>
      </c>
      <c r="H1643" s="16">
        <v>34.534508000000002</v>
      </c>
      <c r="I1643" s="16">
        <v>7141</v>
      </c>
      <c r="J1643" s="16">
        <v>35.591411999999998</v>
      </c>
      <c r="K1643" s="16">
        <v>3928</v>
      </c>
      <c r="L1643" s="16">
        <v>32.263984999999998</v>
      </c>
      <c r="M1643" s="16">
        <v>3277</v>
      </c>
      <c r="N1643" s="3">
        <v>8.4352744496208201E-10</v>
      </c>
      <c r="O1643" s="1">
        <v>-1.0995035551757399</v>
      </c>
      <c r="P1643" s="2" t="s">
        <v>25</v>
      </c>
      <c r="Q1643" s="17" t="s">
        <v>26</v>
      </c>
      <c r="R1643" s="1" t="s">
        <v>26</v>
      </c>
      <c r="S1643" s="1" t="s">
        <v>26</v>
      </c>
      <c r="T1643" s="1" t="s">
        <v>26</v>
      </c>
      <c r="U1643" s="1" t="s">
        <v>26</v>
      </c>
      <c r="V1643" s="1" t="s">
        <v>26</v>
      </c>
      <c r="W1643" s="1" t="s">
        <v>26</v>
      </c>
      <c r="X1643" s="1" t="s">
        <v>3681</v>
      </c>
      <c r="Y1643" s="1" t="s">
        <v>3682</v>
      </c>
      <c r="Z1643" s="1" t="s">
        <v>33</v>
      </c>
      <c r="AA1643" s="1" t="s">
        <v>34</v>
      </c>
      <c r="AB1643" s="1" t="s">
        <v>3683</v>
      </c>
    </row>
    <row r="1644" spans="1:28" x14ac:dyDescent="0.2">
      <c r="A1644" s="1" t="s">
        <v>8599</v>
      </c>
      <c r="B1644" s="16">
        <v>67.859222000000003</v>
      </c>
      <c r="C1644" s="16">
        <v>6288</v>
      </c>
      <c r="D1644" s="16">
        <v>79.372307000000006</v>
      </c>
      <c r="E1644" s="16">
        <v>9832</v>
      </c>
      <c r="F1644" s="16">
        <v>93.111716999999999</v>
      </c>
      <c r="G1644" s="16">
        <v>13048</v>
      </c>
      <c r="H1644" s="16">
        <v>171.67804000000001</v>
      </c>
      <c r="I1644" s="16">
        <v>32564</v>
      </c>
      <c r="J1644" s="16">
        <v>152.85787999999999</v>
      </c>
      <c r="K1644" s="16">
        <v>15474</v>
      </c>
      <c r="L1644" s="16">
        <v>176.76438899999999</v>
      </c>
      <c r="M1644" s="16">
        <v>16468</v>
      </c>
      <c r="N1644" s="3">
        <v>1.04910847825327E-11</v>
      </c>
      <c r="O1644" s="1">
        <v>-1.10036502233126</v>
      </c>
      <c r="P1644" s="2" t="s">
        <v>25</v>
      </c>
      <c r="Q1644" s="17" t="s">
        <v>92</v>
      </c>
      <c r="R1644" s="1" t="s">
        <v>93</v>
      </c>
      <c r="S1644" s="1" t="s">
        <v>3684</v>
      </c>
      <c r="T1644" s="1" t="s">
        <v>26</v>
      </c>
      <c r="U1644" s="1" t="s">
        <v>26</v>
      </c>
      <c r="V1644" s="1" t="s">
        <v>26</v>
      </c>
      <c r="W1644" s="1" t="s">
        <v>26</v>
      </c>
      <c r="X1644" s="1" t="s">
        <v>3685</v>
      </c>
      <c r="Y1644" s="1" t="s">
        <v>3686</v>
      </c>
      <c r="Z1644" s="1" t="s">
        <v>98</v>
      </c>
      <c r="AA1644" s="1" t="s">
        <v>93</v>
      </c>
      <c r="AB1644" s="1" t="s">
        <v>82</v>
      </c>
    </row>
    <row r="1645" spans="1:28" x14ac:dyDescent="0.2">
      <c r="A1645" s="1" t="s">
        <v>8600</v>
      </c>
      <c r="B1645" s="16">
        <v>1.294597</v>
      </c>
      <c r="C1645" s="16">
        <v>270</v>
      </c>
      <c r="D1645" s="16">
        <v>1.8224279999999999</v>
      </c>
      <c r="E1645" s="16">
        <v>472</v>
      </c>
      <c r="F1645" s="16">
        <v>1.472628</v>
      </c>
      <c r="G1645" s="16">
        <v>489</v>
      </c>
      <c r="H1645" s="16">
        <v>3.261412</v>
      </c>
      <c r="I1645" s="16">
        <v>1272</v>
      </c>
      <c r="J1645" s="16">
        <v>3.5674090000000001</v>
      </c>
      <c r="K1645" s="16">
        <v>699</v>
      </c>
      <c r="L1645" s="16">
        <v>3.7518310000000001</v>
      </c>
      <c r="M1645" s="16">
        <v>722</v>
      </c>
      <c r="N1645" s="3">
        <v>2.2404945280429701E-5</v>
      </c>
      <c r="O1645" s="1">
        <v>-1.1006533118174</v>
      </c>
      <c r="P1645" s="2" t="s">
        <v>25</v>
      </c>
      <c r="Q1645" s="17" t="s">
        <v>26</v>
      </c>
      <c r="R1645" s="1" t="s">
        <v>26</v>
      </c>
      <c r="S1645" s="1" t="s">
        <v>26</v>
      </c>
      <c r="T1645" s="1" t="s">
        <v>26</v>
      </c>
      <c r="U1645" s="1" t="s">
        <v>26</v>
      </c>
      <c r="V1645" s="1" t="s">
        <v>26</v>
      </c>
      <c r="W1645" s="1" t="s">
        <v>26</v>
      </c>
      <c r="X1645" s="1" t="s">
        <v>2375</v>
      </c>
      <c r="Y1645" s="1" t="s">
        <v>26</v>
      </c>
      <c r="Z1645" s="1" t="s">
        <v>30</v>
      </c>
      <c r="AA1645" s="1" t="s">
        <v>31</v>
      </c>
      <c r="AB1645" s="1" t="s">
        <v>3687</v>
      </c>
    </row>
    <row r="1646" spans="1:28" x14ac:dyDescent="0.2">
      <c r="A1646" s="1" t="s">
        <v>8601</v>
      </c>
      <c r="B1646" s="16">
        <v>3.5847329999999999</v>
      </c>
      <c r="C1646" s="16">
        <v>626</v>
      </c>
      <c r="D1646" s="16">
        <v>4.3548999999999998</v>
      </c>
      <c r="E1646" s="16">
        <v>1012</v>
      </c>
      <c r="F1646" s="16">
        <v>3.9775269999999998</v>
      </c>
      <c r="G1646" s="16">
        <v>1042</v>
      </c>
      <c r="H1646" s="16">
        <v>8.9643949999999997</v>
      </c>
      <c r="I1646" s="16">
        <v>3166</v>
      </c>
      <c r="J1646" s="16">
        <v>9.0489630000000005</v>
      </c>
      <c r="K1646" s="16">
        <v>1699</v>
      </c>
      <c r="L1646" s="16">
        <v>7.0987390000000001</v>
      </c>
      <c r="M1646" s="16">
        <v>1230</v>
      </c>
      <c r="N1646" s="3">
        <v>1.04104582238307E-8</v>
      </c>
      <c r="O1646" s="1">
        <v>-1.10083088609286</v>
      </c>
      <c r="P1646" s="2" t="s">
        <v>25</v>
      </c>
      <c r="Q1646" s="17" t="s">
        <v>26</v>
      </c>
      <c r="R1646" s="1" t="s">
        <v>26</v>
      </c>
      <c r="S1646" s="1" t="s">
        <v>26</v>
      </c>
      <c r="T1646" s="1" t="s">
        <v>26</v>
      </c>
      <c r="U1646" s="1" t="s">
        <v>26</v>
      </c>
      <c r="V1646" s="1" t="s">
        <v>26</v>
      </c>
      <c r="W1646" s="1" t="s">
        <v>26</v>
      </c>
      <c r="X1646" s="1" t="s">
        <v>1003</v>
      </c>
      <c r="Y1646" s="1" t="s">
        <v>3688</v>
      </c>
      <c r="Z1646" s="1" t="s">
        <v>117</v>
      </c>
      <c r="AA1646" s="1" t="s">
        <v>118</v>
      </c>
      <c r="AB1646" s="1" t="s">
        <v>3689</v>
      </c>
    </row>
    <row r="1647" spans="1:28" x14ac:dyDescent="0.2">
      <c r="A1647" s="1" t="s">
        <v>8602</v>
      </c>
      <c r="B1647" s="16">
        <v>1.4841679999999999</v>
      </c>
      <c r="C1647" s="16">
        <v>147</v>
      </c>
      <c r="D1647" s="16">
        <v>1.7751440000000001</v>
      </c>
      <c r="E1647" s="16">
        <v>234</v>
      </c>
      <c r="F1647" s="16">
        <v>1.875963</v>
      </c>
      <c r="G1647" s="16">
        <v>280</v>
      </c>
      <c r="H1647" s="16">
        <v>3.2591359999999998</v>
      </c>
      <c r="I1647" s="16">
        <v>658</v>
      </c>
      <c r="J1647" s="16">
        <v>4.2171810000000001</v>
      </c>
      <c r="K1647" s="16">
        <v>454</v>
      </c>
      <c r="L1647" s="16">
        <v>3.2878440000000002</v>
      </c>
      <c r="M1647" s="16">
        <v>326</v>
      </c>
      <c r="N1647" s="1">
        <v>8.8660317347710098E-4</v>
      </c>
      <c r="O1647" s="1">
        <v>-1.10167341056066</v>
      </c>
      <c r="P1647" s="2" t="s">
        <v>25</v>
      </c>
      <c r="Q1647" s="17" t="s">
        <v>26</v>
      </c>
      <c r="R1647" s="1" t="s">
        <v>26</v>
      </c>
      <c r="S1647" s="1" t="s">
        <v>26</v>
      </c>
      <c r="T1647" s="1" t="s">
        <v>26</v>
      </c>
      <c r="U1647" s="1" t="s">
        <v>26</v>
      </c>
      <c r="V1647" s="1" t="s">
        <v>26</v>
      </c>
      <c r="W1647" s="1" t="s">
        <v>26</v>
      </c>
      <c r="X1647" s="1" t="s">
        <v>26</v>
      </c>
      <c r="Y1647" s="1" t="s">
        <v>26</v>
      </c>
      <c r="Z1647" s="1" t="s">
        <v>26</v>
      </c>
      <c r="AA1647" s="1" t="s">
        <v>26</v>
      </c>
      <c r="AB1647" s="1" t="s">
        <v>82</v>
      </c>
    </row>
    <row r="1648" spans="1:28" x14ac:dyDescent="0.2">
      <c r="A1648" s="1" t="s">
        <v>8603</v>
      </c>
      <c r="B1648" s="16">
        <v>2.490227</v>
      </c>
      <c r="C1648" s="16">
        <v>272</v>
      </c>
      <c r="D1648" s="16">
        <v>3.5504929999999999</v>
      </c>
      <c r="E1648" s="16">
        <v>519</v>
      </c>
      <c r="F1648" s="16">
        <v>3.1763949999999999</v>
      </c>
      <c r="G1648" s="16">
        <v>525</v>
      </c>
      <c r="H1648" s="16">
        <v>5.4425999999999997</v>
      </c>
      <c r="I1648" s="16">
        <v>1217</v>
      </c>
      <c r="J1648" s="16">
        <v>5.27759</v>
      </c>
      <c r="K1648" s="16">
        <v>630</v>
      </c>
      <c r="L1648" s="16">
        <v>8.6133100000000002</v>
      </c>
      <c r="M1648" s="16">
        <v>946</v>
      </c>
      <c r="N1648" s="1">
        <v>6.0882545932919299E-3</v>
      </c>
      <c r="O1648" s="1">
        <v>-1.10184165351106</v>
      </c>
      <c r="P1648" s="2" t="s">
        <v>25</v>
      </c>
      <c r="Q1648" s="17" t="s">
        <v>26</v>
      </c>
      <c r="R1648" s="1" t="s">
        <v>26</v>
      </c>
      <c r="S1648" s="1" t="s">
        <v>26</v>
      </c>
      <c r="T1648" s="1" t="s">
        <v>26</v>
      </c>
      <c r="U1648" s="1" t="s">
        <v>26</v>
      </c>
      <c r="V1648" s="1" t="s">
        <v>26</v>
      </c>
      <c r="W1648" s="1" t="s">
        <v>26</v>
      </c>
      <c r="X1648" s="1" t="s">
        <v>1791</v>
      </c>
      <c r="Y1648" s="1" t="s">
        <v>3690</v>
      </c>
      <c r="Z1648" s="1" t="s">
        <v>33</v>
      </c>
      <c r="AA1648" s="1" t="s">
        <v>34</v>
      </c>
      <c r="AB1648" s="1" t="s">
        <v>3691</v>
      </c>
    </row>
    <row r="1649" spans="1:28" x14ac:dyDescent="0.2">
      <c r="A1649" s="1" t="s">
        <v>8604</v>
      </c>
      <c r="B1649" s="16">
        <v>206.76593</v>
      </c>
      <c r="C1649" s="16">
        <v>9562</v>
      </c>
      <c r="D1649" s="16">
        <v>280.70840500000003</v>
      </c>
      <c r="E1649" s="16">
        <v>17353</v>
      </c>
      <c r="F1649" s="16">
        <v>273.99642899999998</v>
      </c>
      <c r="G1649" s="16">
        <v>19162</v>
      </c>
      <c r="H1649" s="16">
        <v>549.20257600000002</v>
      </c>
      <c r="I1649" s="16">
        <v>51989</v>
      </c>
      <c r="J1649" s="16">
        <v>489.45562699999999</v>
      </c>
      <c r="K1649" s="16">
        <v>24727</v>
      </c>
      <c r="L1649" s="16">
        <v>552.53826900000001</v>
      </c>
      <c r="M1649" s="16">
        <v>25690</v>
      </c>
      <c r="N1649" s="3">
        <v>1.06682008664805E-11</v>
      </c>
      <c r="O1649" s="1">
        <v>-1.1033120393673499</v>
      </c>
      <c r="P1649" s="2" t="s">
        <v>25</v>
      </c>
      <c r="Q1649" s="17" t="s">
        <v>26</v>
      </c>
      <c r="R1649" s="1" t="s">
        <v>26</v>
      </c>
      <c r="S1649" s="1" t="s">
        <v>26</v>
      </c>
      <c r="T1649" s="1" t="s">
        <v>26</v>
      </c>
      <c r="U1649" s="1" t="s">
        <v>26</v>
      </c>
      <c r="V1649" s="1" t="s">
        <v>26</v>
      </c>
      <c r="W1649" s="1" t="s">
        <v>26</v>
      </c>
      <c r="X1649" s="1" t="s">
        <v>3692</v>
      </c>
      <c r="Y1649" s="1" t="s">
        <v>26</v>
      </c>
      <c r="Z1649" s="1" t="s">
        <v>30</v>
      </c>
      <c r="AA1649" s="1" t="s">
        <v>31</v>
      </c>
      <c r="AB1649" s="1" t="s">
        <v>3693</v>
      </c>
    </row>
    <row r="1650" spans="1:28" x14ac:dyDescent="0.2">
      <c r="A1650" s="1" t="s">
        <v>8605</v>
      </c>
      <c r="B1650" s="16">
        <v>14.605570999999999</v>
      </c>
      <c r="C1650" s="16">
        <v>1026</v>
      </c>
      <c r="D1650" s="16">
        <v>16.519304000000002</v>
      </c>
      <c r="E1650" s="16">
        <v>1675</v>
      </c>
      <c r="F1650" s="16">
        <v>18.249383000000002</v>
      </c>
      <c r="G1650" s="16">
        <v>1958</v>
      </c>
      <c r="H1650" s="16">
        <v>36.02328</v>
      </c>
      <c r="I1650" s="16">
        <v>5222</v>
      </c>
      <c r="J1650" s="16">
        <v>30.955409</v>
      </c>
      <c r="K1650" s="16">
        <v>2449</v>
      </c>
      <c r="L1650" s="16">
        <v>37.458227000000001</v>
      </c>
      <c r="M1650" s="16">
        <v>2700</v>
      </c>
      <c r="N1650" s="3">
        <v>9.5874753225555504E-10</v>
      </c>
      <c r="O1650" s="1">
        <v>-1.10390402531766</v>
      </c>
      <c r="P1650" s="2" t="s">
        <v>25</v>
      </c>
      <c r="Q1650" s="17" t="s">
        <v>26</v>
      </c>
      <c r="R1650" s="1" t="s">
        <v>26</v>
      </c>
      <c r="S1650" s="1" t="s">
        <v>1270</v>
      </c>
      <c r="T1650" s="1" t="s">
        <v>26</v>
      </c>
      <c r="U1650" s="1" t="s">
        <v>26</v>
      </c>
      <c r="V1650" s="1" t="s">
        <v>26</v>
      </c>
      <c r="W1650" s="1" t="s">
        <v>26</v>
      </c>
      <c r="X1650" s="1" t="s">
        <v>800</v>
      </c>
      <c r="Y1650" s="1" t="s">
        <v>3694</v>
      </c>
      <c r="Z1650" s="1" t="s">
        <v>30</v>
      </c>
      <c r="AA1650" s="1" t="s">
        <v>31</v>
      </c>
      <c r="AB1650" s="1" t="s">
        <v>82</v>
      </c>
    </row>
    <row r="1651" spans="1:28" x14ac:dyDescent="0.2">
      <c r="A1651" s="1" t="s">
        <v>8606</v>
      </c>
      <c r="B1651" s="16">
        <v>3.5215860000000001</v>
      </c>
      <c r="C1651" s="16">
        <v>665</v>
      </c>
      <c r="D1651" s="16">
        <v>4.2564849999999996</v>
      </c>
      <c r="E1651" s="16">
        <v>1076</v>
      </c>
      <c r="F1651" s="16">
        <v>2.3431410000000001</v>
      </c>
      <c r="G1651" s="16">
        <v>691</v>
      </c>
      <c r="H1651" s="16">
        <v>7.3228770000000001</v>
      </c>
      <c r="I1651" s="16">
        <v>2865</v>
      </c>
      <c r="J1651" s="16">
        <v>7.2832229999999996</v>
      </c>
      <c r="K1651" s="16">
        <v>1505</v>
      </c>
      <c r="L1651" s="16">
        <v>6.7109829999999997</v>
      </c>
      <c r="M1651" s="16">
        <v>1279</v>
      </c>
      <c r="N1651" s="3">
        <v>5.4832693745057898E-9</v>
      </c>
      <c r="O1651" s="1">
        <v>-1.1039342726005199</v>
      </c>
      <c r="P1651" s="2" t="s">
        <v>25</v>
      </c>
      <c r="Q1651" s="17" t="s">
        <v>418</v>
      </c>
      <c r="R1651" s="1" t="s">
        <v>419</v>
      </c>
      <c r="S1651" s="1" t="s">
        <v>425</v>
      </c>
      <c r="T1651" s="1" t="s">
        <v>26</v>
      </c>
      <c r="U1651" s="1" t="s">
        <v>26</v>
      </c>
      <c r="V1651" s="1" t="s">
        <v>26</v>
      </c>
      <c r="W1651" s="1" t="s">
        <v>26</v>
      </c>
      <c r="X1651" s="1" t="s">
        <v>3695</v>
      </c>
      <c r="Y1651" s="1" t="s">
        <v>1738</v>
      </c>
      <c r="Z1651" s="1" t="s">
        <v>423</v>
      </c>
      <c r="AA1651" s="1" t="s">
        <v>414</v>
      </c>
      <c r="AB1651" s="1" t="s">
        <v>3696</v>
      </c>
    </row>
    <row r="1652" spans="1:28" x14ac:dyDescent="0.2">
      <c r="A1652" s="1" t="s">
        <v>8607</v>
      </c>
      <c r="B1652" s="16">
        <v>0.67598599999999998</v>
      </c>
      <c r="C1652" s="16">
        <v>140</v>
      </c>
      <c r="D1652" s="16">
        <v>0.87687800000000005</v>
      </c>
      <c r="E1652" s="16">
        <v>243</v>
      </c>
      <c r="F1652" s="16">
        <v>1.165467</v>
      </c>
      <c r="G1652" s="16">
        <v>365</v>
      </c>
      <c r="H1652" s="16">
        <v>1.808657</v>
      </c>
      <c r="I1652" s="16">
        <v>766</v>
      </c>
      <c r="J1652" s="16">
        <v>1.985347</v>
      </c>
      <c r="K1652" s="16">
        <v>449</v>
      </c>
      <c r="L1652" s="16">
        <v>1.889656</v>
      </c>
      <c r="M1652" s="16">
        <v>393</v>
      </c>
      <c r="N1652" s="1">
        <v>7.07000539021062E-4</v>
      </c>
      <c r="O1652" s="1">
        <v>-1.1040963989247301</v>
      </c>
      <c r="P1652" s="2" t="s">
        <v>25</v>
      </c>
      <c r="Q1652" s="17" t="s">
        <v>26</v>
      </c>
      <c r="R1652" s="1" t="s">
        <v>26</v>
      </c>
      <c r="S1652" s="1" t="s">
        <v>3697</v>
      </c>
      <c r="T1652" s="1" t="s">
        <v>26</v>
      </c>
      <c r="U1652" s="1" t="s">
        <v>26</v>
      </c>
      <c r="V1652" s="1" t="s">
        <v>26</v>
      </c>
      <c r="W1652" s="1" t="s">
        <v>26</v>
      </c>
      <c r="X1652" s="1" t="s">
        <v>3698</v>
      </c>
      <c r="Y1652" s="1" t="s">
        <v>3699</v>
      </c>
      <c r="Z1652" s="1" t="s">
        <v>33</v>
      </c>
      <c r="AA1652" s="1" t="s">
        <v>34</v>
      </c>
      <c r="AB1652" s="1" t="s">
        <v>3700</v>
      </c>
    </row>
    <row r="1653" spans="1:28" x14ac:dyDescent="0.2">
      <c r="A1653" s="1" t="s">
        <v>8608</v>
      </c>
      <c r="B1653" s="16">
        <v>3.4296350000000002</v>
      </c>
      <c r="C1653" s="16">
        <v>209</v>
      </c>
      <c r="D1653" s="16">
        <v>5.2936160000000001</v>
      </c>
      <c r="E1653" s="16">
        <v>431</v>
      </c>
      <c r="F1653" s="16">
        <v>5.0117159999999998</v>
      </c>
      <c r="G1653" s="16">
        <v>462</v>
      </c>
      <c r="H1653" s="16">
        <v>7.9764619999999997</v>
      </c>
      <c r="I1653" s="16">
        <v>994</v>
      </c>
      <c r="J1653" s="16">
        <v>9.5438749999999999</v>
      </c>
      <c r="K1653" s="16">
        <v>635</v>
      </c>
      <c r="L1653" s="16">
        <v>11.30838</v>
      </c>
      <c r="M1653" s="16">
        <v>693</v>
      </c>
      <c r="N1653" s="1">
        <v>1.2623375145932501E-4</v>
      </c>
      <c r="O1653" s="1">
        <v>-1.1053054720212501</v>
      </c>
      <c r="P1653" s="2" t="s">
        <v>25</v>
      </c>
      <c r="Q1653" s="17" t="s">
        <v>26</v>
      </c>
      <c r="R1653" s="1" t="s">
        <v>26</v>
      </c>
      <c r="S1653" s="1" t="s">
        <v>26</v>
      </c>
      <c r="T1653" s="1" t="s">
        <v>26</v>
      </c>
      <c r="U1653" s="1" t="s">
        <v>26</v>
      </c>
      <c r="V1653" s="1" t="s">
        <v>26</v>
      </c>
      <c r="W1653" s="1" t="s">
        <v>26</v>
      </c>
      <c r="X1653" s="1" t="s">
        <v>26</v>
      </c>
      <c r="Y1653" s="1" t="s">
        <v>26</v>
      </c>
      <c r="Z1653" s="1" t="s">
        <v>33</v>
      </c>
      <c r="AA1653" s="1" t="s">
        <v>34</v>
      </c>
      <c r="AB1653" s="1" t="s">
        <v>3701</v>
      </c>
    </row>
    <row r="1654" spans="1:28" x14ac:dyDescent="0.2">
      <c r="A1654" s="1" t="s">
        <v>8609</v>
      </c>
      <c r="B1654" s="16">
        <v>4.0006060000000003</v>
      </c>
      <c r="C1654" s="16">
        <v>277</v>
      </c>
      <c r="D1654" s="16">
        <v>2.9204850000000002</v>
      </c>
      <c r="E1654" s="16">
        <v>270</v>
      </c>
      <c r="F1654" s="16">
        <v>4.6266639999999999</v>
      </c>
      <c r="G1654" s="16">
        <v>483</v>
      </c>
      <c r="H1654" s="16">
        <v>7.4236180000000003</v>
      </c>
      <c r="I1654" s="16">
        <v>1049</v>
      </c>
      <c r="J1654" s="16">
        <v>8.6811290000000003</v>
      </c>
      <c r="K1654" s="16">
        <v>655</v>
      </c>
      <c r="L1654" s="16">
        <v>8.203417</v>
      </c>
      <c r="M1654" s="16">
        <v>570</v>
      </c>
      <c r="N1654" s="3">
        <v>5.50761173035712E-5</v>
      </c>
      <c r="O1654" s="1">
        <v>-1.10573044167635</v>
      </c>
      <c r="P1654" s="2" t="s">
        <v>25</v>
      </c>
      <c r="Q1654" s="17" t="s">
        <v>26</v>
      </c>
      <c r="R1654" s="1" t="s">
        <v>26</v>
      </c>
      <c r="S1654" s="1" t="s">
        <v>3702</v>
      </c>
      <c r="T1654" s="1" t="s">
        <v>26</v>
      </c>
      <c r="U1654" s="1" t="s">
        <v>26</v>
      </c>
      <c r="V1654" s="1" t="s">
        <v>26</v>
      </c>
      <c r="W1654" s="1" t="s">
        <v>26</v>
      </c>
      <c r="X1654" s="1" t="s">
        <v>1725</v>
      </c>
      <c r="Y1654" s="1" t="s">
        <v>3703</v>
      </c>
      <c r="Z1654" s="1" t="s">
        <v>30</v>
      </c>
      <c r="AA1654" s="1" t="s">
        <v>31</v>
      </c>
      <c r="AB1654" s="1" t="s">
        <v>82</v>
      </c>
    </row>
    <row r="1655" spans="1:28" x14ac:dyDescent="0.2">
      <c r="A1655" s="1" t="s">
        <v>8610</v>
      </c>
      <c r="B1655" s="16">
        <v>2.897411</v>
      </c>
      <c r="C1655" s="16">
        <v>173</v>
      </c>
      <c r="D1655" s="16">
        <v>3.1927379999999999</v>
      </c>
      <c r="E1655" s="16">
        <v>255</v>
      </c>
      <c r="F1655" s="16">
        <v>3.123793</v>
      </c>
      <c r="G1655" s="16">
        <v>283</v>
      </c>
      <c r="H1655" s="16">
        <v>6.217244</v>
      </c>
      <c r="I1655" s="16">
        <v>760</v>
      </c>
      <c r="J1655" s="16">
        <v>8.1015259999999998</v>
      </c>
      <c r="K1655" s="16">
        <v>529</v>
      </c>
      <c r="L1655" s="16">
        <v>5.0356639999999997</v>
      </c>
      <c r="M1655" s="16">
        <v>303</v>
      </c>
      <c r="N1655" s="1">
        <v>4.1733521336341999E-4</v>
      </c>
      <c r="O1655" s="1">
        <v>-1.1065556389320099</v>
      </c>
      <c r="P1655" s="2" t="s">
        <v>25</v>
      </c>
      <c r="Q1655" s="17" t="s">
        <v>26</v>
      </c>
      <c r="R1655" s="1" t="s">
        <v>26</v>
      </c>
      <c r="S1655" s="1" t="s">
        <v>26</v>
      </c>
      <c r="T1655" s="1" t="s">
        <v>26</v>
      </c>
      <c r="U1655" s="1" t="s">
        <v>26</v>
      </c>
      <c r="V1655" s="1" t="s">
        <v>26</v>
      </c>
      <c r="W1655" s="1" t="s">
        <v>26</v>
      </c>
      <c r="X1655" s="1" t="s">
        <v>26</v>
      </c>
      <c r="Y1655" s="1" t="s">
        <v>26</v>
      </c>
      <c r="Z1655" s="1" t="s">
        <v>33</v>
      </c>
      <c r="AA1655" s="1" t="s">
        <v>34</v>
      </c>
      <c r="AB1655" s="1" t="s">
        <v>3704</v>
      </c>
    </row>
    <row r="1656" spans="1:28" x14ac:dyDescent="0.2">
      <c r="A1656" s="1" t="s">
        <v>8611</v>
      </c>
      <c r="B1656" s="16">
        <v>4.0836649999999999</v>
      </c>
      <c r="C1656" s="16">
        <v>397</v>
      </c>
      <c r="D1656" s="16">
        <v>5.7379540000000002</v>
      </c>
      <c r="E1656" s="16">
        <v>941</v>
      </c>
      <c r="F1656" s="16">
        <v>8.3756780000000006</v>
      </c>
      <c r="G1656" s="16">
        <v>1382</v>
      </c>
      <c r="H1656" s="16">
        <v>12.130248999999999</v>
      </c>
      <c r="I1656" s="16">
        <v>2667</v>
      </c>
      <c r="J1656" s="16">
        <v>12.426194000000001</v>
      </c>
      <c r="K1656" s="16">
        <v>1483</v>
      </c>
      <c r="L1656" s="16">
        <v>14.607613000000001</v>
      </c>
      <c r="M1656" s="16">
        <v>1555</v>
      </c>
      <c r="N1656" s="3">
        <v>1.50756653073621E-5</v>
      </c>
      <c r="O1656" s="1">
        <v>-1.1068468495452899</v>
      </c>
      <c r="P1656" s="2" t="s">
        <v>25</v>
      </c>
      <c r="Q1656" s="17" t="s">
        <v>26</v>
      </c>
      <c r="R1656" s="1" t="s">
        <v>26</v>
      </c>
      <c r="S1656" s="1" t="s">
        <v>3705</v>
      </c>
      <c r="T1656" s="1" t="s">
        <v>3706</v>
      </c>
      <c r="U1656" s="1" t="s">
        <v>3707</v>
      </c>
      <c r="V1656" s="1" t="s">
        <v>807</v>
      </c>
      <c r="W1656" s="1" t="s">
        <v>205</v>
      </c>
      <c r="X1656" s="1" t="s">
        <v>3708</v>
      </c>
      <c r="Y1656" s="1" t="s">
        <v>3709</v>
      </c>
      <c r="Z1656" s="1" t="s">
        <v>204</v>
      </c>
      <c r="AA1656" s="1" t="s">
        <v>205</v>
      </c>
      <c r="AB1656" s="1" t="s">
        <v>766</v>
      </c>
    </row>
    <row r="1657" spans="1:28" x14ac:dyDescent="0.2">
      <c r="A1657" s="1" t="s">
        <v>8612</v>
      </c>
      <c r="B1657" s="16">
        <v>40.976905000000002</v>
      </c>
      <c r="C1657" s="16">
        <v>5024</v>
      </c>
      <c r="D1657" s="16">
        <v>58.206769999999999</v>
      </c>
      <c r="E1657" s="16">
        <v>9538</v>
      </c>
      <c r="F1657" s="16">
        <v>62.474049000000001</v>
      </c>
      <c r="G1657" s="16">
        <v>11583</v>
      </c>
      <c r="H1657" s="16">
        <v>113.677004</v>
      </c>
      <c r="I1657" s="16">
        <v>28524</v>
      </c>
      <c r="J1657" s="16">
        <v>113.599993</v>
      </c>
      <c r="K1657" s="16">
        <v>15208</v>
      </c>
      <c r="L1657" s="16">
        <v>111.106295</v>
      </c>
      <c r="M1657" s="16">
        <v>13701</v>
      </c>
      <c r="N1657" s="3">
        <v>1.67502770398791E-11</v>
      </c>
      <c r="O1657" s="1">
        <v>-1.1072499783777101</v>
      </c>
      <c r="P1657" s="2" t="s">
        <v>25</v>
      </c>
      <c r="Q1657" s="17" t="s">
        <v>26</v>
      </c>
      <c r="R1657" s="1" t="s">
        <v>26</v>
      </c>
      <c r="S1657" s="1" t="s">
        <v>3710</v>
      </c>
      <c r="T1657" s="1" t="s">
        <v>26</v>
      </c>
      <c r="U1657" s="1" t="s">
        <v>26</v>
      </c>
      <c r="V1657" s="1" t="s">
        <v>26</v>
      </c>
      <c r="W1657" s="1" t="s">
        <v>26</v>
      </c>
      <c r="X1657" s="1" t="s">
        <v>3711</v>
      </c>
      <c r="Y1657" s="1" t="s">
        <v>3712</v>
      </c>
      <c r="Z1657" s="1" t="s">
        <v>30</v>
      </c>
      <c r="AA1657" s="1" t="s">
        <v>31</v>
      </c>
      <c r="AB1657" s="1" t="s">
        <v>3713</v>
      </c>
    </row>
    <row r="1658" spans="1:28" x14ac:dyDescent="0.2">
      <c r="A1658" s="1" t="s">
        <v>8613</v>
      </c>
      <c r="B1658" s="16">
        <v>0.91349499999999995</v>
      </c>
      <c r="C1658" s="16">
        <v>157</v>
      </c>
      <c r="D1658" s="16">
        <v>1.3112379999999999</v>
      </c>
      <c r="E1658" s="16">
        <v>216</v>
      </c>
      <c r="F1658" s="16">
        <v>1.131192</v>
      </c>
      <c r="G1658" s="16">
        <v>188</v>
      </c>
      <c r="H1658" s="16">
        <v>1.85649</v>
      </c>
      <c r="I1658" s="16">
        <v>648</v>
      </c>
      <c r="J1658" s="16">
        <v>2.3642310000000002</v>
      </c>
      <c r="K1658" s="16">
        <v>341</v>
      </c>
      <c r="L1658" s="16">
        <v>1.879942</v>
      </c>
      <c r="M1658" s="16">
        <v>306</v>
      </c>
      <c r="N1658" s="1">
        <v>5.6822513824806502E-4</v>
      </c>
      <c r="O1658" s="1">
        <v>-1.10733024113732</v>
      </c>
      <c r="P1658" s="2" t="s">
        <v>25</v>
      </c>
      <c r="Q1658" s="17" t="s">
        <v>26</v>
      </c>
      <c r="R1658" s="1" t="s">
        <v>26</v>
      </c>
      <c r="S1658" s="1" t="s">
        <v>26</v>
      </c>
      <c r="T1658" s="1" t="s">
        <v>26</v>
      </c>
      <c r="U1658" s="1" t="s">
        <v>26</v>
      </c>
      <c r="V1658" s="1" t="s">
        <v>26</v>
      </c>
      <c r="W1658" s="1" t="s">
        <v>26</v>
      </c>
      <c r="X1658" s="1" t="s">
        <v>26</v>
      </c>
      <c r="Y1658" s="1" t="s">
        <v>26</v>
      </c>
      <c r="Z1658" s="1" t="s">
        <v>33</v>
      </c>
      <c r="AA1658" s="1" t="s">
        <v>34</v>
      </c>
      <c r="AB1658" s="1" t="s">
        <v>3714</v>
      </c>
    </row>
    <row r="1659" spans="1:28" x14ac:dyDescent="0.2">
      <c r="A1659" s="1" t="s">
        <v>8614</v>
      </c>
      <c r="B1659" s="16">
        <v>2.3280889999999999</v>
      </c>
      <c r="C1659" s="16">
        <v>192</v>
      </c>
      <c r="D1659" s="16">
        <v>3.7484289999999998</v>
      </c>
      <c r="E1659" s="16">
        <v>412</v>
      </c>
      <c r="F1659" s="16">
        <v>3.0939899999999998</v>
      </c>
      <c r="G1659" s="16">
        <v>385</v>
      </c>
      <c r="H1659" s="16">
        <v>6.3360669999999999</v>
      </c>
      <c r="I1659" s="16">
        <v>1066</v>
      </c>
      <c r="J1659" s="16">
        <v>6.0254279999999998</v>
      </c>
      <c r="K1659" s="16">
        <v>541</v>
      </c>
      <c r="L1659" s="16">
        <v>6.89663</v>
      </c>
      <c r="M1659" s="16">
        <v>570</v>
      </c>
      <c r="N1659" s="3">
        <v>8.8279877230809003E-5</v>
      </c>
      <c r="O1659" s="1">
        <v>-1.10777041924942</v>
      </c>
      <c r="P1659" s="2" t="s">
        <v>25</v>
      </c>
      <c r="Q1659" s="17" t="s">
        <v>26</v>
      </c>
      <c r="R1659" s="1" t="s">
        <v>26</v>
      </c>
      <c r="S1659" s="1" t="s">
        <v>26</v>
      </c>
      <c r="T1659" s="1" t="s">
        <v>26</v>
      </c>
      <c r="U1659" s="1" t="s">
        <v>26</v>
      </c>
      <c r="V1659" s="1" t="s">
        <v>26</v>
      </c>
      <c r="W1659" s="1" t="s">
        <v>26</v>
      </c>
      <c r="X1659" s="1" t="s">
        <v>26</v>
      </c>
      <c r="Y1659" s="1" t="s">
        <v>26</v>
      </c>
      <c r="Z1659" s="1" t="s">
        <v>26</v>
      </c>
      <c r="AA1659" s="1" t="s">
        <v>26</v>
      </c>
      <c r="AB1659" s="1" t="s">
        <v>26</v>
      </c>
    </row>
    <row r="1660" spans="1:28" x14ac:dyDescent="0.2">
      <c r="A1660" s="1" t="s">
        <v>8615</v>
      </c>
      <c r="B1660" s="16">
        <v>6.864865</v>
      </c>
      <c r="C1660" s="16">
        <v>503</v>
      </c>
      <c r="D1660" s="16">
        <v>6.2041930000000001</v>
      </c>
      <c r="E1660" s="16">
        <v>607</v>
      </c>
      <c r="F1660" s="16">
        <v>6.8371919999999999</v>
      </c>
      <c r="G1660" s="16">
        <v>757</v>
      </c>
      <c r="H1660" s="16">
        <v>14.270599000000001</v>
      </c>
      <c r="I1660" s="16">
        <v>2138</v>
      </c>
      <c r="J1660" s="16">
        <v>10.979581</v>
      </c>
      <c r="K1660" s="16">
        <v>878</v>
      </c>
      <c r="L1660" s="16">
        <v>16.689705</v>
      </c>
      <c r="M1660" s="16">
        <v>1228</v>
      </c>
      <c r="N1660" s="3">
        <v>2.2284008621610599E-5</v>
      </c>
      <c r="O1660" s="1">
        <v>-1.1080329459439799</v>
      </c>
      <c r="P1660" s="2" t="s">
        <v>25</v>
      </c>
      <c r="Q1660" s="17" t="s">
        <v>541</v>
      </c>
      <c r="R1660" s="1" t="s">
        <v>542</v>
      </c>
      <c r="S1660" s="1" t="s">
        <v>543</v>
      </c>
      <c r="T1660" s="1" t="s">
        <v>26</v>
      </c>
      <c r="U1660" s="1" t="s">
        <v>26</v>
      </c>
      <c r="V1660" s="1" t="s">
        <v>194</v>
      </c>
      <c r="W1660" s="1" t="s">
        <v>118</v>
      </c>
      <c r="X1660" s="1" t="s">
        <v>545</v>
      </c>
      <c r="Y1660" s="1" t="s">
        <v>546</v>
      </c>
      <c r="Z1660" s="1" t="s">
        <v>117</v>
      </c>
      <c r="AA1660" s="1" t="s">
        <v>118</v>
      </c>
      <c r="AB1660" s="1" t="s">
        <v>3715</v>
      </c>
    </row>
    <row r="1661" spans="1:28" x14ac:dyDescent="0.2">
      <c r="A1661" s="1" t="s">
        <v>8616</v>
      </c>
      <c r="B1661" s="16">
        <v>1.398763</v>
      </c>
      <c r="C1661" s="16">
        <v>135</v>
      </c>
      <c r="D1661" s="16">
        <v>2.222788</v>
      </c>
      <c r="E1661" s="16">
        <v>287</v>
      </c>
      <c r="F1661" s="16">
        <v>2.1296949999999999</v>
      </c>
      <c r="G1661" s="16">
        <v>311</v>
      </c>
      <c r="H1661" s="16">
        <v>3.5987070000000001</v>
      </c>
      <c r="I1661" s="16">
        <v>710</v>
      </c>
      <c r="J1661" s="16">
        <v>5.3563640000000001</v>
      </c>
      <c r="K1661" s="16">
        <v>564</v>
      </c>
      <c r="L1661" s="16">
        <v>3.1205090000000002</v>
      </c>
      <c r="M1661" s="16">
        <v>303</v>
      </c>
      <c r="N1661" s="1">
        <v>9.8627988618271399E-3</v>
      </c>
      <c r="O1661" s="1">
        <v>-1.10831856111048</v>
      </c>
      <c r="P1661" s="2" t="s">
        <v>25</v>
      </c>
      <c r="Q1661" s="17" t="s">
        <v>26</v>
      </c>
      <c r="R1661" s="1" t="s">
        <v>26</v>
      </c>
      <c r="S1661" s="1" t="s">
        <v>26</v>
      </c>
      <c r="T1661" s="1" t="s">
        <v>26</v>
      </c>
      <c r="U1661" s="1" t="s">
        <v>26</v>
      </c>
      <c r="V1661" s="1" t="s">
        <v>26</v>
      </c>
      <c r="W1661" s="1" t="s">
        <v>26</v>
      </c>
      <c r="X1661" s="1" t="s">
        <v>3716</v>
      </c>
      <c r="Y1661" s="1" t="s">
        <v>26</v>
      </c>
      <c r="Z1661" s="1" t="s">
        <v>30</v>
      </c>
      <c r="AA1661" s="1" t="s">
        <v>31</v>
      </c>
      <c r="AB1661" s="1" t="s">
        <v>428</v>
      </c>
    </row>
    <row r="1662" spans="1:28" x14ac:dyDescent="0.2">
      <c r="A1662" s="1" t="s">
        <v>8617</v>
      </c>
      <c r="B1662" s="16">
        <v>3.2411300000000001</v>
      </c>
      <c r="C1662" s="16">
        <v>241</v>
      </c>
      <c r="D1662" s="16">
        <v>3.961484</v>
      </c>
      <c r="E1662" s="16">
        <v>393</v>
      </c>
      <c r="F1662" s="16">
        <v>3.4917820000000002</v>
      </c>
      <c r="G1662" s="16">
        <v>392</v>
      </c>
      <c r="H1662" s="16">
        <v>7.8307120000000001</v>
      </c>
      <c r="I1662" s="16">
        <v>1190</v>
      </c>
      <c r="J1662" s="16">
        <v>6.8930660000000001</v>
      </c>
      <c r="K1662" s="16">
        <v>559</v>
      </c>
      <c r="L1662" s="16">
        <v>7.7578420000000001</v>
      </c>
      <c r="M1662" s="16">
        <v>579</v>
      </c>
      <c r="N1662" s="3">
        <v>2.9976970450280301E-5</v>
      </c>
      <c r="O1662" s="1">
        <v>-1.10866502880191</v>
      </c>
      <c r="P1662" s="2" t="s">
        <v>25</v>
      </c>
      <c r="Q1662" s="17" t="s">
        <v>26</v>
      </c>
      <c r="R1662" s="1" t="s">
        <v>26</v>
      </c>
      <c r="S1662" s="1" t="s">
        <v>26</v>
      </c>
      <c r="T1662" s="1" t="s">
        <v>26</v>
      </c>
      <c r="U1662" s="1" t="s">
        <v>26</v>
      </c>
      <c r="V1662" s="1" t="s">
        <v>26</v>
      </c>
      <c r="W1662" s="1" t="s">
        <v>26</v>
      </c>
      <c r="X1662" s="1" t="s">
        <v>26</v>
      </c>
      <c r="Y1662" s="1" t="s">
        <v>3717</v>
      </c>
      <c r="Z1662" s="1" t="s">
        <v>33</v>
      </c>
      <c r="AA1662" s="1" t="s">
        <v>34</v>
      </c>
      <c r="AB1662" s="1" t="s">
        <v>428</v>
      </c>
    </row>
    <row r="1663" spans="1:28" x14ac:dyDescent="0.2">
      <c r="A1663" s="1" t="s">
        <v>8618</v>
      </c>
      <c r="B1663" s="16">
        <v>63.616942999999999</v>
      </c>
      <c r="C1663" s="16">
        <v>7882</v>
      </c>
      <c r="D1663" s="16">
        <v>82.951080000000005</v>
      </c>
      <c r="E1663" s="16">
        <v>13738</v>
      </c>
      <c r="F1663" s="16">
        <v>82.086738999999994</v>
      </c>
      <c r="G1663" s="16">
        <v>15380</v>
      </c>
      <c r="H1663" s="16">
        <v>170.63310200000001</v>
      </c>
      <c r="I1663" s="16">
        <v>43275</v>
      </c>
      <c r="J1663" s="16">
        <v>151.47203099999999</v>
      </c>
      <c r="K1663" s="16">
        <v>20501</v>
      </c>
      <c r="L1663" s="16">
        <v>157.405869</v>
      </c>
      <c r="M1663" s="16">
        <v>19607</v>
      </c>
      <c r="N1663" s="3">
        <v>3.4896782995617699E-12</v>
      </c>
      <c r="O1663" s="1">
        <v>-1.10902891166643</v>
      </c>
      <c r="P1663" s="2" t="s">
        <v>25</v>
      </c>
      <c r="Q1663" s="17" t="s">
        <v>26</v>
      </c>
      <c r="R1663" s="1" t="s">
        <v>26</v>
      </c>
      <c r="S1663" s="1" t="s">
        <v>26</v>
      </c>
      <c r="T1663" s="1" t="s">
        <v>26</v>
      </c>
      <c r="U1663" s="1" t="s">
        <v>26</v>
      </c>
      <c r="V1663" s="1" t="s">
        <v>26</v>
      </c>
      <c r="W1663" s="1" t="s">
        <v>26</v>
      </c>
      <c r="X1663" s="1" t="s">
        <v>26</v>
      </c>
      <c r="Y1663" s="1" t="s">
        <v>26</v>
      </c>
      <c r="Z1663" s="1" t="s">
        <v>26</v>
      </c>
      <c r="AA1663" s="1" t="s">
        <v>26</v>
      </c>
      <c r="AB1663" s="1" t="s">
        <v>26</v>
      </c>
    </row>
    <row r="1664" spans="1:28" x14ac:dyDescent="0.2">
      <c r="A1664" s="1" t="s">
        <v>8619</v>
      </c>
      <c r="B1664" s="16">
        <v>8.9504370000000009</v>
      </c>
      <c r="C1664" s="16">
        <v>1065</v>
      </c>
      <c r="D1664" s="16">
        <v>9.3861640000000008</v>
      </c>
      <c r="E1664" s="16">
        <v>1459</v>
      </c>
      <c r="F1664" s="16">
        <v>11.334431</v>
      </c>
      <c r="G1664" s="16">
        <v>2048</v>
      </c>
      <c r="H1664" s="16">
        <v>19.171213000000002</v>
      </c>
      <c r="I1664" s="16">
        <v>4682</v>
      </c>
      <c r="J1664" s="16">
        <v>20.82132</v>
      </c>
      <c r="K1664" s="16">
        <v>2637</v>
      </c>
      <c r="L1664" s="16">
        <v>23.902562</v>
      </c>
      <c r="M1664" s="16">
        <v>2702</v>
      </c>
      <c r="N1664" s="3">
        <v>2.15719411162192E-9</v>
      </c>
      <c r="O1664" s="1">
        <v>-1.1093352217216801</v>
      </c>
      <c r="P1664" s="2" t="s">
        <v>25</v>
      </c>
      <c r="Q1664" s="17" t="s">
        <v>44</v>
      </c>
      <c r="R1664" s="1" t="s">
        <v>31</v>
      </c>
      <c r="S1664" s="1" t="s">
        <v>26</v>
      </c>
      <c r="T1664" s="1" t="s">
        <v>26</v>
      </c>
      <c r="U1664" s="1" t="s">
        <v>26</v>
      </c>
      <c r="V1664" s="1" t="s">
        <v>470</v>
      </c>
      <c r="W1664" s="1" t="s">
        <v>34</v>
      </c>
      <c r="X1664" s="1" t="s">
        <v>770</v>
      </c>
      <c r="Y1664" s="1" t="s">
        <v>3718</v>
      </c>
      <c r="Z1664" s="1" t="s">
        <v>30</v>
      </c>
      <c r="AA1664" s="1" t="s">
        <v>31</v>
      </c>
      <c r="AB1664" s="1" t="s">
        <v>82</v>
      </c>
    </row>
    <row r="1665" spans="1:28" x14ac:dyDescent="0.2">
      <c r="A1665" s="1" t="s">
        <v>8620</v>
      </c>
      <c r="B1665" s="16">
        <v>17.798535999999999</v>
      </c>
      <c r="C1665" s="16">
        <v>430</v>
      </c>
      <c r="D1665" s="16">
        <v>21.445402000000001</v>
      </c>
      <c r="E1665" s="16">
        <v>693</v>
      </c>
      <c r="F1665" s="16">
        <v>24.159067</v>
      </c>
      <c r="G1665" s="16">
        <v>883</v>
      </c>
      <c r="H1665" s="16">
        <v>42.023670000000003</v>
      </c>
      <c r="I1665" s="16">
        <v>2079</v>
      </c>
      <c r="J1665" s="16">
        <v>44.52758</v>
      </c>
      <c r="K1665" s="16">
        <v>1176</v>
      </c>
      <c r="L1665" s="16">
        <v>46.709339</v>
      </c>
      <c r="M1665" s="16">
        <v>1135</v>
      </c>
      <c r="N1665" s="3">
        <v>4.8148335739805397E-7</v>
      </c>
      <c r="O1665" s="1">
        <v>-1.10962001818724</v>
      </c>
      <c r="P1665" s="2" t="s">
        <v>25</v>
      </c>
      <c r="Q1665" s="17" t="s">
        <v>26</v>
      </c>
      <c r="R1665" s="1" t="s">
        <v>26</v>
      </c>
      <c r="S1665" s="1" t="s">
        <v>2000</v>
      </c>
      <c r="T1665" s="1" t="s">
        <v>26</v>
      </c>
      <c r="U1665" s="1" t="s">
        <v>26</v>
      </c>
      <c r="V1665" s="1" t="s">
        <v>1262</v>
      </c>
      <c r="W1665" s="1" t="s">
        <v>1263</v>
      </c>
      <c r="X1665" s="1" t="s">
        <v>1565</v>
      </c>
      <c r="Y1665" s="1" t="s">
        <v>2002</v>
      </c>
      <c r="Z1665" s="1" t="s">
        <v>1268</v>
      </c>
      <c r="AA1665" s="1" t="s">
        <v>1263</v>
      </c>
      <c r="AB1665" s="1" t="s">
        <v>82</v>
      </c>
    </row>
    <row r="1666" spans="1:28" x14ac:dyDescent="0.2">
      <c r="A1666" s="1" t="s">
        <v>8621</v>
      </c>
      <c r="B1666" s="16">
        <v>13.28964</v>
      </c>
      <c r="C1666" s="16">
        <v>1147</v>
      </c>
      <c r="D1666" s="16">
        <v>13.191939</v>
      </c>
      <c r="E1666" s="16">
        <v>1517</v>
      </c>
      <c r="F1666" s="16">
        <v>11.588984999999999</v>
      </c>
      <c r="G1666" s="16">
        <v>1515</v>
      </c>
      <c r="H1666" s="16">
        <v>26.065698000000001</v>
      </c>
      <c r="I1666" s="16">
        <v>4610</v>
      </c>
      <c r="J1666" s="16">
        <v>25.179133</v>
      </c>
      <c r="K1666" s="16">
        <v>2403</v>
      </c>
      <c r="L1666" s="16">
        <v>29.163509000000001</v>
      </c>
      <c r="M1666" s="16">
        <v>2498</v>
      </c>
      <c r="N1666" s="3">
        <v>4.0949340022520199E-10</v>
      </c>
      <c r="O1666" s="1">
        <v>-1.1106832821032799</v>
      </c>
      <c r="P1666" s="2" t="s">
        <v>25</v>
      </c>
      <c r="Q1666" s="17" t="s">
        <v>26</v>
      </c>
      <c r="R1666" s="1" t="s">
        <v>26</v>
      </c>
      <c r="S1666" s="1" t="s">
        <v>815</v>
      </c>
      <c r="T1666" s="1" t="s">
        <v>3719</v>
      </c>
      <c r="U1666" s="1" t="s">
        <v>26</v>
      </c>
      <c r="V1666" s="1" t="s">
        <v>413</v>
      </c>
      <c r="W1666" s="1" t="s">
        <v>414</v>
      </c>
      <c r="X1666" s="1" t="s">
        <v>3720</v>
      </c>
      <c r="Y1666" s="1" t="s">
        <v>3721</v>
      </c>
      <c r="Z1666" s="1" t="s">
        <v>105</v>
      </c>
      <c r="AA1666" s="1" t="s">
        <v>102</v>
      </c>
      <c r="AB1666" s="1" t="s">
        <v>82</v>
      </c>
    </row>
    <row r="1667" spans="1:28" x14ac:dyDescent="0.2">
      <c r="A1667" s="1" t="s">
        <v>10623</v>
      </c>
      <c r="B1667" s="16">
        <v>2.3050540000000002</v>
      </c>
      <c r="C1667" s="16">
        <v>262</v>
      </c>
      <c r="D1667" s="16">
        <v>2.455705</v>
      </c>
      <c r="E1667" s="16">
        <v>373</v>
      </c>
      <c r="F1667" s="16">
        <v>2.726267</v>
      </c>
      <c r="G1667" s="16">
        <v>468</v>
      </c>
      <c r="H1667" s="16">
        <v>4.2935619999999997</v>
      </c>
      <c r="I1667" s="16">
        <v>997</v>
      </c>
      <c r="J1667" s="16">
        <v>6.3747400000000001</v>
      </c>
      <c r="K1667" s="16">
        <v>790</v>
      </c>
      <c r="L1667" s="16">
        <v>5.1759740000000001</v>
      </c>
      <c r="M1667" s="16">
        <v>590</v>
      </c>
      <c r="N1667" s="3">
        <v>6.3442498746733901E-5</v>
      </c>
      <c r="O1667" s="1">
        <v>-1.11187251993428</v>
      </c>
      <c r="P1667" s="2" t="s">
        <v>25</v>
      </c>
      <c r="Q1667" s="17" t="s">
        <v>26</v>
      </c>
      <c r="R1667" s="1" t="s">
        <v>26</v>
      </c>
      <c r="S1667" s="1" t="s">
        <v>26</v>
      </c>
      <c r="T1667" s="1" t="s">
        <v>26</v>
      </c>
      <c r="U1667" s="1" t="s">
        <v>26</v>
      </c>
      <c r="V1667" s="1" t="s">
        <v>26</v>
      </c>
      <c r="W1667" s="1" t="s">
        <v>26</v>
      </c>
      <c r="X1667" s="1" t="s">
        <v>1791</v>
      </c>
      <c r="Y1667" s="1" t="s">
        <v>1792</v>
      </c>
      <c r="Z1667" s="1" t="s">
        <v>26</v>
      </c>
      <c r="AA1667" s="1" t="s">
        <v>26</v>
      </c>
      <c r="AB1667" s="1" t="s">
        <v>3722</v>
      </c>
    </row>
    <row r="1668" spans="1:28" x14ac:dyDescent="0.2">
      <c r="A1668" s="1" t="s">
        <v>8622</v>
      </c>
      <c r="B1668" s="16">
        <v>0.93465699999999996</v>
      </c>
      <c r="C1668" s="16">
        <v>101</v>
      </c>
      <c r="D1668" s="16">
        <v>1.158908</v>
      </c>
      <c r="E1668" s="16">
        <v>164</v>
      </c>
      <c r="F1668" s="16">
        <v>1.3176669999999999</v>
      </c>
      <c r="G1668" s="16">
        <v>203</v>
      </c>
      <c r="H1668" s="16">
        <v>2.7407789999999999</v>
      </c>
      <c r="I1668" s="16">
        <v>567</v>
      </c>
      <c r="J1668" s="16">
        <v>1.565558</v>
      </c>
      <c r="K1668" s="16">
        <v>219</v>
      </c>
      <c r="L1668" s="16">
        <v>2.7321960000000001</v>
      </c>
      <c r="M1668" s="16">
        <v>276</v>
      </c>
      <c r="N1668" s="1">
        <v>1.7874449061854E-3</v>
      </c>
      <c r="O1668" s="1">
        <v>-1.1122353637792799</v>
      </c>
      <c r="P1668" s="2" t="s">
        <v>25</v>
      </c>
      <c r="Q1668" s="17" t="s">
        <v>418</v>
      </c>
      <c r="R1668" s="1" t="s">
        <v>419</v>
      </c>
      <c r="S1668" s="1" t="s">
        <v>3723</v>
      </c>
      <c r="T1668" s="1" t="s">
        <v>26</v>
      </c>
      <c r="U1668" s="1" t="s">
        <v>26</v>
      </c>
      <c r="V1668" s="1" t="s">
        <v>413</v>
      </c>
      <c r="W1668" s="1" t="s">
        <v>414</v>
      </c>
      <c r="X1668" s="1" t="s">
        <v>3724</v>
      </c>
      <c r="Y1668" s="1" t="s">
        <v>3725</v>
      </c>
      <c r="Z1668" s="1" t="s">
        <v>423</v>
      </c>
      <c r="AA1668" s="1" t="s">
        <v>414</v>
      </c>
      <c r="AB1668" s="1" t="s">
        <v>3726</v>
      </c>
    </row>
    <row r="1669" spans="1:28" x14ac:dyDescent="0.2">
      <c r="A1669" s="1" t="s">
        <v>8623</v>
      </c>
      <c r="B1669" s="16">
        <v>5.5503900000000002</v>
      </c>
      <c r="C1669" s="16">
        <v>138</v>
      </c>
      <c r="D1669" s="16">
        <v>6.2170769999999997</v>
      </c>
      <c r="E1669" s="16">
        <v>207</v>
      </c>
      <c r="F1669" s="16">
        <v>5.0453919999999997</v>
      </c>
      <c r="G1669" s="16">
        <v>190</v>
      </c>
      <c r="H1669" s="16">
        <v>10.828761999999999</v>
      </c>
      <c r="I1669" s="16">
        <v>551</v>
      </c>
      <c r="J1669" s="16">
        <v>11.806191999999999</v>
      </c>
      <c r="K1669" s="16">
        <v>321</v>
      </c>
      <c r="L1669" s="16">
        <v>12.945648</v>
      </c>
      <c r="M1669" s="16">
        <v>324</v>
      </c>
      <c r="N1669" s="1">
        <v>1.1858901803976801E-3</v>
      </c>
      <c r="O1669" s="1">
        <v>-1.11234091712726</v>
      </c>
      <c r="P1669" s="2" t="s">
        <v>25</v>
      </c>
      <c r="Q1669" s="17" t="s">
        <v>26</v>
      </c>
      <c r="R1669" s="1" t="s">
        <v>26</v>
      </c>
      <c r="S1669" s="1" t="s">
        <v>26</v>
      </c>
      <c r="T1669" s="1" t="s">
        <v>3727</v>
      </c>
      <c r="U1669" s="1" t="s">
        <v>79</v>
      </c>
      <c r="V1669" s="1" t="s">
        <v>26</v>
      </c>
      <c r="W1669" s="1" t="s">
        <v>26</v>
      </c>
      <c r="X1669" s="1" t="s">
        <v>80</v>
      </c>
      <c r="Y1669" s="1" t="s">
        <v>3728</v>
      </c>
      <c r="Z1669" s="1" t="s">
        <v>33</v>
      </c>
      <c r="AA1669" s="1" t="s">
        <v>34</v>
      </c>
      <c r="AB1669" s="1" t="s">
        <v>82</v>
      </c>
    </row>
    <row r="1670" spans="1:28" x14ac:dyDescent="0.2">
      <c r="A1670" s="1" t="s">
        <v>8624</v>
      </c>
      <c r="B1670" s="16">
        <v>9.3305810000000005</v>
      </c>
      <c r="C1670" s="16">
        <v>799</v>
      </c>
      <c r="D1670" s="16">
        <v>13.659196</v>
      </c>
      <c r="E1670" s="16">
        <v>1563</v>
      </c>
      <c r="F1670" s="16">
        <v>15.17165</v>
      </c>
      <c r="G1670" s="16">
        <v>1964</v>
      </c>
      <c r="H1670" s="16">
        <v>26.484272000000001</v>
      </c>
      <c r="I1670" s="16">
        <v>4640</v>
      </c>
      <c r="J1670" s="16">
        <v>27.957186</v>
      </c>
      <c r="K1670" s="16">
        <v>2614</v>
      </c>
      <c r="L1670" s="16">
        <v>25.736839</v>
      </c>
      <c r="M1670" s="16">
        <v>2215</v>
      </c>
      <c r="N1670" s="3">
        <v>3.5115511520602901E-9</v>
      </c>
      <c r="O1670" s="1">
        <v>-1.1129795762668899</v>
      </c>
      <c r="P1670" s="2" t="s">
        <v>25</v>
      </c>
      <c r="Q1670" s="17" t="s">
        <v>26</v>
      </c>
      <c r="R1670" s="1" t="s">
        <v>26</v>
      </c>
      <c r="S1670" s="1" t="s">
        <v>26</v>
      </c>
      <c r="T1670" s="1" t="s">
        <v>3729</v>
      </c>
      <c r="U1670" s="1" t="s">
        <v>26</v>
      </c>
      <c r="V1670" s="1" t="s">
        <v>3730</v>
      </c>
      <c r="W1670" s="1" t="s">
        <v>3731</v>
      </c>
      <c r="X1670" s="1" t="s">
        <v>3732</v>
      </c>
      <c r="Y1670" s="1" t="s">
        <v>3733</v>
      </c>
      <c r="Z1670" s="1" t="s">
        <v>840</v>
      </c>
      <c r="AA1670" s="1" t="s">
        <v>649</v>
      </c>
      <c r="AB1670" s="1" t="s">
        <v>3734</v>
      </c>
    </row>
    <row r="1671" spans="1:28" x14ac:dyDescent="0.2">
      <c r="A1671" s="1" t="s">
        <v>8625</v>
      </c>
      <c r="B1671" s="16">
        <v>48.013658</v>
      </c>
      <c r="C1671" s="16">
        <v>4002</v>
      </c>
      <c r="D1671" s="16">
        <v>51.939656999999997</v>
      </c>
      <c r="E1671" s="16">
        <v>5648</v>
      </c>
      <c r="F1671" s="16">
        <v>55.103560999999999</v>
      </c>
      <c r="G1671" s="16">
        <v>7049</v>
      </c>
      <c r="H1671" s="16">
        <v>103.12277899999999</v>
      </c>
      <c r="I1671" s="16">
        <v>17934</v>
      </c>
      <c r="J1671" s="16">
        <v>101.10977699999999</v>
      </c>
      <c r="K1671" s="16">
        <v>9232</v>
      </c>
      <c r="L1671" s="16">
        <v>117.613023</v>
      </c>
      <c r="M1671" s="16">
        <v>10062</v>
      </c>
      <c r="N1671" s="3">
        <v>1.10584060165578E-11</v>
      </c>
      <c r="O1671" s="1">
        <v>-1.1141225519767901</v>
      </c>
      <c r="P1671" s="2" t="s">
        <v>25</v>
      </c>
      <c r="Q1671" s="17" t="s">
        <v>26</v>
      </c>
      <c r="R1671" s="1" t="s">
        <v>26</v>
      </c>
      <c r="S1671" s="1" t="s">
        <v>3735</v>
      </c>
      <c r="T1671" s="1" t="s">
        <v>26</v>
      </c>
      <c r="U1671" s="1" t="s">
        <v>26</v>
      </c>
      <c r="V1671" s="1" t="s">
        <v>26</v>
      </c>
      <c r="W1671" s="1" t="s">
        <v>26</v>
      </c>
      <c r="X1671" s="1" t="s">
        <v>26</v>
      </c>
      <c r="Y1671" s="1" t="s">
        <v>26</v>
      </c>
      <c r="Z1671" s="1" t="s">
        <v>30</v>
      </c>
      <c r="AA1671" s="1" t="s">
        <v>31</v>
      </c>
      <c r="AB1671" s="1" t="s">
        <v>82</v>
      </c>
    </row>
    <row r="1672" spans="1:28" x14ac:dyDescent="0.2">
      <c r="A1672" s="1" t="s">
        <v>8626</v>
      </c>
      <c r="B1672" s="16">
        <v>15.568771</v>
      </c>
      <c r="C1672" s="16">
        <v>442</v>
      </c>
      <c r="D1672" s="16">
        <v>17.524032999999999</v>
      </c>
      <c r="E1672" s="16">
        <v>665</v>
      </c>
      <c r="F1672" s="16">
        <v>18.719304999999999</v>
      </c>
      <c r="G1672" s="16">
        <v>803</v>
      </c>
      <c r="H1672" s="16">
        <v>28.546064000000001</v>
      </c>
      <c r="I1672" s="16">
        <v>1657</v>
      </c>
      <c r="J1672" s="16">
        <v>41.488365000000002</v>
      </c>
      <c r="K1672" s="16">
        <v>1286</v>
      </c>
      <c r="L1672" s="16">
        <v>39.909115</v>
      </c>
      <c r="M1672" s="16">
        <v>1138</v>
      </c>
      <c r="N1672" s="3">
        <v>1.48397117120974E-6</v>
      </c>
      <c r="O1672" s="1">
        <v>-1.11632884546339</v>
      </c>
      <c r="P1672" s="2" t="s">
        <v>25</v>
      </c>
      <c r="Q1672" s="17" t="s">
        <v>26</v>
      </c>
      <c r="R1672" s="1" t="s">
        <v>26</v>
      </c>
      <c r="S1672" s="1" t="s">
        <v>26</v>
      </c>
      <c r="T1672" s="1" t="s">
        <v>26</v>
      </c>
      <c r="U1672" s="1" t="s">
        <v>26</v>
      </c>
      <c r="V1672" s="1" t="s">
        <v>26</v>
      </c>
      <c r="W1672" s="1" t="s">
        <v>26</v>
      </c>
      <c r="X1672" s="1" t="s">
        <v>26</v>
      </c>
      <c r="Y1672" s="1" t="s">
        <v>26</v>
      </c>
      <c r="Z1672" s="1" t="s">
        <v>26</v>
      </c>
      <c r="AA1672" s="1" t="s">
        <v>26</v>
      </c>
      <c r="AB1672" s="1" t="s">
        <v>26</v>
      </c>
    </row>
    <row r="1673" spans="1:28" x14ac:dyDescent="0.2">
      <c r="A1673" s="1" t="s">
        <v>8627</v>
      </c>
      <c r="B1673" s="16">
        <v>36.826996000000001</v>
      </c>
      <c r="C1673" s="16">
        <v>2889</v>
      </c>
      <c r="D1673" s="16">
        <v>41.850104000000002</v>
      </c>
      <c r="E1673" s="16">
        <v>4718</v>
      </c>
      <c r="F1673" s="16">
        <v>48.837882</v>
      </c>
      <c r="G1673" s="16">
        <v>5861</v>
      </c>
      <c r="H1673" s="16">
        <v>76.177440000000004</v>
      </c>
      <c r="I1673" s="16">
        <v>13197</v>
      </c>
      <c r="J1673" s="16">
        <v>85.294715999999994</v>
      </c>
      <c r="K1673" s="16">
        <v>7884</v>
      </c>
      <c r="L1673" s="16">
        <v>95.947754000000003</v>
      </c>
      <c r="M1673" s="16">
        <v>8149</v>
      </c>
      <c r="N1673" s="3">
        <v>1.0664671862500901E-10</v>
      </c>
      <c r="O1673" s="1">
        <v>-1.11645951215478</v>
      </c>
      <c r="P1673" s="2" t="s">
        <v>25</v>
      </c>
      <c r="Q1673" s="17" t="s">
        <v>101</v>
      </c>
      <c r="R1673" s="1" t="s">
        <v>102</v>
      </c>
      <c r="S1673" s="1" t="s">
        <v>26</v>
      </c>
      <c r="T1673" s="1" t="s">
        <v>3736</v>
      </c>
      <c r="U1673" s="1" t="s">
        <v>2440</v>
      </c>
      <c r="V1673" s="1" t="s">
        <v>101</v>
      </c>
      <c r="W1673" s="1" t="s">
        <v>102</v>
      </c>
      <c r="X1673" s="1" t="s">
        <v>3737</v>
      </c>
      <c r="Y1673" s="1" t="s">
        <v>3738</v>
      </c>
      <c r="Z1673" s="1" t="s">
        <v>105</v>
      </c>
      <c r="AA1673" s="1" t="s">
        <v>102</v>
      </c>
      <c r="AB1673" s="1" t="s">
        <v>3739</v>
      </c>
    </row>
    <row r="1674" spans="1:28" x14ac:dyDescent="0.2">
      <c r="A1674" s="1" t="s">
        <v>8628</v>
      </c>
      <c r="B1674" s="16">
        <v>5.4811670000000001</v>
      </c>
      <c r="C1674" s="16">
        <v>630</v>
      </c>
      <c r="D1674" s="16">
        <v>5.4391670000000003</v>
      </c>
      <c r="E1674" s="16">
        <v>843</v>
      </c>
      <c r="F1674" s="16">
        <v>4.5640179999999999</v>
      </c>
      <c r="G1674" s="16">
        <v>825</v>
      </c>
      <c r="H1674" s="16">
        <v>8.6797520000000006</v>
      </c>
      <c r="I1674" s="16">
        <v>2083</v>
      </c>
      <c r="J1674" s="16">
        <v>11.812319</v>
      </c>
      <c r="K1674" s="16">
        <v>1527</v>
      </c>
      <c r="L1674" s="16">
        <v>12.192716000000001</v>
      </c>
      <c r="M1674" s="16">
        <v>1436</v>
      </c>
      <c r="N1674" s="3">
        <v>9.3768266964337794E-8</v>
      </c>
      <c r="O1674" s="1">
        <v>-1.1167731667546199</v>
      </c>
      <c r="P1674" s="2" t="s">
        <v>25</v>
      </c>
      <c r="Q1674" s="17" t="s">
        <v>92</v>
      </c>
      <c r="R1674" s="1" t="s">
        <v>93</v>
      </c>
      <c r="S1674" s="1" t="s">
        <v>1505</v>
      </c>
      <c r="T1674" s="1" t="s">
        <v>3740</v>
      </c>
      <c r="U1674" s="1" t="s">
        <v>26</v>
      </c>
      <c r="V1674" s="1" t="s">
        <v>92</v>
      </c>
      <c r="W1674" s="1" t="s">
        <v>93</v>
      </c>
      <c r="X1674" s="1" t="s">
        <v>120</v>
      </c>
      <c r="Y1674" s="1" t="s">
        <v>26</v>
      </c>
      <c r="Z1674" s="1" t="s">
        <v>98</v>
      </c>
      <c r="AA1674" s="1" t="s">
        <v>93</v>
      </c>
      <c r="AB1674" s="1" t="s">
        <v>82</v>
      </c>
    </row>
    <row r="1675" spans="1:28" x14ac:dyDescent="0.2">
      <c r="A1675" s="1" t="s">
        <v>8629</v>
      </c>
      <c r="B1675" s="16">
        <v>1.0862989999999999</v>
      </c>
      <c r="C1675" s="16">
        <v>149</v>
      </c>
      <c r="D1675" s="16">
        <v>1.321931</v>
      </c>
      <c r="E1675" s="16">
        <v>213</v>
      </c>
      <c r="F1675" s="16">
        <v>1.1703170000000001</v>
      </c>
      <c r="G1675" s="16">
        <v>218</v>
      </c>
      <c r="H1675" s="16">
        <v>1.8889180000000001</v>
      </c>
      <c r="I1675" s="16">
        <v>471</v>
      </c>
      <c r="J1675" s="16">
        <v>3.4003389999999998</v>
      </c>
      <c r="K1675" s="16">
        <v>455</v>
      </c>
      <c r="L1675" s="16">
        <v>2.5547949999999999</v>
      </c>
      <c r="M1675" s="16">
        <v>319</v>
      </c>
      <c r="N1675" s="1">
        <v>4.0848109817183198E-3</v>
      </c>
      <c r="O1675" s="1">
        <v>-1.1186098169871099</v>
      </c>
      <c r="P1675" s="2" t="s">
        <v>25</v>
      </c>
      <c r="Q1675" s="17" t="s">
        <v>418</v>
      </c>
      <c r="R1675" s="1" t="s">
        <v>419</v>
      </c>
      <c r="S1675" s="1" t="s">
        <v>26</v>
      </c>
      <c r="T1675" s="1" t="s">
        <v>3741</v>
      </c>
      <c r="U1675" s="1" t="s">
        <v>26</v>
      </c>
      <c r="V1675" s="1" t="s">
        <v>413</v>
      </c>
      <c r="W1675" s="1" t="s">
        <v>414</v>
      </c>
      <c r="X1675" s="1" t="s">
        <v>3742</v>
      </c>
      <c r="Y1675" s="1" t="s">
        <v>3743</v>
      </c>
      <c r="Z1675" s="1" t="s">
        <v>423</v>
      </c>
      <c r="AA1675" s="1" t="s">
        <v>414</v>
      </c>
      <c r="AB1675" s="1" t="s">
        <v>3744</v>
      </c>
    </row>
    <row r="1676" spans="1:28" x14ac:dyDescent="0.2">
      <c r="A1676" s="1" t="s">
        <v>8630</v>
      </c>
      <c r="B1676" s="16">
        <v>1.0709329999999999</v>
      </c>
      <c r="C1676" s="16">
        <v>115</v>
      </c>
      <c r="D1676" s="16">
        <v>1.1693830000000001</v>
      </c>
      <c r="E1676" s="16">
        <v>169</v>
      </c>
      <c r="F1676" s="16">
        <v>1.115667</v>
      </c>
      <c r="G1676" s="16">
        <v>180</v>
      </c>
      <c r="H1676" s="16">
        <v>1.8459829999999999</v>
      </c>
      <c r="I1676" s="16">
        <v>377</v>
      </c>
      <c r="J1676" s="16">
        <v>2.5573999999999999</v>
      </c>
      <c r="K1676" s="16">
        <v>298</v>
      </c>
      <c r="L1676" s="16">
        <v>2.9007839999999998</v>
      </c>
      <c r="M1676" s="16">
        <v>313</v>
      </c>
      <c r="N1676" s="1">
        <v>3.9395381654080599E-3</v>
      </c>
      <c r="O1676" s="1">
        <v>-1.1194662062138501</v>
      </c>
      <c r="P1676" s="2" t="s">
        <v>25</v>
      </c>
      <c r="Q1676" s="17" t="s">
        <v>26</v>
      </c>
      <c r="R1676" s="1" t="s">
        <v>26</v>
      </c>
      <c r="S1676" s="1" t="s">
        <v>26</v>
      </c>
      <c r="T1676" s="1" t="s">
        <v>26</v>
      </c>
      <c r="U1676" s="1" t="s">
        <v>26</v>
      </c>
      <c r="V1676" s="1" t="s">
        <v>26</v>
      </c>
      <c r="W1676" s="1" t="s">
        <v>26</v>
      </c>
      <c r="X1676" s="1" t="s">
        <v>26</v>
      </c>
      <c r="Y1676" s="1" t="s">
        <v>26</v>
      </c>
      <c r="Z1676" s="1" t="s">
        <v>33</v>
      </c>
      <c r="AA1676" s="1" t="s">
        <v>34</v>
      </c>
      <c r="AB1676" s="1" t="s">
        <v>49</v>
      </c>
    </row>
    <row r="1677" spans="1:28" x14ac:dyDescent="0.2">
      <c r="A1677" s="1" t="s">
        <v>8631</v>
      </c>
      <c r="B1677" s="16">
        <v>0.29402899999999998</v>
      </c>
      <c r="C1677" s="16">
        <v>33</v>
      </c>
      <c r="D1677" s="16">
        <v>0.51426099999999997</v>
      </c>
      <c r="E1677" s="16">
        <v>77</v>
      </c>
      <c r="F1677" s="16">
        <v>0.42701499999999998</v>
      </c>
      <c r="G1677" s="16">
        <v>76</v>
      </c>
      <c r="H1677" s="16">
        <v>1.1894530000000001</v>
      </c>
      <c r="I1677" s="16">
        <v>236</v>
      </c>
      <c r="J1677" s="16">
        <v>0.89963599999999999</v>
      </c>
      <c r="K1677" s="16">
        <v>98</v>
      </c>
      <c r="L1677" s="16">
        <v>0.94154499999999997</v>
      </c>
      <c r="M1677" s="16">
        <v>92</v>
      </c>
      <c r="N1677" s="1">
        <v>1.81357807796593E-2</v>
      </c>
      <c r="O1677" s="1">
        <v>-1.1200277078638401</v>
      </c>
      <c r="P1677" s="2" t="s">
        <v>25</v>
      </c>
      <c r="Q1677" s="17" t="s">
        <v>418</v>
      </c>
      <c r="R1677" s="1" t="s">
        <v>419</v>
      </c>
      <c r="S1677" s="1" t="s">
        <v>425</v>
      </c>
      <c r="T1677" s="1" t="s">
        <v>26</v>
      </c>
      <c r="U1677" s="1" t="s">
        <v>26</v>
      </c>
      <c r="V1677" s="1" t="s">
        <v>26</v>
      </c>
      <c r="W1677" s="1" t="s">
        <v>26</v>
      </c>
      <c r="X1677" s="1" t="s">
        <v>1994</v>
      </c>
      <c r="Y1677" s="1" t="s">
        <v>1995</v>
      </c>
      <c r="Z1677" s="1" t="s">
        <v>423</v>
      </c>
      <c r="AA1677" s="1" t="s">
        <v>414</v>
      </c>
      <c r="AB1677" s="1" t="s">
        <v>3745</v>
      </c>
    </row>
    <row r="1678" spans="1:28" x14ac:dyDescent="0.2">
      <c r="A1678" s="1" t="s">
        <v>8632</v>
      </c>
      <c r="B1678" s="16">
        <v>14.396583</v>
      </c>
      <c r="C1678" s="16">
        <v>1416</v>
      </c>
      <c r="D1678" s="16">
        <v>18.534796</v>
      </c>
      <c r="E1678" s="16">
        <v>2437</v>
      </c>
      <c r="F1678" s="16">
        <v>19.824172999999998</v>
      </c>
      <c r="G1678" s="16">
        <v>2949</v>
      </c>
      <c r="H1678" s="16">
        <v>40.110137999999999</v>
      </c>
      <c r="I1678" s="16">
        <v>8076</v>
      </c>
      <c r="J1678" s="16">
        <v>35.897717</v>
      </c>
      <c r="K1678" s="16">
        <v>3858</v>
      </c>
      <c r="L1678" s="16">
        <v>35.364345999999998</v>
      </c>
      <c r="M1678" s="16">
        <v>3498</v>
      </c>
      <c r="N1678" s="3">
        <v>7.9202941037271899E-11</v>
      </c>
      <c r="O1678" s="1">
        <v>-1.12006481335498</v>
      </c>
      <c r="P1678" s="2" t="s">
        <v>25</v>
      </c>
      <c r="Q1678" s="17" t="s">
        <v>3093</v>
      </c>
      <c r="R1678" s="1" t="s">
        <v>3094</v>
      </c>
      <c r="S1678" s="1" t="s">
        <v>3746</v>
      </c>
      <c r="T1678" s="1" t="s">
        <v>26</v>
      </c>
      <c r="U1678" s="1" t="s">
        <v>26</v>
      </c>
      <c r="V1678" s="1" t="s">
        <v>807</v>
      </c>
      <c r="W1678" s="1" t="s">
        <v>205</v>
      </c>
      <c r="X1678" s="1" t="s">
        <v>3384</v>
      </c>
      <c r="Y1678" s="1" t="s">
        <v>3747</v>
      </c>
      <c r="Z1678" s="1" t="s">
        <v>204</v>
      </c>
      <c r="AA1678" s="1" t="s">
        <v>205</v>
      </c>
      <c r="AB1678" s="1" t="s">
        <v>3748</v>
      </c>
    </row>
    <row r="1679" spans="1:28" x14ac:dyDescent="0.2">
      <c r="A1679" s="1" t="s">
        <v>8633</v>
      </c>
      <c r="B1679" s="16">
        <v>2.1521759999999999</v>
      </c>
      <c r="C1679" s="16">
        <v>194</v>
      </c>
      <c r="D1679" s="16">
        <v>4.8089079999999997</v>
      </c>
      <c r="E1679" s="16">
        <v>597</v>
      </c>
      <c r="F1679" s="16">
        <v>4.1462029999999999</v>
      </c>
      <c r="G1679" s="16">
        <v>555</v>
      </c>
      <c r="H1679" s="16">
        <v>4.9973200000000002</v>
      </c>
      <c r="I1679" s="16">
        <v>1134</v>
      </c>
      <c r="J1679" s="16">
        <v>7.2581119999999997</v>
      </c>
      <c r="K1679" s="16">
        <v>835</v>
      </c>
      <c r="L1679" s="16">
        <v>6.9216150000000001</v>
      </c>
      <c r="M1679" s="16">
        <v>818</v>
      </c>
      <c r="N1679" s="1">
        <v>1.5320612885828999E-3</v>
      </c>
      <c r="O1679" s="1">
        <v>-1.1200890787795701</v>
      </c>
      <c r="P1679" s="2" t="s">
        <v>25</v>
      </c>
      <c r="Q1679" s="17" t="s">
        <v>26</v>
      </c>
      <c r="R1679" s="1" t="s">
        <v>26</v>
      </c>
      <c r="S1679" s="1" t="s">
        <v>26</v>
      </c>
      <c r="T1679" s="1" t="s">
        <v>26</v>
      </c>
      <c r="U1679" s="1" t="s">
        <v>26</v>
      </c>
      <c r="V1679" s="1" t="s">
        <v>26</v>
      </c>
      <c r="W1679" s="1" t="s">
        <v>26</v>
      </c>
      <c r="X1679" s="1" t="s">
        <v>26</v>
      </c>
      <c r="Y1679" s="1" t="s">
        <v>26</v>
      </c>
      <c r="Z1679" s="1" t="s">
        <v>26</v>
      </c>
      <c r="AA1679" s="1" t="s">
        <v>26</v>
      </c>
      <c r="AB1679" s="1" t="s">
        <v>26</v>
      </c>
    </row>
    <row r="1680" spans="1:28" x14ac:dyDescent="0.2">
      <c r="A1680" s="1" t="s">
        <v>8634</v>
      </c>
      <c r="B1680" s="16">
        <v>0.301402</v>
      </c>
      <c r="C1680" s="16">
        <v>25</v>
      </c>
      <c r="D1680" s="16">
        <v>0.54288599999999998</v>
      </c>
      <c r="E1680" s="16">
        <v>61</v>
      </c>
      <c r="F1680" s="16">
        <v>0.56646799999999997</v>
      </c>
      <c r="G1680" s="16">
        <v>72</v>
      </c>
      <c r="H1680" s="16">
        <v>0.83383300000000005</v>
      </c>
      <c r="I1680" s="16">
        <v>144</v>
      </c>
      <c r="J1680" s="16">
        <v>0.86252300000000004</v>
      </c>
      <c r="K1680" s="16">
        <v>79</v>
      </c>
      <c r="L1680" s="16">
        <v>1.2995890000000001</v>
      </c>
      <c r="M1680" s="16">
        <v>108</v>
      </c>
      <c r="N1680" s="1">
        <v>4.7509229376034301E-2</v>
      </c>
      <c r="O1680" s="1">
        <v>-1.1200960245471701</v>
      </c>
      <c r="P1680" s="2" t="s">
        <v>25</v>
      </c>
      <c r="Q1680" s="17" t="s">
        <v>26</v>
      </c>
      <c r="R1680" s="1" t="s">
        <v>26</v>
      </c>
      <c r="S1680" s="1" t="s">
        <v>26</v>
      </c>
      <c r="T1680" s="1" t="s">
        <v>26</v>
      </c>
      <c r="U1680" s="1" t="s">
        <v>26</v>
      </c>
      <c r="V1680" s="1" t="s">
        <v>26</v>
      </c>
      <c r="W1680" s="1" t="s">
        <v>26</v>
      </c>
      <c r="X1680" s="1" t="s">
        <v>26</v>
      </c>
      <c r="Y1680" s="1" t="s">
        <v>3749</v>
      </c>
      <c r="Z1680" s="1" t="s">
        <v>30</v>
      </c>
      <c r="AA1680" s="1" t="s">
        <v>31</v>
      </c>
      <c r="AB1680" s="1" t="s">
        <v>3750</v>
      </c>
    </row>
    <row r="1681" spans="1:28" x14ac:dyDescent="0.2">
      <c r="A1681" s="1" t="s">
        <v>8635</v>
      </c>
      <c r="B1681" s="16">
        <v>3.5762689999999999</v>
      </c>
      <c r="C1681" s="16">
        <v>98</v>
      </c>
      <c r="D1681" s="16">
        <v>2.2687330000000001</v>
      </c>
      <c r="E1681" s="16">
        <v>83</v>
      </c>
      <c r="F1681" s="16">
        <v>2.5006020000000002</v>
      </c>
      <c r="G1681" s="16">
        <v>104</v>
      </c>
      <c r="H1681" s="16">
        <v>6.059431</v>
      </c>
      <c r="I1681" s="16">
        <v>339</v>
      </c>
      <c r="J1681" s="16">
        <v>6.2456820000000004</v>
      </c>
      <c r="K1681" s="16">
        <v>187</v>
      </c>
      <c r="L1681" s="16">
        <v>5.5113989999999999</v>
      </c>
      <c r="M1681" s="16">
        <v>152</v>
      </c>
      <c r="N1681" s="1">
        <v>3.8494385143710702E-3</v>
      </c>
      <c r="O1681" s="1">
        <v>-1.1204660216092199</v>
      </c>
      <c r="P1681" s="2" t="s">
        <v>25</v>
      </c>
      <c r="Q1681" s="17" t="s">
        <v>26</v>
      </c>
      <c r="R1681" s="1" t="s">
        <v>26</v>
      </c>
      <c r="S1681" s="1" t="s">
        <v>26</v>
      </c>
      <c r="T1681" s="1" t="s">
        <v>26</v>
      </c>
      <c r="U1681" s="1" t="s">
        <v>26</v>
      </c>
      <c r="V1681" s="1" t="s">
        <v>26</v>
      </c>
      <c r="W1681" s="1" t="s">
        <v>26</v>
      </c>
      <c r="X1681" s="1" t="s">
        <v>265</v>
      </c>
      <c r="Y1681" s="1" t="s">
        <v>26</v>
      </c>
      <c r="Z1681" s="1" t="s">
        <v>33</v>
      </c>
      <c r="AA1681" s="1" t="s">
        <v>34</v>
      </c>
      <c r="AB1681" s="1" t="s">
        <v>82</v>
      </c>
    </row>
    <row r="1682" spans="1:28" x14ac:dyDescent="0.2">
      <c r="A1682" s="1" t="s">
        <v>8636</v>
      </c>
      <c r="B1682" s="16">
        <v>0.78137199999999996</v>
      </c>
      <c r="C1682" s="16">
        <v>142</v>
      </c>
      <c r="D1682" s="16">
        <v>0.97783500000000001</v>
      </c>
      <c r="E1682" s="16">
        <v>236</v>
      </c>
      <c r="F1682" s="16">
        <v>0.99065899999999996</v>
      </c>
      <c r="G1682" s="16">
        <v>271</v>
      </c>
      <c r="H1682" s="16">
        <v>1.6714469999999999</v>
      </c>
      <c r="I1682" s="16">
        <v>618</v>
      </c>
      <c r="J1682" s="16">
        <v>2.2719670000000001</v>
      </c>
      <c r="K1682" s="16">
        <v>448</v>
      </c>
      <c r="L1682" s="16">
        <v>1.901492</v>
      </c>
      <c r="M1682" s="16">
        <v>346</v>
      </c>
      <c r="N1682" s="1">
        <v>9.1480108350639204E-4</v>
      </c>
      <c r="O1682" s="1">
        <v>-1.1204718985820099</v>
      </c>
      <c r="P1682" s="2" t="s">
        <v>25</v>
      </c>
      <c r="Q1682" s="17" t="s">
        <v>470</v>
      </c>
      <c r="R1682" s="1" t="s">
        <v>34</v>
      </c>
      <c r="S1682" s="1" t="s">
        <v>425</v>
      </c>
      <c r="T1682" s="1" t="s">
        <v>26</v>
      </c>
      <c r="U1682" s="1" t="s">
        <v>26</v>
      </c>
      <c r="V1682" s="1" t="s">
        <v>26</v>
      </c>
      <c r="W1682" s="1" t="s">
        <v>26</v>
      </c>
      <c r="X1682" s="1" t="s">
        <v>3751</v>
      </c>
      <c r="Y1682" s="1" t="s">
        <v>3471</v>
      </c>
      <c r="Z1682" s="1" t="s">
        <v>423</v>
      </c>
      <c r="AA1682" s="1" t="s">
        <v>414</v>
      </c>
      <c r="AB1682" s="1" t="s">
        <v>3752</v>
      </c>
    </row>
    <row r="1683" spans="1:28" x14ac:dyDescent="0.2">
      <c r="A1683" s="1" t="s">
        <v>8637</v>
      </c>
      <c r="B1683" s="16">
        <v>16.879158</v>
      </c>
      <c r="C1683" s="16">
        <v>734</v>
      </c>
      <c r="D1683" s="16">
        <v>28.453917000000001</v>
      </c>
      <c r="E1683" s="16">
        <v>1654</v>
      </c>
      <c r="F1683" s="16">
        <v>27.212702</v>
      </c>
      <c r="G1683" s="16">
        <v>1790</v>
      </c>
      <c r="H1683" s="16">
        <v>53.743385000000004</v>
      </c>
      <c r="I1683" s="16">
        <v>4784</v>
      </c>
      <c r="J1683" s="16">
        <v>46.570808</v>
      </c>
      <c r="K1683" s="16">
        <v>2213</v>
      </c>
      <c r="L1683" s="16">
        <v>52.708019</v>
      </c>
      <c r="M1683" s="16">
        <v>2305</v>
      </c>
      <c r="N1683" s="3">
        <v>2.9522492652252598E-9</v>
      </c>
      <c r="O1683" s="1">
        <v>-1.1204783694757201</v>
      </c>
      <c r="P1683" s="2" t="s">
        <v>25</v>
      </c>
      <c r="Q1683" s="17" t="s">
        <v>26</v>
      </c>
      <c r="R1683" s="1" t="s">
        <v>26</v>
      </c>
      <c r="S1683" s="1" t="s">
        <v>26</v>
      </c>
      <c r="T1683" s="1" t="s">
        <v>26</v>
      </c>
      <c r="U1683" s="1" t="s">
        <v>26</v>
      </c>
      <c r="V1683" s="1" t="s">
        <v>26</v>
      </c>
      <c r="W1683" s="1" t="s">
        <v>26</v>
      </c>
      <c r="X1683" s="1" t="s">
        <v>26</v>
      </c>
      <c r="Y1683" s="1" t="s">
        <v>26</v>
      </c>
      <c r="Z1683" s="1" t="s">
        <v>26</v>
      </c>
      <c r="AA1683" s="1" t="s">
        <v>26</v>
      </c>
      <c r="AB1683" s="1" t="s">
        <v>26</v>
      </c>
    </row>
    <row r="1684" spans="1:28" x14ac:dyDescent="0.2">
      <c r="A1684" s="1" t="s">
        <v>8638</v>
      </c>
      <c r="B1684" s="16">
        <v>0.17428399999999999</v>
      </c>
      <c r="C1684" s="16">
        <v>24</v>
      </c>
      <c r="D1684" s="16">
        <v>0.23185</v>
      </c>
      <c r="E1684" s="16">
        <v>43</v>
      </c>
      <c r="F1684" s="16">
        <v>0.420601</v>
      </c>
      <c r="G1684" s="16">
        <v>87</v>
      </c>
      <c r="H1684" s="16">
        <v>0.59586099999999997</v>
      </c>
      <c r="I1684" s="16">
        <v>153</v>
      </c>
      <c r="J1684" s="16">
        <v>0.90466800000000003</v>
      </c>
      <c r="K1684" s="16">
        <v>106</v>
      </c>
      <c r="L1684" s="16">
        <v>0.49439</v>
      </c>
      <c r="M1684" s="16">
        <v>68</v>
      </c>
      <c r="N1684" s="1">
        <v>4.5837193313781603E-2</v>
      </c>
      <c r="O1684" s="1">
        <v>-1.1207437908606901</v>
      </c>
      <c r="P1684" s="2" t="s">
        <v>25</v>
      </c>
      <c r="Q1684" s="17" t="s">
        <v>418</v>
      </c>
      <c r="R1684" s="1" t="s">
        <v>419</v>
      </c>
      <c r="S1684" s="1" t="s">
        <v>3753</v>
      </c>
      <c r="T1684" s="1" t="s">
        <v>26</v>
      </c>
      <c r="U1684" s="1" t="s">
        <v>26</v>
      </c>
      <c r="V1684" s="1" t="s">
        <v>26</v>
      </c>
      <c r="W1684" s="1" t="s">
        <v>26</v>
      </c>
      <c r="X1684" s="1" t="s">
        <v>426</v>
      </c>
      <c r="Y1684" s="1" t="s">
        <v>3754</v>
      </c>
      <c r="Z1684" s="1" t="s">
        <v>423</v>
      </c>
      <c r="AA1684" s="1" t="s">
        <v>414</v>
      </c>
      <c r="AB1684" s="1" t="s">
        <v>3755</v>
      </c>
    </row>
    <row r="1685" spans="1:28" x14ac:dyDescent="0.2">
      <c r="A1685" s="1" t="s">
        <v>8639</v>
      </c>
      <c r="B1685" s="16">
        <v>2.0093179999999999</v>
      </c>
      <c r="C1685" s="16">
        <v>84</v>
      </c>
      <c r="D1685" s="16">
        <v>1.5289029999999999</v>
      </c>
      <c r="E1685" s="16">
        <v>98</v>
      </c>
      <c r="F1685" s="16">
        <v>1.7357450000000001</v>
      </c>
      <c r="G1685" s="16">
        <v>119</v>
      </c>
      <c r="H1685" s="16">
        <v>2.4677690000000001</v>
      </c>
      <c r="I1685" s="16">
        <v>276</v>
      </c>
      <c r="J1685" s="16">
        <v>2.9882399999999998</v>
      </c>
      <c r="K1685" s="16">
        <v>150</v>
      </c>
      <c r="L1685" s="16">
        <v>5.4305120000000002</v>
      </c>
      <c r="M1685" s="16">
        <v>233</v>
      </c>
      <c r="N1685" s="1">
        <v>1.0541890507141299E-2</v>
      </c>
      <c r="O1685" s="1">
        <v>-1.12082053943795</v>
      </c>
      <c r="P1685" s="2" t="s">
        <v>25</v>
      </c>
      <c r="Q1685" s="17" t="s">
        <v>26</v>
      </c>
      <c r="R1685" s="1" t="s">
        <v>26</v>
      </c>
      <c r="S1685" s="1" t="s">
        <v>26</v>
      </c>
      <c r="T1685" s="1" t="s">
        <v>26</v>
      </c>
      <c r="U1685" s="1" t="s">
        <v>26</v>
      </c>
      <c r="V1685" s="1" t="s">
        <v>26</v>
      </c>
      <c r="W1685" s="1" t="s">
        <v>26</v>
      </c>
      <c r="X1685" s="1" t="s">
        <v>26</v>
      </c>
      <c r="Y1685" s="1" t="s">
        <v>26</v>
      </c>
      <c r="Z1685" s="1" t="s">
        <v>33</v>
      </c>
      <c r="AA1685" s="1" t="s">
        <v>34</v>
      </c>
      <c r="AB1685" s="1" t="s">
        <v>3756</v>
      </c>
    </row>
    <row r="1686" spans="1:28" x14ac:dyDescent="0.2">
      <c r="A1686" s="1" t="s">
        <v>8640</v>
      </c>
      <c r="B1686" s="16">
        <v>20.604872</v>
      </c>
      <c r="C1686" s="16">
        <v>1719</v>
      </c>
      <c r="D1686" s="16">
        <v>24.220632999999999</v>
      </c>
      <c r="E1686" s="16">
        <v>2701</v>
      </c>
      <c r="F1686" s="16">
        <v>27.401675000000001</v>
      </c>
      <c r="G1686" s="16">
        <v>3456</v>
      </c>
      <c r="H1686" s="16">
        <v>46.793160999999998</v>
      </c>
      <c r="I1686" s="16">
        <v>7989</v>
      </c>
      <c r="J1686" s="16">
        <v>51.979081999999998</v>
      </c>
      <c r="K1686" s="16">
        <v>4735</v>
      </c>
      <c r="L1686" s="16">
        <v>54.387140000000002</v>
      </c>
      <c r="M1686" s="16">
        <v>4561</v>
      </c>
      <c r="N1686" s="3">
        <v>2.7843227071641598E-10</v>
      </c>
      <c r="O1686" s="1">
        <v>-1.1208373103053799</v>
      </c>
      <c r="P1686" s="2" t="s">
        <v>25</v>
      </c>
      <c r="Q1686" s="17" t="s">
        <v>26</v>
      </c>
      <c r="R1686" s="1" t="s">
        <v>26</v>
      </c>
      <c r="S1686" s="1" t="s">
        <v>3757</v>
      </c>
      <c r="T1686" s="1" t="s">
        <v>26</v>
      </c>
      <c r="U1686" s="1" t="s">
        <v>26</v>
      </c>
      <c r="V1686" s="1" t="s">
        <v>26</v>
      </c>
      <c r="W1686" s="1" t="s">
        <v>26</v>
      </c>
      <c r="X1686" s="1" t="s">
        <v>625</v>
      </c>
      <c r="Y1686" s="1" t="s">
        <v>3003</v>
      </c>
      <c r="Z1686" s="1" t="s">
        <v>33</v>
      </c>
      <c r="AA1686" s="1" t="s">
        <v>34</v>
      </c>
      <c r="AB1686" s="1" t="s">
        <v>3758</v>
      </c>
    </row>
    <row r="1687" spans="1:28" x14ac:dyDescent="0.2">
      <c r="A1687" s="1" t="s">
        <v>8641</v>
      </c>
      <c r="B1687" s="16">
        <v>3.834241</v>
      </c>
      <c r="C1687" s="16">
        <v>256</v>
      </c>
      <c r="D1687" s="16">
        <v>4.7262139999999997</v>
      </c>
      <c r="E1687" s="16">
        <v>424</v>
      </c>
      <c r="F1687" s="16">
        <v>5.3095280000000002</v>
      </c>
      <c r="G1687" s="16">
        <v>536</v>
      </c>
      <c r="H1687" s="16">
        <v>9.0297780000000003</v>
      </c>
      <c r="I1687" s="16">
        <v>1246</v>
      </c>
      <c r="J1687" s="16">
        <v>9.5668229999999994</v>
      </c>
      <c r="K1687" s="16">
        <v>705</v>
      </c>
      <c r="L1687" s="16">
        <v>10.534522000000001</v>
      </c>
      <c r="M1687" s="16">
        <v>716</v>
      </c>
      <c r="N1687" s="3">
        <v>2.2709312157470298E-5</v>
      </c>
      <c r="O1687" s="1">
        <v>-1.1213675681020301</v>
      </c>
      <c r="P1687" s="2" t="s">
        <v>25</v>
      </c>
      <c r="Q1687" s="17" t="s">
        <v>26</v>
      </c>
      <c r="R1687" s="1" t="s">
        <v>26</v>
      </c>
      <c r="S1687" s="1" t="s">
        <v>26</v>
      </c>
      <c r="T1687" s="1" t="s">
        <v>26</v>
      </c>
      <c r="U1687" s="1" t="s">
        <v>26</v>
      </c>
      <c r="V1687" s="1" t="s">
        <v>26</v>
      </c>
      <c r="W1687" s="1" t="s">
        <v>26</v>
      </c>
      <c r="X1687" s="1" t="s">
        <v>26</v>
      </c>
      <c r="Y1687" s="1" t="s">
        <v>26</v>
      </c>
      <c r="Z1687" s="1" t="s">
        <v>33</v>
      </c>
      <c r="AA1687" s="1" t="s">
        <v>34</v>
      </c>
      <c r="AB1687" s="1" t="s">
        <v>82</v>
      </c>
    </row>
    <row r="1688" spans="1:28" x14ac:dyDescent="0.2">
      <c r="A1688" s="1" t="s">
        <v>8642</v>
      </c>
      <c r="B1688" s="16">
        <v>21.675858999999999</v>
      </c>
      <c r="C1688" s="16">
        <v>1488</v>
      </c>
      <c r="D1688" s="16">
        <v>22.13326</v>
      </c>
      <c r="E1688" s="16">
        <v>1979</v>
      </c>
      <c r="F1688" s="16">
        <v>24.526243000000001</v>
      </c>
      <c r="G1688" s="16">
        <v>2481</v>
      </c>
      <c r="H1688" s="16">
        <v>44.968013999999997</v>
      </c>
      <c r="I1688" s="16">
        <v>6256</v>
      </c>
      <c r="J1688" s="16">
        <v>45.663150999999999</v>
      </c>
      <c r="K1688" s="16">
        <v>3362</v>
      </c>
      <c r="L1688" s="16">
        <v>53.011001</v>
      </c>
      <c r="M1688" s="16">
        <v>3683</v>
      </c>
      <c r="N1688" s="3">
        <v>2.38190285980319E-10</v>
      </c>
      <c r="O1688" s="1">
        <v>-1.1216121280734901</v>
      </c>
      <c r="P1688" s="2" t="s">
        <v>25</v>
      </c>
      <c r="Q1688" s="17" t="s">
        <v>26</v>
      </c>
      <c r="R1688" s="1" t="s">
        <v>26</v>
      </c>
      <c r="S1688" s="1" t="s">
        <v>3417</v>
      </c>
      <c r="T1688" s="1" t="s">
        <v>26</v>
      </c>
      <c r="U1688" s="1" t="s">
        <v>26</v>
      </c>
      <c r="V1688" s="1" t="s">
        <v>92</v>
      </c>
      <c r="W1688" s="1" t="s">
        <v>93</v>
      </c>
      <c r="X1688" s="1" t="s">
        <v>3759</v>
      </c>
      <c r="Y1688" s="1" t="s">
        <v>3760</v>
      </c>
      <c r="Z1688" s="1" t="s">
        <v>98</v>
      </c>
      <c r="AA1688" s="1" t="s">
        <v>93</v>
      </c>
      <c r="AB1688" s="1" t="s">
        <v>82</v>
      </c>
    </row>
    <row r="1689" spans="1:28" x14ac:dyDescent="0.2">
      <c r="A1689" s="1" t="s">
        <v>8643</v>
      </c>
      <c r="B1689" s="16">
        <v>7.0936659999999998</v>
      </c>
      <c r="C1689" s="16">
        <v>932</v>
      </c>
      <c r="D1689" s="16">
        <v>8.2964959999999994</v>
      </c>
      <c r="E1689" s="16">
        <v>1456</v>
      </c>
      <c r="F1689" s="16">
        <v>8.5596680000000003</v>
      </c>
      <c r="G1689" s="16">
        <v>1699</v>
      </c>
      <c r="H1689" s="16">
        <v>13.438863</v>
      </c>
      <c r="I1689" s="16">
        <v>3611</v>
      </c>
      <c r="J1689" s="16">
        <v>20.487062000000002</v>
      </c>
      <c r="K1689" s="16">
        <v>2938</v>
      </c>
      <c r="L1689" s="16">
        <v>17.075258000000002</v>
      </c>
      <c r="M1689" s="16">
        <v>2254</v>
      </c>
      <c r="N1689" s="3">
        <v>1.6172974007208899E-5</v>
      </c>
      <c r="O1689" s="1">
        <v>-1.1228312359652901</v>
      </c>
      <c r="P1689" s="2" t="s">
        <v>25</v>
      </c>
      <c r="Q1689" s="17" t="s">
        <v>26</v>
      </c>
      <c r="R1689" s="1" t="s">
        <v>26</v>
      </c>
      <c r="S1689" s="1" t="s">
        <v>26</v>
      </c>
      <c r="T1689" s="1" t="s">
        <v>26</v>
      </c>
      <c r="U1689" s="1" t="s">
        <v>26</v>
      </c>
      <c r="V1689" s="1" t="s">
        <v>26</v>
      </c>
      <c r="W1689" s="1" t="s">
        <v>26</v>
      </c>
      <c r="X1689" s="1" t="s">
        <v>3761</v>
      </c>
      <c r="Y1689" s="1" t="s">
        <v>3762</v>
      </c>
      <c r="Z1689" s="1" t="s">
        <v>33</v>
      </c>
      <c r="AA1689" s="1" t="s">
        <v>34</v>
      </c>
      <c r="AB1689" s="1" t="s">
        <v>82</v>
      </c>
    </row>
    <row r="1690" spans="1:28" x14ac:dyDescent="0.2">
      <c r="A1690" s="1" t="s">
        <v>8644</v>
      </c>
      <c r="B1690" s="16">
        <v>1.2578990000000001</v>
      </c>
      <c r="C1690" s="16">
        <v>159</v>
      </c>
      <c r="D1690" s="16">
        <v>1.5244800000000001</v>
      </c>
      <c r="E1690" s="16">
        <v>258</v>
      </c>
      <c r="F1690" s="16">
        <v>1.8240780000000001</v>
      </c>
      <c r="G1690" s="16">
        <v>349</v>
      </c>
      <c r="H1690" s="16">
        <v>3.1604369999999999</v>
      </c>
      <c r="I1690" s="16">
        <v>818</v>
      </c>
      <c r="J1690" s="16">
        <v>3.6988850000000002</v>
      </c>
      <c r="K1690" s="16">
        <v>511</v>
      </c>
      <c r="L1690" s="16">
        <v>2.9023159999999999</v>
      </c>
      <c r="M1690" s="16">
        <v>369</v>
      </c>
      <c r="N1690" s="1">
        <v>3.1912964624506698E-4</v>
      </c>
      <c r="O1690" s="1">
        <v>-1.1228367586753401</v>
      </c>
      <c r="P1690" s="2" t="s">
        <v>25</v>
      </c>
      <c r="Q1690" s="17" t="s">
        <v>26</v>
      </c>
      <c r="R1690" s="1" t="s">
        <v>26</v>
      </c>
      <c r="S1690" s="1" t="s">
        <v>26</v>
      </c>
      <c r="T1690" s="1" t="s">
        <v>26</v>
      </c>
      <c r="U1690" s="1" t="s">
        <v>26</v>
      </c>
      <c r="V1690" s="1" t="s">
        <v>26</v>
      </c>
      <c r="W1690" s="1" t="s">
        <v>26</v>
      </c>
      <c r="X1690" s="1" t="s">
        <v>3314</v>
      </c>
      <c r="Y1690" s="1" t="s">
        <v>3315</v>
      </c>
      <c r="Z1690" s="1" t="s">
        <v>33</v>
      </c>
      <c r="AA1690" s="1" t="s">
        <v>34</v>
      </c>
      <c r="AB1690" s="1" t="s">
        <v>82</v>
      </c>
    </row>
    <row r="1691" spans="1:28" x14ac:dyDescent="0.2">
      <c r="A1691" s="1" t="s">
        <v>8645</v>
      </c>
      <c r="B1691" s="16">
        <v>1.4934000000000001</v>
      </c>
      <c r="C1691" s="16">
        <v>136</v>
      </c>
      <c r="D1691" s="16">
        <v>1.5443100000000001</v>
      </c>
      <c r="E1691" s="16">
        <v>188</v>
      </c>
      <c r="F1691" s="16">
        <v>1.8914550000000001</v>
      </c>
      <c r="G1691" s="16">
        <v>261</v>
      </c>
      <c r="H1691" s="16">
        <v>3.4842710000000001</v>
      </c>
      <c r="I1691" s="16">
        <v>635</v>
      </c>
      <c r="J1691" s="16">
        <v>3.4830410000000001</v>
      </c>
      <c r="K1691" s="16">
        <v>342</v>
      </c>
      <c r="L1691" s="16">
        <v>3.7103999999999999</v>
      </c>
      <c r="M1691" s="16">
        <v>332</v>
      </c>
      <c r="N1691" s="1">
        <v>8.8767521526373304E-4</v>
      </c>
      <c r="O1691" s="1">
        <v>-1.12295309529023</v>
      </c>
      <c r="P1691" s="2" t="s">
        <v>25</v>
      </c>
      <c r="Q1691" s="17" t="s">
        <v>26</v>
      </c>
      <c r="R1691" s="1" t="s">
        <v>26</v>
      </c>
      <c r="S1691" s="1" t="s">
        <v>2261</v>
      </c>
      <c r="T1691" s="1" t="s">
        <v>3763</v>
      </c>
      <c r="U1691" s="1" t="s">
        <v>2263</v>
      </c>
      <c r="V1691" s="1" t="s">
        <v>44</v>
      </c>
      <c r="W1691" s="1" t="s">
        <v>31</v>
      </c>
      <c r="X1691" s="1" t="s">
        <v>2264</v>
      </c>
      <c r="Y1691" s="1" t="s">
        <v>3764</v>
      </c>
      <c r="Z1691" s="1" t="s">
        <v>105</v>
      </c>
      <c r="AA1691" s="1" t="s">
        <v>102</v>
      </c>
      <c r="AB1691" s="1" t="s">
        <v>428</v>
      </c>
    </row>
    <row r="1692" spans="1:28" x14ac:dyDescent="0.2">
      <c r="A1692" s="1" t="s">
        <v>8646</v>
      </c>
      <c r="B1692" s="16">
        <v>3.0868329999999999</v>
      </c>
      <c r="C1692" s="16">
        <v>207</v>
      </c>
      <c r="D1692" s="16">
        <v>5.3848630000000002</v>
      </c>
      <c r="E1692" s="16">
        <v>486</v>
      </c>
      <c r="F1692" s="16">
        <v>4.7114459999999996</v>
      </c>
      <c r="G1692" s="16">
        <v>468</v>
      </c>
      <c r="H1692" s="16">
        <v>9.8506060000000009</v>
      </c>
      <c r="I1692" s="16">
        <v>1336</v>
      </c>
      <c r="J1692" s="16">
        <v>9.0764390000000006</v>
      </c>
      <c r="K1692" s="16">
        <v>659</v>
      </c>
      <c r="L1692" s="16">
        <v>9.0959520000000005</v>
      </c>
      <c r="M1692" s="16">
        <v>608</v>
      </c>
      <c r="N1692" s="3">
        <v>1.9433181036340899E-5</v>
      </c>
      <c r="O1692" s="1">
        <v>-1.12319844037606</v>
      </c>
      <c r="P1692" s="2" t="s">
        <v>25</v>
      </c>
      <c r="Q1692" s="17" t="s">
        <v>26</v>
      </c>
      <c r="R1692" s="1" t="s">
        <v>26</v>
      </c>
      <c r="S1692" s="1" t="s">
        <v>1270</v>
      </c>
      <c r="T1692" s="1" t="s">
        <v>26</v>
      </c>
      <c r="U1692" s="1" t="s">
        <v>26</v>
      </c>
      <c r="V1692" s="1" t="s">
        <v>26</v>
      </c>
      <c r="W1692" s="1" t="s">
        <v>26</v>
      </c>
      <c r="X1692" s="1" t="s">
        <v>800</v>
      </c>
      <c r="Y1692" s="1" t="s">
        <v>3765</v>
      </c>
      <c r="Z1692" s="1" t="s">
        <v>204</v>
      </c>
      <c r="AA1692" s="1" t="s">
        <v>205</v>
      </c>
      <c r="AB1692" s="1" t="s">
        <v>82</v>
      </c>
    </row>
    <row r="1693" spans="1:28" x14ac:dyDescent="0.2">
      <c r="A1693" s="1" t="s">
        <v>8647</v>
      </c>
      <c r="B1693" s="16">
        <v>2.9496159999999998</v>
      </c>
      <c r="C1693" s="16">
        <v>248</v>
      </c>
      <c r="D1693" s="16">
        <v>1.8112790000000001</v>
      </c>
      <c r="E1693" s="16">
        <v>204</v>
      </c>
      <c r="F1693" s="16">
        <v>1.8143990000000001</v>
      </c>
      <c r="G1693" s="16">
        <v>231</v>
      </c>
      <c r="H1693" s="16">
        <v>4.0607639999999998</v>
      </c>
      <c r="I1693" s="16">
        <v>698</v>
      </c>
      <c r="J1693" s="16">
        <v>5.1702729999999999</v>
      </c>
      <c r="K1693" s="16">
        <v>474</v>
      </c>
      <c r="L1693" s="16">
        <v>4.9168399999999997</v>
      </c>
      <c r="M1693" s="16">
        <v>415</v>
      </c>
      <c r="N1693" s="1">
        <v>1.49981544707844E-4</v>
      </c>
      <c r="O1693" s="1">
        <v>-1.1236967985206501</v>
      </c>
      <c r="P1693" s="2" t="s">
        <v>25</v>
      </c>
      <c r="Q1693" s="17" t="s">
        <v>26</v>
      </c>
      <c r="R1693" s="1" t="s">
        <v>26</v>
      </c>
      <c r="S1693" s="1" t="s">
        <v>461</v>
      </c>
      <c r="T1693" s="1" t="s">
        <v>26</v>
      </c>
      <c r="U1693" s="1" t="s">
        <v>26</v>
      </c>
      <c r="V1693" s="1" t="s">
        <v>298</v>
      </c>
      <c r="W1693" s="1" t="s">
        <v>299</v>
      </c>
      <c r="X1693" s="1" t="s">
        <v>300</v>
      </c>
      <c r="Y1693" s="1" t="s">
        <v>3766</v>
      </c>
      <c r="Z1693" s="1" t="s">
        <v>302</v>
      </c>
      <c r="AA1693" s="1" t="s">
        <v>303</v>
      </c>
      <c r="AB1693" s="1" t="s">
        <v>82</v>
      </c>
    </row>
    <row r="1694" spans="1:28" x14ac:dyDescent="0.2">
      <c r="A1694" s="1" t="s">
        <v>8648</v>
      </c>
      <c r="B1694" s="16">
        <v>47.399624000000003</v>
      </c>
      <c r="C1694" s="16">
        <v>859</v>
      </c>
      <c r="D1694" s="16">
        <v>53.691254000000001</v>
      </c>
      <c r="E1694" s="16">
        <v>1301</v>
      </c>
      <c r="F1694" s="16">
        <v>54.575802000000003</v>
      </c>
      <c r="G1694" s="16">
        <v>1496</v>
      </c>
      <c r="H1694" s="16">
        <v>95.592003000000005</v>
      </c>
      <c r="I1694" s="16">
        <v>3546</v>
      </c>
      <c r="J1694" s="16">
        <v>130.55512999999999</v>
      </c>
      <c r="K1694" s="16">
        <v>2585</v>
      </c>
      <c r="L1694" s="16">
        <v>105.199501</v>
      </c>
      <c r="M1694" s="16">
        <v>1917</v>
      </c>
      <c r="N1694" s="3">
        <v>8.9911192107947707E-9</v>
      </c>
      <c r="O1694" s="1">
        <v>-1.12370150150508</v>
      </c>
      <c r="P1694" s="2" t="s">
        <v>25</v>
      </c>
      <c r="Q1694" s="17" t="s">
        <v>26</v>
      </c>
      <c r="R1694" s="1" t="s">
        <v>26</v>
      </c>
      <c r="S1694" s="1" t="s">
        <v>26</v>
      </c>
      <c r="T1694" s="1" t="s">
        <v>26</v>
      </c>
      <c r="U1694" s="1" t="s">
        <v>26</v>
      </c>
      <c r="V1694" s="1" t="s">
        <v>26</v>
      </c>
      <c r="W1694" s="1" t="s">
        <v>26</v>
      </c>
      <c r="X1694" s="1" t="s">
        <v>3767</v>
      </c>
      <c r="Y1694" s="1" t="s">
        <v>3768</v>
      </c>
      <c r="Z1694" s="1" t="s">
        <v>33</v>
      </c>
      <c r="AA1694" s="1" t="s">
        <v>34</v>
      </c>
      <c r="AB1694" s="1" t="s">
        <v>3769</v>
      </c>
    </row>
    <row r="1695" spans="1:28" x14ac:dyDescent="0.2">
      <c r="A1695" s="1" t="s">
        <v>8649</v>
      </c>
      <c r="B1695" s="16">
        <v>3.6678739999999999</v>
      </c>
      <c r="C1695" s="16">
        <v>338</v>
      </c>
      <c r="D1695" s="16">
        <v>4.3940000000000001</v>
      </c>
      <c r="E1695" s="16">
        <v>562</v>
      </c>
      <c r="F1695" s="16">
        <v>5.4971649999999999</v>
      </c>
      <c r="G1695" s="16">
        <v>787</v>
      </c>
      <c r="H1695" s="16">
        <v>8.1657510000000002</v>
      </c>
      <c r="I1695" s="16">
        <v>1599</v>
      </c>
      <c r="J1695" s="16">
        <v>9.867165</v>
      </c>
      <c r="K1695" s="16">
        <v>1042</v>
      </c>
      <c r="L1695" s="16">
        <v>10.656186</v>
      </c>
      <c r="M1695" s="16">
        <v>987</v>
      </c>
      <c r="N1695" s="3">
        <v>3.5612891060256399E-6</v>
      </c>
      <c r="O1695" s="1">
        <v>-1.12442038560519</v>
      </c>
      <c r="P1695" s="2" t="s">
        <v>25</v>
      </c>
      <c r="Q1695" s="17" t="s">
        <v>1150</v>
      </c>
      <c r="R1695" s="1" t="s">
        <v>1151</v>
      </c>
      <c r="S1695" s="1" t="s">
        <v>26</v>
      </c>
      <c r="T1695" s="1" t="s">
        <v>3770</v>
      </c>
      <c r="U1695" s="1" t="s">
        <v>26</v>
      </c>
      <c r="V1695" s="1" t="s">
        <v>780</v>
      </c>
      <c r="W1695" s="1" t="s">
        <v>781</v>
      </c>
      <c r="X1695" s="1" t="s">
        <v>3771</v>
      </c>
      <c r="Y1695" s="1" t="s">
        <v>3772</v>
      </c>
      <c r="Z1695" s="1" t="s">
        <v>784</v>
      </c>
      <c r="AA1695" s="1" t="s">
        <v>781</v>
      </c>
      <c r="AB1695" s="1" t="s">
        <v>3773</v>
      </c>
    </row>
    <row r="1696" spans="1:28" x14ac:dyDescent="0.2">
      <c r="A1696" s="1" t="s">
        <v>8650</v>
      </c>
      <c r="B1696" s="16">
        <v>1.105739</v>
      </c>
      <c r="C1696" s="16">
        <v>74</v>
      </c>
      <c r="D1696" s="16">
        <v>0.87162899999999999</v>
      </c>
      <c r="E1696" s="16">
        <v>77</v>
      </c>
      <c r="F1696" s="16">
        <v>0.97706800000000005</v>
      </c>
      <c r="G1696" s="16">
        <v>98</v>
      </c>
      <c r="H1696" s="16">
        <v>2.1340189999999999</v>
      </c>
      <c r="I1696" s="16">
        <v>289</v>
      </c>
      <c r="J1696" s="16">
        <v>2.3984770000000002</v>
      </c>
      <c r="K1696" s="16">
        <v>174</v>
      </c>
      <c r="L1696" s="16">
        <v>1.780354</v>
      </c>
      <c r="M1696" s="16">
        <v>119</v>
      </c>
      <c r="N1696" s="1">
        <v>7.1148573973584097E-3</v>
      </c>
      <c r="O1696" s="1">
        <v>-1.1250579954150901</v>
      </c>
      <c r="P1696" s="2" t="s">
        <v>25</v>
      </c>
      <c r="Q1696" s="17" t="s">
        <v>215</v>
      </c>
      <c r="R1696" s="1" t="s">
        <v>216</v>
      </c>
      <c r="S1696" s="1" t="s">
        <v>3774</v>
      </c>
      <c r="T1696" s="1" t="s">
        <v>26</v>
      </c>
      <c r="U1696" s="1" t="s">
        <v>26</v>
      </c>
      <c r="V1696" s="1" t="s">
        <v>26</v>
      </c>
      <c r="W1696" s="1" t="s">
        <v>26</v>
      </c>
      <c r="X1696" s="1" t="s">
        <v>3775</v>
      </c>
      <c r="Y1696" s="1" t="s">
        <v>3776</v>
      </c>
      <c r="Z1696" s="1" t="s">
        <v>131</v>
      </c>
      <c r="AA1696" s="1" t="s">
        <v>127</v>
      </c>
      <c r="AB1696" s="1" t="s">
        <v>3777</v>
      </c>
    </row>
    <row r="1697" spans="1:28" x14ac:dyDescent="0.2">
      <c r="A1697" s="1" t="s">
        <v>8651</v>
      </c>
      <c r="B1697" s="16">
        <v>0.81897900000000001</v>
      </c>
      <c r="C1697" s="16">
        <v>162</v>
      </c>
      <c r="D1697" s="16">
        <v>1.2006220000000001</v>
      </c>
      <c r="E1697" s="16">
        <v>305</v>
      </c>
      <c r="F1697" s="16">
        <v>1.3159320000000001</v>
      </c>
      <c r="G1697" s="16">
        <v>377</v>
      </c>
      <c r="H1697" s="16">
        <v>2.3676560000000002</v>
      </c>
      <c r="I1697" s="16">
        <v>913</v>
      </c>
      <c r="J1697" s="16">
        <v>2.1884510000000001</v>
      </c>
      <c r="K1697" s="16">
        <v>461</v>
      </c>
      <c r="L1697" s="16">
        <v>2.5788769999999999</v>
      </c>
      <c r="M1697" s="16">
        <v>491</v>
      </c>
      <c r="N1697" s="1">
        <v>2.0770527560814799E-4</v>
      </c>
      <c r="O1697" s="1">
        <v>-1.1255511201236099</v>
      </c>
      <c r="P1697" s="2" t="s">
        <v>25</v>
      </c>
      <c r="Q1697" s="17" t="s">
        <v>26</v>
      </c>
      <c r="R1697" s="1" t="s">
        <v>26</v>
      </c>
      <c r="S1697" s="1" t="s">
        <v>26</v>
      </c>
      <c r="T1697" s="1" t="s">
        <v>26</v>
      </c>
      <c r="U1697" s="1" t="s">
        <v>26</v>
      </c>
      <c r="V1697" s="1" t="s">
        <v>194</v>
      </c>
      <c r="W1697" s="1" t="s">
        <v>118</v>
      </c>
      <c r="X1697" s="1" t="s">
        <v>3778</v>
      </c>
      <c r="Y1697" s="1" t="s">
        <v>3779</v>
      </c>
      <c r="Z1697" s="1" t="s">
        <v>117</v>
      </c>
      <c r="AA1697" s="1" t="s">
        <v>118</v>
      </c>
      <c r="AB1697" s="1" t="s">
        <v>3780</v>
      </c>
    </row>
    <row r="1698" spans="1:28" x14ac:dyDescent="0.2">
      <c r="A1698" s="1" t="s">
        <v>8652</v>
      </c>
      <c r="B1698" s="16">
        <v>74.357856999999996</v>
      </c>
      <c r="C1698" s="16">
        <v>1956</v>
      </c>
      <c r="D1698" s="16">
        <v>60.163620999999999</v>
      </c>
      <c r="E1698" s="16">
        <v>2219</v>
      </c>
      <c r="F1698" s="16">
        <v>44.486789000000002</v>
      </c>
      <c r="G1698" s="16">
        <v>2802</v>
      </c>
      <c r="H1698" s="16">
        <v>73.844838999999993</v>
      </c>
      <c r="I1698" s="16">
        <v>6177</v>
      </c>
      <c r="J1698" s="16">
        <v>94.869189000000006</v>
      </c>
      <c r="K1698" s="16">
        <v>4240</v>
      </c>
      <c r="L1698" s="16">
        <v>182.44668899999999</v>
      </c>
      <c r="M1698" s="16">
        <v>4843</v>
      </c>
      <c r="N1698" s="3">
        <v>8.1977601762580295E-5</v>
      </c>
      <c r="O1698" s="1">
        <v>-1.1256438928188801</v>
      </c>
      <c r="P1698" s="2" t="s">
        <v>25</v>
      </c>
      <c r="Q1698" s="17" t="s">
        <v>26</v>
      </c>
      <c r="R1698" s="1" t="s">
        <v>26</v>
      </c>
      <c r="S1698" s="1" t="s">
        <v>487</v>
      </c>
      <c r="T1698" s="1" t="s">
        <v>26</v>
      </c>
      <c r="U1698" s="1" t="s">
        <v>26</v>
      </c>
      <c r="V1698" s="1" t="s">
        <v>26</v>
      </c>
      <c r="W1698" s="1" t="s">
        <v>26</v>
      </c>
      <c r="X1698" s="1" t="s">
        <v>3781</v>
      </c>
      <c r="Y1698" s="1" t="s">
        <v>489</v>
      </c>
      <c r="Z1698" s="1" t="s">
        <v>33</v>
      </c>
      <c r="AA1698" s="1" t="s">
        <v>34</v>
      </c>
      <c r="AB1698" s="1" t="s">
        <v>3782</v>
      </c>
    </row>
    <row r="1699" spans="1:28" x14ac:dyDescent="0.2">
      <c r="A1699" s="1" t="s">
        <v>8653</v>
      </c>
      <c r="B1699" s="16">
        <v>10.632961999999999</v>
      </c>
      <c r="C1699" s="16">
        <v>1449</v>
      </c>
      <c r="D1699" s="16">
        <v>12.058972000000001</v>
      </c>
      <c r="E1699" s="16">
        <v>2300</v>
      </c>
      <c r="F1699" s="16">
        <v>13.230079</v>
      </c>
      <c r="G1699" s="16">
        <v>2765</v>
      </c>
      <c r="H1699" s="16">
        <v>21.640364000000002</v>
      </c>
      <c r="I1699" s="16">
        <v>6074</v>
      </c>
      <c r="J1699" s="16">
        <v>28.451722</v>
      </c>
      <c r="K1699" s="16">
        <v>4357</v>
      </c>
      <c r="L1699" s="16">
        <v>27.060486999999998</v>
      </c>
      <c r="M1699" s="16">
        <v>3715</v>
      </c>
      <c r="N1699" s="3">
        <v>8.6778160399882204E-10</v>
      </c>
      <c r="O1699" s="1">
        <v>-1.1257019620792199</v>
      </c>
      <c r="P1699" s="2" t="s">
        <v>25</v>
      </c>
      <c r="Q1699" s="17" t="s">
        <v>413</v>
      </c>
      <c r="R1699" s="1" t="s">
        <v>414</v>
      </c>
      <c r="S1699" s="1" t="s">
        <v>3783</v>
      </c>
      <c r="T1699" s="1" t="s">
        <v>26</v>
      </c>
      <c r="U1699" s="1" t="s">
        <v>26</v>
      </c>
      <c r="V1699" s="1" t="s">
        <v>413</v>
      </c>
      <c r="W1699" s="1" t="s">
        <v>414</v>
      </c>
      <c r="X1699" s="1" t="s">
        <v>3784</v>
      </c>
      <c r="Y1699" s="1" t="s">
        <v>3785</v>
      </c>
      <c r="Z1699" s="1" t="s">
        <v>423</v>
      </c>
      <c r="AA1699" s="1" t="s">
        <v>414</v>
      </c>
      <c r="AB1699" s="1" t="s">
        <v>82</v>
      </c>
    </row>
    <row r="1700" spans="1:28" x14ac:dyDescent="0.2">
      <c r="A1700" s="1" t="s">
        <v>8654</v>
      </c>
      <c r="B1700" s="16">
        <v>28.021704</v>
      </c>
      <c r="C1700" s="16">
        <v>716</v>
      </c>
      <c r="D1700" s="16">
        <v>26.460421</v>
      </c>
      <c r="E1700" s="16">
        <v>904</v>
      </c>
      <c r="F1700" s="16">
        <v>22.816296000000001</v>
      </c>
      <c r="G1700" s="16">
        <v>882</v>
      </c>
      <c r="H1700" s="16">
        <v>43.274478999999999</v>
      </c>
      <c r="I1700" s="16">
        <v>2263</v>
      </c>
      <c r="J1700" s="16">
        <v>53.167152000000002</v>
      </c>
      <c r="K1700" s="16">
        <v>1484</v>
      </c>
      <c r="L1700" s="16">
        <v>69.418694000000002</v>
      </c>
      <c r="M1700" s="16">
        <v>1783</v>
      </c>
      <c r="N1700" s="1">
        <v>1.7033429721742199E-4</v>
      </c>
      <c r="O1700" s="1">
        <v>-1.12615198302468</v>
      </c>
      <c r="P1700" s="2" t="s">
        <v>25</v>
      </c>
      <c r="Q1700" s="17" t="s">
        <v>26</v>
      </c>
      <c r="R1700" s="1" t="s">
        <v>26</v>
      </c>
      <c r="S1700" s="1" t="s">
        <v>26</v>
      </c>
      <c r="T1700" s="1" t="s">
        <v>26</v>
      </c>
      <c r="U1700" s="1" t="s">
        <v>26</v>
      </c>
      <c r="V1700" s="1" t="s">
        <v>26</v>
      </c>
      <c r="W1700" s="1" t="s">
        <v>26</v>
      </c>
      <c r="X1700" s="1" t="s">
        <v>3296</v>
      </c>
      <c r="Y1700" s="1" t="s">
        <v>26</v>
      </c>
      <c r="Z1700" s="1" t="s">
        <v>33</v>
      </c>
      <c r="AA1700" s="1" t="s">
        <v>34</v>
      </c>
      <c r="AB1700" s="1" t="s">
        <v>82</v>
      </c>
    </row>
    <row r="1701" spans="1:28" x14ac:dyDescent="0.2">
      <c r="A1701" s="1" t="s">
        <v>8655</v>
      </c>
      <c r="B1701" s="16">
        <v>12.143672</v>
      </c>
      <c r="C1701" s="16">
        <v>1332</v>
      </c>
      <c r="D1701" s="16">
        <v>12.300611</v>
      </c>
      <c r="E1701" s="16">
        <v>1925</v>
      </c>
      <c r="F1701" s="16">
        <v>14.030658000000001</v>
      </c>
      <c r="G1701" s="16">
        <v>2462</v>
      </c>
      <c r="H1701" s="16">
        <v>26.942111000000001</v>
      </c>
      <c r="I1701" s="16">
        <v>6287</v>
      </c>
      <c r="J1701" s="16">
        <v>27.18582</v>
      </c>
      <c r="K1701" s="16">
        <v>3450</v>
      </c>
      <c r="L1701" s="16">
        <v>27.596149</v>
      </c>
      <c r="M1701" s="16">
        <v>3148</v>
      </c>
      <c r="N1701" s="3">
        <v>1.95676948624526E-10</v>
      </c>
      <c r="O1701" s="1">
        <v>-1.1262440263695599</v>
      </c>
      <c r="P1701" s="2" t="s">
        <v>25</v>
      </c>
      <c r="Q1701" s="17" t="s">
        <v>26</v>
      </c>
      <c r="R1701" s="1" t="s">
        <v>26</v>
      </c>
      <c r="S1701" s="1" t="s">
        <v>26</v>
      </c>
      <c r="T1701" s="1" t="s">
        <v>26</v>
      </c>
      <c r="U1701" s="1" t="s">
        <v>26</v>
      </c>
      <c r="V1701" s="1" t="s">
        <v>26</v>
      </c>
      <c r="W1701" s="1" t="s">
        <v>26</v>
      </c>
      <c r="X1701" s="1" t="s">
        <v>3786</v>
      </c>
      <c r="Y1701" s="1" t="s">
        <v>886</v>
      </c>
      <c r="Z1701" s="1" t="s">
        <v>33</v>
      </c>
      <c r="AA1701" s="1" t="s">
        <v>34</v>
      </c>
      <c r="AB1701" s="1" t="s">
        <v>3787</v>
      </c>
    </row>
    <row r="1702" spans="1:28" x14ac:dyDescent="0.2">
      <c r="A1702" s="1" t="s">
        <v>8656</v>
      </c>
      <c r="B1702" s="16">
        <v>8.0988910000000001</v>
      </c>
      <c r="C1702" s="16">
        <v>2053</v>
      </c>
      <c r="D1702" s="16">
        <v>10.426155</v>
      </c>
      <c r="E1702" s="16">
        <v>3576</v>
      </c>
      <c r="F1702" s="16">
        <v>16.85718</v>
      </c>
      <c r="G1702" s="16">
        <v>4511</v>
      </c>
      <c r="H1702" s="16">
        <v>30.548164</v>
      </c>
      <c r="I1702" s="16">
        <v>11087</v>
      </c>
      <c r="J1702" s="16">
        <v>30.376809000000002</v>
      </c>
      <c r="K1702" s="16">
        <v>5977</v>
      </c>
      <c r="L1702" s="16">
        <v>30.895834000000001</v>
      </c>
      <c r="M1702" s="16">
        <v>5517</v>
      </c>
      <c r="N1702" s="3">
        <v>5.7622437712929E-11</v>
      </c>
      <c r="O1702" s="1">
        <v>-1.12673910758187</v>
      </c>
      <c r="P1702" s="2" t="s">
        <v>25</v>
      </c>
      <c r="Q1702" s="17" t="s">
        <v>26</v>
      </c>
      <c r="R1702" s="1" t="s">
        <v>26</v>
      </c>
      <c r="S1702" s="1" t="s">
        <v>3788</v>
      </c>
      <c r="T1702" s="1" t="s">
        <v>26</v>
      </c>
      <c r="U1702" s="1" t="s">
        <v>26</v>
      </c>
      <c r="V1702" s="1" t="s">
        <v>1050</v>
      </c>
      <c r="W1702" s="1" t="s">
        <v>1051</v>
      </c>
      <c r="X1702" s="1" t="s">
        <v>3789</v>
      </c>
      <c r="Y1702" s="1" t="s">
        <v>3790</v>
      </c>
      <c r="Z1702" s="1" t="s">
        <v>1054</v>
      </c>
      <c r="AA1702" s="1" t="s">
        <v>1051</v>
      </c>
      <c r="AB1702" s="1" t="s">
        <v>3791</v>
      </c>
    </row>
    <row r="1703" spans="1:28" x14ac:dyDescent="0.2">
      <c r="A1703" s="1" t="s">
        <v>8657</v>
      </c>
      <c r="B1703" s="16">
        <v>9.0652329999999992</v>
      </c>
      <c r="C1703" s="16">
        <v>625</v>
      </c>
      <c r="D1703" s="16">
        <v>10.293689000000001</v>
      </c>
      <c r="E1703" s="16">
        <v>948</v>
      </c>
      <c r="F1703" s="16">
        <v>9.4539790000000004</v>
      </c>
      <c r="G1703" s="16">
        <v>985</v>
      </c>
      <c r="H1703" s="16">
        <v>18.342711999999999</v>
      </c>
      <c r="I1703" s="16">
        <v>2586</v>
      </c>
      <c r="J1703" s="16">
        <v>21.719985999999999</v>
      </c>
      <c r="K1703" s="16">
        <v>1634</v>
      </c>
      <c r="L1703" s="16">
        <v>21.501162000000001</v>
      </c>
      <c r="M1703" s="16">
        <v>1489</v>
      </c>
      <c r="N1703" s="3">
        <v>2.2429573195528301E-8</v>
      </c>
      <c r="O1703" s="1">
        <v>-1.1274674069616899</v>
      </c>
      <c r="P1703" s="2" t="s">
        <v>25</v>
      </c>
      <c r="Q1703" s="17" t="s">
        <v>26</v>
      </c>
      <c r="R1703" s="1" t="s">
        <v>26</v>
      </c>
      <c r="S1703" s="1" t="s">
        <v>3322</v>
      </c>
      <c r="T1703" s="1" t="s">
        <v>3792</v>
      </c>
      <c r="U1703" s="1" t="s">
        <v>26</v>
      </c>
      <c r="V1703" s="1" t="s">
        <v>126</v>
      </c>
      <c r="W1703" s="1" t="s">
        <v>127</v>
      </c>
      <c r="X1703" s="1" t="s">
        <v>3323</v>
      </c>
      <c r="Y1703" s="1" t="s">
        <v>3793</v>
      </c>
      <c r="Z1703" s="1" t="s">
        <v>131</v>
      </c>
      <c r="AA1703" s="1" t="s">
        <v>127</v>
      </c>
      <c r="AB1703" s="1" t="s">
        <v>3794</v>
      </c>
    </row>
    <row r="1704" spans="1:28" x14ac:dyDescent="0.2">
      <c r="A1704" s="1" t="s">
        <v>8658</v>
      </c>
      <c r="B1704" s="16">
        <v>1.6466339999999999</v>
      </c>
      <c r="C1704" s="16">
        <v>118</v>
      </c>
      <c r="D1704" s="16">
        <v>2.902685</v>
      </c>
      <c r="E1704" s="16">
        <v>276</v>
      </c>
      <c r="F1704" s="16">
        <v>1.8123450000000001</v>
      </c>
      <c r="G1704" s="16">
        <v>195</v>
      </c>
      <c r="H1704" s="16">
        <v>5.2091830000000003</v>
      </c>
      <c r="I1704" s="16">
        <v>759</v>
      </c>
      <c r="J1704" s="16">
        <v>4.1453290000000003</v>
      </c>
      <c r="K1704" s="16">
        <v>322</v>
      </c>
      <c r="L1704" s="16">
        <v>4.1782769999999996</v>
      </c>
      <c r="M1704" s="16">
        <v>299</v>
      </c>
      <c r="N1704" s="1">
        <v>3.9942784384971102E-4</v>
      </c>
      <c r="O1704" s="1">
        <v>-1.12892633013733</v>
      </c>
      <c r="P1704" s="2" t="s">
        <v>25</v>
      </c>
      <c r="Q1704" s="17" t="s">
        <v>531</v>
      </c>
      <c r="R1704" s="1" t="s">
        <v>532</v>
      </c>
      <c r="S1704" s="1" t="s">
        <v>3795</v>
      </c>
      <c r="T1704" s="1" t="s">
        <v>3796</v>
      </c>
      <c r="U1704" s="1" t="s">
        <v>3797</v>
      </c>
      <c r="V1704" s="1" t="s">
        <v>531</v>
      </c>
      <c r="W1704" s="1" t="s">
        <v>532</v>
      </c>
      <c r="X1704" s="1" t="s">
        <v>3798</v>
      </c>
      <c r="Y1704" s="1" t="s">
        <v>3799</v>
      </c>
      <c r="Z1704" s="1" t="s">
        <v>535</v>
      </c>
      <c r="AA1704" s="1" t="s">
        <v>532</v>
      </c>
      <c r="AB1704" s="1" t="s">
        <v>3800</v>
      </c>
    </row>
    <row r="1705" spans="1:28" x14ac:dyDescent="0.2">
      <c r="A1705" s="1" t="s">
        <v>8659</v>
      </c>
      <c r="B1705" s="16">
        <v>3.8815040000000001</v>
      </c>
      <c r="C1705" s="16">
        <v>357</v>
      </c>
      <c r="D1705" s="16">
        <v>3.96122</v>
      </c>
      <c r="E1705" s="16">
        <v>487</v>
      </c>
      <c r="F1705" s="16">
        <v>4.4594170000000002</v>
      </c>
      <c r="G1705" s="16">
        <v>620</v>
      </c>
      <c r="H1705" s="16">
        <v>10.962965000000001</v>
      </c>
      <c r="I1705" s="16">
        <v>2061</v>
      </c>
      <c r="J1705" s="16">
        <v>7.0735640000000002</v>
      </c>
      <c r="K1705" s="16">
        <v>710</v>
      </c>
      <c r="L1705" s="16">
        <v>8.1215209999999995</v>
      </c>
      <c r="M1705" s="16">
        <v>750</v>
      </c>
      <c r="N1705" s="1">
        <v>6.1532218182911097E-4</v>
      </c>
      <c r="O1705" s="1">
        <v>-1.1297390923302599</v>
      </c>
      <c r="P1705" s="2" t="s">
        <v>25</v>
      </c>
      <c r="Q1705" s="17" t="s">
        <v>26</v>
      </c>
      <c r="R1705" s="1" t="s">
        <v>26</v>
      </c>
      <c r="S1705" s="1" t="s">
        <v>3801</v>
      </c>
      <c r="T1705" s="1" t="s">
        <v>26</v>
      </c>
      <c r="U1705" s="1" t="s">
        <v>26</v>
      </c>
      <c r="V1705" s="1" t="s">
        <v>807</v>
      </c>
      <c r="W1705" s="1" t="s">
        <v>205</v>
      </c>
      <c r="X1705" s="1" t="s">
        <v>1612</v>
      </c>
      <c r="Y1705" s="1" t="s">
        <v>3802</v>
      </c>
      <c r="Z1705" s="1" t="s">
        <v>204</v>
      </c>
      <c r="AA1705" s="1" t="s">
        <v>205</v>
      </c>
      <c r="AB1705" s="1" t="s">
        <v>82</v>
      </c>
    </row>
    <row r="1706" spans="1:28" x14ac:dyDescent="0.2">
      <c r="A1706" s="1" t="s">
        <v>8660</v>
      </c>
      <c r="B1706" s="16">
        <v>0.618031</v>
      </c>
      <c r="C1706" s="16">
        <v>50</v>
      </c>
      <c r="D1706" s="16">
        <v>0.40555099999999999</v>
      </c>
      <c r="E1706" s="16">
        <v>58</v>
      </c>
      <c r="F1706" s="16">
        <v>0.40155099999999999</v>
      </c>
      <c r="G1706" s="16">
        <v>50</v>
      </c>
      <c r="H1706" s="16">
        <v>0.69532400000000005</v>
      </c>
      <c r="I1706" s="16">
        <v>152</v>
      </c>
      <c r="J1706" s="16">
        <v>1.136053</v>
      </c>
      <c r="K1706" s="16">
        <v>99</v>
      </c>
      <c r="L1706" s="16">
        <v>1.2040169999999999</v>
      </c>
      <c r="M1706" s="16">
        <v>108</v>
      </c>
      <c r="N1706" s="1">
        <v>2.2229438750430101E-2</v>
      </c>
      <c r="O1706" s="1">
        <v>-1.1299216851551701</v>
      </c>
      <c r="P1706" s="2" t="s">
        <v>25</v>
      </c>
      <c r="Q1706" s="17" t="s">
        <v>26</v>
      </c>
      <c r="R1706" s="1" t="s">
        <v>26</v>
      </c>
      <c r="S1706" s="1" t="s">
        <v>26</v>
      </c>
      <c r="T1706" s="1" t="s">
        <v>26</v>
      </c>
      <c r="U1706" s="1" t="s">
        <v>26</v>
      </c>
      <c r="V1706" s="1" t="s">
        <v>26</v>
      </c>
      <c r="W1706" s="1" t="s">
        <v>26</v>
      </c>
      <c r="X1706" s="1" t="s">
        <v>770</v>
      </c>
      <c r="Y1706" s="1" t="s">
        <v>26</v>
      </c>
      <c r="Z1706" s="1" t="s">
        <v>30</v>
      </c>
      <c r="AA1706" s="1" t="s">
        <v>31</v>
      </c>
      <c r="AB1706" s="1" t="s">
        <v>3803</v>
      </c>
    </row>
    <row r="1707" spans="1:28" x14ac:dyDescent="0.2">
      <c r="A1707" s="1" t="s">
        <v>8661</v>
      </c>
      <c r="B1707" s="16">
        <v>1.4931950000000001</v>
      </c>
      <c r="C1707" s="16">
        <v>67</v>
      </c>
      <c r="D1707" s="16">
        <v>4.4528619999999997</v>
      </c>
      <c r="E1707" s="16">
        <v>274</v>
      </c>
      <c r="F1707" s="16">
        <v>5.7806350000000002</v>
      </c>
      <c r="G1707" s="16">
        <v>363</v>
      </c>
      <c r="H1707" s="16">
        <v>9.4422460000000008</v>
      </c>
      <c r="I1707" s="16">
        <v>827</v>
      </c>
      <c r="J1707" s="16">
        <v>9.7391679999999994</v>
      </c>
      <c r="K1707" s="16">
        <v>458</v>
      </c>
      <c r="L1707" s="16">
        <v>5.5103039999999996</v>
      </c>
      <c r="M1707" s="16">
        <v>256</v>
      </c>
      <c r="N1707" s="1">
        <v>3.0942138617168401E-2</v>
      </c>
      <c r="O1707" s="1">
        <v>-1.1300642886548</v>
      </c>
      <c r="P1707" s="2" t="s">
        <v>25</v>
      </c>
      <c r="Q1707" s="17" t="s">
        <v>26</v>
      </c>
      <c r="R1707" s="1" t="s">
        <v>26</v>
      </c>
      <c r="S1707" s="1" t="s">
        <v>26</v>
      </c>
      <c r="T1707" s="1" t="s">
        <v>26</v>
      </c>
      <c r="U1707" s="1" t="s">
        <v>26</v>
      </c>
      <c r="V1707" s="1" t="s">
        <v>26</v>
      </c>
      <c r="W1707" s="1" t="s">
        <v>26</v>
      </c>
      <c r="X1707" s="1" t="s">
        <v>3804</v>
      </c>
      <c r="Y1707" s="1" t="s">
        <v>26</v>
      </c>
      <c r="Z1707" s="1" t="s">
        <v>33</v>
      </c>
      <c r="AA1707" s="1" t="s">
        <v>34</v>
      </c>
      <c r="AB1707" s="1" t="s">
        <v>3805</v>
      </c>
    </row>
    <row r="1708" spans="1:28" x14ac:dyDescent="0.2">
      <c r="A1708" s="1" t="s">
        <v>8662</v>
      </c>
      <c r="B1708" s="16">
        <v>1.3914200000000001</v>
      </c>
      <c r="C1708" s="16">
        <v>135</v>
      </c>
      <c r="D1708" s="16">
        <v>1.8336239999999999</v>
      </c>
      <c r="E1708" s="16">
        <v>264</v>
      </c>
      <c r="F1708" s="16">
        <v>2.205279</v>
      </c>
      <c r="G1708" s="16">
        <v>375</v>
      </c>
      <c r="H1708" s="16">
        <v>3.8544450000000001</v>
      </c>
      <c r="I1708" s="16">
        <v>846</v>
      </c>
      <c r="J1708" s="16">
        <v>3.5913050000000002</v>
      </c>
      <c r="K1708" s="16">
        <v>406</v>
      </c>
      <c r="L1708" s="16">
        <v>4.4337730000000004</v>
      </c>
      <c r="M1708" s="16">
        <v>451</v>
      </c>
      <c r="N1708" s="1">
        <v>3.7958337018731501E-4</v>
      </c>
      <c r="O1708" s="1">
        <v>-1.13097660608774</v>
      </c>
      <c r="P1708" s="2" t="s">
        <v>25</v>
      </c>
      <c r="Q1708" s="17" t="s">
        <v>470</v>
      </c>
      <c r="R1708" s="1" t="s">
        <v>34</v>
      </c>
      <c r="S1708" s="1" t="s">
        <v>3806</v>
      </c>
      <c r="T1708" s="1" t="s">
        <v>26</v>
      </c>
      <c r="U1708" s="1" t="s">
        <v>26</v>
      </c>
      <c r="V1708" s="1" t="s">
        <v>44</v>
      </c>
      <c r="W1708" s="1" t="s">
        <v>31</v>
      </c>
      <c r="X1708" s="1" t="s">
        <v>3807</v>
      </c>
      <c r="Y1708" s="1" t="s">
        <v>3808</v>
      </c>
      <c r="Z1708" s="1" t="s">
        <v>423</v>
      </c>
      <c r="AA1708" s="1" t="s">
        <v>414</v>
      </c>
      <c r="AB1708" s="1" t="s">
        <v>428</v>
      </c>
    </row>
    <row r="1709" spans="1:28" x14ac:dyDescent="0.2">
      <c r="A1709" s="1" t="s">
        <v>8663</v>
      </c>
      <c r="B1709" s="16">
        <v>2.0622389999999999</v>
      </c>
      <c r="C1709" s="16">
        <v>123</v>
      </c>
      <c r="D1709" s="16">
        <v>1.4237470000000001</v>
      </c>
      <c r="E1709" s="16">
        <v>219</v>
      </c>
      <c r="F1709" s="16">
        <v>1.5979779999999999</v>
      </c>
      <c r="G1709" s="16">
        <v>207</v>
      </c>
      <c r="H1709" s="16">
        <v>3.4627599999999998</v>
      </c>
      <c r="I1709" s="16">
        <v>580</v>
      </c>
      <c r="J1709" s="16">
        <v>4.0902640000000003</v>
      </c>
      <c r="K1709" s="16">
        <v>331</v>
      </c>
      <c r="L1709" s="16">
        <v>3.7885740000000001</v>
      </c>
      <c r="M1709" s="16">
        <v>321</v>
      </c>
      <c r="N1709" s="1">
        <v>1.04624835610969E-3</v>
      </c>
      <c r="O1709" s="1">
        <v>-1.13126928281716</v>
      </c>
      <c r="P1709" s="2" t="s">
        <v>25</v>
      </c>
      <c r="Q1709" s="17" t="s">
        <v>26</v>
      </c>
      <c r="R1709" s="1" t="s">
        <v>26</v>
      </c>
      <c r="S1709" s="1" t="s">
        <v>3809</v>
      </c>
      <c r="T1709" s="1" t="s">
        <v>26</v>
      </c>
      <c r="U1709" s="1" t="s">
        <v>26</v>
      </c>
      <c r="V1709" s="1" t="s">
        <v>26</v>
      </c>
      <c r="W1709" s="1" t="s">
        <v>26</v>
      </c>
      <c r="X1709" s="1" t="s">
        <v>3810</v>
      </c>
      <c r="Y1709" s="1" t="s">
        <v>2698</v>
      </c>
      <c r="Z1709" s="1" t="s">
        <v>190</v>
      </c>
      <c r="AA1709" s="1" t="s">
        <v>191</v>
      </c>
      <c r="AB1709" s="1" t="s">
        <v>3811</v>
      </c>
    </row>
    <row r="1710" spans="1:28" x14ac:dyDescent="0.2">
      <c r="A1710" s="1" t="s">
        <v>8664</v>
      </c>
      <c r="B1710" s="16">
        <v>2.744888</v>
      </c>
      <c r="C1710" s="16">
        <v>167</v>
      </c>
      <c r="D1710" s="16">
        <v>3.5113669999999999</v>
      </c>
      <c r="E1710" s="16">
        <v>286</v>
      </c>
      <c r="F1710" s="16">
        <v>3.260942</v>
      </c>
      <c r="G1710" s="16">
        <v>300</v>
      </c>
      <c r="H1710" s="16">
        <v>6.2932949999999996</v>
      </c>
      <c r="I1710" s="16">
        <v>783</v>
      </c>
      <c r="J1710" s="16">
        <v>7.3896459999999999</v>
      </c>
      <c r="K1710" s="16">
        <v>491</v>
      </c>
      <c r="L1710" s="16">
        <v>6.6717370000000003</v>
      </c>
      <c r="M1710" s="16">
        <v>408</v>
      </c>
      <c r="N1710" s="1">
        <v>2.7086524959931497E-4</v>
      </c>
      <c r="O1710" s="1">
        <v>-1.13145359747832</v>
      </c>
      <c r="P1710" s="2" t="s">
        <v>25</v>
      </c>
      <c r="Q1710" s="17" t="s">
        <v>126</v>
      </c>
      <c r="R1710" s="1" t="s">
        <v>127</v>
      </c>
      <c r="S1710" s="1" t="s">
        <v>3812</v>
      </c>
      <c r="T1710" s="1" t="s">
        <v>3813</v>
      </c>
      <c r="U1710" s="1" t="s">
        <v>3814</v>
      </c>
      <c r="V1710" s="1" t="s">
        <v>126</v>
      </c>
      <c r="W1710" s="1" t="s">
        <v>127</v>
      </c>
      <c r="X1710" s="1" t="s">
        <v>2338</v>
      </c>
      <c r="Y1710" s="1" t="s">
        <v>3815</v>
      </c>
      <c r="Z1710" s="1" t="s">
        <v>131</v>
      </c>
      <c r="AA1710" s="1" t="s">
        <v>127</v>
      </c>
      <c r="AB1710" s="1" t="s">
        <v>82</v>
      </c>
    </row>
    <row r="1711" spans="1:28" x14ac:dyDescent="0.2">
      <c r="A1711" s="1" t="s">
        <v>8665</v>
      </c>
      <c r="B1711" s="16">
        <v>34.254586000000003</v>
      </c>
      <c r="C1711" s="16">
        <v>3015</v>
      </c>
      <c r="D1711" s="16">
        <v>42.502206999999999</v>
      </c>
      <c r="E1711" s="16">
        <v>5050</v>
      </c>
      <c r="F1711" s="16">
        <v>40.932285999999998</v>
      </c>
      <c r="G1711" s="16">
        <v>5515</v>
      </c>
      <c r="H1711" s="16">
        <v>80.512995000000004</v>
      </c>
      <c r="I1711" s="16">
        <v>14615</v>
      </c>
      <c r="J1711" s="16">
        <v>70.629350000000002</v>
      </c>
      <c r="K1711" s="16">
        <v>8004</v>
      </c>
      <c r="L1711" s="16">
        <v>88.248009999999994</v>
      </c>
      <c r="M1711" s="16">
        <v>7883</v>
      </c>
      <c r="N1711" s="3">
        <v>1.2428957951598499E-11</v>
      </c>
      <c r="O1711" s="1">
        <v>-1.13220132597293</v>
      </c>
      <c r="P1711" s="2" t="s">
        <v>25</v>
      </c>
      <c r="Q1711" s="17" t="s">
        <v>26</v>
      </c>
      <c r="R1711" s="1" t="s">
        <v>26</v>
      </c>
      <c r="S1711" s="1" t="s">
        <v>3816</v>
      </c>
      <c r="T1711" s="1" t="s">
        <v>26</v>
      </c>
      <c r="U1711" s="1" t="s">
        <v>26</v>
      </c>
      <c r="V1711" s="1" t="s">
        <v>3817</v>
      </c>
      <c r="W1711" s="1" t="s">
        <v>3818</v>
      </c>
      <c r="X1711" s="1" t="s">
        <v>3819</v>
      </c>
      <c r="Y1711" s="1" t="s">
        <v>3820</v>
      </c>
      <c r="Z1711" s="1" t="s">
        <v>3821</v>
      </c>
      <c r="AA1711" s="1" t="s">
        <v>3818</v>
      </c>
      <c r="AB1711" s="1" t="s">
        <v>82</v>
      </c>
    </row>
    <row r="1712" spans="1:28" x14ac:dyDescent="0.2">
      <c r="A1712" s="1" t="s">
        <v>8666</v>
      </c>
      <c r="B1712" s="16">
        <v>9.4519190000000002</v>
      </c>
      <c r="C1712" s="16">
        <v>844</v>
      </c>
      <c r="D1712" s="16">
        <v>9.6303599999999996</v>
      </c>
      <c r="E1712" s="16">
        <v>1149</v>
      </c>
      <c r="F1712" s="16">
        <v>11.329329</v>
      </c>
      <c r="G1712" s="16">
        <v>1529</v>
      </c>
      <c r="H1712" s="16">
        <v>20.163160000000001</v>
      </c>
      <c r="I1712" s="16">
        <v>3683</v>
      </c>
      <c r="J1712" s="16">
        <v>19.840965000000001</v>
      </c>
      <c r="K1712" s="16">
        <v>1934</v>
      </c>
      <c r="L1712" s="16">
        <v>25.109735000000001</v>
      </c>
      <c r="M1712" s="16">
        <v>2253</v>
      </c>
      <c r="N1712" s="3">
        <v>3.0748329172175199E-9</v>
      </c>
      <c r="O1712" s="1">
        <v>-1.1325537283890701</v>
      </c>
      <c r="P1712" s="2" t="s">
        <v>25</v>
      </c>
      <c r="Q1712" s="17" t="s">
        <v>126</v>
      </c>
      <c r="R1712" s="1" t="s">
        <v>127</v>
      </c>
      <c r="S1712" s="1" t="s">
        <v>3822</v>
      </c>
      <c r="T1712" s="1" t="s">
        <v>3823</v>
      </c>
      <c r="U1712" s="1" t="s">
        <v>2296</v>
      </c>
      <c r="V1712" s="1" t="s">
        <v>215</v>
      </c>
      <c r="W1712" s="1" t="s">
        <v>216</v>
      </c>
      <c r="X1712" s="1" t="s">
        <v>2297</v>
      </c>
      <c r="Y1712" s="1" t="s">
        <v>3824</v>
      </c>
      <c r="Z1712" s="1" t="s">
        <v>259</v>
      </c>
      <c r="AA1712" s="1" t="s">
        <v>216</v>
      </c>
      <c r="AB1712" s="1" t="s">
        <v>3825</v>
      </c>
    </row>
    <row r="1713" spans="1:28" x14ac:dyDescent="0.2">
      <c r="A1713" s="1" t="s">
        <v>8667</v>
      </c>
      <c r="B1713" s="16">
        <v>1.495746</v>
      </c>
      <c r="C1713" s="16">
        <v>45</v>
      </c>
      <c r="D1713" s="16">
        <v>1.2595959999999999</v>
      </c>
      <c r="E1713" s="16">
        <v>50</v>
      </c>
      <c r="F1713" s="16">
        <v>1.0653300000000001</v>
      </c>
      <c r="G1713" s="16">
        <v>48</v>
      </c>
      <c r="H1713" s="16">
        <v>3.171576</v>
      </c>
      <c r="I1713" s="16">
        <v>192</v>
      </c>
      <c r="J1713" s="16">
        <v>2.9103500000000002</v>
      </c>
      <c r="K1713" s="16">
        <v>94</v>
      </c>
      <c r="L1713" s="16">
        <v>2.1598310000000001</v>
      </c>
      <c r="M1713" s="16">
        <v>65</v>
      </c>
      <c r="N1713" s="1">
        <v>1.42549264281049E-2</v>
      </c>
      <c r="O1713" s="1">
        <v>-1.13261739720884</v>
      </c>
      <c r="P1713" s="2" t="s">
        <v>25</v>
      </c>
      <c r="Q1713" s="17" t="s">
        <v>26</v>
      </c>
      <c r="R1713" s="1" t="s">
        <v>26</v>
      </c>
      <c r="S1713" s="1" t="s">
        <v>521</v>
      </c>
      <c r="T1713" s="1" t="s">
        <v>3826</v>
      </c>
      <c r="U1713" s="1" t="s">
        <v>26</v>
      </c>
      <c r="V1713" s="1" t="s">
        <v>26</v>
      </c>
      <c r="W1713" s="1" t="s">
        <v>26</v>
      </c>
      <c r="X1713" s="1" t="s">
        <v>523</v>
      </c>
      <c r="Y1713" s="1" t="s">
        <v>3827</v>
      </c>
      <c r="Z1713" s="1" t="s">
        <v>30</v>
      </c>
      <c r="AA1713" s="1" t="s">
        <v>31</v>
      </c>
      <c r="AB1713" s="1" t="s">
        <v>3828</v>
      </c>
    </row>
    <row r="1714" spans="1:28" x14ac:dyDescent="0.2">
      <c r="A1714" s="1" t="s">
        <v>8668</v>
      </c>
      <c r="B1714" s="16">
        <v>0.86054799999999998</v>
      </c>
      <c r="C1714" s="16">
        <v>122</v>
      </c>
      <c r="D1714" s="16">
        <v>1.205535</v>
      </c>
      <c r="E1714" s="16">
        <v>229</v>
      </c>
      <c r="F1714" s="16">
        <v>1.0076579999999999</v>
      </c>
      <c r="G1714" s="16">
        <v>216</v>
      </c>
      <c r="H1714" s="16">
        <v>2.679214</v>
      </c>
      <c r="I1714" s="16">
        <v>777</v>
      </c>
      <c r="J1714" s="16">
        <v>1.846533</v>
      </c>
      <c r="K1714" s="16">
        <v>286</v>
      </c>
      <c r="L1714" s="16">
        <v>2.0151059999999998</v>
      </c>
      <c r="M1714" s="16">
        <v>288</v>
      </c>
      <c r="N1714" s="1">
        <v>3.5713940890467902E-4</v>
      </c>
      <c r="O1714" s="1">
        <v>-1.1329251184436799</v>
      </c>
      <c r="P1714" s="2" t="s">
        <v>25</v>
      </c>
      <c r="Q1714" s="17" t="s">
        <v>418</v>
      </c>
      <c r="R1714" s="1" t="s">
        <v>419</v>
      </c>
      <c r="S1714" s="1" t="s">
        <v>3829</v>
      </c>
      <c r="T1714" s="1" t="s">
        <v>26</v>
      </c>
      <c r="U1714" s="1" t="s">
        <v>26</v>
      </c>
      <c r="V1714" s="1" t="s">
        <v>26</v>
      </c>
      <c r="W1714" s="1" t="s">
        <v>26</v>
      </c>
      <c r="X1714" s="1" t="s">
        <v>3830</v>
      </c>
      <c r="Y1714" s="1" t="s">
        <v>3831</v>
      </c>
      <c r="Z1714" s="1" t="s">
        <v>423</v>
      </c>
      <c r="AA1714" s="1" t="s">
        <v>414</v>
      </c>
      <c r="AB1714" s="1" t="s">
        <v>3832</v>
      </c>
    </row>
    <row r="1715" spans="1:28" x14ac:dyDescent="0.2">
      <c r="A1715" s="1" t="s">
        <v>10624</v>
      </c>
      <c r="B1715" s="16">
        <v>1.340371</v>
      </c>
      <c r="C1715" s="16">
        <v>77</v>
      </c>
      <c r="D1715" s="16">
        <v>1.220564</v>
      </c>
      <c r="E1715" s="16">
        <v>93</v>
      </c>
      <c r="F1715" s="16">
        <v>0.85880800000000002</v>
      </c>
      <c r="G1715" s="16">
        <v>74</v>
      </c>
      <c r="H1715" s="16">
        <v>1.9737450000000001</v>
      </c>
      <c r="I1715" s="16">
        <v>231</v>
      </c>
      <c r="J1715" s="16">
        <v>2.8796270000000002</v>
      </c>
      <c r="K1715" s="16">
        <v>180</v>
      </c>
      <c r="L1715" s="16">
        <v>2.6200749999999999</v>
      </c>
      <c r="M1715" s="16">
        <v>145</v>
      </c>
      <c r="N1715" s="1">
        <v>9.0590252138829704E-3</v>
      </c>
      <c r="O1715" s="1">
        <v>-1.13298934506241</v>
      </c>
      <c r="P1715" s="2" t="s">
        <v>25</v>
      </c>
      <c r="Q1715" s="17" t="s">
        <v>26</v>
      </c>
      <c r="R1715" s="1" t="s">
        <v>26</v>
      </c>
      <c r="S1715" s="1" t="s">
        <v>26</v>
      </c>
      <c r="T1715" s="1" t="s">
        <v>26</v>
      </c>
      <c r="U1715" s="1" t="s">
        <v>26</v>
      </c>
      <c r="V1715" s="1" t="s">
        <v>26</v>
      </c>
      <c r="W1715" s="1" t="s">
        <v>26</v>
      </c>
      <c r="X1715" s="1" t="s">
        <v>26</v>
      </c>
      <c r="Y1715" s="1" t="s">
        <v>26</v>
      </c>
      <c r="Z1715" s="1" t="s">
        <v>26</v>
      </c>
      <c r="AA1715" s="1" t="s">
        <v>26</v>
      </c>
      <c r="AB1715" s="1" t="s">
        <v>26</v>
      </c>
    </row>
    <row r="1716" spans="1:28" x14ac:dyDescent="0.2">
      <c r="A1716" s="1" t="s">
        <v>8669</v>
      </c>
      <c r="B1716" s="16">
        <v>89.088263999999995</v>
      </c>
      <c r="C1716" s="16">
        <v>3208</v>
      </c>
      <c r="D1716" s="16">
        <v>103.550674</v>
      </c>
      <c r="E1716" s="16">
        <v>4984</v>
      </c>
      <c r="F1716" s="16">
        <v>89.325942999999995</v>
      </c>
      <c r="G1716" s="16">
        <v>4864</v>
      </c>
      <c r="H1716" s="16">
        <v>198.42828399999999</v>
      </c>
      <c r="I1716" s="16">
        <v>14626</v>
      </c>
      <c r="J1716" s="16">
        <v>187.14946</v>
      </c>
      <c r="K1716" s="16">
        <v>7362</v>
      </c>
      <c r="L1716" s="16">
        <v>218.22949199999999</v>
      </c>
      <c r="M1716" s="16">
        <v>7901</v>
      </c>
      <c r="N1716" s="3">
        <v>3.9704620363880003E-12</v>
      </c>
      <c r="O1716" s="1">
        <v>-1.1332429655093801</v>
      </c>
      <c r="P1716" s="2" t="s">
        <v>25</v>
      </c>
      <c r="Q1716" s="17" t="s">
        <v>26</v>
      </c>
      <c r="R1716" s="1" t="s">
        <v>26</v>
      </c>
      <c r="S1716" s="1" t="s">
        <v>26</v>
      </c>
      <c r="T1716" s="1" t="s">
        <v>26</v>
      </c>
      <c r="U1716" s="1" t="s">
        <v>26</v>
      </c>
      <c r="V1716" s="1" t="s">
        <v>26</v>
      </c>
      <c r="W1716" s="1" t="s">
        <v>26</v>
      </c>
      <c r="X1716" s="1" t="s">
        <v>3833</v>
      </c>
      <c r="Y1716" s="1" t="s">
        <v>26</v>
      </c>
      <c r="Z1716" s="1" t="s">
        <v>26</v>
      </c>
      <c r="AA1716" s="1" t="s">
        <v>26</v>
      </c>
      <c r="AB1716" s="1" t="s">
        <v>26</v>
      </c>
    </row>
    <row r="1717" spans="1:28" x14ac:dyDescent="0.2">
      <c r="A1717" s="1" t="s">
        <v>8670</v>
      </c>
      <c r="B1717" s="16">
        <v>7.5854460000000001</v>
      </c>
      <c r="C1717" s="16">
        <v>561</v>
      </c>
      <c r="D1717" s="16">
        <v>8.076848</v>
      </c>
      <c r="E1717" s="16">
        <v>798</v>
      </c>
      <c r="F1717" s="16">
        <v>8.0160339999999994</v>
      </c>
      <c r="G1717" s="16">
        <v>896</v>
      </c>
      <c r="H1717" s="16">
        <v>17.754802999999999</v>
      </c>
      <c r="I1717" s="16">
        <v>2685</v>
      </c>
      <c r="J1717" s="16">
        <v>19.548437</v>
      </c>
      <c r="K1717" s="16">
        <v>1578</v>
      </c>
      <c r="L1717" s="16">
        <v>13.345452</v>
      </c>
      <c r="M1717" s="16">
        <v>991</v>
      </c>
      <c r="N1717" s="3">
        <v>8.2691502651150905E-6</v>
      </c>
      <c r="O1717" s="1">
        <v>-1.1338142482986699</v>
      </c>
      <c r="P1717" s="2" t="s">
        <v>25</v>
      </c>
      <c r="Q1717" s="17" t="s">
        <v>26</v>
      </c>
      <c r="R1717" s="1" t="s">
        <v>26</v>
      </c>
      <c r="S1717" s="1" t="s">
        <v>26</v>
      </c>
      <c r="T1717" s="1" t="s">
        <v>26</v>
      </c>
      <c r="U1717" s="1" t="s">
        <v>26</v>
      </c>
      <c r="V1717" s="1" t="s">
        <v>26</v>
      </c>
      <c r="W1717" s="1" t="s">
        <v>26</v>
      </c>
      <c r="X1717" s="1" t="s">
        <v>3834</v>
      </c>
      <c r="Y1717" s="1" t="s">
        <v>26</v>
      </c>
      <c r="Z1717" s="1" t="s">
        <v>33</v>
      </c>
      <c r="AA1717" s="1" t="s">
        <v>34</v>
      </c>
      <c r="AB1717" s="1" t="s">
        <v>3835</v>
      </c>
    </row>
    <row r="1718" spans="1:28" x14ac:dyDescent="0.2">
      <c r="A1718" s="1" t="s">
        <v>8671</v>
      </c>
      <c r="B1718" s="16">
        <v>16.447001</v>
      </c>
      <c r="C1718" s="16">
        <v>2451</v>
      </c>
      <c r="D1718" s="16">
        <v>16.558731000000002</v>
      </c>
      <c r="E1718" s="16">
        <v>3260</v>
      </c>
      <c r="F1718" s="16">
        <v>18.026888</v>
      </c>
      <c r="G1718" s="16">
        <v>4063</v>
      </c>
      <c r="H1718" s="16">
        <v>36.368053000000003</v>
      </c>
      <c r="I1718" s="16">
        <v>11095</v>
      </c>
      <c r="J1718" s="16">
        <v>36.869221000000003</v>
      </c>
      <c r="K1718" s="16">
        <v>6003</v>
      </c>
      <c r="L1718" s="16">
        <v>35.601990000000001</v>
      </c>
      <c r="M1718" s="16">
        <v>5335</v>
      </c>
      <c r="N1718" s="3">
        <v>9.0845633731828402E-12</v>
      </c>
      <c r="O1718" s="1">
        <v>-1.1342517146976001</v>
      </c>
      <c r="P1718" s="2" t="s">
        <v>25</v>
      </c>
      <c r="Q1718" s="17" t="s">
        <v>26</v>
      </c>
      <c r="R1718" s="1" t="s">
        <v>26</v>
      </c>
      <c r="S1718" s="1" t="s">
        <v>128</v>
      </c>
      <c r="T1718" s="1" t="s">
        <v>26</v>
      </c>
      <c r="U1718" s="1" t="s">
        <v>26</v>
      </c>
      <c r="V1718" s="1" t="s">
        <v>26</v>
      </c>
      <c r="W1718" s="1" t="s">
        <v>26</v>
      </c>
      <c r="X1718" s="1" t="s">
        <v>1612</v>
      </c>
      <c r="Y1718" s="1" t="s">
        <v>1934</v>
      </c>
      <c r="Z1718" s="1" t="s">
        <v>30</v>
      </c>
      <c r="AA1718" s="1" t="s">
        <v>31</v>
      </c>
      <c r="AB1718" s="1" t="s">
        <v>82</v>
      </c>
    </row>
    <row r="1719" spans="1:28" x14ac:dyDescent="0.2">
      <c r="A1719" s="1" t="s">
        <v>8672</v>
      </c>
      <c r="B1719" s="16">
        <v>62.844994</v>
      </c>
      <c r="C1719" s="16">
        <v>6272</v>
      </c>
      <c r="D1719" s="16">
        <v>55.58408</v>
      </c>
      <c r="E1719" s="16">
        <v>7415</v>
      </c>
      <c r="F1719" s="16">
        <v>46.775829000000002</v>
      </c>
      <c r="G1719" s="16">
        <v>7059</v>
      </c>
      <c r="H1719" s="16">
        <v>115.93802599999999</v>
      </c>
      <c r="I1719" s="16">
        <v>23684</v>
      </c>
      <c r="J1719" s="16">
        <v>100.003891</v>
      </c>
      <c r="K1719" s="16">
        <v>10903</v>
      </c>
      <c r="L1719" s="16">
        <v>139.54229699999999</v>
      </c>
      <c r="M1719" s="16">
        <v>14001</v>
      </c>
      <c r="N1719" s="3">
        <v>3.6667620617991102E-7</v>
      </c>
      <c r="O1719" s="1">
        <v>-1.1343278384928099</v>
      </c>
      <c r="P1719" s="2" t="s">
        <v>25</v>
      </c>
      <c r="Q1719" s="17" t="s">
        <v>50</v>
      </c>
      <c r="R1719" s="1" t="s">
        <v>48</v>
      </c>
      <c r="S1719" s="1" t="s">
        <v>3836</v>
      </c>
      <c r="T1719" s="1" t="s">
        <v>3837</v>
      </c>
      <c r="U1719" s="1" t="s">
        <v>3838</v>
      </c>
      <c r="V1719" s="1" t="s">
        <v>50</v>
      </c>
      <c r="W1719" s="1" t="s">
        <v>48</v>
      </c>
      <c r="X1719" s="1" t="s">
        <v>53</v>
      </c>
      <c r="Y1719" s="1" t="s">
        <v>3839</v>
      </c>
      <c r="Z1719" s="1" t="s">
        <v>47</v>
      </c>
      <c r="AA1719" s="1" t="s">
        <v>48</v>
      </c>
      <c r="AB1719" s="1" t="s">
        <v>3840</v>
      </c>
    </row>
    <row r="1720" spans="1:28" x14ac:dyDescent="0.2">
      <c r="A1720" s="1" t="s">
        <v>8673</v>
      </c>
      <c r="B1720" s="16">
        <v>16.266207000000001</v>
      </c>
      <c r="C1720" s="16">
        <v>921</v>
      </c>
      <c r="D1720" s="16">
        <v>16.100805000000001</v>
      </c>
      <c r="E1720" s="16">
        <v>1219</v>
      </c>
      <c r="F1720" s="16">
        <v>13.021983000000001</v>
      </c>
      <c r="G1720" s="16">
        <v>1115</v>
      </c>
      <c r="H1720" s="16">
        <v>32.176921999999998</v>
      </c>
      <c r="I1720" s="16">
        <v>3728</v>
      </c>
      <c r="J1720" s="16">
        <v>31.500923</v>
      </c>
      <c r="K1720" s="16">
        <v>1948</v>
      </c>
      <c r="L1720" s="16">
        <v>33.902312999999999</v>
      </c>
      <c r="M1720" s="16">
        <v>1930</v>
      </c>
      <c r="N1720" s="3">
        <v>3.1150356439663401E-10</v>
      </c>
      <c r="O1720" s="1">
        <v>-1.13507606896457</v>
      </c>
      <c r="P1720" s="2" t="s">
        <v>25</v>
      </c>
      <c r="Q1720" s="17" t="s">
        <v>26</v>
      </c>
      <c r="R1720" s="1" t="s">
        <v>26</v>
      </c>
      <c r="S1720" s="1" t="s">
        <v>26</v>
      </c>
      <c r="T1720" s="1" t="s">
        <v>26</v>
      </c>
      <c r="U1720" s="1" t="s">
        <v>26</v>
      </c>
      <c r="V1720" s="1" t="s">
        <v>26</v>
      </c>
      <c r="W1720" s="1" t="s">
        <v>26</v>
      </c>
      <c r="X1720" s="1" t="s">
        <v>26</v>
      </c>
      <c r="Y1720" s="1" t="s">
        <v>26</v>
      </c>
      <c r="Z1720" s="1" t="s">
        <v>26</v>
      </c>
      <c r="AA1720" s="1" t="s">
        <v>26</v>
      </c>
      <c r="AB1720" s="1" t="s">
        <v>26</v>
      </c>
    </row>
    <row r="1721" spans="1:28" x14ac:dyDescent="0.2">
      <c r="A1721" s="1" t="s">
        <v>8674</v>
      </c>
      <c r="B1721" s="16">
        <v>1.085877</v>
      </c>
      <c r="C1721" s="16">
        <v>231</v>
      </c>
      <c r="D1721" s="16">
        <v>1.25987</v>
      </c>
      <c r="E1721" s="16">
        <v>298</v>
      </c>
      <c r="F1721" s="16">
        <v>1.596781</v>
      </c>
      <c r="G1721" s="16">
        <v>431</v>
      </c>
      <c r="H1721" s="16">
        <v>2.72912</v>
      </c>
      <c r="I1721" s="16">
        <v>1068</v>
      </c>
      <c r="J1721" s="16">
        <v>2.7244540000000002</v>
      </c>
      <c r="K1721" s="16">
        <v>552</v>
      </c>
      <c r="L1721" s="16">
        <v>2.953487</v>
      </c>
      <c r="M1721" s="16">
        <v>558</v>
      </c>
      <c r="N1721" s="3">
        <v>4.4909552290627998E-5</v>
      </c>
      <c r="O1721" s="1">
        <v>-1.1350887349858101</v>
      </c>
      <c r="P1721" s="2" t="s">
        <v>25</v>
      </c>
      <c r="Q1721" s="17" t="s">
        <v>26</v>
      </c>
      <c r="R1721" s="1" t="s">
        <v>26</v>
      </c>
      <c r="S1721" s="1" t="s">
        <v>543</v>
      </c>
      <c r="T1721" s="1" t="s">
        <v>3841</v>
      </c>
      <c r="U1721" s="1" t="s">
        <v>2715</v>
      </c>
      <c r="V1721" s="1" t="s">
        <v>101</v>
      </c>
      <c r="W1721" s="1" t="s">
        <v>102</v>
      </c>
      <c r="X1721" s="1" t="s">
        <v>545</v>
      </c>
      <c r="Y1721" s="1" t="s">
        <v>3842</v>
      </c>
      <c r="Z1721" s="1" t="s">
        <v>117</v>
      </c>
      <c r="AA1721" s="1" t="s">
        <v>118</v>
      </c>
      <c r="AB1721" s="1" t="s">
        <v>82</v>
      </c>
    </row>
    <row r="1722" spans="1:28" x14ac:dyDescent="0.2">
      <c r="A1722" s="1" t="s">
        <v>8675</v>
      </c>
      <c r="B1722" s="16">
        <v>8.7693449999999995</v>
      </c>
      <c r="C1722" s="16">
        <v>1619</v>
      </c>
      <c r="D1722" s="16">
        <v>15.189488000000001</v>
      </c>
      <c r="E1722" s="16">
        <v>3746</v>
      </c>
      <c r="F1722" s="16">
        <v>17.967341999999999</v>
      </c>
      <c r="G1722" s="16">
        <v>5013</v>
      </c>
      <c r="H1722" s="16">
        <v>27.980198000000001</v>
      </c>
      <c r="I1722" s="16">
        <v>10569</v>
      </c>
      <c r="J1722" s="16">
        <v>30.245808</v>
      </c>
      <c r="K1722" s="16">
        <v>6097</v>
      </c>
      <c r="L1722" s="16">
        <v>31.123736000000001</v>
      </c>
      <c r="M1722" s="16">
        <v>5774</v>
      </c>
      <c r="N1722" s="3">
        <v>7.3213330600140099E-9</v>
      </c>
      <c r="O1722" s="1">
        <v>-1.1353777092991499</v>
      </c>
      <c r="P1722" s="2" t="s">
        <v>25</v>
      </c>
      <c r="Q1722" s="17" t="s">
        <v>418</v>
      </c>
      <c r="R1722" s="1" t="s">
        <v>419</v>
      </c>
      <c r="S1722" s="1" t="s">
        <v>425</v>
      </c>
      <c r="T1722" s="1" t="s">
        <v>26</v>
      </c>
      <c r="U1722" s="1" t="s">
        <v>26</v>
      </c>
      <c r="V1722" s="1" t="s">
        <v>26</v>
      </c>
      <c r="W1722" s="1" t="s">
        <v>26</v>
      </c>
      <c r="X1722" s="1" t="s">
        <v>3843</v>
      </c>
      <c r="Y1722" s="1" t="s">
        <v>3844</v>
      </c>
      <c r="Z1722" s="1" t="s">
        <v>423</v>
      </c>
      <c r="AA1722" s="1" t="s">
        <v>414</v>
      </c>
      <c r="AB1722" s="1" t="s">
        <v>3845</v>
      </c>
    </row>
    <row r="1723" spans="1:28" x14ac:dyDescent="0.2">
      <c r="A1723" s="1" t="s">
        <v>8676</v>
      </c>
      <c r="B1723" s="16">
        <v>9.0736860000000004</v>
      </c>
      <c r="C1723" s="16">
        <v>625</v>
      </c>
      <c r="D1723" s="16">
        <v>8.5286390000000001</v>
      </c>
      <c r="E1723" s="16">
        <v>785</v>
      </c>
      <c r="F1723" s="16">
        <v>7.337161</v>
      </c>
      <c r="G1723" s="16">
        <v>764</v>
      </c>
      <c r="H1723" s="16">
        <v>17.532177000000001</v>
      </c>
      <c r="I1723" s="16">
        <v>2469</v>
      </c>
      <c r="J1723" s="16">
        <v>17.071767999999999</v>
      </c>
      <c r="K1723" s="16">
        <v>1283</v>
      </c>
      <c r="L1723" s="16">
        <v>19.072482999999998</v>
      </c>
      <c r="M1723" s="16">
        <v>1320</v>
      </c>
      <c r="N1723" s="3">
        <v>1.10266097485969E-8</v>
      </c>
      <c r="O1723" s="1">
        <v>-1.1354510712983801</v>
      </c>
      <c r="P1723" s="2" t="s">
        <v>25</v>
      </c>
      <c r="Q1723" s="17" t="s">
        <v>26</v>
      </c>
      <c r="R1723" s="1" t="s">
        <v>26</v>
      </c>
      <c r="S1723" s="1" t="s">
        <v>3846</v>
      </c>
      <c r="T1723" s="1" t="s">
        <v>26</v>
      </c>
      <c r="U1723" s="1" t="s">
        <v>26</v>
      </c>
      <c r="V1723" s="1" t="s">
        <v>101</v>
      </c>
      <c r="W1723" s="1" t="s">
        <v>102</v>
      </c>
      <c r="X1723" s="1" t="s">
        <v>195</v>
      </c>
      <c r="Y1723" s="1" t="s">
        <v>3847</v>
      </c>
      <c r="Z1723" s="1" t="s">
        <v>117</v>
      </c>
      <c r="AA1723" s="1" t="s">
        <v>118</v>
      </c>
      <c r="AB1723" s="1" t="s">
        <v>82</v>
      </c>
    </row>
    <row r="1724" spans="1:28" x14ac:dyDescent="0.2">
      <c r="A1724" s="1" t="s">
        <v>8677</v>
      </c>
      <c r="B1724" s="16">
        <v>6.3242139999999996</v>
      </c>
      <c r="C1724" s="16">
        <v>527</v>
      </c>
      <c r="D1724" s="16">
        <v>6.3063659999999997</v>
      </c>
      <c r="E1724" s="16">
        <v>703</v>
      </c>
      <c r="F1724" s="16">
        <v>8.9890609999999995</v>
      </c>
      <c r="G1724" s="16">
        <v>1133</v>
      </c>
      <c r="H1724" s="16">
        <v>14.566941</v>
      </c>
      <c r="I1724" s="16">
        <v>2484</v>
      </c>
      <c r="J1724" s="16">
        <v>17.370352</v>
      </c>
      <c r="K1724" s="16">
        <v>1581</v>
      </c>
      <c r="L1724" s="16">
        <v>14.341735</v>
      </c>
      <c r="M1724" s="16">
        <v>1201</v>
      </c>
      <c r="N1724" s="3">
        <v>5.5572349289027201E-8</v>
      </c>
      <c r="O1724" s="1">
        <v>-1.13557684643052</v>
      </c>
      <c r="P1724" s="2" t="s">
        <v>25</v>
      </c>
      <c r="Q1724" s="17" t="s">
        <v>26</v>
      </c>
      <c r="R1724" s="1" t="s">
        <v>26</v>
      </c>
      <c r="S1724" s="1" t="s">
        <v>26</v>
      </c>
      <c r="T1724" s="1" t="s">
        <v>26</v>
      </c>
      <c r="U1724" s="1" t="s">
        <v>26</v>
      </c>
      <c r="V1724" s="1" t="s">
        <v>26</v>
      </c>
      <c r="W1724" s="1" t="s">
        <v>26</v>
      </c>
      <c r="X1724" s="1" t="s">
        <v>230</v>
      </c>
      <c r="Y1724" s="1" t="s">
        <v>3703</v>
      </c>
      <c r="Z1724" s="1" t="s">
        <v>30</v>
      </c>
      <c r="AA1724" s="1" t="s">
        <v>31</v>
      </c>
      <c r="AB1724" s="1" t="s">
        <v>82</v>
      </c>
    </row>
    <row r="1725" spans="1:28" x14ac:dyDescent="0.2">
      <c r="A1725" s="1" t="s">
        <v>8678</v>
      </c>
      <c r="B1725" s="16">
        <v>8.61646</v>
      </c>
      <c r="C1725" s="16">
        <v>353</v>
      </c>
      <c r="D1725" s="16">
        <v>11.114307999999999</v>
      </c>
      <c r="E1725" s="16">
        <v>608</v>
      </c>
      <c r="F1725" s="16">
        <v>12.058939000000001</v>
      </c>
      <c r="G1725" s="16">
        <v>746</v>
      </c>
      <c r="H1725" s="16">
        <v>22.723631000000001</v>
      </c>
      <c r="I1725" s="16">
        <v>1903</v>
      </c>
      <c r="J1725" s="16">
        <v>21.013065000000001</v>
      </c>
      <c r="K1725" s="16">
        <v>939</v>
      </c>
      <c r="L1725" s="16">
        <v>24.290548000000001</v>
      </c>
      <c r="M1725" s="16">
        <v>999</v>
      </c>
      <c r="N1725" s="3">
        <v>6.6176484412935497E-7</v>
      </c>
      <c r="O1725" s="1">
        <v>-1.1364413325827101</v>
      </c>
      <c r="P1725" s="2" t="s">
        <v>25</v>
      </c>
      <c r="Q1725" s="17" t="s">
        <v>26</v>
      </c>
      <c r="R1725" s="1" t="s">
        <v>26</v>
      </c>
      <c r="S1725" s="1" t="s">
        <v>26</v>
      </c>
      <c r="T1725" s="1" t="s">
        <v>26</v>
      </c>
      <c r="U1725" s="1" t="s">
        <v>26</v>
      </c>
      <c r="V1725" s="1" t="s">
        <v>26</v>
      </c>
      <c r="W1725" s="1" t="s">
        <v>26</v>
      </c>
      <c r="X1725" s="1" t="s">
        <v>265</v>
      </c>
      <c r="Y1725" s="1" t="s">
        <v>26</v>
      </c>
      <c r="Z1725" s="1" t="s">
        <v>26</v>
      </c>
      <c r="AA1725" s="1" t="s">
        <v>26</v>
      </c>
      <c r="AB1725" s="1" t="s">
        <v>82</v>
      </c>
    </row>
    <row r="1726" spans="1:28" x14ac:dyDescent="0.2">
      <c r="A1726" s="1" t="s">
        <v>8679</v>
      </c>
      <c r="B1726" s="16">
        <v>26.534675</v>
      </c>
      <c r="C1726" s="16">
        <v>3833</v>
      </c>
      <c r="D1726" s="16">
        <v>44.749350999999997</v>
      </c>
      <c r="E1726" s="16">
        <v>8904</v>
      </c>
      <c r="F1726" s="16">
        <v>58.070377000000001</v>
      </c>
      <c r="G1726" s="16">
        <v>12879</v>
      </c>
      <c r="H1726" s="16">
        <v>96.583370000000002</v>
      </c>
      <c r="I1726" s="16">
        <v>28801</v>
      </c>
      <c r="J1726" s="16">
        <v>90.732277999999994</v>
      </c>
      <c r="K1726" s="16">
        <v>14581</v>
      </c>
      <c r="L1726" s="16">
        <v>87.599318999999994</v>
      </c>
      <c r="M1726" s="16">
        <v>13116</v>
      </c>
      <c r="N1726" s="3">
        <v>1.21795148994152E-6</v>
      </c>
      <c r="O1726" s="1">
        <v>-1.1374256858504399</v>
      </c>
      <c r="P1726" s="2" t="s">
        <v>25</v>
      </c>
      <c r="Q1726" s="17" t="s">
        <v>101</v>
      </c>
      <c r="R1726" s="1" t="s">
        <v>102</v>
      </c>
      <c r="S1726" s="1" t="s">
        <v>3848</v>
      </c>
      <c r="T1726" s="1" t="s">
        <v>3849</v>
      </c>
      <c r="U1726" s="1" t="s">
        <v>26</v>
      </c>
      <c r="V1726" s="1" t="s">
        <v>101</v>
      </c>
      <c r="W1726" s="1" t="s">
        <v>102</v>
      </c>
      <c r="X1726" s="1" t="s">
        <v>3850</v>
      </c>
      <c r="Y1726" s="1" t="s">
        <v>3851</v>
      </c>
      <c r="Z1726" s="1" t="s">
        <v>105</v>
      </c>
      <c r="AA1726" s="1" t="s">
        <v>102</v>
      </c>
      <c r="AB1726" s="1" t="s">
        <v>3852</v>
      </c>
    </row>
    <row r="1727" spans="1:28" x14ac:dyDescent="0.2">
      <c r="A1727" s="1" t="s">
        <v>8680</v>
      </c>
      <c r="B1727" s="16">
        <v>29.73563</v>
      </c>
      <c r="C1727" s="16">
        <v>3412</v>
      </c>
      <c r="D1727" s="16">
        <v>41.592899000000003</v>
      </c>
      <c r="E1727" s="16">
        <v>6380</v>
      </c>
      <c r="F1727" s="16">
        <v>42.402408999999999</v>
      </c>
      <c r="G1727" s="16">
        <v>7358</v>
      </c>
      <c r="H1727" s="16">
        <v>87.784813</v>
      </c>
      <c r="I1727" s="16">
        <v>20620</v>
      </c>
      <c r="J1727" s="16">
        <v>74.08596</v>
      </c>
      <c r="K1727" s="16">
        <v>9287</v>
      </c>
      <c r="L1727" s="16">
        <v>81.087943999999993</v>
      </c>
      <c r="M1727" s="16">
        <v>9355</v>
      </c>
      <c r="N1727" s="3">
        <v>1.65717282229189E-11</v>
      </c>
      <c r="O1727" s="1">
        <v>-1.1375625965107601</v>
      </c>
      <c r="P1727" s="2" t="s">
        <v>25</v>
      </c>
      <c r="Q1727" s="17" t="s">
        <v>26</v>
      </c>
      <c r="R1727" s="1" t="s">
        <v>26</v>
      </c>
      <c r="S1727" s="1" t="s">
        <v>26</v>
      </c>
      <c r="T1727" s="1" t="s">
        <v>26</v>
      </c>
      <c r="U1727" s="1" t="s">
        <v>26</v>
      </c>
      <c r="V1727" s="1" t="s">
        <v>26</v>
      </c>
      <c r="W1727" s="1" t="s">
        <v>26</v>
      </c>
      <c r="X1727" s="1" t="s">
        <v>3853</v>
      </c>
      <c r="Y1727" s="1" t="s">
        <v>3569</v>
      </c>
      <c r="Z1727" s="1" t="s">
        <v>30</v>
      </c>
      <c r="AA1727" s="1" t="s">
        <v>31</v>
      </c>
      <c r="AB1727" s="1" t="s">
        <v>3854</v>
      </c>
    </row>
    <row r="1728" spans="1:28" x14ac:dyDescent="0.2">
      <c r="A1728" s="1" t="s">
        <v>8681</v>
      </c>
      <c r="B1728" s="16">
        <v>37.040826000000003</v>
      </c>
      <c r="C1728" s="16">
        <v>4910</v>
      </c>
      <c r="D1728" s="16">
        <v>42.378428</v>
      </c>
      <c r="E1728" s="16">
        <v>7399</v>
      </c>
      <c r="F1728" s="16">
        <v>47.386941</v>
      </c>
      <c r="G1728" s="16">
        <v>9486</v>
      </c>
      <c r="H1728" s="16">
        <v>91.317747999999995</v>
      </c>
      <c r="I1728" s="16">
        <v>24491</v>
      </c>
      <c r="J1728" s="16">
        <v>90.142505</v>
      </c>
      <c r="K1728" s="16">
        <v>12866</v>
      </c>
      <c r="L1728" s="16">
        <v>92.252578</v>
      </c>
      <c r="M1728" s="16">
        <v>12147</v>
      </c>
      <c r="N1728" s="3">
        <v>2.02740805727761E-12</v>
      </c>
      <c r="O1728" s="1">
        <v>-1.13783837829954</v>
      </c>
      <c r="P1728" s="2" t="s">
        <v>25</v>
      </c>
      <c r="Q1728" s="17" t="s">
        <v>194</v>
      </c>
      <c r="R1728" s="1" t="s">
        <v>118</v>
      </c>
      <c r="S1728" s="1" t="s">
        <v>3855</v>
      </c>
      <c r="T1728" s="1" t="s">
        <v>3856</v>
      </c>
      <c r="U1728" s="1" t="s">
        <v>26</v>
      </c>
      <c r="V1728" s="1" t="s">
        <v>194</v>
      </c>
      <c r="W1728" s="1" t="s">
        <v>118</v>
      </c>
      <c r="X1728" s="1" t="s">
        <v>3857</v>
      </c>
      <c r="Y1728" s="1" t="s">
        <v>3858</v>
      </c>
      <c r="Z1728" s="1" t="s">
        <v>117</v>
      </c>
      <c r="AA1728" s="1" t="s">
        <v>118</v>
      </c>
      <c r="AB1728" s="1" t="s">
        <v>82</v>
      </c>
    </row>
    <row r="1729" spans="1:28" x14ac:dyDescent="0.2">
      <c r="A1729" s="1" t="s">
        <v>8682</v>
      </c>
      <c r="B1729" s="16">
        <v>24.376218999999999</v>
      </c>
      <c r="C1729" s="16">
        <v>2312</v>
      </c>
      <c r="D1729" s="16">
        <v>29.882705999999999</v>
      </c>
      <c r="E1729" s="16">
        <v>3789</v>
      </c>
      <c r="F1729" s="16">
        <v>32.511043999999998</v>
      </c>
      <c r="G1729" s="16">
        <v>4664</v>
      </c>
      <c r="H1729" s="16">
        <v>59.401404999999997</v>
      </c>
      <c r="I1729" s="16">
        <v>11533</v>
      </c>
      <c r="J1729" s="16">
        <v>64.254043999999993</v>
      </c>
      <c r="K1729" s="16">
        <v>6658</v>
      </c>
      <c r="L1729" s="16">
        <v>62.393138999999998</v>
      </c>
      <c r="M1729" s="16">
        <v>5950</v>
      </c>
      <c r="N1729" s="3">
        <v>2.8746622107733502E-11</v>
      </c>
      <c r="O1729" s="1">
        <v>-1.1384614369899699</v>
      </c>
      <c r="P1729" s="2" t="s">
        <v>25</v>
      </c>
      <c r="Q1729" s="17" t="s">
        <v>26</v>
      </c>
      <c r="R1729" s="1" t="s">
        <v>26</v>
      </c>
      <c r="S1729" s="1" t="s">
        <v>3859</v>
      </c>
      <c r="T1729" s="1" t="s">
        <v>3860</v>
      </c>
      <c r="U1729" s="1" t="s">
        <v>3861</v>
      </c>
      <c r="V1729" s="1" t="s">
        <v>215</v>
      </c>
      <c r="W1729" s="1" t="s">
        <v>216</v>
      </c>
      <c r="X1729" s="1" t="s">
        <v>3862</v>
      </c>
      <c r="Y1729" s="1" t="s">
        <v>3863</v>
      </c>
      <c r="Z1729" s="1" t="s">
        <v>259</v>
      </c>
      <c r="AA1729" s="1" t="s">
        <v>216</v>
      </c>
      <c r="AB1729" s="1" t="s">
        <v>3864</v>
      </c>
    </row>
    <row r="1730" spans="1:28" x14ac:dyDescent="0.2">
      <c r="A1730" s="1" t="s">
        <v>8683</v>
      </c>
      <c r="B1730" s="16">
        <v>1.5489059999999999</v>
      </c>
      <c r="C1730" s="16">
        <v>181</v>
      </c>
      <c r="D1730" s="16">
        <v>1.730772</v>
      </c>
      <c r="E1730" s="16">
        <v>275</v>
      </c>
      <c r="F1730" s="16">
        <v>1.6435630000000001</v>
      </c>
      <c r="G1730" s="16">
        <v>288</v>
      </c>
      <c r="H1730" s="16">
        <v>3.613362</v>
      </c>
      <c r="I1730" s="16">
        <v>854</v>
      </c>
      <c r="J1730" s="16">
        <v>3.498869</v>
      </c>
      <c r="K1730" s="16">
        <v>441</v>
      </c>
      <c r="L1730" s="16">
        <v>3.5596899999999998</v>
      </c>
      <c r="M1730" s="16">
        <v>421</v>
      </c>
      <c r="N1730" s="1">
        <v>1.4440483782011501E-4</v>
      </c>
      <c r="O1730" s="1">
        <v>-1.1388336572757201</v>
      </c>
      <c r="P1730" s="2" t="s">
        <v>25</v>
      </c>
      <c r="Q1730" s="17" t="s">
        <v>26</v>
      </c>
      <c r="R1730" s="1" t="s">
        <v>26</v>
      </c>
      <c r="S1730" s="1" t="s">
        <v>26</v>
      </c>
      <c r="T1730" s="1" t="s">
        <v>26</v>
      </c>
      <c r="U1730" s="1" t="s">
        <v>26</v>
      </c>
      <c r="V1730" s="1" t="s">
        <v>26</v>
      </c>
      <c r="W1730" s="1" t="s">
        <v>26</v>
      </c>
      <c r="X1730" s="1" t="s">
        <v>26</v>
      </c>
      <c r="Y1730" s="1" t="s">
        <v>26</v>
      </c>
      <c r="Z1730" s="1" t="s">
        <v>33</v>
      </c>
      <c r="AA1730" s="1" t="s">
        <v>34</v>
      </c>
      <c r="AB1730" s="1" t="s">
        <v>3865</v>
      </c>
    </row>
    <row r="1731" spans="1:28" x14ac:dyDescent="0.2">
      <c r="A1731" s="1" t="s">
        <v>8684</v>
      </c>
      <c r="B1731" s="16">
        <v>11.690789000000001</v>
      </c>
      <c r="C1731" s="16">
        <v>468</v>
      </c>
      <c r="D1731" s="16">
        <v>9.8641459999999999</v>
      </c>
      <c r="E1731" s="16">
        <v>528</v>
      </c>
      <c r="F1731" s="16">
        <v>9.8882049999999992</v>
      </c>
      <c r="G1731" s="16">
        <v>598</v>
      </c>
      <c r="H1731" s="16">
        <v>22.703641999999999</v>
      </c>
      <c r="I1731" s="16">
        <v>1858</v>
      </c>
      <c r="J1731" s="16">
        <v>22.049875</v>
      </c>
      <c r="K1731" s="16">
        <v>963</v>
      </c>
      <c r="L1731" s="16">
        <v>23.093142</v>
      </c>
      <c r="M1731" s="16">
        <v>929</v>
      </c>
      <c r="N1731" s="3">
        <v>1.6732192673783401E-7</v>
      </c>
      <c r="O1731" s="1">
        <v>-1.1398713580045701</v>
      </c>
      <c r="P1731" s="2" t="s">
        <v>25</v>
      </c>
      <c r="Q1731" s="17" t="s">
        <v>858</v>
      </c>
      <c r="R1731" s="1" t="s">
        <v>859</v>
      </c>
      <c r="S1731" s="1" t="s">
        <v>26</v>
      </c>
      <c r="T1731" s="1" t="s">
        <v>3866</v>
      </c>
      <c r="U1731" s="1" t="s">
        <v>1334</v>
      </c>
      <c r="V1731" s="1" t="s">
        <v>413</v>
      </c>
      <c r="W1731" s="1" t="s">
        <v>414</v>
      </c>
      <c r="X1731" s="1" t="s">
        <v>3867</v>
      </c>
      <c r="Y1731" s="1" t="s">
        <v>3868</v>
      </c>
      <c r="Z1731" s="1" t="s">
        <v>423</v>
      </c>
      <c r="AA1731" s="1" t="s">
        <v>414</v>
      </c>
      <c r="AB1731" s="1" t="s">
        <v>82</v>
      </c>
    </row>
    <row r="1732" spans="1:28" x14ac:dyDescent="0.2">
      <c r="A1732" s="1" t="s">
        <v>8685</v>
      </c>
      <c r="B1732" s="16">
        <v>2.3051910000000002</v>
      </c>
      <c r="C1732" s="16">
        <v>451</v>
      </c>
      <c r="D1732" s="16">
        <v>3.803169</v>
      </c>
      <c r="E1732" s="16">
        <v>1009</v>
      </c>
      <c r="F1732" s="16">
        <v>3.8096450000000002</v>
      </c>
      <c r="G1732" s="16">
        <v>1150</v>
      </c>
      <c r="H1732" s="16">
        <v>6.3654669999999998</v>
      </c>
      <c r="I1732" s="16">
        <v>2555</v>
      </c>
      <c r="J1732" s="16">
        <v>7.489668</v>
      </c>
      <c r="K1732" s="16">
        <v>1614</v>
      </c>
      <c r="L1732" s="16">
        <v>7.5605399999999996</v>
      </c>
      <c r="M1732" s="16">
        <v>1499</v>
      </c>
      <c r="N1732" s="3">
        <v>8.1940724898763496E-8</v>
      </c>
      <c r="O1732" s="1">
        <v>-1.14057572728845</v>
      </c>
      <c r="P1732" s="2" t="s">
        <v>25</v>
      </c>
      <c r="Q1732" s="17" t="s">
        <v>26</v>
      </c>
      <c r="R1732" s="1" t="s">
        <v>26</v>
      </c>
      <c r="S1732" s="1" t="s">
        <v>3869</v>
      </c>
      <c r="T1732" s="1" t="s">
        <v>26</v>
      </c>
      <c r="U1732" s="1" t="s">
        <v>26</v>
      </c>
      <c r="V1732" s="1" t="s">
        <v>26</v>
      </c>
      <c r="W1732" s="1" t="s">
        <v>26</v>
      </c>
      <c r="X1732" s="1" t="s">
        <v>3870</v>
      </c>
      <c r="Y1732" s="1" t="s">
        <v>26</v>
      </c>
      <c r="Z1732" s="1" t="s">
        <v>33</v>
      </c>
      <c r="AA1732" s="1" t="s">
        <v>34</v>
      </c>
      <c r="AB1732" s="1" t="s">
        <v>428</v>
      </c>
    </row>
    <row r="1733" spans="1:28" x14ac:dyDescent="0.2">
      <c r="A1733" s="1" t="s">
        <v>8686</v>
      </c>
      <c r="B1733" s="16">
        <v>13.458780000000001</v>
      </c>
      <c r="C1733" s="16">
        <v>1412</v>
      </c>
      <c r="D1733" s="16">
        <v>16.903631000000001</v>
      </c>
      <c r="E1733" s="16">
        <v>2371</v>
      </c>
      <c r="F1733" s="16">
        <v>19.088608000000001</v>
      </c>
      <c r="G1733" s="16">
        <v>3029</v>
      </c>
      <c r="H1733" s="16">
        <v>34.025745000000001</v>
      </c>
      <c r="I1733" s="16">
        <v>7308</v>
      </c>
      <c r="J1733" s="16">
        <v>34.921382999999999</v>
      </c>
      <c r="K1733" s="16">
        <v>4003</v>
      </c>
      <c r="L1733" s="16">
        <v>37.192954999999998</v>
      </c>
      <c r="M1733" s="16">
        <v>3924</v>
      </c>
      <c r="N1733" s="3">
        <v>1.5920759840201201E-10</v>
      </c>
      <c r="O1733" s="1">
        <v>-1.1408581752434099</v>
      </c>
      <c r="P1733" s="2" t="s">
        <v>25</v>
      </c>
      <c r="Q1733" s="17" t="s">
        <v>41</v>
      </c>
      <c r="R1733" s="1" t="s">
        <v>42</v>
      </c>
      <c r="S1733" s="1" t="s">
        <v>3871</v>
      </c>
      <c r="T1733" s="1" t="s">
        <v>3872</v>
      </c>
      <c r="U1733" s="1" t="s">
        <v>3873</v>
      </c>
      <c r="V1733" s="1" t="s">
        <v>44</v>
      </c>
      <c r="W1733" s="1" t="s">
        <v>31</v>
      </c>
      <c r="X1733" s="1" t="s">
        <v>3577</v>
      </c>
      <c r="Y1733" s="1" t="s">
        <v>3874</v>
      </c>
      <c r="Z1733" s="1" t="s">
        <v>47</v>
      </c>
      <c r="AA1733" s="1" t="s">
        <v>48</v>
      </c>
      <c r="AB1733" s="1" t="s">
        <v>3875</v>
      </c>
    </row>
    <row r="1734" spans="1:28" x14ac:dyDescent="0.2">
      <c r="A1734" s="1" t="s">
        <v>8687</v>
      </c>
      <c r="B1734" s="16">
        <v>1.2656019999999999</v>
      </c>
      <c r="C1734" s="16">
        <v>172</v>
      </c>
      <c r="D1734" s="16">
        <v>1.836633</v>
      </c>
      <c r="E1734" s="16">
        <v>315</v>
      </c>
      <c r="F1734" s="16">
        <v>2.05307</v>
      </c>
      <c r="G1734" s="16">
        <v>446</v>
      </c>
      <c r="H1734" s="16">
        <v>3.0780759999999998</v>
      </c>
      <c r="I1734" s="16">
        <v>873</v>
      </c>
      <c r="J1734" s="16">
        <v>3.5351249999999999</v>
      </c>
      <c r="K1734" s="16">
        <v>508</v>
      </c>
      <c r="L1734" s="16">
        <v>4.5632609999999998</v>
      </c>
      <c r="M1734" s="16">
        <v>621</v>
      </c>
      <c r="N1734" s="1">
        <v>2.1311263361695299E-4</v>
      </c>
      <c r="O1734" s="1">
        <v>-1.1410568956390199</v>
      </c>
      <c r="P1734" s="2" t="s">
        <v>25</v>
      </c>
      <c r="Q1734" s="17" t="s">
        <v>26</v>
      </c>
      <c r="R1734" s="1" t="s">
        <v>26</v>
      </c>
      <c r="S1734" s="1" t="s">
        <v>3876</v>
      </c>
      <c r="T1734" s="1" t="s">
        <v>26</v>
      </c>
      <c r="U1734" s="1" t="s">
        <v>26</v>
      </c>
      <c r="V1734" s="1" t="s">
        <v>26</v>
      </c>
      <c r="W1734" s="1" t="s">
        <v>26</v>
      </c>
      <c r="X1734" s="1" t="s">
        <v>28</v>
      </c>
      <c r="Y1734" s="1" t="s">
        <v>3877</v>
      </c>
      <c r="Z1734" s="1" t="s">
        <v>30</v>
      </c>
      <c r="AA1734" s="1" t="s">
        <v>31</v>
      </c>
      <c r="AB1734" s="1" t="s">
        <v>3878</v>
      </c>
    </row>
    <row r="1735" spans="1:28" x14ac:dyDescent="0.2">
      <c r="A1735" s="1" t="s">
        <v>8688</v>
      </c>
      <c r="B1735" s="16">
        <v>5.1746910000000002</v>
      </c>
      <c r="C1735" s="16">
        <v>712</v>
      </c>
      <c r="D1735" s="16">
        <v>6.6775229999999999</v>
      </c>
      <c r="E1735" s="16">
        <v>1229</v>
      </c>
      <c r="F1735" s="16">
        <v>7.8468929999999997</v>
      </c>
      <c r="G1735" s="16">
        <v>1633</v>
      </c>
      <c r="H1735" s="16">
        <v>13.67719</v>
      </c>
      <c r="I1735" s="16">
        <v>3852</v>
      </c>
      <c r="J1735" s="16">
        <v>14.18084</v>
      </c>
      <c r="K1735" s="16">
        <v>2132</v>
      </c>
      <c r="L1735" s="16">
        <v>14.40142</v>
      </c>
      <c r="M1735" s="16">
        <v>1993</v>
      </c>
      <c r="N1735" s="3">
        <v>3.4231403504567699E-9</v>
      </c>
      <c r="O1735" s="1">
        <v>-1.14120051499187</v>
      </c>
      <c r="P1735" s="2" t="s">
        <v>25</v>
      </c>
      <c r="Q1735" s="17" t="s">
        <v>101</v>
      </c>
      <c r="R1735" s="1" t="s">
        <v>102</v>
      </c>
      <c r="S1735" s="1" t="s">
        <v>3879</v>
      </c>
      <c r="T1735" s="1" t="s">
        <v>26</v>
      </c>
      <c r="U1735" s="1" t="s">
        <v>26</v>
      </c>
      <c r="V1735" s="1" t="s">
        <v>101</v>
      </c>
      <c r="W1735" s="1" t="s">
        <v>102</v>
      </c>
      <c r="X1735" s="1" t="s">
        <v>730</v>
      </c>
      <c r="Y1735" s="1" t="s">
        <v>3880</v>
      </c>
      <c r="Z1735" s="1" t="s">
        <v>105</v>
      </c>
      <c r="AA1735" s="1" t="s">
        <v>102</v>
      </c>
      <c r="AB1735" s="1" t="s">
        <v>3881</v>
      </c>
    </row>
    <row r="1736" spans="1:28" x14ac:dyDescent="0.2">
      <c r="A1736" s="1" t="s">
        <v>8689</v>
      </c>
      <c r="B1736" s="16">
        <v>3.9225840000000001</v>
      </c>
      <c r="C1736" s="16">
        <v>342</v>
      </c>
      <c r="D1736" s="16">
        <v>4.9272169999999997</v>
      </c>
      <c r="E1736" s="16">
        <v>571</v>
      </c>
      <c r="F1736" s="16">
        <v>4.3694259999999998</v>
      </c>
      <c r="G1736" s="16">
        <v>574</v>
      </c>
      <c r="H1736" s="16">
        <v>9.3991240000000005</v>
      </c>
      <c r="I1736" s="16">
        <v>1654</v>
      </c>
      <c r="J1736" s="16">
        <v>7.9302929999999998</v>
      </c>
      <c r="K1736" s="16">
        <v>741</v>
      </c>
      <c r="L1736" s="16">
        <v>11.469571</v>
      </c>
      <c r="M1736" s="16">
        <v>992</v>
      </c>
      <c r="N1736" s="3">
        <v>2.2615213160650802E-6</v>
      </c>
      <c r="O1736" s="1">
        <v>-1.1417319977953799</v>
      </c>
      <c r="P1736" s="2" t="s">
        <v>25</v>
      </c>
      <c r="Q1736" s="17" t="s">
        <v>26</v>
      </c>
      <c r="R1736" s="1" t="s">
        <v>26</v>
      </c>
      <c r="S1736" s="1" t="s">
        <v>3882</v>
      </c>
      <c r="T1736" s="1" t="s">
        <v>26</v>
      </c>
      <c r="U1736" s="1" t="s">
        <v>26</v>
      </c>
      <c r="V1736" s="1" t="s">
        <v>126</v>
      </c>
      <c r="W1736" s="1" t="s">
        <v>127</v>
      </c>
      <c r="X1736" s="1" t="s">
        <v>26</v>
      </c>
      <c r="Y1736" s="1" t="s">
        <v>3883</v>
      </c>
      <c r="Z1736" s="1" t="s">
        <v>131</v>
      </c>
      <c r="AA1736" s="1" t="s">
        <v>127</v>
      </c>
      <c r="AB1736" s="1" t="s">
        <v>82</v>
      </c>
    </row>
    <row r="1737" spans="1:28" x14ac:dyDescent="0.2">
      <c r="A1737" s="1" t="s">
        <v>8690</v>
      </c>
      <c r="B1737" s="16">
        <v>1.4206749999999999</v>
      </c>
      <c r="C1737" s="16">
        <v>413</v>
      </c>
      <c r="D1737" s="16">
        <v>2.474078</v>
      </c>
      <c r="E1737" s="16">
        <v>770</v>
      </c>
      <c r="F1737" s="16">
        <v>2.4459759999999999</v>
      </c>
      <c r="G1737" s="16">
        <v>983</v>
      </c>
      <c r="H1737" s="16">
        <v>3.6486809999999998</v>
      </c>
      <c r="I1737" s="16">
        <v>2256</v>
      </c>
      <c r="J1737" s="16">
        <v>4.2631139999999998</v>
      </c>
      <c r="K1737" s="16">
        <v>1359</v>
      </c>
      <c r="L1737" s="16">
        <v>4.2188629999999998</v>
      </c>
      <c r="M1737" s="16">
        <v>1178</v>
      </c>
      <c r="N1737" s="3">
        <v>1.6242416498746999E-7</v>
      </c>
      <c r="O1737" s="1">
        <v>-1.14205271826782</v>
      </c>
      <c r="P1737" s="2" t="s">
        <v>25</v>
      </c>
      <c r="Q1737" s="17" t="s">
        <v>44</v>
      </c>
      <c r="R1737" s="1" t="s">
        <v>31</v>
      </c>
      <c r="S1737" s="1" t="s">
        <v>26</v>
      </c>
      <c r="T1737" s="1" t="s">
        <v>26</v>
      </c>
      <c r="U1737" s="1" t="s">
        <v>26</v>
      </c>
      <c r="V1737" s="1" t="s">
        <v>26</v>
      </c>
      <c r="W1737" s="1" t="s">
        <v>26</v>
      </c>
      <c r="X1737" s="1" t="s">
        <v>3884</v>
      </c>
      <c r="Y1737" s="1" t="s">
        <v>3885</v>
      </c>
      <c r="Z1737" s="1" t="s">
        <v>30</v>
      </c>
      <c r="AA1737" s="1" t="s">
        <v>31</v>
      </c>
      <c r="AB1737" s="1" t="s">
        <v>140</v>
      </c>
    </row>
    <row r="1738" spans="1:28" x14ac:dyDescent="0.2">
      <c r="A1738" s="1" t="s">
        <v>8691</v>
      </c>
      <c r="B1738" s="16">
        <v>5.4706900000000003</v>
      </c>
      <c r="C1738" s="16">
        <v>842</v>
      </c>
      <c r="D1738" s="16">
        <v>4.7335960000000004</v>
      </c>
      <c r="E1738" s="16">
        <v>974</v>
      </c>
      <c r="F1738" s="16">
        <v>4.9024489999999998</v>
      </c>
      <c r="G1738" s="16">
        <v>1141</v>
      </c>
      <c r="H1738" s="16">
        <v>11.074862</v>
      </c>
      <c r="I1738" s="16">
        <v>3487</v>
      </c>
      <c r="J1738" s="16">
        <v>9.4921779999999991</v>
      </c>
      <c r="K1738" s="16">
        <v>1595</v>
      </c>
      <c r="L1738" s="16">
        <v>12.07563</v>
      </c>
      <c r="M1738" s="16">
        <v>1868</v>
      </c>
      <c r="N1738" s="3">
        <v>5.1675248693142496E-10</v>
      </c>
      <c r="O1738" s="1">
        <v>-1.1431383076994299</v>
      </c>
      <c r="P1738" s="2" t="s">
        <v>25</v>
      </c>
      <c r="Q1738" s="17" t="s">
        <v>306</v>
      </c>
      <c r="R1738" s="1" t="s">
        <v>191</v>
      </c>
      <c r="S1738" s="1" t="s">
        <v>3886</v>
      </c>
      <c r="T1738" s="1" t="s">
        <v>3887</v>
      </c>
      <c r="U1738" s="1" t="s">
        <v>354</v>
      </c>
      <c r="V1738" s="1" t="s">
        <v>306</v>
      </c>
      <c r="W1738" s="1" t="s">
        <v>191</v>
      </c>
      <c r="X1738" s="1" t="s">
        <v>3888</v>
      </c>
      <c r="Y1738" s="1" t="s">
        <v>3889</v>
      </c>
      <c r="Z1738" s="1" t="s">
        <v>190</v>
      </c>
      <c r="AA1738" s="1" t="s">
        <v>191</v>
      </c>
      <c r="AB1738" s="1" t="s">
        <v>3890</v>
      </c>
    </row>
    <row r="1739" spans="1:28" x14ac:dyDescent="0.2">
      <c r="A1739" s="1" t="s">
        <v>8692</v>
      </c>
      <c r="B1739" s="16">
        <v>4.1993749999999999</v>
      </c>
      <c r="C1739" s="16">
        <v>748</v>
      </c>
      <c r="D1739" s="16">
        <v>6.8774899999999999</v>
      </c>
      <c r="E1739" s="16">
        <v>1380</v>
      </c>
      <c r="F1739" s="16">
        <v>5.7801330000000002</v>
      </c>
      <c r="G1739" s="16">
        <v>1367</v>
      </c>
      <c r="H1739" s="16">
        <v>12.106448</v>
      </c>
      <c r="I1739" s="16">
        <v>3745</v>
      </c>
      <c r="J1739" s="16">
        <v>12.415058</v>
      </c>
      <c r="K1739" s="16">
        <v>2037</v>
      </c>
      <c r="L1739" s="16">
        <v>13.937989</v>
      </c>
      <c r="M1739" s="16">
        <v>2097</v>
      </c>
      <c r="N1739" s="3">
        <v>2.1283102318258499E-9</v>
      </c>
      <c r="O1739" s="1">
        <v>-1.1432405831449799</v>
      </c>
      <c r="P1739" s="2" t="s">
        <v>25</v>
      </c>
      <c r="Q1739" s="17" t="s">
        <v>215</v>
      </c>
      <c r="R1739" s="1" t="s">
        <v>216</v>
      </c>
      <c r="S1739" s="1" t="s">
        <v>26</v>
      </c>
      <c r="T1739" s="1" t="s">
        <v>3891</v>
      </c>
      <c r="U1739" s="1" t="s">
        <v>26</v>
      </c>
      <c r="V1739" s="1" t="s">
        <v>26</v>
      </c>
      <c r="W1739" s="1" t="s">
        <v>26</v>
      </c>
      <c r="X1739" s="1" t="s">
        <v>3892</v>
      </c>
      <c r="Y1739" s="1" t="s">
        <v>3893</v>
      </c>
      <c r="Z1739" s="1" t="s">
        <v>30</v>
      </c>
      <c r="AA1739" s="1" t="s">
        <v>31</v>
      </c>
      <c r="AB1739" s="1" t="s">
        <v>3894</v>
      </c>
    </row>
    <row r="1740" spans="1:28" x14ac:dyDescent="0.2">
      <c r="A1740" s="1" t="s">
        <v>8693</v>
      </c>
      <c r="B1740" s="16">
        <v>3.4569209999999999</v>
      </c>
      <c r="C1740" s="16">
        <v>332</v>
      </c>
      <c r="D1740" s="16">
        <v>3.0870899999999999</v>
      </c>
      <c r="E1740" s="16">
        <v>396</v>
      </c>
      <c r="F1740" s="16">
        <v>3.2444480000000002</v>
      </c>
      <c r="G1740" s="16">
        <v>471</v>
      </c>
      <c r="H1740" s="16">
        <v>7.0417300000000003</v>
      </c>
      <c r="I1740" s="16">
        <v>1382</v>
      </c>
      <c r="J1740" s="16">
        <v>6.9651740000000002</v>
      </c>
      <c r="K1740" s="16">
        <v>730</v>
      </c>
      <c r="L1740" s="16">
        <v>7.141921</v>
      </c>
      <c r="M1740" s="16">
        <v>689</v>
      </c>
      <c r="N1740" s="3">
        <v>3.1313234958484498E-6</v>
      </c>
      <c r="O1740" s="1">
        <v>-1.14336017907732</v>
      </c>
      <c r="P1740" s="2" t="s">
        <v>25</v>
      </c>
      <c r="Q1740" s="17" t="s">
        <v>26</v>
      </c>
      <c r="R1740" s="1" t="s">
        <v>26</v>
      </c>
      <c r="S1740" s="1" t="s">
        <v>26</v>
      </c>
      <c r="T1740" s="1" t="s">
        <v>26</v>
      </c>
      <c r="U1740" s="1" t="s">
        <v>26</v>
      </c>
      <c r="V1740" s="1" t="s">
        <v>470</v>
      </c>
      <c r="W1740" s="1" t="s">
        <v>34</v>
      </c>
      <c r="X1740" s="1" t="s">
        <v>26</v>
      </c>
      <c r="Y1740" s="1" t="s">
        <v>3895</v>
      </c>
      <c r="Z1740" s="1" t="s">
        <v>33</v>
      </c>
      <c r="AA1740" s="1" t="s">
        <v>34</v>
      </c>
      <c r="AB1740" s="1" t="s">
        <v>3896</v>
      </c>
    </row>
    <row r="1741" spans="1:28" x14ac:dyDescent="0.2">
      <c r="A1741" s="1" t="s">
        <v>8694</v>
      </c>
      <c r="B1741" s="16">
        <v>18.460256000000001</v>
      </c>
      <c r="C1741" s="16">
        <v>745</v>
      </c>
      <c r="D1741" s="16">
        <v>20.861623000000002</v>
      </c>
      <c r="E1741" s="16">
        <v>1124</v>
      </c>
      <c r="F1741" s="16">
        <v>19.459848999999998</v>
      </c>
      <c r="G1741" s="16">
        <v>1185</v>
      </c>
      <c r="H1741" s="16">
        <v>38.506872000000001</v>
      </c>
      <c r="I1741" s="16">
        <v>3192</v>
      </c>
      <c r="J1741" s="16">
        <v>39.750971999999997</v>
      </c>
      <c r="K1741" s="16">
        <v>1746</v>
      </c>
      <c r="L1741" s="16">
        <v>48.864432999999998</v>
      </c>
      <c r="M1741" s="16">
        <v>1970</v>
      </c>
      <c r="N1741" s="3">
        <v>2.8771575538519498E-9</v>
      </c>
      <c r="O1741" s="1">
        <v>-1.1437814502507599</v>
      </c>
      <c r="P1741" s="2" t="s">
        <v>25</v>
      </c>
      <c r="Q1741" s="17" t="s">
        <v>541</v>
      </c>
      <c r="R1741" s="1" t="s">
        <v>542</v>
      </c>
      <c r="S1741" s="1" t="s">
        <v>3897</v>
      </c>
      <c r="T1741" s="1" t="s">
        <v>3898</v>
      </c>
      <c r="U1741" s="1" t="s">
        <v>26</v>
      </c>
      <c r="V1741" s="1" t="s">
        <v>194</v>
      </c>
      <c r="W1741" s="1" t="s">
        <v>118</v>
      </c>
      <c r="X1741" s="1" t="s">
        <v>545</v>
      </c>
      <c r="Y1741" s="1" t="s">
        <v>3899</v>
      </c>
      <c r="Z1741" s="1" t="s">
        <v>117</v>
      </c>
      <c r="AA1741" s="1" t="s">
        <v>118</v>
      </c>
      <c r="AB1741" s="1" t="s">
        <v>82</v>
      </c>
    </row>
    <row r="1742" spans="1:28" x14ac:dyDescent="0.2">
      <c r="A1742" s="1" t="s">
        <v>8695</v>
      </c>
      <c r="B1742" s="16">
        <v>1.291569</v>
      </c>
      <c r="C1742" s="16">
        <v>154</v>
      </c>
      <c r="D1742" s="16">
        <v>1.26712</v>
      </c>
      <c r="E1742" s="16">
        <v>219</v>
      </c>
      <c r="F1742" s="16">
        <v>1.485144</v>
      </c>
      <c r="G1742" s="16">
        <v>298</v>
      </c>
      <c r="H1742" s="16">
        <v>2.3695050000000002</v>
      </c>
      <c r="I1742" s="16">
        <v>645</v>
      </c>
      <c r="J1742" s="16">
        <v>2.9264730000000001</v>
      </c>
      <c r="K1742" s="16">
        <v>405</v>
      </c>
      <c r="L1742" s="16">
        <v>3.135033</v>
      </c>
      <c r="M1742" s="16">
        <v>428</v>
      </c>
      <c r="N1742" s="1">
        <v>6.0280479094647202E-4</v>
      </c>
      <c r="O1742" s="1">
        <v>-1.1440607671673999</v>
      </c>
      <c r="P1742" s="2" t="s">
        <v>25</v>
      </c>
      <c r="Q1742" s="17" t="s">
        <v>1150</v>
      </c>
      <c r="R1742" s="1" t="s">
        <v>1151</v>
      </c>
      <c r="S1742" s="1" t="s">
        <v>3900</v>
      </c>
      <c r="T1742" s="1" t="s">
        <v>26</v>
      </c>
      <c r="U1742" s="1" t="s">
        <v>26</v>
      </c>
      <c r="V1742" s="1" t="s">
        <v>1150</v>
      </c>
      <c r="W1742" s="1" t="s">
        <v>1151</v>
      </c>
      <c r="X1742" s="1" t="s">
        <v>3901</v>
      </c>
      <c r="Y1742" s="1" t="s">
        <v>3902</v>
      </c>
      <c r="Z1742" s="1" t="s">
        <v>1154</v>
      </c>
      <c r="AA1742" s="1" t="s">
        <v>1151</v>
      </c>
      <c r="AB1742" s="1" t="s">
        <v>3903</v>
      </c>
    </row>
    <row r="1743" spans="1:28" x14ac:dyDescent="0.2">
      <c r="A1743" s="1" t="s">
        <v>8696</v>
      </c>
      <c r="B1743" s="16">
        <v>5.4704170000000003</v>
      </c>
      <c r="C1743" s="16">
        <v>447</v>
      </c>
      <c r="D1743" s="16">
        <v>7.0151729999999999</v>
      </c>
      <c r="E1743" s="16">
        <v>782</v>
      </c>
      <c r="F1743" s="16">
        <v>6.3262419999999997</v>
      </c>
      <c r="G1743" s="16">
        <v>797</v>
      </c>
      <c r="H1743" s="16">
        <v>13.362951000000001</v>
      </c>
      <c r="I1743" s="16">
        <v>2271</v>
      </c>
      <c r="J1743" s="16">
        <v>13.575616</v>
      </c>
      <c r="K1743" s="16">
        <v>1221</v>
      </c>
      <c r="L1743" s="16">
        <v>13.608729</v>
      </c>
      <c r="M1743" s="16">
        <v>1138</v>
      </c>
      <c r="N1743" s="3">
        <v>6.7432424773472497E-8</v>
      </c>
      <c r="O1743" s="1">
        <v>-1.14495564989218</v>
      </c>
      <c r="P1743" s="2" t="s">
        <v>25</v>
      </c>
      <c r="Q1743" s="17" t="s">
        <v>26</v>
      </c>
      <c r="R1743" s="1" t="s">
        <v>26</v>
      </c>
      <c r="S1743" s="1" t="s">
        <v>3904</v>
      </c>
      <c r="T1743" s="1" t="s">
        <v>26</v>
      </c>
      <c r="U1743" s="1" t="s">
        <v>26</v>
      </c>
      <c r="V1743" s="1" t="s">
        <v>26</v>
      </c>
      <c r="W1743" s="1" t="s">
        <v>26</v>
      </c>
      <c r="X1743" s="1" t="s">
        <v>694</v>
      </c>
      <c r="Y1743" s="1" t="s">
        <v>3905</v>
      </c>
      <c r="Z1743" s="1" t="s">
        <v>30</v>
      </c>
      <c r="AA1743" s="1" t="s">
        <v>31</v>
      </c>
      <c r="AB1743" s="1" t="s">
        <v>82</v>
      </c>
    </row>
    <row r="1744" spans="1:28" x14ac:dyDescent="0.2">
      <c r="A1744" s="1" t="s">
        <v>8697</v>
      </c>
      <c r="B1744" s="16">
        <v>6.5185810000000002</v>
      </c>
      <c r="C1744" s="16">
        <v>735</v>
      </c>
      <c r="D1744" s="16">
        <v>7.6818010000000001</v>
      </c>
      <c r="E1744" s="16">
        <v>1158</v>
      </c>
      <c r="F1744" s="16">
        <v>8.5360969999999998</v>
      </c>
      <c r="G1744" s="16">
        <v>1455</v>
      </c>
      <c r="H1744" s="16">
        <v>16.720409</v>
      </c>
      <c r="I1744" s="16">
        <v>3857</v>
      </c>
      <c r="J1744" s="16">
        <v>16.747667</v>
      </c>
      <c r="K1744" s="16">
        <v>2062</v>
      </c>
      <c r="L1744" s="16">
        <v>15.469659999999999</v>
      </c>
      <c r="M1744" s="16">
        <v>1753</v>
      </c>
      <c r="N1744" s="3">
        <v>9.3692285563467698E-10</v>
      </c>
      <c r="O1744" s="1">
        <v>-1.14502127432906</v>
      </c>
      <c r="P1744" s="2" t="s">
        <v>25</v>
      </c>
      <c r="Q1744" s="17" t="s">
        <v>418</v>
      </c>
      <c r="R1744" s="1" t="s">
        <v>419</v>
      </c>
      <c r="S1744" s="1" t="s">
        <v>425</v>
      </c>
      <c r="T1744" s="1" t="s">
        <v>26</v>
      </c>
      <c r="U1744" s="1" t="s">
        <v>26</v>
      </c>
      <c r="V1744" s="1" t="s">
        <v>26</v>
      </c>
      <c r="W1744" s="1" t="s">
        <v>26</v>
      </c>
      <c r="X1744" s="1" t="s">
        <v>3176</v>
      </c>
      <c r="Y1744" s="1" t="s">
        <v>3177</v>
      </c>
      <c r="Z1744" s="1" t="s">
        <v>423</v>
      </c>
      <c r="AA1744" s="1" t="s">
        <v>414</v>
      </c>
      <c r="AB1744" s="1" t="s">
        <v>3906</v>
      </c>
    </row>
    <row r="1745" spans="1:28" x14ac:dyDescent="0.2">
      <c r="A1745" s="1" t="s">
        <v>8698</v>
      </c>
      <c r="B1745" s="16">
        <v>6.0336249999999998</v>
      </c>
      <c r="C1745" s="16">
        <v>723</v>
      </c>
      <c r="D1745" s="16">
        <v>4.708914</v>
      </c>
      <c r="E1745" s="16">
        <v>788</v>
      </c>
      <c r="F1745" s="16">
        <v>4.427022</v>
      </c>
      <c r="G1745" s="16">
        <v>823</v>
      </c>
      <c r="H1745" s="16">
        <v>9.5410240000000002</v>
      </c>
      <c r="I1745" s="16">
        <v>2544</v>
      </c>
      <c r="J1745" s="16">
        <v>11.679591</v>
      </c>
      <c r="K1745" s="16">
        <v>1629</v>
      </c>
      <c r="L1745" s="16">
        <v>10.420835</v>
      </c>
      <c r="M1745" s="16">
        <v>1302</v>
      </c>
      <c r="N1745" s="3">
        <v>3.8160233596367601E-9</v>
      </c>
      <c r="O1745" s="1">
        <v>-1.1458207512519201</v>
      </c>
      <c r="P1745" s="2" t="s">
        <v>25</v>
      </c>
      <c r="Q1745" s="17" t="s">
        <v>26</v>
      </c>
      <c r="R1745" s="1" t="s">
        <v>26</v>
      </c>
      <c r="S1745" s="1" t="s">
        <v>1505</v>
      </c>
      <c r="T1745" s="1" t="s">
        <v>26</v>
      </c>
      <c r="U1745" s="1" t="s">
        <v>26</v>
      </c>
      <c r="V1745" s="1" t="s">
        <v>807</v>
      </c>
      <c r="W1745" s="1" t="s">
        <v>205</v>
      </c>
      <c r="X1745" s="1" t="s">
        <v>3907</v>
      </c>
      <c r="Y1745" s="1" t="s">
        <v>26</v>
      </c>
      <c r="Z1745" s="1" t="s">
        <v>204</v>
      </c>
      <c r="AA1745" s="1" t="s">
        <v>205</v>
      </c>
      <c r="AB1745" s="1" t="s">
        <v>82</v>
      </c>
    </row>
    <row r="1746" spans="1:28" x14ac:dyDescent="0.2">
      <c r="A1746" s="1" t="s">
        <v>8699</v>
      </c>
      <c r="B1746" s="16">
        <v>2.5260189999999998</v>
      </c>
      <c r="C1746" s="16">
        <v>185</v>
      </c>
      <c r="D1746" s="16">
        <v>2.5822989999999999</v>
      </c>
      <c r="E1746" s="16">
        <v>253</v>
      </c>
      <c r="F1746" s="16">
        <v>1.861415</v>
      </c>
      <c r="G1746" s="16">
        <v>206</v>
      </c>
      <c r="H1746" s="16">
        <v>5.2395079999999998</v>
      </c>
      <c r="I1746" s="16">
        <v>785</v>
      </c>
      <c r="J1746" s="16">
        <v>4.4049480000000001</v>
      </c>
      <c r="K1746" s="16">
        <v>353</v>
      </c>
      <c r="L1746" s="16">
        <v>5.4494009999999999</v>
      </c>
      <c r="M1746" s="16">
        <v>401</v>
      </c>
      <c r="N1746" s="1">
        <v>1.3608810704678799E-4</v>
      </c>
      <c r="O1746" s="1">
        <v>-1.1462423091571099</v>
      </c>
      <c r="P1746" s="2" t="s">
        <v>25</v>
      </c>
      <c r="Q1746" s="17" t="s">
        <v>92</v>
      </c>
      <c r="R1746" s="1" t="s">
        <v>93</v>
      </c>
      <c r="S1746" s="1" t="s">
        <v>3908</v>
      </c>
      <c r="T1746" s="1" t="s">
        <v>3909</v>
      </c>
      <c r="U1746" s="1" t="s">
        <v>3245</v>
      </c>
      <c r="V1746" s="1" t="s">
        <v>92</v>
      </c>
      <c r="W1746" s="1" t="s">
        <v>93</v>
      </c>
      <c r="X1746" s="1" t="s">
        <v>3246</v>
      </c>
      <c r="Y1746" s="1" t="s">
        <v>3247</v>
      </c>
      <c r="Z1746" s="1" t="s">
        <v>98</v>
      </c>
      <c r="AA1746" s="1" t="s">
        <v>93</v>
      </c>
      <c r="AB1746" s="1" t="s">
        <v>82</v>
      </c>
    </row>
    <row r="1747" spans="1:28" x14ac:dyDescent="0.2">
      <c r="A1747" s="1" t="s">
        <v>10625</v>
      </c>
      <c r="B1747" s="16">
        <v>2.0903290000000001</v>
      </c>
      <c r="C1747" s="16">
        <v>150</v>
      </c>
      <c r="D1747" s="16">
        <v>3.1868949999999998</v>
      </c>
      <c r="E1747" s="16">
        <v>274</v>
      </c>
      <c r="F1747" s="16">
        <v>3.3709370000000001</v>
      </c>
      <c r="G1747" s="16">
        <v>336</v>
      </c>
      <c r="H1747" s="16">
        <v>6.5089880000000004</v>
      </c>
      <c r="I1747" s="16">
        <v>820</v>
      </c>
      <c r="J1747" s="16">
        <v>5.5458049999999997</v>
      </c>
      <c r="K1747" s="16">
        <v>438</v>
      </c>
      <c r="L1747" s="16">
        <v>6.4561780000000004</v>
      </c>
      <c r="M1747" s="16">
        <v>444</v>
      </c>
      <c r="N1747" s="1">
        <v>2.59109125443875E-4</v>
      </c>
      <c r="O1747" s="1">
        <v>-1.1466942790522501</v>
      </c>
      <c r="P1747" s="2" t="s">
        <v>25</v>
      </c>
      <c r="Q1747" s="17" t="s">
        <v>26</v>
      </c>
      <c r="R1747" s="1" t="s">
        <v>26</v>
      </c>
      <c r="S1747" s="1" t="s">
        <v>26</v>
      </c>
      <c r="T1747" s="1" t="s">
        <v>26</v>
      </c>
      <c r="U1747" s="1" t="s">
        <v>26</v>
      </c>
      <c r="V1747" s="1" t="s">
        <v>26</v>
      </c>
      <c r="W1747" s="1" t="s">
        <v>26</v>
      </c>
      <c r="X1747" s="1" t="s">
        <v>26</v>
      </c>
      <c r="Y1747" s="1" t="s">
        <v>26</v>
      </c>
      <c r="Z1747" s="1" t="s">
        <v>26</v>
      </c>
      <c r="AA1747" s="1" t="s">
        <v>26</v>
      </c>
      <c r="AB1747" s="1" t="s">
        <v>26</v>
      </c>
    </row>
    <row r="1748" spans="1:28" x14ac:dyDescent="0.2">
      <c r="A1748" s="1" t="s">
        <v>8700</v>
      </c>
      <c r="B1748" s="16">
        <v>10.413707</v>
      </c>
      <c r="C1748" s="16">
        <v>604</v>
      </c>
      <c r="D1748" s="16">
        <v>12.154578000000001</v>
      </c>
      <c r="E1748" s="16">
        <v>942</v>
      </c>
      <c r="F1748" s="16">
        <v>16.528851</v>
      </c>
      <c r="G1748" s="16">
        <v>1364</v>
      </c>
      <c r="H1748" s="16">
        <v>28.185251000000001</v>
      </c>
      <c r="I1748" s="16">
        <v>3346</v>
      </c>
      <c r="J1748" s="16">
        <v>25.909649000000002</v>
      </c>
      <c r="K1748" s="16">
        <v>1642</v>
      </c>
      <c r="L1748" s="16">
        <v>27.929071</v>
      </c>
      <c r="M1748" s="16">
        <v>1629</v>
      </c>
      <c r="N1748" s="3">
        <v>4.2707046634452402E-9</v>
      </c>
      <c r="O1748" s="1">
        <v>-1.14704218673026</v>
      </c>
      <c r="P1748" s="2" t="s">
        <v>25</v>
      </c>
      <c r="Q1748" s="17" t="s">
        <v>26</v>
      </c>
      <c r="R1748" s="1" t="s">
        <v>26</v>
      </c>
      <c r="S1748" s="1" t="s">
        <v>292</v>
      </c>
      <c r="T1748" s="1" t="s">
        <v>26</v>
      </c>
      <c r="U1748" s="1" t="s">
        <v>26</v>
      </c>
      <c r="V1748" s="1" t="s">
        <v>26</v>
      </c>
      <c r="W1748" s="1" t="s">
        <v>26</v>
      </c>
      <c r="X1748" s="1" t="s">
        <v>293</v>
      </c>
      <c r="Y1748" s="1" t="s">
        <v>3910</v>
      </c>
      <c r="Z1748" s="1" t="s">
        <v>131</v>
      </c>
      <c r="AA1748" s="1" t="s">
        <v>127</v>
      </c>
      <c r="AB1748" s="1" t="s">
        <v>82</v>
      </c>
    </row>
    <row r="1749" spans="1:28" x14ac:dyDescent="0.2">
      <c r="A1749" s="1" t="s">
        <v>8701</v>
      </c>
      <c r="B1749" s="16">
        <v>35.440337999999997</v>
      </c>
      <c r="C1749" s="16">
        <v>2012</v>
      </c>
      <c r="D1749" s="16">
        <v>35.657803000000001</v>
      </c>
      <c r="E1749" s="16">
        <v>2706</v>
      </c>
      <c r="F1749" s="16">
        <v>33.916420000000002</v>
      </c>
      <c r="G1749" s="16">
        <v>2912</v>
      </c>
      <c r="H1749" s="16">
        <v>72.326744000000005</v>
      </c>
      <c r="I1749" s="16">
        <v>8406</v>
      </c>
      <c r="J1749" s="16">
        <v>70.780654999999996</v>
      </c>
      <c r="K1749" s="16">
        <v>4390</v>
      </c>
      <c r="L1749" s="16">
        <v>84.350998000000004</v>
      </c>
      <c r="M1749" s="16">
        <v>4815</v>
      </c>
      <c r="N1749" s="3">
        <v>1.37303040048185E-11</v>
      </c>
      <c r="O1749" s="1">
        <v>-1.1475126898149499</v>
      </c>
      <c r="P1749" s="2" t="s">
        <v>25</v>
      </c>
      <c r="Q1749" s="17" t="s">
        <v>807</v>
      </c>
      <c r="R1749" s="1" t="s">
        <v>205</v>
      </c>
      <c r="S1749" s="1" t="s">
        <v>3911</v>
      </c>
      <c r="T1749" s="1" t="s">
        <v>3912</v>
      </c>
      <c r="U1749" s="1" t="s">
        <v>641</v>
      </c>
      <c r="V1749" s="1" t="s">
        <v>807</v>
      </c>
      <c r="W1749" s="1" t="s">
        <v>205</v>
      </c>
      <c r="X1749" s="1" t="s">
        <v>3913</v>
      </c>
      <c r="Y1749" s="1" t="s">
        <v>3914</v>
      </c>
      <c r="Z1749" s="1" t="s">
        <v>204</v>
      </c>
      <c r="AA1749" s="1" t="s">
        <v>205</v>
      </c>
      <c r="AB1749" s="1" t="s">
        <v>82</v>
      </c>
    </row>
    <row r="1750" spans="1:28" x14ac:dyDescent="0.2">
      <c r="A1750" s="1" t="s">
        <v>8702</v>
      </c>
      <c r="B1750" s="16">
        <v>14.778646999999999</v>
      </c>
      <c r="C1750" s="16">
        <v>1272</v>
      </c>
      <c r="D1750" s="16">
        <v>16.599630000000001</v>
      </c>
      <c r="E1750" s="16">
        <v>1912</v>
      </c>
      <c r="F1750" s="16">
        <v>19.214124999999999</v>
      </c>
      <c r="G1750" s="16">
        <v>2503</v>
      </c>
      <c r="H1750" s="16">
        <v>36.560962000000004</v>
      </c>
      <c r="I1750" s="16">
        <v>6442</v>
      </c>
      <c r="J1750" s="16">
        <v>36.903072000000002</v>
      </c>
      <c r="K1750" s="16">
        <v>3455</v>
      </c>
      <c r="L1750" s="16">
        <v>35.895525999999997</v>
      </c>
      <c r="M1750" s="16">
        <v>3107</v>
      </c>
      <c r="N1750" s="3">
        <v>8.7012778842837894E-11</v>
      </c>
      <c r="O1750" s="1">
        <v>-1.14790722143819</v>
      </c>
      <c r="P1750" s="2" t="s">
        <v>25</v>
      </c>
      <c r="Q1750" s="17" t="s">
        <v>26</v>
      </c>
      <c r="R1750" s="1" t="s">
        <v>26</v>
      </c>
      <c r="S1750" s="1" t="s">
        <v>1505</v>
      </c>
      <c r="T1750" s="1" t="s">
        <v>26</v>
      </c>
      <c r="U1750" s="1" t="s">
        <v>26</v>
      </c>
      <c r="V1750" s="1" t="s">
        <v>26</v>
      </c>
      <c r="W1750" s="1" t="s">
        <v>26</v>
      </c>
      <c r="X1750" s="1" t="s">
        <v>2543</v>
      </c>
      <c r="Y1750" s="1" t="s">
        <v>3915</v>
      </c>
      <c r="Z1750" s="1" t="s">
        <v>33</v>
      </c>
      <c r="AA1750" s="1" t="s">
        <v>34</v>
      </c>
      <c r="AB1750" s="1" t="s">
        <v>3916</v>
      </c>
    </row>
    <row r="1751" spans="1:28" x14ac:dyDescent="0.2">
      <c r="A1751" s="1" t="s">
        <v>8703</v>
      </c>
      <c r="B1751" s="16">
        <v>5.3380840000000003</v>
      </c>
      <c r="C1751" s="16">
        <v>357</v>
      </c>
      <c r="D1751" s="16">
        <v>6.5867709999999997</v>
      </c>
      <c r="E1751" s="16">
        <v>581</v>
      </c>
      <c r="F1751" s="16">
        <v>6.5540089999999998</v>
      </c>
      <c r="G1751" s="16">
        <v>657</v>
      </c>
      <c r="H1751" s="16">
        <v>12.223807000000001</v>
      </c>
      <c r="I1751" s="16">
        <v>1665</v>
      </c>
      <c r="J1751" s="16">
        <v>14.125752</v>
      </c>
      <c r="K1751" s="16">
        <v>1019</v>
      </c>
      <c r="L1751" s="16">
        <v>13.707792</v>
      </c>
      <c r="M1751" s="16">
        <v>910</v>
      </c>
      <c r="N1751" s="3">
        <v>9.6185747721265997E-7</v>
      </c>
      <c r="O1751" s="1">
        <v>-1.1485496635136501</v>
      </c>
      <c r="P1751" s="2" t="s">
        <v>25</v>
      </c>
      <c r="Q1751" s="17" t="s">
        <v>126</v>
      </c>
      <c r="R1751" s="1" t="s">
        <v>127</v>
      </c>
      <c r="S1751" s="1" t="s">
        <v>366</v>
      </c>
      <c r="T1751" s="1" t="s">
        <v>3917</v>
      </c>
      <c r="U1751" s="1" t="s">
        <v>3364</v>
      </c>
      <c r="V1751" s="1" t="s">
        <v>126</v>
      </c>
      <c r="W1751" s="1" t="s">
        <v>127</v>
      </c>
      <c r="X1751" s="1" t="s">
        <v>3365</v>
      </c>
      <c r="Y1751" s="1" t="s">
        <v>3918</v>
      </c>
      <c r="Z1751" s="1" t="s">
        <v>131</v>
      </c>
      <c r="AA1751" s="1" t="s">
        <v>127</v>
      </c>
      <c r="AB1751" s="1" t="s">
        <v>3919</v>
      </c>
    </row>
    <row r="1752" spans="1:28" x14ac:dyDescent="0.2">
      <c r="A1752" s="1" t="s">
        <v>8704</v>
      </c>
      <c r="B1752" s="16">
        <v>1.643796</v>
      </c>
      <c r="C1752" s="16">
        <v>273</v>
      </c>
      <c r="D1752" s="16">
        <v>1.290483</v>
      </c>
      <c r="E1752" s="16">
        <v>325</v>
      </c>
      <c r="F1752" s="16">
        <v>1.633165</v>
      </c>
      <c r="G1752" s="16">
        <v>444</v>
      </c>
      <c r="H1752" s="16">
        <v>3.8302749999999999</v>
      </c>
      <c r="I1752" s="16">
        <v>1203</v>
      </c>
      <c r="J1752" s="16">
        <v>3.950968</v>
      </c>
      <c r="K1752" s="16">
        <v>614</v>
      </c>
      <c r="L1752" s="16">
        <v>3.900522</v>
      </c>
      <c r="M1752" s="16">
        <v>606</v>
      </c>
      <c r="N1752" s="3">
        <v>1.1887003800680201E-5</v>
      </c>
      <c r="O1752" s="1">
        <v>-1.1489683848980901</v>
      </c>
      <c r="P1752" s="2" t="s">
        <v>25</v>
      </c>
      <c r="Q1752" s="17" t="s">
        <v>26</v>
      </c>
      <c r="R1752" s="1" t="s">
        <v>26</v>
      </c>
      <c r="S1752" s="1" t="s">
        <v>26</v>
      </c>
      <c r="T1752" s="1" t="s">
        <v>26</v>
      </c>
      <c r="U1752" s="1" t="s">
        <v>26</v>
      </c>
      <c r="V1752" s="1" t="s">
        <v>26</v>
      </c>
      <c r="W1752" s="1" t="s">
        <v>26</v>
      </c>
      <c r="X1752" s="1" t="s">
        <v>1612</v>
      </c>
      <c r="Y1752" s="1" t="s">
        <v>3920</v>
      </c>
      <c r="Z1752" s="1" t="s">
        <v>30</v>
      </c>
      <c r="AA1752" s="1" t="s">
        <v>31</v>
      </c>
      <c r="AB1752" s="1" t="s">
        <v>82</v>
      </c>
    </row>
    <row r="1753" spans="1:28" x14ac:dyDescent="0.2">
      <c r="A1753" s="1" t="s">
        <v>8705</v>
      </c>
      <c r="B1753" s="16">
        <v>14.00155</v>
      </c>
      <c r="C1753" s="16">
        <v>930</v>
      </c>
      <c r="D1753" s="16">
        <v>14.543144</v>
      </c>
      <c r="E1753" s="16">
        <v>1309</v>
      </c>
      <c r="F1753" s="16">
        <v>14.699788</v>
      </c>
      <c r="G1753" s="16">
        <v>1451</v>
      </c>
      <c r="H1753" s="16">
        <v>30.698454000000002</v>
      </c>
      <c r="I1753" s="16">
        <v>4345</v>
      </c>
      <c r="J1753" s="16">
        <v>28.566642000000002</v>
      </c>
      <c r="K1753" s="16">
        <v>2147</v>
      </c>
      <c r="L1753" s="16">
        <v>30.344266000000001</v>
      </c>
      <c r="M1753" s="16">
        <v>2130</v>
      </c>
      <c r="N1753" s="3">
        <v>2.18278853210466E-10</v>
      </c>
      <c r="O1753" s="1">
        <v>-1.1491136831070701</v>
      </c>
      <c r="P1753" s="2" t="s">
        <v>25</v>
      </c>
      <c r="Q1753" s="17" t="s">
        <v>126</v>
      </c>
      <c r="R1753" s="1" t="s">
        <v>127</v>
      </c>
      <c r="S1753" s="1" t="s">
        <v>3921</v>
      </c>
      <c r="T1753" s="1" t="s">
        <v>3922</v>
      </c>
      <c r="U1753" s="1" t="s">
        <v>26</v>
      </c>
      <c r="V1753" s="1" t="s">
        <v>26</v>
      </c>
      <c r="W1753" s="1" t="s">
        <v>26</v>
      </c>
      <c r="X1753" s="1" t="s">
        <v>523</v>
      </c>
      <c r="Y1753" s="1" t="s">
        <v>3923</v>
      </c>
      <c r="Z1753" s="1" t="s">
        <v>131</v>
      </c>
      <c r="AA1753" s="1" t="s">
        <v>127</v>
      </c>
      <c r="AB1753" s="1" t="s">
        <v>3924</v>
      </c>
    </row>
    <row r="1754" spans="1:28" x14ac:dyDescent="0.2">
      <c r="A1754" s="1" t="s">
        <v>8706</v>
      </c>
      <c r="B1754" s="16">
        <v>2.1352340000000001</v>
      </c>
      <c r="C1754" s="16">
        <v>267</v>
      </c>
      <c r="D1754" s="16">
        <v>2.2677960000000001</v>
      </c>
      <c r="E1754" s="16">
        <v>379</v>
      </c>
      <c r="F1754" s="16">
        <v>2.4441280000000001</v>
      </c>
      <c r="G1754" s="16">
        <v>465</v>
      </c>
      <c r="H1754" s="16">
        <v>5.4253679999999997</v>
      </c>
      <c r="I1754" s="16">
        <v>1388</v>
      </c>
      <c r="J1754" s="16">
        <v>4.55471</v>
      </c>
      <c r="K1754" s="16">
        <v>626</v>
      </c>
      <c r="L1754" s="16">
        <v>4.7597699999999996</v>
      </c>
      <c r="M1754" s="16">
        <v>604</v>
      </c>
      <c r="N1754" s="3">
        <v>5.4379173729111703E-6</v>
      </c>
      <c r="O1754" s="1">
        <v>-1.1491206974941599</v>
      </c>
      <c r="P1754" s="2" t="s">
        <v>25</v>
      </c>
      <c r="Q1754" s="17" t="s">
        <v>418</v>
      </c>
      <c r="R1754" s="1" t="s">
        <v>419</v>
      </c>
      <c r="S1754" s="1" t="s">
        <v>3925</v>
      </c>
      <c r="T1754" s="1" t="s">
        <v>26</v>
      </c>
      <c r="U1754" s="1" t="s">
        <v>26</v>
      </c>
      <c r="V1754" s="1" t="s">
        <v>413</v>
      </c>
      <c r="W1754" s="1" t="s">
        <v>414</v>
      </c>
      <c r="X1754" s="1" t="s">
        <v>3926</v>
      </c>
      <c r="Y1754" s="1" t="s">
        <v>3927</v>
      </c>
      <c r="Z1754" s="1" t="s">
        <v>423</v>
      </c>
      <c r="AA1754" s="1" t="s">
        <v>414</v>
      </c>
      <c r="AB1754" s="1" t="s">
        <v>3928</v>
      </c>
    </row>
    <row r="1755" spans="1:28" x14ac:dyDescent="0.2">
      <c r="A1755" s="1" t="s">
        <v>8707</v>
      </c>
      <c r="B1755" s="16">
        <v>2.203503</v>
      </c>
      <c r="C1755" s="16">
        <v>247</v>
      </c>
      <c r="D1755" s="16">
        <v>2.0906570000000002</v>
      </c>
      <c r="E1755" s="16">
        <v>324</v>
      </c>
      <c r="F1755" s="16">
        <v>2.7525970000000002</v>
      </c>
      <c r="G1755" s="16">
        <v>502</v>
      </c>
      <c r="H1755" s="16">
        <v>4.6588260000000004</v>
      </c>
      <c r="I1755" s="16">
        <v>1152</v>
      </c>
      <c r="J1755" s="16">
        <v>4.8831639999999998</v>
      </c>
      <c r="K1755" s="16">
        <v>627</v>
      </c>
      <c r="L1755" s="16">
        <v>5.4244260000000004</v>
      </c>
      <c r="M1755" s="16">
        <v>643</v>
      </c>
      <c r="N1755" s="3">
        <v>2.31919272123915E-5</v>
      </c>
      <c r="O1755" s="1">
        <v>-1.1498391568967401</v>
      </c>
      <c r="P1755" s="2" t="s">
        <v>25</v>
      </c>
      <c r="Q1755" s="17" t="s">
        <v>26</v>
      </c>
      <c r="R1755" s="1" t="s">
        <v>26</v>
      </c>
      <c r="S1755" s="1" t="s">
        <v>3929</v>
      </c>
      <c r="T1755" s="1" t="s">
        <v>26</v>
      </c>
      <c r="U1755" s="1" t="s">
        <v>26</v>
      </c>
      <c r="V1755" s="1" t="s">
        <v>26</v>
      </c>
      <c r="W1755" s="1" t="s">
        <v>26</v>
      </c>
      <c r="X1755" s="1" t="s">
        <v>26</v>
      </c>
      <c r="Y1755" s="1" t="s">
        <v>26</v>
      </c>
      <c r="Z1755" s="1" t="s">
        <v>423</v>
      </c>
      <c r="AA1755" s="1" t="s">
        <v>414</v>
      </c>
      <c r="AB1755" s="1" t="s">
        <v>82</v>
      </c>
    </row>
    <row r="1756" spans="1:28" x14ac:dyDescent="0.2">
      <c r="A1756" s="1" t="s">
        <v>8708</v>
      </c>
      <c r="B1756" s="16">
        <v>32.217694999999999</v>
      </c>
      <c r="C1756" s="16">
        <v>3521</v>
      </c>
      <c r="D1756" s="16">
        <v>49.115965000000003</v>
      </c>
      <c r="E1756" s="16">
        <v>7190</v>
      </c>
      <c r="F1756" s="16">
        <v>47.919826999999998</v>
      </c>
      <c r="G1756" s="16">
        <v>7945</v>
      </c>
      <c r="H1756" s="16">
        <v>87.783471000000006</v>
      </c>
      <c r="I1756" s="16">
        <v>19653</v>
      </c>
      <c r="J1756" s="16">
        <v>98.493701999999999</v>
      </c>
      <c r="K1756" s="16">
        <v>11782</v>
      </c>
      <c r="L1756" s="16">
        <v>92.929862</v>
      </c>
      <c r="M1756" s="16">
        <v>10226</v>
      </c>
      <c r="N1756" s="3">
        <v>7.9557472321234992E-12</v>
      </c>
      <c r="O1756" s="1">
        <v>-1.15022209192151</v>
      </c>
      <c r="P1756" s="2" t="s">
        <v>25</v>
      </c>
      <c r="Q1756" s="17" t="s">
        <v>26</v>
      </c>
      <c r="R1756" s="1" t="s">
        <v>26</v>
      </c>
      <c r="S1756" s="1" t="s">
        <v>3930</v>
      </c>
      <c r="T1756" s="1" t="s">
        <v>26</v>
      </c>
      <c r="U1756" s="1" t="s">
        <v>26</v>
      </c>
      <c r="V1756" s="1" t="s">
        <v>26</v>
      </c>
      <c r="W1756" s="1" t="s">
        <v>26</v>
      </c>
      <c r="X1756" s="1" t="s">
        <v>800</v>
      </c>
      <c r="Y1756" s="1" t="s">
        <v>3931</v>
      </c>
      <c r="Z1756" s="1" t="s">
        <v>30</v>
      </c>
      <c r="AA1756" s="1" t="s">
        <v>31</v>
      </c>
      <c r="AB1756" s="1" t="s">
        <v>82</v>
      </c>
    </row>
    <row r="1757" spans="1:28" x14ac:dyDescent="0.2">
      <c r="A1757" s="1" t="s">
        <v>8709</v>
      </c>
      <c r="B1757" s="16">
        <v>0.846028</v>
      </c>
      <c r="C1757" s="16">
        <v>77</v>
      </c>
      <c r="D1757" s="16">
        <v>1.213743</v>
      </c>
      <c r="E1757" s="16">
        <v>147</v>
      </c>
      <c r="F1757" s="16">
        <v>1.4086430000000001</v>
      </c>
      <c r="G1757" s="16">
        <v>192</v>
      </c>
      <c r="H1757" s="16">
        <v>2.150817</v>
      </c>
      <c r="I1757" s="16">
        <v>397</v>
      </c>
      <c r="J1757" s="16">
        <v>3.2116289999999998</v>
      </c>
      <c r="K1757" s="16">
        <v>317</v>
      </c>
      <c r="L1757" s="16">
        <v>2.1501809999999999</v>
      </c>
      <c r="M1757" s="16">
        <v>195</v>
      </c>
      <c r="N1757" s="1">
        <v>4.2714217297528103E-3</v>
      </c>
      <c r="O1757" s="1">
        <v>-1.1505701566711299</v>
      </c>
      <c r="P1757" s="2" t="s">
        <v>25</v>
      </c>
      <c r="Q1757" s="17" t="s">
        <v>50</v>
      </c>
      <c r="R1757" s="1" t="s">
        <v>48</v>
      </c>
      <c r="S1757" s="1" t="s">
        <v>38</v>
      </c>
      <c r="T1757" s="1" t="s">
        <v>26</v>
      </c>
      <c r="U1757" s="1" t="s">
        <v>26</v>
      </c>
      <c r="V1757" s="1" t="s">
        <v>50</v>
      </c>
      <c r="W1757" s="1" t="s">
        <v>48</v>
      </c>
      <c r="X1757" s="1" t="s">
        <v>53</v>
      </c>
      <c r="Y1757" s="1" t="s">
        <v>3932</v>
      </c>
      <c r="Z1757" s="1" t="s">
        <v>47</v>
      </c>
      <c r="AA1757" s="1" t="s">
        <v>48</v>
      </c>
      <c r="AB1757" s="1" t="s">
        <v>82</v>
      </c>
    </row>
    <row r="1758" spans="1:28" x14ac:dyDescent="0.2">
      <c r="A1758" s="1" t="s">
        <v>8710</v>
      </c>
      <c r="B1758" s="16">
        <v>2.493582</v>
      </c>
      <c r="C1758" s="16">
        <v>129</v>
      </c>
      <c r="D1758" s="16">
        <v>2.527339</v>
      </c>
      <c r="E1758" s="16">
        <v>174</v>
      </c>
      <c r="F1758" s="16">
        <v>2.7988209999999998</v>
      </c>
      <c r="G1758" s="16">
        <v>218</v>
      </c>
      <c r="H1758" s="16">
        <v>4.9888690000000002</v>
      </c>
      <c r="I1758" s="16">
        <v>526</v>
      </c>
      <c r="J1758" s="16">
        <v>6.0848509999999996</v>
      </c>
      <c r="K1758" s="16">
        <v>342</v>
      </c>
      <c r="L1758" s="16">
        <v>5.9232959999999997</v>
      </c>
      <c r="M1758" s="16">
        <v>307</v>
      </c>
      <c r="N1758" s="1">
        <v>1.11735712257778E-3</v>
      </c>
      <c r="O1758" s="1">
        <v>-1.1509764405548299</v>
      </c>
      <c r="P1758" s="2" t="s">
        <v>25</v>
      </c>
      <c r="Q1758" s="17" t="s">
        <v>26</v>
      </c>
      <c r="R1758" s="1" t="s">
        <v>26</v>
      </c>
      <c r="S1758" s="1" t="s">
        <v>26</v>
      </c>
      <c r="T1758" s="1" t="s">
        <v>26</v>
      </c>
      <c r="U1758" s="1" t="s">
        <v>26</v>
      </c>
      <c r="V1758" s="1" t="s">
        <v>194</v>
      </c>
      <c r="W1758" s="1" t="s">
        <v>118</v>
      </c>
      <c r="X1758" s="1" t="s">
        <v>341</v>
      </c>
      <c r="Y1758" s="1" t="s">
        <v>3933</v>
      </c>
      <c r="Z1758" s="1" t="s">
        <v>117</v>
      </c>
      <c r="AA1758" s="1" t="s">
        <v>118</v>
      </c>
      <c r="AB1758" s="1" t="s">
        <v>428</v>
      </c>
    </row>
    <row r="1759" spans="1:28" x14ac:dyDescent="0.2">
      <c r="A1759" s="1" t="s">
        <v>8711</v>
      </c>
      <c r="B1759" s="16">
        <v>10.863454000000001</v>
      </c>
      <c r="C1759" s="16">
        <v>2057</v>
      </c>
      <c r="D1759" s="16">
        <v>12.385149</v>
      </c>
      <c r="E1759" s="16">
        <v>3148</v>
      </c>
      <c r="F1759" s="16">
        <v>7.6662030000000003</v>
      </c>
      <c r="G1759" s="16">
        <v>2189</v>
      </c>
      <c r="H1759" s="16">
        <v>19.853929999999998</v>
      </c>
      <c r="I1759" s="16">
        <v>7667</v>
      </c>
      <c r="J1759" s="16">
        <v>23.858553000000001</v>
      </c>
      <c r="K1759" s="16">
        <v>4953</v>
      </c>
      <c r="L1759" s="16">
        <v>23.803018999999999</v>
      </c>
      <c r="M1759" s="16">
        <v>4510</v>
      </c>
      <c r="N1759" s="3">
        <v>1.06526575205277E-11</v>
      </c>
      <c r="O1759" s="1">
        <v>-1.15140425254402</v>
      </c>
      <c r="P1759" s="2" t="s">
        <v>25</v>
      </c>
      <c r="Q1759" s="17" t="s">
        <v>26</v>
      </c>
      <c r="R1759" s="1" t="s">
        <v>26</v>
      </c>
      <c r="S1759" s="1" t="s">
        <v>26</v>
      </c>
      <c r="T1759" s="1" t="s">
        <v>26</v>
      </c>
      <c r="U1759" s="1" t="s">
        <v>26</v>
      </c>
      <c r="V1759" s="1" t="s">
        <v>44</v>
      </c>
      <c r="W1759" s="1" t="s">
        <v>31</v>
      </c>
      <c r="X1759" s="1" t="s">
        <v>3443</v>
      </c>
      <c r="Y1759" s="1" t="s">
        <v>3934</v>
      </c>
      <c r="Z1759" s="1" t="s">
        <v>30</v>
      </c>
      <c r="AA1759" s="1" t="s">
        <v>31</v>
      </c>
      <c r="AB1759" s="1" t="s">
        <v>3935</v>
      </c>
    </row>
    <row r="1760" spans="1:28" x14ac:dyDescent="0.2">
      <c r="A1760" s="1" t="s">
        <v>8712</v>
      </c>
      <c r="B1760" s="16">
        <v>30.364059999999998</v>
      </c>
      <c r="C1760" s="16">
        <v>4738</v>
      </c>
      <c r="D1760" s="16">
        <v>37.414582000000003</v>
      </c>
      <c r="E1760" s="16">
        <v>7821</v>
      </c>
      <c r="F1760" s="16">
        <v>43.285451999999999</v>
      </c>
      <c r="G1760" s="16">
        <v>10244</v>
      </c>
      <c r="H1760" s="16">
        <v>81.273325999999997</v>
      </c>
      <c r="I1760" s="16">
        <v>26067</v>
      </c>
      <c r="J1760" s="16">
        <v>74.646355999999997</v>
      </c>
      <c r="K1760" s="16">
        <v>12773</v>
      </c>
      <c r="L1760" s="16">
        <v>83.588705000000004</v>
      </c>
      <c r="M1760" s="16">
        <v>13158</v>
      </c>
      <c r="N1760" s="3">
        <v>1.5260322241131901E-12</v>
      </c>
      <c r="O1760" s="1">
        <v>-1.1517679541660499</v>
      </c>
      <c r="P1760" s="2" t="s">
        <v>25</v>
      </c>
      <c r="Q1760" s="17" t="s">
        <v>126</v>
      </c>
      <c r="R1760" s="1" t="s">
        <v>127</v>
      </c>
      <c r="S1760" s="1" t="s">
        <v>3936</v>
      </c>
      <c r="T1760" s="1" t="s">
        <v>26</v>
      </c>
      <c r="U1760" s="1" t="s">
        <v>26</v>
      </c>
      <c r="V1760" s="1" t="s">
        <v>215</v>
      </c>
      <c r="W1760" s="1" t="s">
        <v>216</v>
      </c>
      <c r="X1760" s="1" t="s">
        <v>2297</v>
      </c>
      <c r="Y1760" s="1" t="s">
        <v>3937</v>
      </c>
      <c r="Z1760" s="1" t="s">
        <v>259</v>
      </c>
      <c r="AA1760" s="1" t="s">
        <v>216</v>
      </c>
      <c r="AB1760" s="1" t="s">
        <v>3938</v>
      </c>
    </row>
    <row r="1761" spans="1:28" x14ac:dyDescent="0.2">
      <c r="A1761" s="1" t="s">
        <v>8713</v>
      </c>
      <c r="B1761" s="16">
        <v>0.43574299999999999</v>
      </c>
      <c r="C1761" s="16">
        <v>16</v>
      </c>
      <c r="D1761" s="16">
        <v>1.4845109999999999</v>
      </c>
      <c r="E1761" s="16">
        <v>73</v>
      </c>
      <c r="F1761" s="16">
        <v>0.75599899999999998</v>
      </c>
      <c r="G1761" s="16">
        <v>42</v>
      </c>
      <c r="H1761" s="16">
        <v>1.936639</v>
      </c>
      <c r="I1761" s="16">
        <v>145</v>
      </c>
      <c r="J1761" s="16">
        <v>1.571693</v>
      </c>
      <c r="K1761" s="16">
        <v>63</v>
      </c>
      <c r="L1761" s="16">
        <v>2.2700360000000002</v>
      </c>
      <c r="M1761" s="16">
        <v>84</v>
      </c>
      <c r="N1761" s="1">
        <v>3.8074010762937802E-2</v>
      </c>
      <c r="O1761" s="1">
        <v>-1.15192309622051</v>
      </c>
      <c r="P1761" s="2" t="s">
        <v>25</v>
      </c>
      <c r="Q1761" s="17" t="s">
        <v>26</v>
      </c>
      <c r="R1761" s="1" t="s">
        <v>26</v>
      </c>
      <c r="S1761" s="1" t="s">
        <v>3939</v>
      </c>
      <c r="T1761" s="1" t="s">
        <v>26</v>
      </c>
      <c r="U1761" s="1" t="s">
        <v>26</v>
      </c>
      <c r="V1761" s="1" t="s">
        <v>26</v>
      </c>
      <c r="W1761" s="1" t="s">
        <v>26</v>
      </c>
      <c r="X1761" s="1" t="s">
        <v>253</v>
      </c>
      <c r="Y1761" s="1" t="s">
        <v>3940</v>
      </c>
      <c r="Z1761" s="1" t="s">
        <v>117</v>
      </c>
      <c r="AA1761" s="1" t="s">
        <v>118</v>
      </c>
      <c r="AB1761" s="1" t="s">
        <v>82</v>
      </c>
    </row>
    <row r="1762" spans="1:28" x14ac:dyDescent="0.2">
      <c r="A1762" s="1" t="s">
        <v>8714</v>
      </c>
      <c r="B1762" s="16">
        <v>3.766362</v>
      </c>
      <c r="C1762" s="16">
        <v>288</v>
      </c>
      <c r="D1762" s="16">
        <v>2.2893180000000002</v>
      </c>
      <c r="E1762" s="16">
        <v>234</v>
      </c>
      <c r="F1762" s="16">
        <v>1.4115960000000001</v>
      </c>
      <c r="G1762" s="16">
        <v>164</v>
      </c>
      <c r="H1762" s="16">
        <v>3.7887179999999998</v>
      </c>
      <c r="I1762" s="16">
        <v>593</v>
      </c>
      <c r="J1762" s="16">
        <v>6.5350650000000003</v>
      </c>
      <c r="K1762" s="16">
        <v>546</v>
      </c>
      <c r="L1762" s="16">
        <v>6.1488800000000001</v>
      </c>
      <c r="M1762" s="16">
        <v>473</v>
      </c>
      <c r="N1762" s="1">
        <v>1.02834390304126E-2</v>
      </c>
      <c r="O1762" s="1">
        <v>-1.15199053564306</v>
      </c>
      <c r="P1762" s="2" t="s">
        <v>25</v>
      </c>
      <c r="Q1762" s="17" t="s">
        <v>418</v>
      </c>
      <c r="R1762" s="1" t="s">
        <v>419</v>
      </c>
      <c r="S1762" s="1" t="s">
        <v>3941</v>
      </c>
      <c r="T1762" s="1" t="s">
        <v>3942</v>
      </c>
      <c r="U1762" s="1" t="s">
        <v>3943</v>
      </c>
      <c r="V1762" s="1" t="s">
        <v>413</v>
      </c>
      <c r="W1762" s="1" t="s">
        <v>414</v>
      </c>
      <c r="X1762" s="1" t="s">
        <v>3944</v>
      </c>
      <c r="Y1762" s="1" t="s">
        <v>3945</v>
      </c>
      <c r="Z1762" s="1" t="s">
        <v>423</v>
      </c>
      <c r="AA1762" s="1" t="s">
        <v>414</v>
      </c>
      <c r="AB1762" s="1" t="s">
        <v>82</v>
      </c>
    </row>
    <row r="1763" spans="1:28" x14ac:dyDescent="0.2">
      <c r="A1763" s="1" t="s">
        <v>8715</v>
      </c>
      <c r="B1763" s="16">
        <v>0.41072500000000001</v>
      </c>
      <c r="C1763" s="16">
        <v>65</v>
      </c>
      <c r="D1763" s="16">
        <v>0.64463300000000001</v>
      </c>
      <c r="E1763" s="16">
        <v>135</v>
      </c>
      <c r="F1763" s="16">
        <v>0.69594900000000004</v>
      </c>
      <c r="G1763" s="16">
        <v>165</v>
      </c>
      <c r="H1763" s="16">
        <v>1.347966</v>
      </c>
      <c r="I1763" s="16">
        <v>431</v>
      </c>
      <c r="J1763" s="16">
        <v>1.2179880000000001</v>
      </c>
      <c r="K1763" s="16">
        <v>208</v>
      </c>
      <c r="L1763" s="16">
        <v>1.229101</v>
      </c>
      <c r="M1763" s="16">
        <v>193</v>
      </c>
      <c r="N1763" s="1">
        <v>3.7801615319523001E-3</v>
      </c>
      <c r="O1763" s="1">
        <v>-1.1523359949252201</v>
      </c>
      <c r="P1763" s="2" t="s">
        <v>25</v>
      </c>
      <c r="Q1763" s="17" t="s">
        <v>215</v>
      </c>
      <c r="R1763" s="1" t="s">
        <v>216</v>
      </c>
      <c r="S1763" s="1" t="s">
        <v>3946</v>
      </c>
      <c r="T1763" s="1" t="s">
        <v>3947</v>
      </c>
      <c r="U1763" s="1" t="s">
        <v>26</v>
      </c>
      <c r="V1763" s="1" t="s">
        <v>126</v>
      </c>
      <c r="W1763" s="1" t="s">
        <v>127</v>
      </c>
      <c r="X1763" s="1" t="s">
        <v>3775</v>
      </c>
      <c r="Y1763" s="1" t="s">
        <v>3948</v>
      </c>
      <c r="Z1763" s="1" t="s">
        <v>131</v>
      </c>
      <c r="AA1763" s="1" t="s">
        <v>127</v>
      </c>
      <c r="AB1763" s="1" t="s">
        <v>82</v>
      </c>
    </row>
    <row r="1764" spans="1:28" x14ac:dyDescent="0.2">
      <c r="A1764" s="1" t="s">
        <v>8716</v>
      </c>
      <c r="B1764" s="16">
        <v>1.5411710000000001</v>
      </c>
      <c r="C1764" s="16">
        <v>130</v>
      </c>
      <c r="D1764" s="16">
        <v>11.278941</v>
      </c>
      <c r="E1764" s="16">
        <v>1269</v>
      </c>
      <c r="F1764" s="16">
        <v>12.508639000000001</v>
      </c>
      <c r="G1764" s="16">
        <v>1592</v>
      </c>
      <c r="H1764" s="16">
        <v>17.080973</v>
      </c>
      <c r="I1764" s="16">
        <v>2943</v>
      </c>
      <c r="J1764" s="16">
        <v>20.453688</v>
      </c>
      <c r="K1764" s="16">
        <v>1881</v>
      </c>
      <c r="L1764" s="16">
        <v>16.621331999999999</v>
      </c>
      <c r="M1764" s="16">
        <v>1407</v>
      </c>
      <c r="N1764" s="1">
        <v>3.13266941800028E-2</v>
      </c>
      <c r="O1764" s="1">
        <v>-1.1527158091560801</v>
      </c>
      <c r="P1764" s="2" t="s">
        <v>25</v>
      </c>
      <c r="Q1764" s="17" t="s">
        <v>26</v>
      </c>
      <c r="R1764" s="1" t="s">
        <v>26</v>
      </c>
      <c r="S1764" s="1" t="s">
        <v>26</v>
      </c>
      <c r="T1764" s="1" t="s">
        <v>26</v>
      </c>
      <c r="U1764" s="1" t="s">
        <v>26</v>
      </c>
      <c r="V1764" s="1" t="s">
        <v>26</v>
      </c>
      <c r="W1764" s="1" t="s">
        <v>26</v>
      </c>
      <c r="X1764" s="1" t="s">
        <v>26</v>
      </c>
      <c r="Y1764" s="1" t="s">
        <v>26</v>
      </c>
      <c r="Z1764" s="1" t="s">
        <v>33</v>
      </c>
      <c r="AA1764" s="1" t="s">
        <v>34</v>
      </c>
      <c r="AB1764" s="1" t="s">
        <v>82</v>
      </c>
    </row>
    <row r="1765" spans="1:28" x14ac:dyDescent="0.2">
      <c r="A1765" s="1" t="s">
        <v>8717</v>
      </c>
      <c r="B1765" s="16">
        <v>0.343972</v>
      </c>
      <c r="C1765" s="16">
        <v>35</v>
      </c>
      <c r="D1765" s="16">
        <v>0.44050800000000001</v>
      </c>
      <c r="E1765" s="16">
        <v>47</v>
      </c>
      <c r="F1765" s="16">
        <v>0.42288799999999999</v>
      </c>
      <c r="G1765" s="16">
        <v>46</v>
      </c>
      <c r="H1765" s="16">
        <v>1.012624</v>
      </c>
      <c r="I1765" s="16">
        <v>166</v>
      </c>
      <c r="J1765" s="16">
        <v>0.664053</v>
      </c>
      <c r="K1765" s="16">
        <v>64</v>
      </c>
      <c r="L1765" s="16">
        <v>0.90820999999999996</v>
      </c>
      <c r="M1765" s="16">
        <v>79</v>
      </c>
      <c r="N1765" s="1">
        <v>1.9999465601028402E-2</v>
      </c>
      <c r="O1765" s="1">
        <v>-1.1529009723280801</v>
      </c>
      <c r="P1765" s="2" t="s">
        <v>25</v>
      </c>
      <c r="Q1765" s="17" t="s">
        <v>306</v>
      </c>
      <c r="R1765" s="1" t="s">
        <v>191</v>
      </c>
      <c r="S1765" s="1" t="s">
        <v>3949</v>
      </c>
      <c r="T1765" s="1" t="s">
        <v>3950</v>
      </c>
      <c r="U1765" s="1" t="s">
        <v>354</v>
      </c>
      <c r="V1765" s="1" t="s">
        <v>306</v>
      </c>
      <c r="W1765" s="1" t="s">
        <v>191</v>
      </c>
      <c r="X1765" s="1" t="s">
        <v>3951</v>
      </c>
      <c r="Y1765" s="1" t="s">
        <v>3952</v>
      </c>
      <c r="Z1765" s="1" t="s">
        <v>190</v>
      </c>
      <c r="AA1765" s="1" t="s">
        <v>191</v>
      </c>
      <c r="AB1765" s="1" t="s">
        <v>82</v>
      </c>
    </row>
    <row r="1766" spans="1:28" x14ac:dyDescent="0.2">
      <c r="A1766" s="1" t="s">
        <v>8718</v>
      </c>
      <c r="B1766" s="16">
        <v>5.1021280000000004</v>
      </c>
      <c r="C1766" s="16">
        <v>283</v>
      </c>
      <c r="D1766" s="16">
        <v>5.3709699999999998</v>
      </c>
      <c r="E1766" s="16">
        <v>398</v>
      </c>
      <c r="F1766" s="16">
        <v>6.0365640000000003</v>
      </c>
      <c r="G1766" s="16">
        <v>506</v>
      </c>
      <c r="H1766" s="16">
        <v>11.679638000000001</v>
      </c>
      <c r="I1766" s="16">
        <v>1325</v>
      </c>
      <c r="J1766" s="16">
        <v>11.787773</v>
      </c>
      <c r="K1766" s="16">
        <v>714</v>
      </c>
      <c r="L1766" s="16">
        <v>12.339292</v>
      </c>
      <c r="M1766" s="16">
        <v>688</v>
      </c>
      <c r="N1766" s="3">
        <v>6.2366005147760902E-6</v>
      </c>
      <c r="O1766" s="1">
        <v>-1.1532464578944801</v>
      </c>
      <c r="P1766" s="2" t="s">
        <v>25</v>
      </c>
      <c r="Q1766" s="17" t="s">
        <v>26</v>
      </c>
      <c r="R1766" s="1" t="s">
        <v>26</v>
      </c>
      <c r="S1766" s="1" t="s">
        <v>3953</v>
      </c>
      <c r="T1766" s="1" t="s">
        <v>3954</v>
      </c>
      <c r="U1766" s="1" t="s">
        <v>26</v>
      </c>
      <c r="V1766" s="1" t="s">
        <v>306</v>
      </c>
      <c r="W1766" s="1" t="s">
        <v>191</v>
      </c>
      <c r="X1766" s="1" t="s">
        <v>3284</v>
      </c>
      <c r="Y1766" s="1" t="s">
        <v>3285</v>
      </c>
      <c r="Z1766" s="1" t="s">
        <v>190</v>
      </c>
      <c r="AA1766" s="1" t="s">
        <v>191</v>
      </c>
      <c r="AB1766" s="1" t="s">
        <v>3955</v>
      </c>
    </row>
    <row r="1767" spans="1:28" x14ac:dyDescent="0.2">
      <c r="A1767" s="1" t="s">
        <v>8719</v>
      </c>
      <c r="B1767" s="16">
        <v>0.61965700000000001</v>
      </c>
      <c r="C1767" s="16">
        <v>95</v>
      </c>
      <c r="D1767" s="16">
        <v>0.96703600000000001</v>
      </c>
      <c r="E1767" s="16">
        <v>198</v>
      </c>
      <c r="F1767" s="16">
        <v>0.58215300000000003</v>
      </c>
      <c r="G1767" s="16">
        <v>135</v>
      </c>
      <c r="H1767" s="16">
        <v>1.556492</v>
      </c>
      <c r="I1767" s="16">
        <v>488</v>
      </c>
      <c r="J1767" s="16">
        <v>1.282578</v>
      </c>
      <c r="K1767" s="16">
        <v>215</v>
      </c>
      <c r="L1767" s="16">
        <v>1.8665959999999999</v>
      </c>
      <c r="M1767" s="16">
        <v>288</v>
      </c>
      <c r="N1767" s="1">
        <v>1.5763862621096701E-3</v>
      </c>
      <c r="O1767" s="1">
        <v>-1.1534435066458499</v>
      </c>
      <c r="P1767" s="2" t="s">
        <v>25</v>
      </c>
      <c r="Q1767" s="17" t="s">
        <v>418</v>
      </c>
      <c r="R1767" s="1" t="s">
        <v>419</v>
      </c>
      <c r="S1767" s="1" t="s">
        <v>425</v>
      </c>
      <c r="T1767" s="1" t="s">
        <v>26</v>
      </c>
      <c r="U1767" s="1" t="s">
        <v>26</v>
      </c>
      <c r="V1767" s="1" t="s">
        <v>26</v>
      </c>
      <c r="W1767" s="1" t="s">
        <v>26</v>
      </c>
      <c r="X1767" s="1" t="s">
        <v>3956</v>
      </c>
      <c r="Y1767" s="1" t="s">
        <v>3471</v>
      </c>
      <c r="Z1767" s="1" t="s">
        <v>423</v>
      </c>
      <c r="AA1767" s="1" t="s">
        <v>414</v>
      </c>
      <c r="AB1767" s="1" t="s">
        <v>3957</v>
      </c>
    </row>
    <row r="1768" spans="1:28" x14ac:dyDescent="0.2">
      <c r="A1768" s="1" t="s">
        <v>8720</v>
      </c>
      <c r="B1768" s="16">
        <v>8.8506940000000007</v>
      </c>
      <c r="C1768" s="16">
        <v>1317</v>
      </c>
      <c r="D1768" s="16">
        <v>10.612624</v>
      </c>
      <c r="E1768" s="16">
        <v>2098</v>
      </c>
      <c r="F1768" s="16">
        <v>17.520023999999999</v>
      </c>
      <c r="G1768" s="16">
        <v>2808</v>
      </c>
      <c r="H1768" s="16">
        <v>21.472998</v>
      </c>
      <c r="I1768" s="16">
        <v>6487</v>
      </c>
      <c r="J1768" s="16">
        <v>24.173511000000001</v>
      </c>
      <c r="K1768" s="16">
        <v>3912</v>
      </c>
      <c r="L1768" s="16">
        <v>24.089182000000001</v>
      </c>
      <c r="M1768" s="16">
        <v>3549</v>
      </c>
      <c r="N1768" s="3">
        <v>1.8512583238520799E-10</v>
      </c>
      <c r="O1768" s="1">
        <v>-1.15373878172501</v>
      </c>
      <c r="P1768" s="2" t="s">
        <v>25</v>
      </c>
      <c r="Q1768" s="17" t="s">
        <v>26</v>
      </c>
      <c r="R1768" s="1" t="s">
        <v>26</v>
      </c>
      <c r="S1768" s="1" t="s">
        <v>3958</v>
      </c>
      <c r="T1768" s="1" t="s">
        <v>26</v>
      </c>
      <c r="U1768" s="1" t="s">
        <v>26</v>
      </c>
      <c r="V1768" s="1" t="s">
        <v>470</v>
      </c>
      <c r="W1768" s="1" t="s">
        <v>34</v>
      </c>
      <c r="X1768" s="1" t="s">
        <v>287</v>
      </c>
      <c r="Y1768" s="1" t="s">
        <v>26</v>
      </c>
      <c r="Z1768" s="1" t="s">
        <v>33</v>
      </c>
      <c r="AA1768" s="1" t="s">
        <v>34</v>
      </c>
      <c r="AB1768" s="1" t="s">
        <v>3959</v>
      </c>
    </row>
    <row r="1769" spans="1:28" x14ac:dyDescent="0.2">
      <c r="A1769" s="1" t="s">
        <v>8721</v>
      </c>
      <c r="B1769" s="16">
        <v>3.1396269999999999</v>
      </c>
      <c r="C1769" s="16">
        <v>192</v>
      </c>
      <c r="D1769" s="16">
        <v>3.1645910000000002</v>
      </c>
      <c r="E1769" s="16">
        <v>251</v>
      </c>
      <c r="F1769" s="16">
        <v>3.1878150000000001</v>
      </c>
      <c r="G1769" s="16">
        <v>292</v>
      </c>
      <c r="H1769" s="16">
        <v>6.7688819999999996</v>
      </c>
      <c r="I1769" s="16">
        <v>802</v>
      </c>
      <c r="J1769" s="16">
        <v>7.4459749999999998</v>
      </c>
      <c r="K1769" s="16">
        <v>486</v>
      </c>
      <c r="L1769" s="16">
        <v>6.788983</v>
      </c>
      <c r="M1769" s="16">
        <v>412</v>
      </c>
      <c r="N1769" s="1">
        <v>1.3346886989770601E-4</v>
      </c>
      <c r="O1769" s="1">
        <v>-1.1548297955001201</v>
      </c>
      <c r="P1769" s="2" t="s">
        <v>25</v>
      </c>
      <c r="Q1769" s="17" t="s">
        <v>26</v>
      </c>
      <c r="R1769" s="1" t="s">
        <v>26</v>
      </c>
      <c r="S1769" s="1" t="s">
        <v>607</v>
      </c>
      <c r="T1769" s="1" t="s">
        <v>26</v>
      </c>
      <c r="U1769" s="1" t="s">
        <v>26</v>
      </c>
      <c r="V1769" s="1" t="s">
        <v>26</v>
      </c>
      <c r="W1769" s="1" t="s">
        <v>26</v>
      </c>
      <c r="X1769" s="1" t="s">
        <v>26</v>
      </c>
      <c r="Y1769" s="1" t="s">
        <v>3960</v>
      </c>
      <c r="Z1769" s="1" t="s">
        <v>117</v>
      </c>
      <c r="AA1769" s="1" t="s">
        <v>118</v>
      </c>
      <c r="AB1769" s="1" t="s">
        <v>3961</v>
      </c>
    </row>
    <row r="1770" spans="1:28" x14ac:dyDescent="0.2">
      <c r="A1770" s="1" t="s">
        <v>8722</v>
      </c>
      <c r="B1770" s="16">
        <v>0.54201900000000003</v>
      </c>
      <c r="C1770" s="16">
        <v>27</v>
      </c>
      <c r="D1770" s="16">
        <v>0.75238700000000003</v>
      </c>
      <c r="E1770" s="16">
        <v>50</v>
      </c>
      <c r="F1770" s="16">
        <v>0.64926899999999999</v>
      </c>
      <c r="G1770" s="16">
        <v>49</v>
      </c>
      <c r="H1770" s="16">
        <v>1.195214</v>
      </c>
      <c r="I1770" s="16">
        <v>122</v>
      </c>
      <c r="J1770" s="16">
        <v>1.8876500000000001</v>
      </c>
      <c r="K1770" s="16">
        <v>103</v>
      </c>
      <c r="L1770" s="16">
        <v>1.128382</v>
      </c>
      <c r="M1770" s="16">
        <v>57</v>
      </c>
      <c r="N1770" s="1">
        <v>3.7203469376497801E-2</v>
      </c>
      <c r="O1770" s="1">
        <v>-1.15671642418684</v>
      </c>
      <c r="P1770" s="2" t="s">
        <v>25</v>
      </c>
      <c r="Q1770" s="17" t="s">
        <v>26</v>
      </c>
      <c r="R1770" s="1" t="s">
        <v>26</v>
      </c>
      <c r="S1770" s="1" t="s">
        <v>26</v>
      </c>
      <c r="T1770" s="1" t="s">
        <v>26</v>
      </c>
      <c r="U1770" s="1" t="s">
        <v>26</v>
      </c>
      <c r="V1770" s="1" t="s">
        <v>26</v>
      </c>
      <c r="W1770" s="1" t="s">
        <v>26</v>
      </c>
      <c r="X1770" s="1" t="s">
        <v>26</v>
      </c>
      <c r="Y1770" s="1" t="s">
        <v>26</v>
      </c>
      <c r="Z1770" s="1" t="s">
        <v>26</v>
      </c>
      <c r="AA1770" s="1" t="s">
        <v>26</v>
      </c>
      <c r="AB1770" s="1" t="s">
        <v>26</v>
      </c>
    </row>
    <row r="1771" spans="1:28" x14ac:dyDescent="0.2">
      <c r="A1771" s="1" t="s">
        <v>8723</v>
      </c>
      <c r="B1771" s="16">
        <v>0.63738099999999998</v>
      </c>
      <c r="C1771" s="16">
        <v>65</v>
      </c>
      <c r="D1771" s="16">
        <v>0.65378800000000004</v>
      </c>
      <c r="E1771" s="16">
        <v>94</v>
      </c>
      <c r="F1771" s="16">
        <v>0.62300599999999995</v>
      </c>
      <c r="G1771" s="16">
        <v>97</v>
      </c>
      <c r="H1771" s="16">
        <v>1.0699829999999999</v>
      </c>
      <c r="I1771" s="16">
        <v>262</v>
      </c>
      <c r="J1771" s="16">
        <v>1.4836180000000001</v>
      </c>
      <c r="K1771" s="16">
        <v>166</v>
      </c>
      <c r="L1771" s="16">
        <v>1.2781979999999999</v>
      </c>
      <c r="M1771" s="16">
        <v>156</v>
      </c>
      <c r="N1771" s="1">
        <v>8.4935785605198405E-3</v>
      </c>
      <c r="O1771" s="1">
        <v>-1.15687526688139</v>
      </c>
      <c r="P1771" s="2" t="s">
        <v>25</v>
      </c>
      <c r="Q1771" s="17" t="s">
        <v>531</v>
      </c>
      <c r="R1771" s="1" t="s">
        <v>532</v>
      </c>
      <c r="S1771" s="1" t="s">
        <v>3962</v>
      </c>
      <c r="T1771" s="1" t="s">
        <v>26</v>
      </c>
      <c r="U1771" s="1" t="s">
        <v>26</v>
      </c>
      <c r="V1771" s="1" t="s">
        <v>531</v>
      </c>
      <c r="W1771" s="1" t="s">
        <v>532</v>
      </c>
      <c r="X1771" s="1" t="s">
        <v>3963</v>
      </c>
      <c r="Y1771" s="1" t="s">
        <v>26</v>
      </c>
      <c r="Z1771" s="1" t="s">
        <v>535</v>
      </c>
      <c r="AA1771" s="1" t="s">
        <v>532</v>
      </c>
      <c r="AB1771" s="1" t="s">
        <v>82</v>
      </c>
    </row>
    <row r="1772" spans="1:28" x14ac:dyDescent="0.2">
      <c r="A1772" s="1" t="s">
        <v>8724</v>
      </c>
      <c r="B1772" s="16">
        <v>18.598282000000001</v>
      </c>
      <c r="C1772" s="16">
        <v>286</v>
      </c>
      <c r="D1772" s="16">
        <v>18.187512999999999</v>
      </c>
      <c r="E1772" s="16">
        <v>374</v>
      </c>
      <c r="F1772" s="16">
        <v>16.555562999999999</v>
      </c>
      <c r="G1772" s="16">
        <v>385</v>
      </c>
      <c r="H1772" s="16">
        <v>34.196418999999999</v>
      </c>
      <c r="I1772" s="16">
        <v>1076</v>
      </c>
      <c r="J1772" s="16">
        <v>41.816485999999998</v>
      </c>
      <c r="K1772" s="16">
        <v>702</v>
      </c>
      <c r="L1772" s="16">
        <v>40.647216999999998</v>
      </c>
      <c r="M1772" s="16">
        <v>628</v>
      </c>
      <c r="N1772" s="3">
        <v>1.2831508197738801E-5</v>
      </c>
      <c r="O1772" s="1">
        <v>-1.15777520397829</v>
      </c>
      <c r="P1772" s="2" t="s">
        <v>25</v>
      </c>
      <c r="Q1772" s="17" t="s">
        <v>26</v>
      </c>
      <c r="R1772" s="1" t="s">
        <v>26</v>
      </c>
      <c r="S1772" s="1" t="s">
        <v>3964</v>
      </c>
      <c r="T1772" s="1" t="s">
        <v>26</v>
      </c>
      <c r="U1772" s="1" t="s">
        <v>26</v>
      </c>
      <c r="V1772" s="1" t="s">
        <v>44</v>
      </c>
      <c r="W1772" s="1" t="s">
        <v>31</v>
      </c>
      <c r="X1772" s="1" t="s">
        <v>3965</v>
      </c>
      <c r="Y1772" s="1" t="s">
        <v>26</v>
      </c>
      <c r="Z1772" s="1" t="s">
        <v>30</v>
      </c>
      <c r="AA1772" s="1" t="s">
        <v>31</v>
      </c>
      <c r="AB1772" s="1" t="s">
        <v>49</v>
      </c>
    </row>
    <row r="1773" spans="1:28" x14ac:dyDescent="0.2">
      <c r="A1773" s="1" t="s">
        <v>8725</v>
      </c>
      <c r="B1773" s="16">
        <v>3.117324</v>
      </c>
      <c r="C1773" s="16">
        <v>459</v>
      </c>
      <c r="D1773" s="16">
        <v>3.9271609999999999</v>
      </c>
      <c r="E1773" s="16">
        <v>770</v>
      </c>
      <c r="F1773" s="16">
        <v>4.3211750000000002</v>
      </c>
      <c r="G1773" s="16">
        <v>938</v>
      </c>
      <c r="H1773" s="16">
        <v>7.6101200000000002</v>
      </c>
      <c r="I1773" s="16">
        <v>2234</v>
      </c>
      <c r="J1773" s="16">
        <v>7.5422770000000003</v>
      </c>
      <c r="K1773" s="16">
        <v>1180</v>
      </c>
      <c r="L1773" s="16">
        <v>9.859629</v>
      </c>
      <c r="M1773" s="16">
        <v>1439</v>
      </c>
      <c r="N1773" s="3">
        <v>8.2561917299672605E-8</v>
      </c>
      <c r="O1773" s="1">
        <v>-1.1583452106024601</v>
      </c>
      <c r="P1773" s="2" t="s">
        <v>25</v>
      </c>
      <c r="Q1773" s="17" t="s">
        <v>418</v>
      </c>
      <c r="R1773" s="1" t="s">
        <v>419</v>
      </c>
      <c r="S1773" s="1" t="s">
        <v>687</v>
      </c>
      <c r="T1773" s="1" t="s">
        <v>26</v>
      </c>
      <c r="U1773" s="1" t="s">
        <v>26</v>
      </c>
      <c r="V1773" s="1" t="s">
        <v>44</v>
      </c>
      <c r="W1773" s="1" t="s">
        <v>31</v>
      </c>
      <c r="X1773" s="1" t="s">
        <v>3966</v>
      </c>
      <c r="Y1773" s="1" t="s">
        <v>3967</v>
      </c>
      <c r="Z1773" s="1" t="s">
        <v>423</v>
      </c>
      <c r="AA1773" s="1" t="s">
        <v>414</v>
      </c>
      <c r="AB1773" s="1" t="s">
        <v>3968</v>
      </c>
    </row>
    <row r="1774" spans="1:28" x14ac:dyDescent="0.2">
      <c r="A1774" s="1" t="s">
        <v>8726</v>
      </c>
      <c r="B1774" s="16">
        <v>1.370933</v>
      </c>
      <c r="C1774" s="16">
        <v>89</v>
      </c>
      <c r="D1774" s="16">
        <v>3.9957389999999999</v>
      </c>
      <c r="E1774" s="16">
        <v>347</v>
      </c>
      <c r="F1774" s="16">
        <v>2.709765</v>
      </c>
      <c r="G1774" s="16">
        <v>266</v>
      </c>
      <c r="H1774" s="16">
        <v>5.2664520000000001</v>
      </c>
      <c r="I1774" s="16">
        <v>700</v>
      </c>
      <c r="J1774" s="16">
        <v>5.1916919999999998</v>
      </c>
      <c r="K1774" s="16">
        <v>368</v>
      </c>
      <c r="L1774" s="16">
        <v>7.0567849999999996</v>
      </c>
      <c r="M1774" s="16">
        <v>461</v>
      </c>
      <c r="N1774" s="1">
        <v>3.1701397013726598E-3</v>
      </c>
      <c r="O1774" s="1">
        <v>-1.1590362677021899</v>
      </c>
      <c r="P1774" s="2" t="s">
        <v>25</v>
      </c>
      <c r="Q1774" s="17" t="s">
        <v>44</v>
      </c>
      <c r="R1774" s="1" t="s">
        <v>31</v>
      </c>
      <c r="S1774" s="1" t="s">
        <v>26</v>
      </c>
      <c r="T1774" s="1" t="s">
        <v>26</v>
      </c>
      <c r="U1774" s="1" t="s">
        <v>26</v>
      </c>
      <c r="V1774" s="1" t="s">
        <v>210</v>
      </c>
      <c r="W1774" s="1" t="s">
        <v>211</v>
      </c>
      <c r="X1774" s="1" t="s">
        <v>212</v>
      </c>
      <c r="Y1774" s="1" t="s">
        <v>3969</v>
      </c>
      <c r="Z1774" s="1" t="s">
        <v>47</v>
      </c>
      <c r="AA1774" s="1" t="s">
        <v>48</v>
      </c>
      <c r="AB1774" s="1" t="s">
        <v>428</v>
      </c>
    </row>
    <row r="1775" spans="1:28" x14ac:dyDescent="0.2">
      <c r="A1775" s="1" t="s">
        <v>8727</v>
      </c>
      <c r="B1775" s="16">
        <v>13.129695</v>
      </c>
      <c r="C1775" s="16">
        <v>455</v>
      </c>
      <c r="D1775" s="16">
        <v>14.37683</v>
      </c>
      <c r="E1775" s="16">
        <v>666</v>
      </c>
      <c r="F1775" s="16">
        <v>13.959619999999999</v>
      </c>
      <c r="G1775" s="16">
        <v>731</v>
      </c>
      <c r="H1775" s="16">
        <v>25.216308999999999</v>
      </c>
      <c r="I1775" s="16">
        <v>1788</v>
      </c>
      <c r="J1775" s="16">
        <v>33.603698999999999</v>
      </c>
      <c r="K1775" s="16">
        <v>1272</v>
      </c>
      <c r="L1775" s="16">
        <v>31.770287</v>
      </c>
      <c r="M1775" s="16">
        <v>1107</v>
      </c>
      <c r="N1775" s="3">
        <v>2.2298425208544799E-7</v>
      </c>
      <c r="O1775" s="1">
        <v>-1.15913577331592</v>
      </c>
      <c r="P1775" s="2" t="s">
        <v>25</v>
      </c>
      <c r="Q1775" s="17" t="s">
        <v>26</v>
      </c>
      <c r="R1775" s="1" t="s">
        <v>26</v>
      </c>
      <c r="S1775" s="1" t="s">
        <v>26</v>
      </c>
      <c r="T1775" s="1" t="s">
        <v>26</v>
      </c>
      <c r="U1775" s="1" t="s">
        <v>26</v>
      </c>
      <c r="V1775" s="1" t="s">
        <v>26</v>
      </c>
      <c r="W1775" s="1" t="s">
        <v>26</v>
      </c>
      <c r="X1775" s="1" t="s">
        <v>26</v>
      </c>
      <c r="Y1775" s="1" t="s">
        <v>26</v>
      </c>
      <c r="Z1775" s="1" t="s">
        <v>30</v>
      </c>
      <c r="AA1775" s="1" t="s">
        <v>31</v>
      </c>
      <c r="AB1775" s="1" t="s">
        <v>82</v>
      </c>
    </row>
    <row r="1776" spans="1:28" x14ac:dyDescent="0.2">
      <c r="A1776" s="1" t="s">
        <v>8728</v>
      </c>
      <c r="B1776" s="16">
        <v>15.141928999999999</v>
      </c>
      <c r="C1776" s="16">
        <v>1546</v>
      </c>
      <c r="D1776" s="16">
        <v>18.205470999999999</v>
      </c>
      <c r="E1776" s="16">
        <v>2494</v>
      </c>
      <c r="F1776" s="16">
        <v>18.154878</v>
      </c>
      <c r="G1776" s="16">
        <v>2808</v>
      </c>
      <c r="H1776" s="16">
        <v>37.941504000000002</v>
      </c>
      <c r="I1776" s="16">
        <v>7933</v>
      </c>
      <c r="J1776" s="16">
        <v>36.012517000000003</v>
      </c>
      <c r="K1776" s="16">
        <v>4032</v>
      </c>
      <c r="L1776" s="16">
        <v>38.142892000000003</v>
      </c>
      <c r="M1776" s="16">
        <v>3916</v>
      </c>
      <c r="N1776" s="3">
        <v>1.76740320715527E-11</v>
      </c>
      <c r="O1776" s="1">
        <v>-1.1593009116366999</v>
      </c>
      <c r="P1776" s="2" t="s">
        <v>25</v>
      </c>
      <c r="Q1776" s="17" t="s">
        <v>44</v>
      </c>
      <c r="R1776" s="1" t="s">
        <v>31</v>
      </c>
      <c r="S1776" s="1" t="s">
        <v>26</v>
      </c>
      <c r="T1776" s="1" t="s">
        <v>26</v>
      </c>
      <c r="U1776" s="1" t="s">
        <v>26</v>
      </c>
      <c r="V1776" s="1" t="s">
        <v>44</v>
      </c>
      <c r="W1776" s="1" t="s">
        <v>31</v>
      </c>
      <c r="X1776" s="1" t="s">
        <v>922</v>
      </c>
      <c r="Y1776" s="1" t="s">
        <v>923</v>
      </c>
      <c r="Z1776" s="1" t="s">
        <v>30</v>
      </c>
      <c r="AA1776" s="1" t="s">
        <v>31</v>
      </c>
      <c r="AB1776" s="1" t="s">
        <v>3970</v>
      </c>
    </row>
    <row r="1777" spans="1:28" x14ac:dyDescent="0.2">
      <c r="A1777" s="1" t="s">
        <v>8729</v>
      </c>
      <c r="B1777" s="16">
        <v>46.565151999999998</v>
      </c>
      <c r="C1777" s="16">
        <v>1801</v>
      </c>
      <c r="D1777" s="16">
        <v>104.548931</v>
      </c>
      <c r="E1777" s="16">
        <v>5242</v>
      </c>
      <c r="F1777" s="16">
        <v>114.27597</v>
      </c>
      <c r="G1777" s="16">
        <v>6596</v>
      </c>
      <c r="H1777" s="16">
        <v>218.737392</v>
      </c>
      <c r="I1777" s="16">
        <v>16949</v>
      </c>
      <c r="J1777" s="16">
        <v>168.84231199999999</v>
      </c>
      <c r="K1777" s="16">
        <v>7007</v>
      </c>
      <c r="L1777" s="16">
        <v>184.66601900000001</v>
      </c>
      <c r="M1777" s="16">
        <v>7084</v>
      </c>
      <c r="N1777" s="1">
        <v>3.4918908416037801E-4</v>
      </c>
      <c r="O1777" s="1">
        <v>-1.15941459567765</v>
      </c>
      <c r="P1777" s="2" t="s">
        <v>25</v>
      </c>
      <c r="Q1777" s="17" t="s">
        <v>26</v>
      </c>
      <c r="R1777" s="1" t="s">
        <v>26</v>
      </c>
      <c r="S1777" s="1" t="s">
        <v>487</v>
      </c>
      <c r="T1777" s="1" t="s">
        <v>26</v>
      </c>
      <c r="U1777" s="1" t="s">
        <v>26</v>
      </c>
      <c r="V1777" s="1" t="s">
        <v>26</v>
      </c>
      <c r="W1777" s="1" t="s">
        <v>26</v>
      </c>
      <c r="X1777" s="1" t="s">
        <v>488</v>
      </c>
      <c r="Y1777" s="1" t="s">
        <v>489</v>
      </c>
      <c r="Z1777" s="1" t="s">
        <v>33</v>
      </c>
      <c r="AA1777" s="1" t="s">
        <v>34</v>
      </c>
      <c r="AB1777" s="1" t="s">
        <v>3782</v>
      </c>
    </row>
    <row r="1778" spans="1:28" x14ac:dyDescent="0.2">
      <c r="A1778" s="1" t="s">
        <v>8730</v>
      </c>
      <c r="B1778" s="16">
        <v>0.68979400000000002</v>
      </c>
      <c r="C1778" s="16">
        <v>55</v>
      </c>
      <c r="D1778" s="16">
        <v>1.2903389999999999</v>
      </c>
      <c r="E1778" s="16">
        <v>136</v>
      </c>
      <c r="F1778" s="16">
        <v>1.8230919999999999</v>
      </c>
      <c r="G1778" s="16">
        <v>217</v>
      </c>
      <c r="H1778" s="16">
        <v>2.495161</v>
      </c>
      <c r="I1778" s="16">
        <v>402</v>
      </c>
      <c r="J1778" s="16">
        <v>2.6050450000000001</v>
      </c>
      <c r="K1778" s="16">
        <v>224</v>
      </c>
      <c r="L1778" s="16">
        <v>3.1593629999999999</v>
      </c>
      <c r="M1778" s="16">
        <v>250</v>
      </c>
      <c r="N1778" s="1">
        <v>6.1271408735074804E-3</v>
      </c>
      <c r="O1778" s="1">
        <v>-1.16004556181702</v>
      </c>
      <c r="P1778" s="2" t="s">
        <v>25</v>
      </c>
      <c r="Q1778" s="17" t="s">
        <v>26</v>
      </c>
      <c r="R1778" s="1" t="s">
        <v>26</v>
      </c>
      <c r="S1778" s="1" t="s">
        <v>26</v>
      </c>
      <c r="T1778" s="1" t="s">
        <v>26</v>
      </c>
      <c r="U1778" s="1" t="s">
        <v>26</v>
      </c>
      <c r="V1778" s="1" t="s">
        <v>44</v>
      </c>
      <c r="W1778" s="1" t="s">
        <v>31</v>
      </c>
      <c r="X1778" s="1" t="s">
        <v>3971</v>
      </c>
      <c r="Y1778" s="1" t="s">
        <v>1726</v>
      </c>
      <c r="Z1778" s="1" t="s">
        <v>30</v>
      </c>
      <c r="AA1778" s="1" t="s">
        <v>31</v>
      </c>
      <c r="AB1778" s="1" t="s">
        <v>82</v>
      </c>
    </row>
    <row r="1779" spans="1:28" x14ac:dyDescent="0.2">
      <c r="A1779" s="1" t="s">
        <v>8731</v>
      </c>
      <c r="B1779" s="16">
        <v>5.1128460000000002</v>
      </c>
      <c r="C1779" s="16">
        <v>692</v>
      </c>
      <c r="D1779" s="16">
        <v>4.3501919999999998</v>
      </c>
      <c r="E1779" s="16">
        <v>787</v>
      </c>
      <c r="F1779" s="16">
        <v>2.8120470000000002</v>
      </c>
      <c r="G1779" s="16">
        <v>576</v>
      </c>
      <c r="H1779" s="16">
        <v>10.754046000000001</v>
      </c>
      <c r="I1779" s="16">
        <v>2980</v>
      </c>
      <c r="J1779" s="16">
        <v>9.4426319999999997</v>
      </c>
      <c r="K1779" s="16">
        <v>1397</v>
      </c>
      <c r="L1779" s="16">
        <v>6.6154289999999998</v>
      </c>
      <c r="M1779" s="16">
        <v>901</v>
      </c>
      <c r="N1779" s="1">
        <v>1.2075065831809401E-3</v>
      </c>
      <c r="O1779" s="1">
        <v>-1.1601190485872801</v>
      </c>
      <c r="P1779" s="2" t="s">
        <v>25</v>
      </c>
      <c r="Q1779" s="17" t="s">
        <v>26</v>
      </c>
      <c r="R1779" s="1" t="s">
        <v>26</v>
      </c>
      <c r="S1779" s="1" t="s">
        <v>26</v>
      </c>
      <c r="T1779" s="1" t="s">
        <v>26</v>
      </c>
      <c r="U1779" s="1" t="s">
        <v>26</v>
      </c>
      <c r="V1779" s="1" t="s">
        <v>26</v>
      </c>
      <c r="W1779" s="1" t="s">
        <v>26</v>
      </c>
      <c r="X1779" s="1" t="s">
        <v>3972</v>
      </c>
      <c r="Y1779" s="1" t="s">
        <v>26</v>
      </c>
      <c r="Z1779" s="1" t="s">
        <v>33</v>
      </c>
      <c r="AA1779" s="1" t="s">
        <v>34</v>
      </c>
      <c r="AB1779" s="1" t="s">
        <v>3973</v>
      </c>
    </row>
    <row r="1780" spans="1:28" x14ac:dyDescent="0.2">
      <c r="A1780" s="1" t="s">
        <v>10626</v>
      </c>
      <c r="B1780" s="16">
        <v>0.39774399999999999</v>
      </c>
      <c r="C1780" s="16">
        <v>30</v>
      </c>
      <c r="D1780" s="16">
        <v>0.85542399999999996</v>
      </c>
      <c r="E1780" s="16">
        <v>86</v>
      </c>
      <c r="F1780" s="16">
        <v>0.65814099999999998</v>
      </c>
      <c r="G1780" s="16">
        <v>75</v>
      </c>
      <c r="H1780" s="16">
        <v>1.074425</v>
      </c>
      <c r="I1780" s="16">
        <v>165</v>
      </c>
      <c r="J1780" s="16">
        <v>1.486451</v>
      </c>
      <c r="K1780" s="16">
        <v>122</v>
      </c>
      <c r="L1780" s="16">
        <v>1.616163</v>
      </c>
      <c r="M1780" s="16">
        <v>122</v>
      </c>
      <c r="N1780" s="1">
        <v>2.9233892240405498E-2</v>
      </c>
      <c r="O1780" s="1">
        <v>-1.1606806896133499</v>
      </c>
      <c r="P1780" s="2" t="s">
        <v>25</v>
      </c>
      <c r="Q1780" s="17" t="s">
        <v>26</v>
      </c>
      <c r="R1780" s="1" t="s">
        <v>26</v>
      </c>
      <c r="S1780" s="1" t="s">
        <v>193</v>
      </c>
      <c r="T1780" s="1" t="s">
        <v>26</v>
      </c>
      <c r="U1780" s="1" t="s">
        <v>26</v>
      </c>
      <c r="V1780" s="1" t="s">
        <v>26</v>
      </c>
      <c r="W1780" s="1" t="s">
        <v>26</v>
      </c>
      <c r="X1780" s="1" t="s">
        <v>195</v>
      </c>
      <c r="Y1780" s="1" t="s">
        <v>3974</v>
      </c>
      <c r="Z1780" s="1" t="s">
        <v>117</v>
      </c>
      <c r="AA1780" s="1" t="s">
        <v>118</v>
      </c>
      <c r="AB1780" s="1" t="s">
        <v>82</v>
      </c>
    </row>
    <row r="1781" spans="1:28" x14ac:dyDescent="0.2">
      <c r="A1781" s="1" t="s">
        <v>8732</v>
      </c>
      <c r="B1781" s="16">
        <v>0.42661399999999999</v>
      </c>
      <c r="C1781" s="16">
        <v>24</v>
      </c>
      <c r="D1781" s="16">
        <v>0.53191200000000005</v>
      </c>
      <c r="E1781" s="16">
        <v>41</v>
      </c>
      <c r="F1781" s="16">
        <v>0.53139099999999995</v>
      </c>
      <c r="G1781" s="16">
        <v>47</v>
      </c>
      <c r="H1781" s="16">
        <v>0.82354499999999997</v>
      </c>
      <c r="I1781" s="16">
        <v>102</v>
      </c>
      <c r="J1781" s="16">
        <v>1.1110249999999999</v>
      </c>
      <c r="K1781" s="16">
        <v>72</v>
      </c>
      <c r="L1781" s="16">
        <v>1.1789270000000001</v>
      </c>
      <c r="M1781" s="16">
        <v>72</v>
      </c>
      <c r="N1781" s="1">
        <v>4.9247359288608898E-2</v>
      </c>
      <c r="O1781" s="1">
        <v>-1.1608674255951701</v>
      </c>
      <c r="P1781" s="2" t="s">
        <v>25</v>
      </c>
      <c r="Q1781" s="17" t="s">
        <v>26</v>
      </c>
      <c r="R1781" s="1" t="s">
        <v>26</v>
      </c>
      <c r="S1781" s="1" t="s">
        <v>3975</v>
      </c>
      <c r="T1781" s="1" t="s">
        <v>3976</v>
      </c>
      <c r="U1781" s="1" t="s">
        <v>3861</v>
      </c>
      <c r="V1781" s="1" t="s">
        <v>44</v>
      </c>
      <c r="W1781" s="1" t="s">
        <v>31</v>
      </c>
      <c r="X1781" s="1" t="s">
        <v>3235</v>
      </c>
      <c r="Y1781" s="1" t="s">
        <v>3977</v>
      </c>
      <c r="Z1781" s="1" t="s">
        <v>30</v>
      </c>
      <c r="AA1781" s="1" t="s">
        <v>31</v>
      </c>
      <c r="AB1781" s="1" t="s">
        <v>82</v>
      </c>
    </row>
    <row r="1782" spans="1:28" x14ac:dyDescent="0.2">
      <c r="A1782" s="1" t="s">
        <v>8733</v>
      </c>
      <c r="B1782" s="16">
        <v>7.126881</v>
      </c>
      <c r="C1782" s="16">
        <v>287</v>
      </c>
      <c r="D1782" s="16">
        <v>7.1120190000000001</v>
      </c>
      <c r="E1782" s="16">
        <v>383</v>
      </c>
      <c r="F1782" s="16">
        <v>8.432385</v>
      </c>
      <c r="G1782" s="16">
        <v>513</v>
      </c>
      <c r="H1782" s="16">
        <v>16.063777999999999</v>
      </c>
      <c r="I1782" s="16">
        <v>1323</v>
      </c>
      <c r="J1782" s="16">
        <v>16.239086</v>
      </c>
      <c r="K1782" s="16">
        <v>714</v>
      </c>
      <c r="L1782" s="16">
        <v>17.193480000000001</v>
      </c>
      <c r="M1782" s="16">
        <v>695</v>
      </c>
      <c r="N1782" s="3">
        <v>5.3168741613861103E-6</v>
      </c>
      <c r="O1782" s="1">
        <v>-1.1613436180054899</v>
      </c>
      <c r="P1782" s="2" t="s">
        <v>25</v>
      </c>
      <c r="Q1782" s="17" t="s">
        <v>26</v>
      </c>
      <c r="R1782" s="1" t="s">
        <v>26</v>
      </c>
      <c r="S1782" s="1" t="s">
        <v>26</v>
      </c>
      <c r="T1782" s="1" t="s">
        <v>3978</v>
      </c>
      <c r="U1782" s="1" t="s">
        <v>26</v>
      </c>
      <c r="V1782" s="1" t="s">
        <v>44</v>
      </c>
      <c r="W1782" s="1" t="s">
        <v>31</v>
      </c>
      <c r="X1782" s="1" t="s">
        <v>170</v>
      </c>
      <c r="Y1782" s="1" t="s">
        <v>26</v>
      </c>
      <c r="Z1782" s="1" t="s">
        <v>30</v>
      </c>
      <c r="AA1782" s="1" t="s">
        <v>31</v>
      </c>
      <c r="AB1782" s="1" t="s">
        <v>82</v>
      </c>
    </row>
    <row r="1783" spans="1:28" x14ac:dyDescent="0.2">
      <c r="A1783" s="1" t="s">
        <v>8734</v>
      </c>
      <c r="B1783" s="16">
        <v>2.329059</v>
      </c>
      <c r="C1783" s="16">
        <v>203</v>
      </c>
      <c r="D1783" s="16">
        <v>2.7683689999999999</v>
      </c>
      <c r="E1783" s="16">
        <v>322</v>
      </c>
      <c r="F1783" s="16">
        <v>2.097305</v>
      </c>
      <c r="G1783" s="16">
        <v>276</v>
      </c>
      <c r="H1783" s="16">
        <v>4.7638280000000002</v>
      </c>
      <c r="I1783" s="16">
        <v>849</v>
      </c>
      <c r="J1783" s="16">
        <v>5.7608449999999998</v>
      </c>
      <c r="K1783" s="16">
        <v>548</v>
      </c>
      <c r="L1783" s="16">
        <v>5.2171269999999996</v>
      </c>
      <c r="M1783" s="16">
        <v>457</v>
      </c>
      <c r="N1783" s="3">
        <v>7.3996523623994995E-5</v>
      </c>
      <c r="O1783" s="1">
        <v>-1.1619398991438901</v>
      </c>
      <c r="P1783" s="2" t="s">
        <v>25</v>
      </c>
      <c r="Q1783" s="17" t="s">
        <v>26</v>
      </c>
      <c r="R1783" s="1" t="s">
        <v>26</v>
      </c>
      <c r="S1783" s="1" t="s">
        <v>252</v>
      </c>
      <c r="T1783" s="1" t="s">
        <v>26</v>
      </c>
      <c r="U1783" s="1" t="s">
        <v>26</v>
      </c>
      <c r="V1783" s="1" t="s">
        <v>26</v>
      </c>
      <c r="W1783" s="1" t="s">
        <v>26</v>
      </c>
      <c r="X1783" s="1" t="s">
        <v>253</v>
      </c>
      <c r="Y1783" s="1" t="s">
        <v>3979</v>
      </c>
      <c r="Z1783" s="1" t="s">
        <v>117</v>
      </c>
      <c r="AA1783" s="1" t="s">
        <v>118</v>
      </c>
      <c r="AB1783" s="1" t="s">
        <v>82</v>
      </c>
    </row>
    <row r="1784" spans="1:28" x14ac:dyDescent="0.2">
      <c r="A1784" s="1" t="s">
        <v>8735</v>
      </c>
      <c r="B1784" s="16">
        <v>0.30399100000000001</v>
      </c>
      <c r="C1784" s="16">
        <v>60</v>
      </c>
      <c r="D1784" s="16">
        <v>0.411551</v>
      </c>
      <c r="E1784" s="16">
        <v>109</v>
      </c>
      <c r="F1784" s="16">
        <v>0.46224399999999999</v>
      </c>
      <c r="G1784" s="16">
        <v>138</v>
      </c>
      <c r="H1784" s="16">
        <v>0.67306500000000002</v>
      </c>
      <c r="I1784" s="16">
        <v>271</v>
      </c>
      <c r="J1784" s="16">
        <v>0.85119900000000004</v>
      </c>
      <c r="K1784" s="16">
        <v>183</v>
      </c>
      <c r="L1784" s="16">
        <v>1.061142</v>
      </c>
      <c r="M1784" s="16">
        <v>210</v>
      </c>
      <c r="N1784" s="1">
        <v>1.03193169017062E-2</v>
      </c>
      <c r="O1784" s="1">
        <v>-1.1627601091665301</v>
      </c>
      <c r="P1784" s="2" t="s">
        <v>25</v>
      </c>
      <c r="Q1784" s="17" t="s">
        <v>470</v>
      </c>
      <c r="R1784" s="1" t="s">
        <v>34</v>
      </c>
      <c r="S1784" s="1" t="s">
        <v>425</v>
      </c>
      <c r="T1784" s="1" t="s">
        <v>26</v>
      </c>
      <c r="U1784" s="1" t="s">
        <v>26</v>
      </c>
      <c r="V1784" s="1" t="s">
        <v>26</v>
      </c>
      <c r="W1784" s="1" t="s">
        <v>26</v>
      </c>
      <c r="X1784" s="1" t="s">
        <v>3980</v>
      </c>
      <c r="Y1784" s="1" t="s">
        <v>3471</v>
      </c>
      <c r="Z1784" s="1" t="s">
        <v>423</v>
      </c>
      <c r="AA1784" s="1" t="s">
        <v>414</v>
      </c>
      <c r="AB1784" s="1" t="s">
        <v>3981</v>
      </c>
    </row>
    <row r="1785" spans="1:28" x14ac:dyDescent="0.2">
      <c r="A1785" s="1" t="s">
        <v>8736</v>
      </c>
      <c r="B1785" s="16">
        <v>1.7230780000000001</v>
      </c>
      <c r="C1785" s="16">
        <v>241</v>
      </c>
      <c r="D1785" s="16">
        <v>1.999371</v>
      </c>
      <c r="E1785" s="16">
        <v>372</v>
      </c>
      <c r="F1785" s="16">
        <v>0.58525899999999997</v>
      </c>
      <c r="G1785" s="16">
        <v>124</v>
      </c>
      <c r="H1785" s="16">
        <v>3.168234</v>
      </c>
      <c r="I1785" s="16">
        <v>905</v>
      </c>
      <c r="J1785" s="16">
        <v>3.0445760000000002</v>
      </c>
      <c r="K1785" s="16">
        <v>465</v>
      </c>
      <c r="L1785" s="16">
        <v>3.2799010000000002</v>
      </c>
      <c r="M1785" s="16">
        <v>458</v>
      </c>
      <c r="N1785" s="3">
        <v>7.8562421334834397E-5</v>
      </c>
      <c r="O1785" s="1">
        <v>-1.1629586350515499</v>
      </c>
      <c r="P1785" s="2" t="s">
        <v>25</v>
      </c>
      <c r="Q1785" s="17" t="s">
        <v>26</v>
      </c>
      <c r="R1785" s="1" t="s">
        <v>26</v>
      </c>
      <c r="S1785" s="1" t="s">
        <v>26</v>
      </c>
      <c r="T1785" s="1" t="s">
        <v>26</v>
      </c>
      <c r="U1785" s="1" t="s">
        <v>26</v>
      </c>
      <c r="V1785" s="1" t="s">
        <v>26</v>
      </c>
      <c r="W1785" s="1" t="s">
        <v>26</v>
      </c>
      <c r="X1785" s="1" t="s">
        <v>1326</v>
      </c>
      <c r="Y1785" s="1" t="s">
        <v>26</v>
      </c>
      <c r="Z1785" s="1" t="s">
        <v>33</v>
      </c>
      <c r="AA1785" s="1" t="s">
        <v>34</v>
      </c>
      <c r="AB1785" s="1" t="s">
        <v>82</v>
      </c>
    </row>
    <row r="1786" spans="1:28" x14ac:dyDescent="0.2">
      <c r="A1786" s="1" t="s">
        <v>8737</v>
      </c>
      <c r="B1786" s="16">
        <v>1.727176</v>
      </c>
      <c r="C1786" s="16">
        <v>235</v>
      </c>
      <c r="D1786" s="16">
        <v>3.1556449999999998</v>
      </c>
      <c r="E1786" s="16">
        <v>560</v>
      </c>
      <c r="F1786" s="16">
        <v>1.999474</v>
      </c>
      <c r="G1786" s="16">
        <v>402</v>
      </c>
      <c r="H1786" s="16">
        <v>5.5933250000000001</v>
      </c>
      <c r="I1786" s="16">
        <v>1537</v>
      </c>
      <c r="J1786" s="16">
        <v>5.1574410000000004</v>
      </c>
      <c r="K1786" s="16">
        <v>762</v>
      </c>
      <c r="L1786" s="16">
        <v>4.1896120000000003</v>
      </c>
      <c r="M1786" s="16">
        <v>555</v>
      </c>
      <c r="N1786" s="3">
        <v>7.3996523623994995E-5</v>
      </c>
      <c r="O1786" s="1">
        <v>-1.1634905861428</v>
      </c>
      <c r="P1786" s="2" t="s">
        <v>25</v>
      </c>
      <c r="Q1786" s="17" t="s">
        <v>26</v>
      </c>
      <c r="R1786" s="1" t="s">
        <v>26</v>
      </c>
      <c r="S1786" s="1" t="s">
        <v>3982</v>
      </c>
      <c r="T1786" s="1" t="s">
        <v>26</v>
      </c>
      <c r="U1786" s="1" t="s">
        <v>26</v>
      </c>
      <c r="V1786" s="1" t="s">
        <v>807</v>
      </c>
      <c r="W1786" s="1" t="s">
        <v>205</v>
      </c>
      <c r="X1786" s="1" t="s">
        <v>3983</v>
      </c>
      <c r="Y1786" s="1" t="s">
        <v>3984</v>
      </c>
      <c r="Z1786" s="1" t="s">
        <v>204</v>
      </c>
      <c r="AA1786" s="1" t="s">
        <v>205</v>
      </c>
      <c r="AB1786" s="1" t="s">
        <v>3985</v>
      </c>
    </row>
    <row r="1787" spans="1:28" x14ac:dyDescent="0.2">
      <c r="A1787" s="1" t="s">
        <v>8738</v>
      </c>
      <c r="B1787" s="16">
        <v>15.734264</v>
      </c>
      <c r="C1787" s="16">
        <v>737</v>
      </c>
      <c r="D1787" s="16">
        <v>11.621295999999999</v>
      </c>
      <c r="E1787" s="16">
        <v>728</v>
      </c>
      <c r="F1787" s="16">
        <v>12.458717</v>
      </c>
      <c r="G1787" s="16">
        <v>883</v>
      </c>
      <c r="H1787" s="16">
        <v>28.808572999999999</v>
      </c>
      <c r="I1787" s="16">
        <v>2762</v>
      </c>
      <c r="J1787" s="16">
        <v>29.282215000000001</v>
      </c>
      <c r="K1787" s="16">
        <v>1498</v>
      </c>
      <c r="L1787" s="16">
        <v>29.342457</v>
      </c>
      <c r="M1787" s="16">
        <v>1382</v>
      </c>
      <c r="N1787" s="3">
        <v>1.14834688649157E-9</v>
      </c>
      <c r="O1787" s="1">
        <v>-1.1639560720111799</v>
      </c>
      <c r="P1787" s="2" t="s">
        <v>25</v>
      </c>
      <c r="Q1787" s="17" t="s">
        <v>101</v>
      </c>
      <c r="R1787" s="1" t="s">
        <v>102</v>
      </c>
      <c r="S1787" s="1" t="s">
        <v>26</v>
      </c>
      <c r="T1787" s="1" t="s">
        <v>26</v>
      </c>
      <c r="U1787" s="1" t="s">
        <v>26</v>
      </c>
      <c r="V1787" s="1" t="s">
        <v>101</v>
      </c>
      <c r="W1787" s="1" t="s">
        <v>102</v>
      </c>
      <c r="X1787" s="1" t="s">
        <v>3986</v>
      </c>
      <c r="Y1787" s="1" t="s">
        <v>3987</v>
      </c>
      <c r="Z1787" s="1" t="s">
        <v>105</v>
      </c>
      <c r="AA1787" s="1" t="s">
        <v>102</v>
      </c>
      <c r="AB1787" s="1" t="s">
        <v>82</v>
      </c>
    </row>
    <row r="1788" spans="1:28" x14ac:dyDescent="0.2">
      <c r="A1788" s="1" t="s">
        <v>8739</v>
      </c>
      <c r="B1788" s="16">
        <v>2.5051389999999998</v>
      </c>
      <c r="C1788" s="16">
        <v>365</v>
      </c>
      <c r="D1788" s="16">
        <v>3.2684790000000001</v>
      </c>
      <c r="E1788" s="16">
        <v>637</v>
      </c>
      <c r="F1788" s="16">
        <v>2.5129380000000001</v>
      </c>
      <c r="G1788" s="16">
        <v>554</v>
      </c>
      <c r="H1788" s="16">
        <v>6.022316</v>
      </c>
      <c r="I1788" s="16">
        <v>1796</v>
      </c>
      <c r="J1788" s="16">
        <v>5.9703299999999997</v>
      </c>
      <c r="K1788" s="16">
        <v>950</v>
      </c>
      <c r="L1788" s="16">
        <v>6.1379140000000003</v>
      </c>
      <c r="M1788" s="16">
        <v>899</v>
      </c>
      <c r="N1788" s="3">
        <v>2.7090665583797401E-7</v>
      </c>
      <c r="O1788" s="1">
        <v>-1.1644645901096</v>
      </c>
      <c r="P1788" s="2" t="s">
        <v>25</v>
      </c>
      <c r="Q1788" s="17" t="s">
        <v>418</v>
      </c>
      <c r="R1788" s="1" t="s">
        <v>419</v>
      </c>
      <c r="S1788" s="1" t="s">
        <v>3988</v>
      </c>
      <c r="T1788" s="1" t="s">
        <v>26</v>
      </c>
      <c r="U1788" s="1" t="s">
        <v>26</v>
      </c>
      <c r="V1788" s="1" t="s">
        <v>413</v>
      </c>
      <c r="W1788" s="1" t="s">
        <v>414</v>
      </c>
      <c r="X1788" s="1" t="s">
        <v>3989</v>
      </c>
      <c r="Y1788" s="1" t="s">
        <v>3990</v>
      </c>
      <c r="Z1788" s="1" t="s">
        <v>423</v>
      </c>
      <c r="AA1788" s="1" t="s">
        <v>414</v>
      </c>
      <c r="AB1788" s="1" t="s">
        <v>3991</v>
      </c>
    </row>
    <row r="1789" spans="1:28" x14ac:dyDescent="0.2">
      <c r="A1789" s="1" t="s">
        <v>10627</v>
      </c>
      <c r="B1789" s="16">
        <v>9.4870239999999999</v>
      </c>
      <c r="C1789" s="16">
        <v>796</v>
      </c>
      <c r="D1789" s="16">
        <v>15.210241</v>
      </c>
      <c r="E1789" s="16">
        <v>1706</v>
      </c>
      <c r="F1789" s="16">
        <v>13.329841999999999</v>
      </c>
      <c r="G1789" s="16">
        <v>1691</v>
      </c>
      <c r="H1789" s="16">
        <v>25.537576999999999</v>
      </c>
      <c r="I1789" s="16">
        <v>4384</v>
      </c>
      <c r="J1789" s="16">
        <v>25.577957000000001</v>
      </c>
      <c r="K1789" s="16">
        <v>2344</v>
      </c>
      <c r="L1789" s="16">
        <v>31.931038000000001</v>
      </c>
      <c r="M1789" s="16">
        <v>2693</v>
      </c>
      <c r="N1789" s="3">
        <v>3.41590277318966E-9</v>
      </c>
      <c r="O1789" s="1">
        <v>-1.1646297512092001</v>
      </c>
      <c r="P1789" s="2" t="s">
        <v>25</v>
      </c>
      <c r="Q1789" s="17" t="s">
        <v>26</v>
      </c>
      <c r="R1789" s="1" t="s">
        <v>26</v>
      </c>
      <c r="S1789" s="1" t="s">
        <v>3992</v>
      </c>
      <c r="T1789" s="1" t="s">
        <v>3993</v>
      </c>
      <c r="U1789" s="1" t="s">
        <v>3212</v>
      </c>
      <c r="V1789" s="1" t="s">
        <v>746</v>
      </c>
      <c r="W1789" s="1" t="s">
        <v>747</v>
      </c>
      <c r="X1789" s="1" t="s">
        <v>3994</v>
      </c>
      <c r="Y1789" s="1" t="s">
        <v>3995</v>
      </c>
      <c r="Z1789" s="1" t="s">
        <v>752</v>
      </c>
      <c r="AA1789" s="1" t="s">
        <v>747</v>
      </c>
      <c r="AB1789" s="1" t="s">
        <v>3996</v>
      </c>
    </row>
    <row r="1790" spans="1:28" x14ac:dyDescent="0.2">
      <c r="A1790" s="1" t="s">
        <v>8740</v>
      </c>
      <c r="B1790" s="16">
        <v>1.1493009999999999</v>
      </c>
      <c r="C1790" s="16">
        <v>62</v>
      </c>
      <c r="D1790" s="16">
        <v>1.9048309999999999</v>
      </c>
      <c r="E1790" s="16">
        <v>136</v>
      </c>
      <c r="F1790" s="16">
        <v>2.3010470000000001</v>
      </c>
      <c r="G1790" s="16">
        <v>186</v>
      </c>
      <c r="H1790" s="16">
        <v>3.5158330000000002</v>
      </c>
      <c r="I1790" s="16">
        <v>383</v>
      </c>
      <c r="J1790" s="16">
        <v>3.9379179999999998</v>
      </c>
      <c r="K1790" s="16">
        <v>229</v>
      </c>
      <c r="L1790" s="16">
        <v>4.2755159999999997</v>
      </c>
      <c r="M1790" s="16">
        <v>229</v>
      </c>
      <c r="N1790" s="1">
        <v>5.3607528720978999E-3</v>
      </c>
      <c r="O1790" s="1">
        <v>-1.1650357786265999</v>
      </c>
      <c r="P1790" s="2" t="s">
        <v>25</v>
      </c>
      <c r="Q1790" s="17" t="s">
        <v>26</v>
      </c>
      <c r="R1790" s="1" t="s">
        <v>26</v>
      </c>
      <c r="S1790" s="1" t="s">
        <v>26</v>
      </c>
      <c r="T1790" s="1" t="s">
        <v>26</v>
      </c>
      <c r="U1790" s="1" t="s">
        <v>26</v>
      </c>
      <c r="V1790" s="1" t="s">
        <v>44</v>
      </c>
      <c r="W1790" s="1" t="s">
        <v>31</v>
      </c>
      <c r="X1790" s="1" t="s">
        <v>3997</v>
      </c>
      <c r="Y1790" s="1" t="s">
        <v>3808</v>
      </c>
      <c r="Z1790" s="1" t="s">
        <v>423</v>
      </c>
      <c r="AA1790" s="1" t="s">
        <v>414</v>
      </c>
      <c r="AB1790" s="1" t="s">
        <v>3998</v>
      </c>
    </row>
    <row r="1791" spans="1:28" x14ac:dyDescent="0.2">
      <c r="A1791" s="1" t="s">
        <v>8741</v>
      </c>
      <c r="B1791" s="16">
        <v>7.5536690000000002</v>
      </c>
      <c r="C1791" s="16">
        <v>1397</v>
      </c>
      <c r="D1791" s="16">
        <v>11.422978000000001</v>
      </c>
      <c r="E1791" s="16">
        <v>2686</v>
      </c>
      <c r="F1791" s="16">
        <v>10.504757</v>
      </c>
      <c r="G1791" s="16">
        <v>2885</v>
      </c>
      <c r="H1791" s="16">
        <v>21.646681999999998</v>
      </c>
      <c r="I1791" s="16">
        <v>8066</v>
      </c>
      <c r="J1791" s="16">
        <v>20.478629999999999</v>
      </c>
      <c r="K1791" s="16">
        <v>3994</v>
      </c>
      <c r="L1791" s="16">
        <v>21.693933000000001</v>
      </c>
      <c r="M1791" s="16">
        <v>4014</v>
      </c>
      <c r="N1791" s="3">
        <v>2.38430323971662E-11</v>
      </c>
      <c r="O1791" s="1">
        <v>-1.16516052445453</v>
      </c>
      <c r="P1791" s="2" t="s">
        <v>25</v>
      </c>
      <c r="Q1791" s="17" t="s">
        <v>215</v>
      </c>
      <c r="R1791" s="1" t="s">
        <v>216</v>
      </c>
      <c r="S1791" s="1" t="s">
        <v>3999</v>
      </c>
      <c r="T1791" s="1" t="s">
        <v>26</v>
      </c>
      <c r="U1791" s="1" t="s">
        <v>26</v>
      </c>
      <c r="V1791" s="1" t="s">
        <v>26</v>
      </c>
      <c r="W1791" s="1" t="s">
        <v>26</v>
      </c>
      <c r="X1791" s="1" t="s">
        <v>257</v>
      </c>
      <c r="Y1791" s="1" t="s">
        <v>4000</v>
      </c>
      <c r="Z1791" s="1" t="s">
        <v>30</v>
      </c>
      <c r="AA1791" s="1" t="s">
        <v>31</v>
      </c>
      <c r="AB1791" s="1" t="s">
        <v>4001</v>
      </c>
    </row>
    <row r="1792" spans="1:28" x14ac:dyDescent="0.2">
      <c r="A1792" s="1" t="s">
        <v>8742</v>
      </c>
      <c r="B1792" s="16">
        <v>2.2534580000000002</v>
      </c>
      <c r="C1792" s="16">
        <v>212</v>
      </c>
      <c r="D1792" s="16">
        <v>2.894641</v>
      </c>
      <c r="E1792" s="16">
        <v>345</v>
      </c>
      <c r="F1792" s="16">
        <v>2.5980340000000002</v>
      </c>
      <c r="G1792" s="16">
        <v>333</v>
      </c>
      <c r="H1792" s="16">
        <v>4.2198929999999999</v>
      </c>
      <c r="I1792" s="16">
        <v>799</v>
      </c>
      <c r="J1792" s="16">
        <v>5.8438850000000002</v>
      </c>
      <c r="K1792" s="16">
        <v>554</v>
      </c>
      <c r="L1792" s="16">
        <v>6.5962750000000003</v>
      </c>
      <c r="M1792" s="16">
        <v>623</v>
      </c>
      <c r="N1792" s="3">
        <v>9.7993288143283195E-5</v>
      </c>
      <c r="O1792" s="1">
        <v>-1.1654493610985599</v>
      </c>
      <c r="P1792" s="2" t="s">
        <v>25</v>
      </c>
      <c r="Q1792" s="17" t="s">
        <v>26</v>
      </c>
      <c r="R1792" s="1" t="s">
        <v>26</v>
      </c>
      <c r="S1792" s="1" t="s">
        <v>26</v>
      </c>
      <c r="T1792" s="1" t="s">
        <v>26</v>
      </c>
      <c r="U1792" s="1" t="s">
        <v>26</v>
      </c>
      <c r="V1792" s="1" t="s">
        <v>26</v>
      </c>
      <c r="W1792" s="1" t="s">
        <v>26</v>
      </c>
      <c r="X1792" s="1" t="s">
        <v>4002</v>
      </c>
      <c r="Y1792" s="1" t="s">
        <v>26</v>
      </c>
      <c r="Z1792" s="1" t="s">
        <v>33</v>
      </c>
      <c r="AA1792" s="1" t="s">
        <v>34</v>
      </c>
      <c r="AB1792" s="1" t="s">
        <v>82</v>
      </c>
    </row>
    <row r="1793" spans="1:28" x14ac:dyDescent="0.2">
      <c r="A1793" s="1" t="s">
        <v>8743</v>
      </c>
      <c r="B1793" s="16">
        <v>7.3309639999999998</v>
      </c>
      <c r="C1793" s="16">
        <v>296</v>
      </c>
      <c r="D1793" s="16">
        <v>6.6992669999999999</v>
      </c>
      <c r="E1793" s="16">
        <v>362</v>
      </c>
      <c r="F1793" s="16">
        <v>7.688663</v>
      </c>
      <c r="G1793" s="16">
        <v>469</v>
      </c>
      <c r="H1793" s="16">
        <v>15.482129</v>
      </c>
      <c r="I1793" s="16">
        <v>1278</v>
      </c>
      <c r="J1793" s="16">
        <v>16.997</v>
      </c>
      <c r="K1793" s="16">
        <v>749</v>
      </c>
      <c r="L1793" s="16">
        <v>15.162877</v>
      </c>
      <c r="M1793" s="16">
        <v>615</v>
      </c>
      <c r="N1793" s="3">
        <v>4.6685345997133103E-6</v>
      </c>
      <c r="O1793" s="1">
        <v>-1.1662210799583901</v>
      </c>
      <c r="P1793" s="2" t="s">
        <v>25</v>
      </c>
      <c r="Q1793" s="17" t="s">
        <v>26</v>
      </c>
      <c r="R1793" s="1" t="s">
        <v>26</v>
      </c>
      <c r="S1793" s="1" t="s">
        <v>26</v>
      </c>
      <c r="T1793" s="1" t="s">
        <v>26</v>
      </c>
      <c r="U1793" s="1" t="s">
        <v>26</v>
      </c>
      <c r="V1793" s="1" t="s">
        <v>26</v>
      </c>
      <c r="W1793" s="1" t="s">
        <v>26</v>
      </c>
      <c r="X1793" s="1" t="s">
        <v>26</v>
      </c>
      <c r="Y1793" s="1" t="s">
        <v>26</v>
      </c>
      <c r="Z1793" s="1" t="s">
        <v>33</v>
      </c>
      <c r="AA1793" s="1" t="s">
        <v>34</v>
      </c>
      <c r="AB1793" s="1" t="s">
        <v>82</v>
      </c>
    </row>
    <row r="1794" spans="1:28" x14ac:dyDescent="0.2">
      <c r="A1794" s="1" t="s">
        <v>8744</v>
      </c>
      <c r="B1794" s="16">
        <v>3.15395</v>
      </c>
      <c r="C1794" s="16">
        <v>693</v>
      </c>
      <c r="D1794" s="16">
        <v>6.4086780000000001</v>
      </c>
      <c r="E1794" s="16">
        <v>1684</v>
      </c>
      <c r="F1794" s="16">
        <v>4.8297420000000004</v>
      </c>
      <c r="G1794" s="16">
        <v>1695</v>
      </c>
      <c r="H1794" s="16">
        <v>9.5018460000000005</v>
      </c>
      <c r="I1794" s="16">
        <v>4583</v>
      </c>
      <c r="J1794" s="16">
        <v>9.3872689999999999</v>
      </c>
      <c r="K1794" s="16">
        <v>2376</v>
      </c>
      <c r="L1794" s="16">
        <v>9.6477459999999997</v>
      </c>
      <c r="M1794" s="16">
        <v>2297</v>
      </c>
      <c r="N1794" s="3">
        <v>6.2136079067294598E-10</v>
      </c>
      <c r="O1794" s="1">
        <v>-1.1665180673250599</v>
      </c>
      <c r="P1794" s="2" t="s">
        <v>25</v>
      </c>
      <c r="Q1794" s="17" t="s">
        <v>165</v>
      </c>
      <c r="R1794" s="1" t="s">
        <v>166</v>
      </c>
      <c r="S1794" s="1" t="s">
        <v>4003</v>
      </c>
      <c r="T1794" s="1" t="s">
        <v>4004</v>
      </c>
      <c r="U1794" s="1" t="s">
        <v>3608</v>
      </c>
      <c r="V1794" s="1" t="s">
        <v>50</v>
      </c>
      <c r="W1794" s="1" t="s">
        <v>48</v>
      </c>
      <c r="X1794" s="1" t="s">
        <v>4005</v>
      </c>
      <c r="Y1794" s="1" t="s">
        <v>4006</v>
      </c>
      <c r="Z1794" s="1" t="s">
        <v>47</v>
      </c>
      <c r="AA1794" s="1" t="s">
        <v>48</v>
      </c>
      <c r="AB1794" s="1" t="s">
        <v>4007</v>
      </c>
    </row>
    <row r="1795" spans="1:28" x14ac:dyDescent="0.2">
      <c r="A1795" s="1" t="s">
        <v>8745</v>
      </c>
      <c r="B1795" s="16">
        <v>5.844659</v>
      </c>
      <c r="C1795" s="16">
        <v>946</v>
      </c>
      <c r="D1795" s="16">
        <v>8.5674010000000003</v>
      </c>
      <c r="E1795" s="16">
        <v>1875</v>
      </c>
      <c r="F1795" s="16">
        <v>9.3188490000000002</v>
      </c>
      <c r="G1795" s="16">
        <v>2318</v>
      </c>
      <c r="H1795" s="16">
        <v>16.231026</v>
      </c>
      <c r="I1795" s="16">
        <v>5952</v>
      </c>
      <c r="J1795" s="16">
        <v>14.830282</v>
      </c>
      <c r="K1795" s="16">
        <v>2864</v>
      </c>
      <c r="L1795" s="16">
        <v>16.43909</v>
      </c>
      <c r="M1795" s="16">
        <v>2945</v>
      </c>
      <c r="N1795" s="3">
        <v>1.3433403700883901E-10</v>
      </c>
      <c r="O1795" s="1">
        <v>-1.1665827680976499</v>
      </c>
      <c r="P1795" s="2" t="s">
        <v>25</v>
      </c>
      <c r="Q1795" s="17" t="s">
        <v>26</v>
      </c>
      <c r="R1795" s="1" t="s">
        <v>26</v>
      </c>
      <c r="S1795" s="1" t="s">
        <v>4008</v>
      </c>
      <c r="T1795" s="1" t="s">
        <v>26</v>
      </c>
      <c r="U1795" s="1" t="s">
        <v>26</v>
      </c>
      <c r="V1795" s="1" t="s">
        <v>4009</v>
      </c>
      <c r="W1795" s="1" t="s">
        <v>4010</v>
      </c>
      <c r="X1795" s="1" t="s">
        <v>4011</v>
      </c>
      <c r="Y1795" s="1" t="s">
        <v>4012</v>
      </c>
      <c r="Z1795" s="1" t="s">
        <v>105</v>
      </c>
      <c r="AA1795" s="1" t="s">
        <v>102</v>
      </c>
      <c r="AB1795" s="1" t="s">
        <v>82</v>
      </c>
    </row>
    <row r="1796" spans="1:28" x14ac:dyDescent="0.2">
      <c r="A1796" s="1" t="s">
        <v>8746</v>
      </c>
      <c r="B1796" s="16">
        <v>41.156571</v>
      </c>
      <c r="C1796" s="16">
        <v>3278</v>
      </c>
      <c r="D1796" s="16">
        <v>41.570632000000003</v>
      </c>
      <c r="E1796" s="16">
        <v>4408</v>
      </c>
      <c r="F1796" s="16">
        <v>47.869368999999999</v>
      </c>
      <c r="G1796" s="16">
        <v>5739</v>
      </c>
      <c r="H1796" s="16">
        <v>96.265347000000006</v>
      </c>
      <c r="I1796" s="16">
        <v>15642</v>
      </c>
      <c r="J1796" s="16">
        <v>100.10686</v>
      </c>
      <c r="K1796" s="16">
        <v>8674</v>
      </c>
      <c r="L1796" s="16">
        <v>89.804212000000007</v>
      </c>
      <c r="M1796" s="16">
        <v>7149</v>
      </c>
      <c r="N1796" s="3">
        <v>7.8807612408969904E-13</v>
      </c>
      <c r="O1796" s="1">
        <v>-1.1668078077208901</v>
      </c>
      <c r="P1796" s="2" t="s">
        <v>25</v>
      </c>
      <c r="Q1796" s="17" t="s">
        <v>26</v>
      </c>
      <c r="R1796" s="1" t="s">
        <v>26</v>
      </c>
      <c r="S1796" s="1" t="s">
        <v>26</v>
      </c>
      <c r="T1796" s="1" t="s">
        <v>26</v>
      </c>
      <c r="U1796" s="1" t="s">
        <v>26</v>
      </c>
      <c r="V1796" s="1" t="s">
        <v>26</v>
      </c>
      <c r="W1796" s="1" t="s">
        <v>26</v>
      </c>
      <c r="X1796" s="1" t="s">
        <v>26</v>
      </c>
      <c r="Y1796" s="1" t="s">
        <v>26</v>
      </c>
      <c r="Z1796" s="1" t="s">
        <v>131</v>
      </c>
      <c r="AA1796" s="1" t="s">
        <v>127</v>
      </c>
      <c r="AB1796" s="1" t="s">
        <v>82</v>
      </c>
    </row>
    <row r="1797" spans="1:28" x14ac:dyDescent="0.2">
      <c r="A1797" s="1" t="s">
        <v>8747</v>
      </c>
      <c r="B1797" s="16">
        <v>29.702259000000002</v>
      </c>
      <c r="C1797" s="16">
        <v>764</v>
      </c>
      <c r="D1797" s="16">
        <v>27.614173999999998</v>
      </c>
      <c r="E1797" s="16">
        <v>950</v>
      </c>
      <c r="F1797" s="16">
        <v>29.448976999999999</v>
      </c>
      <c r="G1797" s="16">
        <v>1145</v>
      </c>
      <c r="H1797" s="16">
        <v>57.769226000000003</v>
      </c>
      <c r="I1797" s="16">
        <v>3041</v>
      </c>
      <c r="J1797" s="16">
        <v>68.736221</v>
      </c>
      <c r="K1797" s="16">
        <v>1931</v>
      </c>
      <c r="L1797" s="16">
        <v>64.095146</v>
      </c>
      <c r="M1797" s="16">
        <v>1657</v>
      </c>
      <c r="N1797" s="3">
        <v>1.25113204005008E-9</v>
      </c>
      <c r="O1797" s="1">
        <v>-1.1668408727864701</v>
      </c>
      <c r="P1797" s="2" t="s">
        <v>25</v>
      </c>
      <c r="Q1797" s="17" t="s">
        <v>26</v>
      </c>
      <c r="R1797" s="1" t="s">
        <v>26</v>
      </c>
      <c r="S1797" s="1" t="s">
        <v>26</v>
      </c>
      <c r="T1797" s="1" t="s">
        <v>26</v>
      </c>
      <c r="U1797" s="1" t="s">
        <v>26</v>
      </c>
      <c r="V1797" s="1" t="s">
        <v>26</v>
      </c>
      <c r="W1797" s="1" t="s">
        <v>26</v>
      </c>
      <c r="X1797" s="1" t="s">
        <v>26</v>
      </c>
      <c r="Y1797" s="1" t="s">
        <v>26</v>
      </c>
      <c r="Z1797" s="1" t="s">
        <v>26</v>
      </c>
      <c r="AA1797" s="1" t="s">
        <v>26</v>
      </c>
      <c r="AB1797" s="1" t="s">
        <v>26</v>
      </c>
    </row>
    <row r="1798" spans="1:28" x14ac:dyDescent="0.2">
      <c r="A1798" s="1" t="s">
        <v>8748</v>
      </c>
      <c r="B1798" s="16">
        <v>2.642925</v>
      </c>
      <c r="C1798" s="16">
        <v>774</v>
      </c>
      <c r="D1798" s="16">
        <v>2.1398990000000002</v>
      </c>
      <c r="E1798" s="16">
        <v>764</v>
      </c>
      <c r="F1798" s="16">
        <v>4.6035079999999997</v>
      </c>
      <c r="G1798" s="16">
        <v>1901</v>
      </c>
      <c r="H1798" s="16">
        <v>6.7533820000000002</v>
      </c>
      <c r="I1798" s="16">
        <v>4434</v>
      </c>
      <c r="J1798" s="16">
        <v>5.4130979999999997</v>
      </c>
      <c r="K1798" s="16">
        <v>1704</v>
      </c>
      <c r="L1798" s="16">
        <v>6.342625</v>
      </c>
      <c r="M1798" s="16">
        <v>1953</v>
      </c>
      <c r="N1798" s="1">
        <v>5.4189927908483097E-4</v>
      </c>
      <c r="O1798" s="1">
        <v>-1.1672535612625301</v>
      </c>
      <c r="P1798" s="2" t="s">
        <v>25</v>
      </c>
      <c r="Q1798" s="17" t="s">
        <v>26</v>
      </c>
      <c r="R1798" s="1" t="s">
        <v>26</v>
      </c>
      <c r="S1798" s="1" t="s">
        <v>4013</v>
      </c>
      <c r="T1798" s="1" t="s">
        <v>26</v>
      </c>
      <c r="U1798" s="1" t="s">
        <v>26</v>
      </c>
      <c r="V1798" s="1" t="s">
        <v>158</v>
      </c>
      <c r="W1798" s="1" t="s">
        <v>159</v>
      </c>
      <c r="X1798" s="1" t="s">
        <v>4014</v>
      </c>
      <c r="Y1798" s="1" t="s">
        <v>4015</v>
      </c>
      <c r="Z1798" s="1" t="s">
        <v>163</v>
      </c>
      <c r="AA1798" s="1" t="s">
        <v>159</v>
      </c>
      <c r="AB1798" s="1" t="s">
        <v>82</v>
      </c>
    </row>
    <row r="1799" spans="1:28" x14ac:dyDescent="0.2">
      <c r="A1799" s="1" t="s">
        <v>8749</v>
      </c>
      <c r="B1799" s="16">
        <v>1.636822</v>
      </c>
      <c r="C1799" s="16">
        <v>58</v>
      </c>
      <c r="D1799" s="16">
        <v>1.936156</v>
      </c>
      <c r="E1799" s="16">
        <v>91</v>
      </c>
      <c r="F1799" s="16">
        <v>1.585404</v>
      </c>
      <c r="G1799" s="16">
        <v>84</v>
      </c>
      <c r="H1799" s="16">
        <v>3.592578</v>
      </c>
      <c r="I1799" s="16">
        <v>258</v>
      </c>
      <c r="J1799" s="16">
        <v>3.5457019999999999</v>
      </c>
      <c r="K1799" s="16">
        <v>136</v>
      </c>
      <c r="L1799" s="16">
        <v>4.2133349999999998</v>
      </c>
      <c r="M1799" s="16">
        <v>149</v>
      </c>
      <c r="N1799" s="1">
        <v>8.4504813543648093E-3</v>
      </c>
      <c r="O1799" s="1">
        <v>-1.16750909987241</v>
      </c>
      <c r="P1799" s="2" t="s">
        <v>25</v>
      </c>
      <c r="Q1799" s="17" t="s">
        <v>470</v>
      </c>
      <c r="R1799" s="1" t="s">
        <v>34</v>
      </c>
      <c r="S1799" s="1" t="s">
        <v>26</v>
      </c>
      <c r="T1799" s="1" t="s">
        <v>26</v>
      </c>
      <c r="U1799" s="1" t="s">
        <v>26</v>
      </c>
      <c r="V1799" s="1" t="s">
        <v>470</v>
      </c>
      <c r="W1799" s="1" t="s">
        <v>34</v>
      </c>
      <c r="X1799" s="1" t="s">
        <v>735</v>
      </c>
      <c r="Y1799" s="1" t="s">
        <v>4016</v>
      </c>
      <c r="Z1799" s="1" t="s">
        <v>30</v>
      </c>
      <c r="AA1799" s="1" t="s">
        <v>31</v>
      </c>
      <c r="AB1799" s="1" t="s">
        <v>4017</v>
      </c>
    </row>
    <row r="1800" spans="1:28" x14ac:dyDescent="0.2">
      <c r="A1800" s="1" t="s">
        <v>8750</v>
      </c>
      <c r="B1800" s="16">
        <v>1.658741</v>
      </c>
      <c r="C1800" s="16">
        <v>62</v>
      </c>
      <c r="D1800" s="16">
        <v>1.949114</v>
      </c>
      <c r="E1800" s="16">
        <v>97</v>
      </c>
      <c r="F1800" s="16">
        <v>1.8863529999999999</v>
      </c>
      <c r="G1800" s="16">
        <v>106</v>
      </c>
      <c r="H1800" s="16">
        <v>3.8936989999999998</v>
      </c>
      <c r="I1800" s="16">
        <v>295</v>
      </c>
      <c r="J1800" s="16">
        <v>3.620301</v>
      </c>
      <c r="K1800" s="16">
        <v>147</v>
      </c>
      <c r="L1800" s="16">
        <v>4.591132</v>
      </c>
      <c r="M1800" s="16">
        <v>171</v>
      </c>
      <c r="N1800" s="1">
        <v>6.8679612359011004E-3</v>
      </c>
      <c r="O1800" s="1">
        <v>-1.1680581923234501</v>
      </c>
      <c r="P1800" s="2" t="s">
        <v>25</v>
      </c>
      <c r="Q1800" s="17" t="s">
        <v>26</v>
      </c>
      <c r="R1800" s="1" t="s">
        <v>26</v>
      </c>
      <c r="S1800" s="1" t="s">
        <v>252</v>
      </c>
      <c r="T1800" s="1" t="s">
        <v>26</v>
      </c>
      <c r="U1800" s="1" t="s">
        <v>26</v>
      </c>
      <c r="V1800" s="1" t="s">
        <v>26</v>
      </c>
      <c r="W1800" s="1" t="s">
        <v>26</v>
      </c>
      <c r="X1800" s="1" t="s">
        <v>253</v>
      </c>
      <c r="Y1800" s="1" t="s">
        <v>4018</v>
      </c>
      <c r="Z1800" s="1" t="s">
        <v>117</v>
      </c>
      <c r="AA1800" s="1" t="s">
        <v>118</v>
      </c>
      <c r="AB1800" s="1" t="s">
        <v>82</v>
      </c>
    </row>
    <row r="1801" spans="1:28" x14ac:dyDescent="0.2">
      <c r="A1801" s="1" t="s">
        <v>8751</v>
      </c>
      <c r="B1801" s="16">
        <v>1.6718550000000001</v>
      </c>
      <c r="C1801" s="16">
        <v>158</v>
      </c>
      <c r="D1801" s="16">
        <v>2.6673589999999998</v>
      </c>
      <c r="E1801" s="16">
        <v>321</v>
      </c>
      <c r="F1801" s="16">
        <v>2.3497970000000001</v>
      </c>
      <c r="G1801" s="16">
        <v>336</v>
      </c>
      <c r="H1801" s="16">
        <v>4.9068639999999997</v>
      </c>
      <c r="I1801" s="16">
        <v>946</v>
      </c>
      <c r="J1801" s="16">
        <v>4.4288109999999996</v>
      </c>
      <c r="K1801" s="16">
        <v>469</v>
      </c>
      <c r="L1801" s="16">
        <v>4.9190719999999999</v>
      </c>
      <c r="M1801" s="16">
        <v>466</v>
      </c>
      <c r="N1801" s="3">
        <v>8.7995334184258798E-5</v>
      </c>
      <c r="O1801" s="1">
        <v>-1.16811503124191</v>
      </c>
      <c r="P1801" s="2" t="s">
        <v>25</v>
      </c>
      <c r="Q1801" s="17" t="s">
        <v>44</v>
      </c>
      <c r="R1801" s="1" t="s">
        <v>31</v>
      </c>
      <c r="S1801" s="1" t="s">
        <v>26</v>
      </c>
      <c r="T1801" s="1" t="s">
        <v>26</v>
      </c>
      <c r="U1801" s="1" t="s">
        <v>26</v>
      </c>
      <c r="V1801" s="1" t="s">
        <v>210</v>
      </c>
      <c r="W1801" s="1" t="s">
        <v>211</v>
      </c>
      <c r="X1801" s="1" t="s">
        <v>3523</v>
      </c>
      <c r="Y1801" s="1" t="s">
        <v>3524</v>
      </c>
      <c r="Z1801" s="1" t="s">
        <v>47</v>
      </c>
      <c r="AA1801" s="1" t="s">
        <v>48</v>
      </c>
      <c r="AB1801" s="1" t="s">
        <v>4019</v>
      </c>
    </row>
    <row r="1802" spans="1:28" x14ac:dyDescent="0.2">
      <c r="A1802" s="1" t="s">
        <v>8752</v>
      </c>
      <c r="B1802" s="16">
        <v>0.30038999999999999</v>
      </c>
      <c r="C1802" s="16">
        <v>100</v>
      </c>
      <c r="D1802" s="16">
        <v>0.72222299999999995</v>
      </c>
      <c r="E1802" s="16">
        <v>320</v>
      </c>
      <c r="F1802" s="16">
        <v>0.85422600000000004</v>
      </c>
      <c r="G1802" s="16">
        <v>428</v>
      </c>
      <c r="H1802" s="16">
        <v>1.562826</v>
      </c>
      <c r="I1802" s="16">
        <v>1060</v>
      </c>
      <c r="J1802" s="16">
        <v>1.1751100000000001</v>
      </c>
      <c r="K1802" s="16">
        <v>426</v>
      </c>
      <c r="L1802" s="16">
        <v>1.3280339999999999</v>
      </c>
      <c r="M1802" s="16">
        <v>443</v>
      </c>
      <c r="N1802" s="1">
        <v>1.37892636546536E-3</v>
      </c>
      <c r="O1802" s="1">
        <v>-1.1684596563044101</v>
      </c>
      <c r="P1802" s="2" t="s">
        <v>25</v>
      </c>
      <c r="Q1802" s="17" t="s">
        <v>26</v>
      </c>
      <c r="R1802" s="1" t="s">
        <v>26</v>
      </c>
      <c r="S1802" s="1" t="s">
        <v>26</v>
      </c>
      <c r="T1802" s="1" t="s">
        <v>26</v>
      </c>
      <c r="U1802" s="1" t="s">
        <v>26</v>
      </c>
      <c r="V1802" s="1" t="s">
        <v>26</v>
      </c>
      <c r="W1802" s="1" t="s">
        <v>26</v>
      </c>
      <c r="X1802" s="1" t="s">
        <v>26</v>
      </c>
      <c r="Y1802" s="1" t="s">
        <v>26</v>
      </c>
      <c r="Z1802" s="1" t="s">
        <v>33</v>
      </c>
      <c r="AA1802" s="1" t="s">
        <v>34</v>
      </c>
      <c r="AB1802" s="1" t="s">
        <v>4020</v>
      </c>
    </row>
    <row r="1803" spans="1:28" x14ac:dyDescent="0.2">
      <c r="A1803" s="1" t="s">
        <v>8753</v>
      </c>
      <c r="B1803" s="16">
        <v>4.1698300000000001</v>
      </c>
      <c r="C1803" s="16">
        <v>430</v>
      </c>
      <c r="D1803" s="16">
        <v>5.4636969999999998</v>
      </c>
      <c r="E1803" s="16">
        <v>768</v>
      </c>
      <c r="F1803" s="16">
        <v>4.4875939999999996</v>
      </c>
      <c r="G1803" s="16">
        <v>729</v>
      </c>
      <c r="H1803" s="16">
        <v>10.799402000000001</v>
      </c>
      <c r="I1803" s="16">
        <v>2246</v>
      </c>
      <c r="J1803" s="16">
        <v>9.1630380000000002</v>
      </c>
      <c r="K1803" s="16">
        <v>999</v>
      </c>
      <c r="L1803" s="16">
        <v>11.897263000000001</v>
      </c>
      <c r="M1803" s="16">
        <v>1253</v>
      </c>
      <c r="N1803" s="3">
        <v>4.0208593114602902E-8</v>
      </c>
      <c r="O1803" s="1">
        <v>-1.1688385949962199</v>
      </c>
      <c r="P1803" s="2" t="s">
        <v>25</v>
      </c>
      <c r="Q1803" s="17" t="s">
        <v>92</v>
      </c>
      <c r="R1803" s="1" t="s">
        <v>93</v>
      </c>
      <c r="S1803" s="1" t="s">
        <v>4021</v>
      </c>
      <c r="T1803" s="1" t="s">
        <v>26</v>
      </c>
      <c r="U1803" s="1" t="s">
        <v>26</v>
      </c>
      <c r="V1803" s="1" t="s">
        <v>44</v>
      </c>
      <c r="W1803" s="1" t="s">
        <v>31</v>
      </c>
      <c r="X1803" s="1" t="s">
        <v>4022</v>
      </c>
      <c r="Y1803" s="1" t="s">
        <v>4023</v>
      </c>
      <c r="Z1803" s="1" t="s">
        <v>30</v>
      </c>
      <c r="AA1803" s="1" t="s">
        <v>31</v>
      </c>
      <c r="AB1803" s="1" t="s">
        <v>4024</v>
      </c>
    </row>
    <row r="1804" spans="1:28" x14ac:dyDescent="0.2">
      <c r="A1804" s="1" t="s">
        <v>8754</v>
      </c>
      <c r="B1804" s="16">
        <v>39.566540000000003</v>
      </c>
      <c r="C1804" s="16">
        <v>2472</v>
      </c>
      <c r="D1804" s="16">
        <v>70.797798</v>
      </c>
      <c r="E1804" s="16">
        <v>5912</v>
      </c>
      <c r="F1804" s="16">
        <v>73.858542999999997</v>
      </c>
      <c r="G1804" s="16">
        <v>6977</v>
      </c>
      <c r="H1804" s="16">
        <v>119.29129</v>
      </c>
      <c r="I1804" s="16">
        <v>15254</v>
      </c>
      <c r="J1804" s="16">
        <v>145.77192700000001</v>
      </c>
      <c r="K1804" s="16">
        <v>9948</v>
      </c>
      <c r="L1804" s="16">
        <v>137.46112099999999</v>
      </c>
      <c r="M1804" s="16">
        <v>8633</v>
      </c>
      <c r="N1804" s="3">
        <v>9.2263599991431103E-9</v>
      </c>
      <c r="O1804" s="1">
        <v>-1.16910154278167</v>
      </c>
      <c r="P1804" s="2" t="s">
        <v>25</v>
      </c>
      <c r="Q1804" s="17" t="s">
        <v>44</v>
      </c>
      <c r="R1804" s="1" t="s">
        <v>31</v>
      </c>
      <c r="S1804" s="1" t="s">
        <v>4025</v>
      </c>
      <c r="T1804" s="1" t="s">
        <v>26</v>
      </c>
      <c r="U1804" s="1" t="s">
        <v>26</v>
      </c>
      <c r="V1804" s="1" t="s">
        <v>210</v>
      </c>
      <c r="W1804" s="1" t="s">
        <v>211</v>
      </c>
      <c r="X1804" s="1" t="s">
        <v>212</v>
      </c>
      <c r="Y1804" s="1" t="s">
        <v>539</v>
      </c>
      <c r="Z1804" s="1" t="s">
        <v>47</v>
      </c>
      <c r="AA1804" s="1" t="s">
        <v>48</v>
      </c>
      <c r="AB1804" s="1" t="s">
        <v>4026</v>
      </c>
    </row>
    <row r="1805" spans="1:28" x14ac:dyDescent="0.2">
      <c r="A1805" s="1" t="s">
        <v>8755</v>
      </c>
      <c r="B1805" s="16">
        <v>193.86253400000001</v>
      </c>
      <c r="C1805" s="16">
        <v>8463</v>
      </c>
      <c r="D1805" s="16">
        <v>183.51847799999999</v>
      </c>
      <c r="E1805" s="16">
        <v>10710</v>
      </c>
      <c r="F1805" s="16">
        <v>193.66206399999999</v>
      </c>
      <c r="G1805" s="16">
        <v>12786</v>
      </c>
      <c r="H1805" s="16">
        <v>392.36575299999998</v>
      </c>
      <c r="I1805" s="16">
        <v>35064</v>
      </c>
      <c r="J1805" s="16">
        <v>427.34106400000002</v>
      </c>
      <c r="K1805" s="16">
        <v>20381</v>
      </c>
      <c r="L1805" s="16">
        <v>435.82598899999999</v>
      </c>
      <c r="M1805" s="16">
        <v>19130</v>
      </c>
      <c r="N1805" s="3">
        <v>2.5701675544670801E-13</v>
      </c>
      <c r="O1805" s="1">
        <v>-1.16926655428225</v>
      </c>
      <c r="P1805" s="2" t="s">
        <v>25</v>
      </c>
      <c r="Q1805" s="17" t="s">
        <v>26</v>
      </c>
      <c r="R1805" s="1" t="s">
        <v>26</v>
      </c>
      <c r="S1805" s="1" t="s">
        <v>26</v>
      </c>
      <c r="T1805" s="1" t="s">
        <v>26</v>
      </c>
      <c r="U1805" s="1" t="s">
        <v>26</v>
      </c>
      <c r="V1805" s="1" t="s">
        <v>413</v>
      </c>
      <c r="W1805" s="1" t="s">
        <v>414</v>
      </c>
      <c r="X1805" s="1" t="s">
        <v>4027</v>
      </c>
      <c r="Y1805" s="1" t="s">
        <v>4028</v>
      </c>
      <c r="Z1805" s="1" t="s">
        <v>423</v>
      </c>
      <c r="AA1805" s="1" t="s">
        <v>414</v>
      </c>
      <c r="AB1805" s="1" t="s">
        <v>4029</v>
      </c>
    </row>
    <row r="1806" spans="1:28" x14ac:dyDescent="0.2">
      <c r="A1806" s="1" t="s">
        <v>10628</v>
      </c>
      <c r="B1806" s="16">
        <v>1.741004</v>
      </c>
      <c r="C1806" s="16">
        <v>82</v>
      </c>
      <c r="D1806" s="16">
        <v>2.2640009999999999</v>
      </c>
      <c r="E1806" s="16">
        <v>142</v>
      </c>
      <c r="F1806" s="16">
        <v>1.9767319999999999</v>
      </c>
      <c r="G1806" s="16">
        <v>140</v>
      </c>
      <c r="H1806" s="16">
        <v>4.03348</v>
      </c>
      <c r="I1806" s="16">
        <v>386</v>
      </c>
      <c r="J1806" s="16">
        <v>4.7614049999999999</v>
      </c>
      <c r="K1806" s="16">
        <v>243</v>
      </c>
      <c r="L1806" s="16">
        <v>4.401789</v>
      </c>
      <c r="M1806" s="16">
        <v>207</v>
      </c>
      <c r="N1806" s="1">
        <v>3.0257617967940601E-3</v>
      </c>
      <c r="O1806" s="1">
        <v>-1.17071735555267</v>
      </c>
      <c r="P1806" s="2" t="s">
        <v>25</v>
      </c>
      <c r="Q1806" s="17" t="s">
        <v>26</v>
      </c>
      <c r="R1806" s="1" t="s">
        <v>26</v>
      </c>
      <c r="S1806" s="1" t="s">
        <v>26</v>
      </c>
      <c r="T1806" s="1" t="s">
        <v>26</v>
      </c>
      <c r="U1806" s="1" t="s">
        <v>26</v>
      </c>
      <c r="V1806" s="1" t="s">
        <v>26</v>
      </c>
      <c r="W1806" s="1" t="s">
        <v>26</v>
      </c>
      <c r="X1806" s="1" t="s">
        <v>26</v>
      </c>
      <c r="Y1806" s="1" t="s">
        <v>26</v>
      </c>
      <c r="Z1806" s="1" t="s">
        <v>26</v>
      </c>
      <c r="AA1806" s="1" t="s">
        <v>26</v>
      </c>
      <c r="AB1806" s="1" t="s">
        <v>26</v>
      </c>
    </row>
    <row r="1807" spans="1:28" x14ac:dyDescent="0.2">
      <c r="A1807" s="1" t="s">
        <v>8756</v>
      </c>
      <c r="B1807" s="16">
        <v>0.404196</v>
      </c>
      <c r="C1807" s="16">
        <v>30</v>
      </c>
      <c r="D1807" s="16">
        <v>0.31141000000000002</v>
      </c>
      <c r="E1807" s="16">
        <v>31</v>
      </c>
      <c r="F1807" s="16">
        <v>0.23910600000000001</v>
      </c>
      <c r="G1807" s="16">
        <v>27</v>
      </c>
      <c r="H1807" s="16">
        <v>0.66115199999999996</v>
      </c>
      <c r="I1807" s="16">
        <v>98</v>
      </c>
      <c r="J1807" s="16">
        <v>0.79133600000000004</v>
      </c>
      <c r="K1807" s="16">
        <v>63</v>
      </c>
      <c r="L1807" s="16">
        <v>0.705708</v>
      </c>
      <c r="M1807" s="16">
        <v>52</v>
      </c>
      <c r="N1807" s="1">
        <v>3.1803219691523797E-2</v>
      </c>
      <c r="O1807" s="1">
        <v>-1.1708937251195199</v>
      </c>
      <c r="P1807" s="2" t="s">
        <v>25</v>
      </c>
      <c r="Q1807" s="17" t="s">
        <v>26</v>
      </c>
      <c r="R1807" s="1" t="s">
        <v>26</v>
      </c>
      <c r="S1807" s="1" t="s">
        <v>26</v>
      </c>
      <c r="T1807" s="1" t="s">
        <v>26</v>
      </c>
      <c r="U1807" s="1" t="s">
        <v>26</v>
      </c>
      <c r="V1807" s="1" t="s">
        <v>26</v>
      </c>
      <c r="W1807" s="1" t="s">
        <v>26</v>
      </c>
      <c r="X1807" s="1" t="s">
        <v>4030</v>
      </c>
      <c r="Y1807" s="1" t="s">
        <v>26</v>
      </c>
      <c r="Z1807" s="1" t="s">
        <v>33</v>
      </c>
      <c r="AA1807" s="1" t="s">
        <v>34</v>
      </c>
      <c r="AB1807" s="1" t="s">
        <v>428</v>
      </c>
    </row>
    <row r="1808" spans="1:28" x14ac:dyDescent="0.2">
      <c r="A1808" s="1" t="s">
        <v>8757</v>
      </c>
      <c r="B1808" s="16">
        <v>1.6806939999999999</v>
      </c>
      <c r="C1808" s="16">
        <v>189</v>
      </c>
      <c r="D1808" s="16">
        <v>2.017026</v>
      </c>
      <c r="E1808" s="16">
        <v>300</v>
      </c>
      <c r="F1808" s="16">
        <v>1.7268969999999999</v>
      </c>
      <c r="G1808" s="16">
        <v>376</v>
      </c>
      <c r="H1808" s="16">
        <v>3.4680200000000001</v>
      </c>
      <c r="I1808" s="16">
        <v>982</v>
      </c>
      <c r="J1808" s="16">
        <v>3.757946</v>
      </c>
      <c r="K1808" s="16">
        <v>507</v>
      </c>
      <c r="L1808" s="16">
        <v>3.9146570000000001</v>
      </c>
      <c r="M1808" s="16">
        <v>511</v>
      </c>
      <c r="N1808" s="3">
        <v>5.4263656283778399E-5</v>
      </c>
      <c r="O1808" s="1">
        <v>-1.1715319833975999</v>
      </c>
      <c r="P1808" s="2" t="s">
        <v>25</v>
      </c>
      <c r="Q1808" s="17" t="s">
        <v>165</v>
      </c>
      <c r="R1808" s="1" t="s">
        <v>166</v>
      </c>
      <c r="S1808" s="1" t="s">
        <v>3606</v>
      </c>
      <c r="T1808" s="1" t="s">
        <v>4031</v>
      </c>
      <c r="U1808" s="1" t="s">
        <v>3608</v>
      </c>
      <c r="V1808" s="1" t="s">
        <v>50</v>
      </c>
      <c r="W1808" s="1" t="s">
        <v>48</v>
      </c>
      <c r="X1808" s="1" t="s">
        <v>4032</v>
      </c>
      <c r="Y1808" s="1" t="s">
        <v>3610</v>
      </c>
      <c r="Z1808" s="1" t="s">
        <v>47</v>
      </c>
      <c r="AA1808" s="1" t="s">
        <v>48</v>
      </c>
      <c r="AB1808" s="1" t="s">
        <v>4033</v>
      </c>
    </row>
    <row r="1809" spans="1:28" x14ac:dyDescent="0.2">
      <c r="A1809" s="1" t="s">
        <v>8758</v>
      </c>
      <c r="B1809" s="16">
        <v>16.234385</v>
      </c>
      <c r="C1809" s="16">
        <v>7798</v>
      </c>
      <c r="D1809" s="16">
        <v>19.351890999999998</v>
      </c>
      <c r="E1809" s="16">
        <v>13068</v>
      </c>
      <c r="F1809" s="16">
        <v>18.60586</v>
      </c>
      <c r="G1809" s="16">
        <v>13333</v>
      </c>
      <c r="H1809" s="16">
        <v>44.568913000000002</v>
      </c>
      <c r="I1809" s="16">
        <v>43284</v>
      </c>
      <c r="J1809" s="16">
        <v>35.251506999999997</v>
      </c>
      <c r="K1809" s="16">
        <v>18051</v>
      </c>
      <c r="L1809" s="16">
        <v>42.916651999999999</v>
      </c>
      <c r="M1809" s="16">
        <v>20291</v>
      </c>
      <c r="N1809" s="3">
        <v>9.20166921881484E-10</v>
      </c>
      <c r="O1809" s="1">
        <v>-1.1715746701815299</v>
      </c>
      <c r="P1809" s="2" t="s">
        <v>25</v>
      </c>
      <c r="Q1809" s="17" t="s">
        <v>26</v>
      </c>
      <c r="R1809" s="1" t="s">
        <v>26</v>
      </c>
      <c r="S1809" s="1" t="s">
        <v>3746</v>
      </c>
      <c r="T1809" s="1" t="s">
        <v>26</v>
      </c>
      <c r="U1809" s="1" t="s">
        <v>26</v>
      </c>
      <c r="V1809" s="1" t="s">
        <v>470</v>
      </c>
      <c r="W1809" s="1" t="s">
        <v>34</v>
      </c>
      <c r="X1809" s="1" t="s">
        <v>4034</v>
      </c>
      <c r="Y1809" s="1" t="s">
        <v>4035</v>
      </c>
      <c r="Z1809" s="1" t="s">
        <v>30</v>
      </c>
      <c r="AA1809" s="1" t="s">
        <v>31</v>
      </c>
      <c r="AB1809" s="1" t="s">
        <v>4036</v>
      </c>
    </row>
    <row r="1810" spans="1:28" x14ac:dyDescent="0.2">
      <c r="A1810" s="1" t="s">
        <v>8759</v>
      </c>
      <c r="B1810" s="16">
        <v>0.50609899999999997</v>
      </c>
      <c r="C1810" s="16">
        <v>33</v>
      </c>
      <c r="D1810" s="16">
        <v>0.61127100000000001</v>
      </c>
      <c r="E1810" s="16">
        <v>52</v>
      </c>
      <c r="F1810" s="16">
        <v>0.66604799999999997</v>
      </c>
      <c r="G1810" s="16">
        <v>64</v>
      </c>
      <c r="H1810" s="16">
        <v>1.123556</v>
      </c>
      <c r="I1810" s="16">
        <v>146</v>
      </c>
      <c r="J1810" s="16">
        <v>1.682456</v>
      </c>
      <c r="K1810" s="16">
        <v>117</v>
      </c>
      <c r="L1810" s="16">
        <v>1.1457930000000001</v>
      </c>
      <c r="M1810" s="16">
        <v>73</v>
      </c>
      <c r="N1810" s="1">
        <v>2.7530678892938601E-2</v>
      </c>
      <c r="O1810" s="1">
        <v>-1.17161875740295</v>
      </c>
      <c r="P1810" s="2" t="s">
        <v>25</v>
      </c>
      <c r="Q1810" s="17" t="s">
        <v>541</v>
      </c>
      <c r="R1810" s="1" t="s">
        <v>542</v>
      </c>
      <c r="S1810" s="1" t="s">
        <v>543</v>
      </c>
      <c r="T1810" s="1" t="s">
        <v>4037</v>
      </c>
      <c r="U1810" s="1" t="s">
        <v>26</v>
      </c>
      <c r="V1810" s="1" t="s">
        <v>194</v>
      </c>
      <c r="W1810" s="1" t="s">
        <v>118</v>
      </c>
      <c r="X1810" s="1" t="s">
        <v>545</v>
      </c>
      <c r="Y1810" s="1" t="s">
        <v>4038</v>
      </c>
      <c r="Z1810" s="1" t="s">
        <v>117</v>
      </c>
      <c r="AA1810" s="1" t="s">
        <v>118</v>
      </c>
      <c r="AB1810" s="1" t="s">
        <v>82</v>
      </c>
    </row>
    <row r="1811" spans="1:28" x14ac:dyDescent="0.2">
      <c r="A1811" s="1" t="s">
        <v>8760</v>
      </c>
      <c r="B1811" s="16">
        <v>2.999943</v>
      </c>
      <c r="C1811" s="16">
        <v>124</v>
      </c>
      <c r="D1811" s="16">
        <v>2.8279429999999999</v>
      </c>
      <c r="E1811" s="16">
        <v>156</v>
      </c>
      <c r="F1811" s="16">
        <v>2.6360769999999998</v>
      </c>
      <c r="G1811" s="16">
        <v>165</v>
      </c>
      <c r="H1811" s="16">
        <v>5.5524129999999996</v>
      </c>
      <c r="I1811" s="16">
        <v>470</v>
      </c>
      <c r="J1811" s="16">
        <v>5.8108199999999997</v>
      </c>
      <c r="K1811" s="16">
        <v>263</v>
      </c>
      <c r="L1811" s="16">
        <v>7.2994089999999998</v>
      </c>
      <c r="M1811" s="16">
        <v>304</v>
      </c>
      <c r="N1811" s="1">
        <v>1.11657686365128E-3</v>
      </c>
      <c r="O1811" s="1">
        <v>-1.17255121819386</v>
      </c>
      <c r="P1811" s="2" t="s">
        <v>25</v>
      </c>
      <c r="Q1811" s="17" t="s">
        <v>26</v>
      </c>
      <c r="R1811" s="1" t="s">
        <v>26</v>
      </c>
      <c r="S1811" s="1" t="s">
        <v>4039</v>
      </c>
      <c r="T1811" s="1" t="s">
        <v>26</v>
      </c>
      <c r="U1811" s="1" t="s">
        <v>26</v>
      </c>
      <c r="V1811" s="1" t="s">
        <v>44</v>
      </c>
      <c r="W1811" s="1" t="s">
        <v>31</v>
      </c>
      <c r="X1811" s="1" t="s">
        <v>26</v>
      </c>
      <c r="Y1811" s="1" t="s">
        <v>26</v>
      </c>
      <c r="Z1811" s="1" t="s">
        <v>811</v>
      </c>
      <c r="AA1811" s="1" t="s">
        <v>166</v>
      </c>
      <c r="AB1811" s="1" t="s">
        <v>4040</v>
      </c>
    </row>
    <row r="1812" spans="1:28" x14ac:dyDescent="0.2">
      <c r="A1812" s="1" t="s">
        <v>8761</v>
      </c>
      <c r="B1812" s="16">
        <v>7.8784729999999996</v>
      </c>
      <c r="C1812" s="16">
        <v>605</v>
      </c>
      <c r="D1812" s="16">
        <v>9.2051839999999991</v>
      </c>
      <c r="E1812" s="16">
        <v>945</v>
      </c>
      <c r="F1812" s="16">
        <v>8.2102090000000008</v>
      </c>
      <c r="G1812" s="16">
        <v>953</v>
      </c>
      <c r="H1812" s="16">
        <v>14.953341</v>
      </c>
      <c r="I1812" s="16">
        <v>2349</v>
      </c>
      <c r="J1812" s="16">
        <v>22.917670999999999</v>
      </c>
      <c r="K1812" s="16">
        <v>1921</v>
      </c>
      <c r="L1812" s="16">
        <v>17.960391999999999</v>
      </c>
      <c r="M1812" s="16">
        <v>1386</v>
      </c>
      <c r="N1812" s="3">
        <v>1.9020576753277699E-5</v>
      </c>
      <c r="O1812" s="1">
        <v>-1.1727406666115201</v>
      </c>
      <c r="P1812" s="2" t="s">
        <v>25</v>
      </c>
      <c r="Q1812" s="17" t="s">
        <v>26</v>
      </c>
      <c r="R1812" s="1" t="s">
        <v>26</v>
      </c>
      <c r="S1812" s="1" t="s">
        <v>4041</v>
      </c>
      <c r="T1812" s="1" t="s">
        <v>4042</v>
      </c>
      <c r="U1812" s="1" t="s">
        <v>641</v>
      </c>
      <c r="V1812" s="1" t="s">
        <v>26</v>
      </c>
      <c r="W1812" s="1" t="s">
        <v>26</v>
      </c>
      <c r="X1812" s="1" t="s">
        <v>293</v>
      </c>
      <c r="Y1812" s="1" t="s">
        <v>4043</v>
      </c>
      <c r="Z1812" s="1" t="s">
        <v>131</v>
      </c>
      <c r="AA1812" s="1" t="s">
        <v>127</v>
      </c>
      <c r="AB1812" s="1" t="s">
        <v>82</v>
      </c>
    </row>
    <row r="1813" spans="1:28" x14ac:dyDescent="0.2">
      <c r="A1813" s="1" t="s">
        <v>8762</v>
      </c>
      <c r="B1813" s="16">
        <v>87.264844999999994</v>
      </c>
      <c r="C1813" s="16">
        <v>4041</v>
      </c>
      <c r="D1813" s="16">
        <v>68.170399000000003</v>
      </c>
      <c r="E1813" s="16">
        <v>4359</v>
      </c>
      <c r="F1813" s="16">
        <v>57.241256999999997</v>
      </c>
      <c r="G1813" s="16">
        <v>4133</v>
      </c>
      <c r="H1813" s="16">
        <v>158.75748899999999</v>
      </c>
      <c r="I1813" s="16">
        <v>15986</v>
      </c>
      <c r="J1813" s="16">
        <v>124.776607</v>
      </c>
      <c r="K1813" s="16">
        <v>6706</v>
      </c>
      <c r="L1813" s="16">
        <v>164.325287</v>
      </c>
      <c r="M1813" s="16">
        <v>8272</v>
      </c>
      <c r="N1813" s="3">
        <v>3.0089575760132702E-7</v>
      </c>
      <c r="O1813" s="1">
        <v>-1.1731608500060899</v>
      </c>
      <c r="P1813" s="2" t="s">
        <v>25</v>
      </c>
      <c r="Q1813" s="17" t="s">
        <v>44</v>
      </c>
      <c r="R1813" s="1" t="s">
        <v>31</v>
      </c>
      <c r="S1813" s="1" t="s">
        <v>4044</v>
      </c>
      <c r="T1813" s="1" t="s">
        <v>26</v>
      </c>
      <c r="U1813" s="1" t="s">
        <v>26</v>
      </c>
      <c r="V1813" s="1" t="s">
        <v>210</v>
      </c>
      <c r="W1813" s="1" t="s">
        <v>211</v>
      </c>
      <c r="X1813" s="1" t="s">
        <v>4045</v>
      </c>
      <c r="Y1813" s="1" t="s">
        <v>4046</v>
      </c>
      <c r="Z1813" s="1" t="s">
        <v>535</v>
      </c>
      <c r="AA1813" s="1" t="s">
        <v>532</v>
      </c>
      <c r="AB1813" s="1" t="s">
        <v>4047</v>
      </c>
    </row>
    <row r="1814" spans="1:28" x14ac:dyDescent="0.2">
      <c r="A1814" s="1" t="s">
        <v>8763</v>
      </c>
      <c r="B1814" s="16">
        <v>8.3819879999999998</v>
      </c>
      <c r="C1814" s="16">
        <v>454</v>
      </c>
      <c r="D1814" s="16">
        <v>9.3485569999999996</v>
      </c>
      <c r="E1814" s="16">
        <v>713</v>
      </c>
      <c r="F1814" s="16">
        <v>10.289723</v>
      </c>
      <c r="G1814" s="16">
        <v>902</v>
      </c>
      <c r="H1814" s="16">
        <v>18.248080999999999</v>
      </c>
      <c r="I1814" s="16">
        <v>2173</v>
      </c>
      <c r="J1814" s="16">
        <v>20.915603999999998</v>
      </c>
      <c r="K1814" s="16">
        <v>1274</v>
      </c>
      <c r="L1814" s="16">
        <v>22.674341999999999</v>
      </c>
      <c r="M1814" s="16">
        <v>1262</v>
      </c>
      <c r="N1814" s="3">
        <v>5.9195852967238902E-8</v>
      </c>
      <c r="O1814" s="1">
        <v>-1.1732806175272501</v>
      </c>
      <c r="P1814" s="2" t="s">
        <v>25</v>
      </c>
      <c r="Q1814" s="17" t="s">
        <v>26</v>
      </c>
      <c r="R1814" s="1" t="s">
        <v>26</v>
      </c>
      <c r="S1814" s="1" t="s">
        <v>26</v>
      </c>
      <c r="T1814" s="1" t="s">
        <v>26</v>
      </c>
      <c r="U1814" s="1" t="s">
        <v>26</v>
      </c>
      <c r="V1814" s="1" t="s">
        <v>26</v>
      </c>
      <c r="W1814" s="1" t="s">
        <v>26</v>
      </c>
      <c r="X1814" s="1" t="s">
        <v>4048</v>
      </c>
      <c r="Y1814" s="1" t="s">
        <v>26</v>
      </c>
      <c r="Z1814" s="1" t="s">
        <v>33</v>
      </c>
      <c r="AA1814" s="1" t="s">
        <v>34</v>
      </c>
      <c r="AB1814" s="1" t="s">
        <v>82</v>
      </c>
    </row>
    <row r="1815" spans="1:28" x14ac:dyDescent="0.2">
      <c r="A1815" s="1" t="s">
        <v>8764</v>
      </c>
      <c r="B1815" s="16">
        <v>0.29355300000000001</v>
      </c>
      <c r="C1815" s="16">
        <v>68</v>
      </c>
      <c r="D1815" s="16">
        <v>0.34499000000000002</v>
      </c>
      <c r="E1815" s="16">
        <v>109</v>
      </c>
      <c r="F1815" s="16">
        <v>0.34792000000000001</v>
      </c>
      <c r="G1815" s="16">
        <v>122</v>
      </c>
      <c r="H1815" s="16">
        <v>0.53108200000000005</v>
      </c>
      <c r="I1815" s="16">
        <v>238</v>
      </c>
      <c r="J1815" s="16">
        <v>0.79008800000000001</v>
      </c>
      <c r="K1815" s="16">
        <v>202</v>
      </c>
      <c r="L1815" s="16">
        <v>0.90929300000000002</v>
      </c>
      <c r="M1815" s="16">
        <v>209</v>
      </c>
      <c r="N1815" s="1">
        <v>9.9081612183379505E-3</v>
      </c>
      <c r="O1815" s="1">
        <v>-1.17373000192738</v>
      </c>
      <c r="P1815" s="2" t="s">
        <v>25</v>
      </c>
      <c r="Q1815" s="17" t="s">
        <v>470</v>
      </c>
      <c r="R1815" s="1" t="s">
        <v>34</v>
      </c>
      <c r="S1815" s="1" t="s">
        <v>909</v>
      </c>
      <c r="T1815" s="1" t="s">
        <v>26</v>
      </c>
      <c r="U1815" s="1" t="s">
        <v>26</v>
      </c>
      <c r="V1815" s="1" t="s">
        <v>26</v>
      </c>
      <c r="W1815" s="1" t="s">
        <v>26</v>
      </c>
      <c r="X1815" s="1" t="s">
        <v>4049</v>
      </c>
      <c r="Y1815" s="1" t="s">
        <v>2081</v>
      </c>
      <c r="Z1815" s="1" t="s">
        <v>423</v>
      </c>
      <c r="AA1815" s="1" t="s">
        <v>414</v>
      </c>
      <c r="AB1815" s="1" t="s">
        <v>3273</v>
      </c>
    </row>
    <row r="1816" spans="1:28" x14ac:dyDescent="0.2">
      <c r="A1816" s="1" t="s">
        <v>8765</v>
      </c>
      <c r="B1816" s="16">
        <v>6.1787850000000004</v>
      </c>
      <c r="C1816" s="16">
        <v>651</v>
      </c>
      <c r="D1816" s="16">
        <v>8.0025919999999999</v>
      </c>
      <c r="E1816" s="16">
        <v>1172</v>
      </c>
      <c r="F1816" s="16">
        <v>12.100326000000001</v>
      </c>
      <c r="G1816" s="16">
        <v>1531</v>
      </c>
      <c r="H1816" s="16">
        <v>14.411369000000001</v>
      </c>
      <c r="I1816" s="16">
        <v>3372</v>
      </c>
      <c r="J1816" s="16">
        <v>18.943466999999998</v>
      </c>
      <c r="K1816" s="16">
        <v>2330</v>
      </c>
      <c r="L1816" s="16">
        <v>16.020375000000001</v>
      </c>
      <c r="M1816" s="16">
        <v>1809</v>
      </c>
      <c r="N1816" s="3">
        <v>2.69130331919799E-9</v>
      </c>
      <c r="O1816" s="1">
        <v>-1.1740444371635901</v>
      </c>
      <c r="P1816" s="2" t="s">
        <v>25</v>
      </c>
      <c r="Q1816" s="17" t="s">
        <v>26</v>
      </c>
      <c r="R1816" s="1" t="s">
        <v>26</v>
      </c>
      <c r="S1816" s="1" t="s">
        <v>1505</v>
      </c>
      <c r="T1816" s="1" t="s">
        <v>26</v>
      </c>
      <c r="U1816" s="1" t="s">
        <v>26</v>
      </c>
      <c r="V1816" s="1" t="s">
        <v>413</v>
      </c>
      <c r="W1816" s="1" t="s">
        <v>414</v>
      </c>
      <c r="X1816" s="1" t="s">
        <v>4050</v>
      </c>
      <c r="Y1816" s="1" t="s">
        <v>4051</v>
      </c>
      <c r="Z1816" s="1" t="s">
        <v>423</v>
      </c>
      <c r="AA1816" s="1" t="s">
        <v>414</v>
      </c>
      <c r="AB1816" s="1" t="s">
        <v>4029</v>
      </c>
    </row>
    <row r="1817" spans="1:28" x14ac:dyDescent="0.2">
      <c r="A1817" s="1" t="s">
        <v>8766</v>
      </c>
      <c r="B1817" s="16">
        <v>21.595666999999999</v>
      </c>
      <c r="C1817" s="16">
        <v>522</v>
      </c>
      <c r="D1817" s="16">
        <v>17.519537</v>
      </c>
      <c r="E1817" s="16">
        <v>566</v>
      </c>
      <c r="F1817" s="16">
        <v>20.058064000000002</v>
      </c>
      <c r="G1817" s="16">
        <v>733</v>
      </c>
      <c r="H1817" s="16">
        <v>38.985084999999998</v>
      </c>
      <c r="I1817" s="16">
        <v>1928</v>
      </c>
      <c r="J1817" s="16">
        <v>40.693717999999997</v>
      </c>
      <c r="K1817" s="16">
        <v>1074</v>
      </c>
      <c r="L1817" s="16">
        <v>51.295296</v>
      </c>
      <c r="M1817" s="16">
        <v>1246</v>
      </c>
      <c r="N1817" s="3">
        <v>5.2910892164102299E-8</v>
      </c>
      <c r="O1817" s="1">
        <v>-1.1749461416376099</v>
      </c>
      <c r="P1817" s="2" t="s">
        <v>25</v>
      </c>
      <c r="Q1817" s="17" t="s">
        <v>44</v>
      </c>
      <c r="R1817" s="1" t="s">
        <v>31</v>
      </c>
      <c r="S1817" s="1" t="s">
        <v>4052</v>
      </c>
      <c r="T1817" s="1" t="s">
        <v>4053</v>
      </c>
      <c r="U1817" s="1" t="s">
        <v>26</v>
      </c>
      <c r="V1817" s="1" t="s">
        <v>1150</v>
      </c>
      <c r="W1817" s="1" t="s">
        <v>1151</v>
      </c>
      <c r="X1817" s="1" t="s">
        <v>4054</v>
      </c>
      <c r="Y1817" s="1" t="s">
        <v>4055</v>
      </c>
      <c r="Z1817" s="1" t="s">
        <v>1154</v>
      </c>
      <c r="AA1817" s="1" t="s">
        <v>1151</v>
      </c>
      <c r="AB1817" s="1" t="s">
        <v>4056</v>
      </c>
    </row>
    <row r="1818" spans="1:28" x14ac:dyDescent="0.2">
      <c r="A1818" s="1" t="s">
        <v>8767</v>
      </c>
      <c r="B1818" s="16">
        <v>4.8184880000000003</v>
      </c>
      <c r="C1818" s="16">
        <v>617</v>
      </c>
      <c r="D1818" s="16">
        <v>5.3041840000000002</v>
      </c>
      <c r="E1818" s="16">
        <v>906</v>
      </c>
      <c r="F1818" s="16">
        <v>6.0318110000000003</v>
      </c>
      <c r="G1818" s="16">
        <v>1177</v>
      </c>
      <c r="H1818" s="16">
        <v>12.747805</v>
      </c>
      <c r="I1818" s="16">
        <v>3333</v>
      </c>
      <c r="J1818" s="16">
        <v>11.730395</v>
      </c>
      <c r="K1818" s="16">
        <v>1658</v>
      </c>
      <c r="L1818" s="16">
        <v>10.990539</v>
      </c>
      <c r="M1818" s="16">
        <v>1414</v>
      </c>
      <c r="N1818" s="3">
        <v>8.6836224746584904E-10</v>
      </c>
      <c r="O1818" s="1">
        <v>-1.17501586655985</v>
      </c>
      <c r="P1818" s="2" t="s">
        <v>25</v>
      </c>
      <c r="Q1818" s="17" t="s">
        <v>92</v>
      </c>
      <c r="R1818" s="1" t="s">
        <v>93</v>
      </c>
      <c r="S1818" s="1" t="s">
        <v>878</v>
      </c>
      <c r="T1818" s="1" t="s">
        <v>26</v>
      </c>
      <c r="U1818" s="1" t="s">
        <v>26</v>
      </c>
      <c r="V1818" s="1" t="s">
        <v>92</v>
      </c>
      <c r="W1818" s="1" t="s">
        <v>93</v>
      </c>
      <c r="X1818" s="1" t="s">
        <v>338</v>
      </c>
      <c r="Y1818" s="1" t="s">
        <v>880</v>
      </c>
      <c r="Z1818" s="1" t="s">
        <v>98</v>
      </c>
      <c r="AA1818" s="1" t="s">
        <v>93</v>
      </c>
      <c r="AB1818" s="1" t="s">
        <v>82</v>
      </c>
    </row>
    <row r="1819" spans="1:28" x14ac:dyDescent="0.2">
      <c r="A1819" s="1" t="s">
        <v>8768</v>
      </c>
      <c r="B1819" s="16">
        <v>7.1574739999999997</v>
      </c>
      <c r="C1819" s="16">
        <v>360</v>
      </c>
      <c r="D1819" s="16">
        <v>6.3531420000000001</v>
      </c>
      <c r="E1819" s="16">
        <v>427</v>
      </c>
      <c r="F1819" s="16">
        <v>6.9434310000000004</v>
      </c>
      <c r="G1819" s="16">
        <v>528</v>
      </c>
      <c r="H1819" s="16">
        <v>15.276163</v>
      </c>
      <c r="I1819" s="16">
        <v>1571</v>
      </c>
      <c r="J1819" s="16">
        <v>15.367993</v>
      </c>
      <c r="K1819" s="16">
        <v>843</v>
      </c>
      <c r="L1819" s="16">
        <v>14.507213</v>
      </c>
      <c r="M1819" s="16">
        <v>733</v>
      </c>
      <c r="N1819" s="3">
        <v>5.7642781914264597E-7</v>
      </c>
      <c r="O1819" s="1">
        <v>-1.1750493840165599</v>
      </c>
      <c r="P1819" s="2" t="s">
        <v>25</v>
      </c>
      <c r="Q1819" s="17" t="s">
        <v>101</v>
      </c>
      <c r="R1819" s="1" t="s">
        <v>102</v>
      </c>
      <c r="S1819" s="1" t="s">
        <v>3150</v>
      </c>
      <c r="T1819" s="1" t="s">
        <v>26</v>
      </c>
      <c r="U1819" s="1" t="s">
        <v>26</v>
      </c>
      <c r="V1819" s="1" t="s">
        <v>101</v>
      </c>
      <c r="W1819" s="1" t="s">
        <v>102</v>
      </c>
      <c r="X1819" s="1" t="s">
        <v>4057</v>
      </c>
      <c r="Y1819" s="1" t="s">
        <v>4058</v>
      </c>
      <c r="Z1819" s="1" t="s">
        <v>105</v>
      </c>
      <c r="AA1819" s="1" t="s">
        <v>102</v>
      </c>
      <c r="AB1819" s="1" t="s">
        <v>82</v>
      </c>
    </row>
    <row r="1820" spans="1:28" x14ac:dyDescent="0.2">
      <c r="A1820" s="1" t="s">
        <v>8769</v>
      </c>
      <c r="B1820" s="16">
        <v>25.070107</v>
      </c>
      <c r="C1820" s="16">
        <v>1467</v>
      </c>
      <c r="D1820" s="16">
        <v>28.116465000000002</v>
      </c>
      <c r="E1820" s="16">
        <v>2199</v>
      </c>
      <c r="F1820" s="16">
        <v>28.262505000000001</v>
      </c>
      <c r="G1820" s="16">
        <v>2501</v>
      </c>
      <c r="H1820" s="16">
        <v>63.648792</v>
      </c>
      <c r="I1820" s="16">
        <v>7622</v>
      </c>
      <c r="J1820" s="16">
        <v>50.916240999999999</v>
      </c>
      <c r="K1820" s="16">
        <v>3254</v>
      </c>
      <c r="L1820" s="16">
        <v>64.786568000000003</v>
      </c>
      <c r="M1820" s="16">
        <v>3811</v>
      </c>
      <c r="N1820" s="3">
        <v>4.2532724516508502E-11</v>
      </c>
      <c r="O1820" s="1">
        <v>-1.1763998380933101</v>
      </c>
      <c r="P1820" s="2" t="s">
        <v>25</v>
      </c>
      <c r="Q1820" s="17" t="s">
        <v>26</v>
      </c>
      <c r="R1820" s="1" t="s">
        <v>26</v>
      </c>
      <c r="S1820" s="1" t="s">
        <v>26</v>
      </c>
      <c r="T1820" s="1" t="s">
        <v>26</v>
      </c>
      <c r="U1820" s="1" t="s">
        <v>26</v>
      </c>
      <c r="V1820" s="1" t="s">
        <v>26</v>
      </c>
      <c r="W1820" s="1" t="s">
        <v>26</v>
      </c>
      <c r="X1820" s="1" t="s">
        <v>3320</v>
      </c>
      <c r="Y1820" s="1" t="s">
        <v>3321</v>
      </c>
      <c r="Z1820" s="1" t="s">
        <v>30</v>
      </c>
      <c r="AA1820" s="1" t="s">
        <v>31</v>
      </c>
      <c r="AB1820" s="1" t="s">
        <v>82</v>
      </c>
    </row>
    <row r="1821" spans="1:28" x14ac:dyDescent="0.2">
      <c r="A1821" s="1" t="s">
        <v>8770</v>
      </c>
      <c r="B1821" s="16">
        <v>9.6124860000000005</v>
      </c>
      <c r="C1821" s="16">
        <v>1098</v>
      </c>
      <c r="D1821" s="16">
        <v>10.999343</v>
      </c>
      <c r="E1821" s="16">
        <v>1671</v>
      </c>
      <c r="F1821" s="16">
        <v>10.393285000000001</v>
      </c>
      <c r="G1821" s="16">
        <v>1796</v>
      </c>
      <c r="H1821" s="16">
        <v>22.411057</v>
      </c>
      <c r="I1821" s="16">
        <v>5232</v>
      </c>
      <c r="J1821" s="16">
        <v>21.436074999999999</v>
      </c>
      <c r="K1821" s="16">
        <v>2673</v>
      </c>
      <c r="L1821" s="16">
        <v>24.532747000000001</v>
      </c>
      <c r="M1821" s="16">
        <v>2813</v>
      </c>
      <c r="N1821" s="3">
        <v>4.3751270918466702E-11</v>
      </c>
      <c r="O1821" s="1">
        <v>-1.1770254356738099</v>
      </c>
      <c r="P1821" s="2" t="s">
        <v>25</v>
      </c>
      <c r="Q1821" s="17" t="s">
        <v>26</v>
      </c>
      <c r="R1821" s="1" t="s">
        <v>26</v>
      </c>
      <c r="S1821" s="1" t="s">
        <v>4059</v>
      </c>
      <c r="T1821" s="1" t="s">
        <v>26</v>
      </c>
      <c r="U1821" s="1" t="s">
        <v>26</v>
      </c>
      <c r="V1821" s="1" t="s">
        <v>26</v>
      </c>
      <c r="W1821" s="1" t="s">
        <v>26</v>
      </c>
      <c r="X1821" s="1" t="s">
        <v>26</v>
      </c>
      <c r="Y1821" s="1" t="s">
        <v>4060</v>
      </c>
      <c r="Z1821" s="1" t="s">
        <v>33</v>
      </c>
      <c r="AA1821" s="1" t="s">
        <v>34</v>
      </c>
      <c r="AB1821" s="1" t="s">
        <v>82</v>
      </c>
    </row>
    <row r="1822" spans="1:28" x14ac:dyDescent="0.2">
      <c r="A1822" s="1" t="s">
        <v>8771</v>
      </c>
      <c r="B1822" s="16">
        <v>35.304203000000001</v>
      </c>
      <c r="C1822" s="16">
        <v>5225</v>
      </c>
      <c r="D1822" s="16">
        <v>45.430419999999998</v>
      </c>
      <c r="E1822" s="16">
        <v>9076</v>
      </c>
      <c r="F1822" s="16">
        <v>49.104298999999997</v>
      </c>
      <c r="G1822" s="16">
        <v>10981</v>
      </c>
      <c r="H1822" s="16">
        <v>98.797409000000002</v>
      </c>
      <c r="I1822" s="16">
        <v>30268</v>
      </c>
      <c r="J1822" s="16">
        <v>87.121043999999998</v>
      </c>
      <c r="K1822" s="16">
        <v>14491</v>
      </c>
      <c r="L1822" s="16">
        <v>95.165610000000001</v>
      </c>
      <c r="M1822" s="16">
        <v>14408</v>
      </c>
      <c r="N1822" s="3">
        <v>2.4181004163871002E-13</v>
      </c>
      <c r="O1822" s="1">
        <v>-1.17760136271908</v>
      </c>
      <c r="P1822" s="2" t="s">
        <v>25</v>
      </c>
      <c r="Q1822" s="17" t="s">
        <v>4061</v>
      </c>
      <c r="R1822" s="1" t="s">
        <v>4062</v>
      </c>
      <c r="S1822" s="1" t="s">
        <v>4063</v>
      </c>
      <c r="T1822" s="1" t="s">
        <v>4064</v>
      </c>
      <c r="U1822" s="1" t="s">
        <v>4065</v>
      </c>
      <c r="V1822" s="1" t="s">
        <v>126</v>
      </c>
      <c r="W1822" s="1" t="s">
        <v>127</v>
      </c>
      <c r="X1822" s="1" t="s">
        <v>4066</v>
      </c>
      <c r="Y1822" s="1" t="s">
        <v>4067</v>
      </c>
      <c r="Z1822" s="1" t="s">
        <v>535</v>
      </c>
      <c r="AA1822" s="1" t="s">
        <v>532</v>
      </c>
      <c r="AB1822" s="1" t="s">
        <v>4068</v>
      </c>
    </row>
    <row r="1823" spans="1:28" x14ac:dyDescent="0.2">
      <c r="A1823" s="1" t="s">
        <v>8772</v>
      </c>
      <c r="B1823" s="16">
        <v>7.5345329999999997</v>
      </c>
      <c r="C1823" s="16">
        <v>929</v>
      </c>
      <c r="D1823" s="16">
        <v>9.6495409999999993</v>
      </c>
      <c r="E1823" s="16">
        <v>1671</v>
      </c>
      <c r="F1823" s="16">
        <v>9.3741149999999998</v>
      </c>
      <c r="G1823" s="16">
        <v>1777</v>
      </c>
      <c r="H1823" s="16">
        <v>18.859855</v>
      </c>
      <c r="I1823" s="16">
        <v>4687</v>
      </c>
      <c r="J1823" s="16">
        <v>20.224792999999998</v>
      </c>
      <c r="K1823" s="16">
        <v>2968</v>
      </c>
      <c r="L1823" s="16">
        <v>19.543711999999999</v>
      </c>
      <c r="M1823" s="16">
        <v>2401</v>
      </c>
      <c r="N1823" s="3">
        <v>1.9181736940952499E-10</v>
      </c>
      <c r="O1823" s="1">
        <v>-1.17779493678475</v>
      </c>
      <c r="P1823" s="2" t="s">
        <v>25</v>
      </c>
      <c r="Q1823" s="17" t="s">
        <v>3093</v>
      </c>
      <c r="R1823" s="1" t="s">
        <v>3094</v>
      </c>
      <c r="S1823" s="1" t="s">
        <v>26</v>
      </c>
      <c r="T1823" s="1" t="s">
        <v>26</v>
      </c>
      <c r="U1823" s="1" t="s">
        <v>26</v>
      </c>
      <c r="V1823" s="1" t="s">
        <v>807</v>
      </c>
      <c r="W1823" s="1" t="s">
        <v>205</v>
      </c>
      <c r="X1823" s="1" t="s">
        <v>3384</v>
      </c>
      <c r="Y1823" s="1" t="s">
        <v>3475</v>
      </c>
      <c r="Z1823" s="1" t="s">
        <v>204</v>
      </c>
      <c r="AA1823" s="1" t="s">
        <v>205</v>
      </c>
      <c r="AB1823" s="1" t="s">
        <v>4069</v>
      </c>
    </row>
    <row r="1824" spans="1:28" x14ac:dyDescent="0.2">
      <c r="A1824" s="1" t="s">
        <v>8773</v>
      </c>
      <c r="B1824" s="16">
        <v>0.97660800000000003</v>
      </c>
      <c r="C1824" s="16">
        <v>168</v>
      </c>
      <c r="D1824" s="16">
        <v>1.0226740000000001</v>
      </c>
      <c r="E1824" s="16">
        <v>233</v>
      </c>
      <c r="F1824" s="16">
        <v>0.97193799999999997</v>
      </c>
      <c r="G1824" s="16">
        <v>249</v>
      </c>
      <c r="H1824" s="16">
        <v>1.7011289999999999</v>
      </c>
      <c r="I1824" s="16">
        <v>620</v>
      </c>
      <c r="J1824" s="16">
        <v>2.4109600000000002</v>
      </c>
      <c r="K1824" s="16">
        <v>460</v>
      </c>
      <c r="L1824" s="16">
        <v>2.4183599999999998</v>
      </c>
      <c r="M1824" s="16">
        <v>402</v>
      </c>
      <c r="N1824" s="1">
        <v>3.1151798789366702E-4</v>
      </c>
      <c r="O1824" s="1">
        <v>-1.17799792071777</v>
      </c>
      <c r="P1824" s="2" t="s">
        <v>25</v>
      </c>
      <c r="Q1824" s="17" t="s">
        <v>26</v>
      </c>
      <c r="R1824" s="1" t="s">
        <v>26</v>
      </c>
      <c r="S1824" s="1" t="s">
        <v>26</v>
      </c>
      <c r="T1824" s="1" t="s">
        <v>26</v>
      </c>
      <c r="U1824" s="1" t="s">
        <v>26</v>
      </c>
      <c r="V1824" s="1" t="s">
        <v>26</v>
      </c>
      <c r="W1824" s="1" t="s">
        <v>26</v>
      </c>
      <c r="X1824" s="1" t="s">
        <v>4070</v>
      </c>
      <c r="Y1824" s="1" t="s">
        <v>4071</v>
      </c>
      <c r="Z1824" s="1" t="s">
        <v>423</v>
      </c>
      <c r="AA1824" s="1" t="s">
        <v>414</v>
      </c>
      <c r="AB1824" s="1" t="s">
        <v>4072</v>
      </c>
    </row>
    <row r="1825" spans="1:28" x14ac:dyDescent="0.2">
      <c r="A1825" s="1" t="s">
        <v>8774</v>
      </c>
      <c r="B1825" s="16">
        <v>1.4419109999999999</v>
      </c>
      <c r="C1825" s="16">
        <v>55</v>
      </c>
      <c r="D1825" s="16">
        <v>1.8875949999999999</v>
      </c>
      <c r="E1825" s="16">
        <v>76</v>
      </c>
      <c r="F1825" s="16">
        <v>2.9288850000000002</v>
      </c>
      <c r="G1825" s="16">
        <v>170</v>
      </c>
      <c r="H1825" s="16">
        <v>3.8298969999999999</v>
      </c>
      <c r="I1825" s="16">
        <v>294</v>
      </c>
      <c r="J1825" s="16">
        <v>4.8529340000000003</v>
      </c>
      <c r="K1825" s="16">
        <v>183</v>
      </c>
      <c r="L1825" s="16">
        <v>6.9988960000000002</v>
      </c>
      <c r="M1825" s="16">
        <v>183</v>
      </c>
      <c r="N1825" s="1">
        <v>9.7703316071048093E-3</v>
      </c>
      <c r="O1825" s="1">
        <v>-1.17811282827021</v>
      </c>
      <c r="P1825" s="2" t="s">
        <v>25</v>
      </c>
      <c r="Q1825" s="17" t="s">
        <v>101</v>
      </c>
      <c r="R1825" s="1" t="s">
        <v>102</v>
      </c>
      <c r="S1825" s="1" t="s">
        <v>3326</v>
      </c>
      <c r="T1825" s="1" t="s">
        <v>26</v>
      </c>
      <c r="U1825" s="1" t="s">
        <v>26</v>
      </c>
      <c r="V1825" s="1" t="s">
        <v>101</v>
      </c>
      <c r="W1825" s="1" t="s">
        <v>102</v>
      </c>
      <c r="X1825" s="1" t="s">
        <v>730</v>
      </c>
      <c r="Y1825" s="1" t="s">
        <v>4073</v>
      </c>
      <c r="Z1825" s="1" t="s">
        <v>105</v>
      </c>
      <c r="AA1825" s="1" t="s">
        <v>102</v>
      </c>
      <c r="AB1825" s="1" t="s">
        <v>4074</v>
      </c>
    </row>
    <row r="1826" spans="1:28" x14ac:dyDescent="0.2">
      <c r="A1826" s="1" t="s">
        <v>8775</v>
      </c>
      <c r="B1826" s="16">
        <v>0.378384</v>
      </c>
      <c r="C1826" s="16">
        <v>32</v>
      </c>
      <c r="D1826" s="16">
        <v>0.53722400000000003</v>
      </c>
      <c r="E1826" s="16">
        <v>61</v>
      </c>
      <c r="F1826" s="16">
        <v>0.39633800000000002</v>
      </c>
      <c r="G1826" s="16">
        <v>51</v>
      </c>
      <c r="H1826" s="16">
        <v>1.0524309999999999</v>
      </c>
      <c r="I1826" s="16">
        <v>182</v>
      </c>
      <c r="J1826" s="16">
        <v>1.0823100000000001</v>
      </c>
      <c r="K1826" s="16">
        <v>100</v>
      </c>
      <c r="L1826" s="16">
        <v>0.76596299999999995</v>
      </c>
      <c r="M1826" s="16">
        <v>65</v>
      </c>
      <c r="N1826" s="1">
        <v>1.68699136757238E-2</v>
      </c>
      <c r="O1826" s="1">
        <v>-1.1781669629873499</v>
      </c>
      <c r="P1826" s="2" t="s">
        <v>25</v>
      </c>
      <c r="Q1826" s="17" t="s">
        <v>26</v>
      </c>
      <c r="R1826" s="1" t="s">
        <v>26</v>
      </c>
      <c r="S1826" s="1" t="s">
        <v>739</v>
      </c>
      <c r="T1826" s="1" t="s">
        <v>26</v>
      </c>
      <c r="U1826" s="1" t="s">
        <v>26</v>
      </c>
      <c r="V1826" s="1" t="s">
        <v>44</v>
      </c>
      <c r="W1826" s="1" t="s">
        <v>31</v>
      </c>
      <c r="X1826" s="1" t="s">
        <v>4075</v>
      </c>
      <c r="Y1826" s="1" t="s">
        <v>4076</v>
      </c>
      <c r="Z1826" s="1" t="s">
        <v>30</v>
      </c>
      <c r="AA1826" s="1" t="s">
        <v>31</v>
      </c>
      <c r="AB1826" s="1" t="s">
        <v>4077</v>
      </c>
    </row>
    <row r="1827" spans="1:28" x14ac:dyDescent="0.2">
      <c r="A1827" s="1" t="s">
        <v>8776</v>
      </c>
      <c r="B1827" s="16">
        <v>7.1120450000000002</v>
      </c>
      <c r="C1827" s="16">
        <v>554</v>
      </c>
      <c r="D1827" s="16">
        <v>8.3490920000000006</v>
      </c>
      <c r="E1827" s="16">
        <v>869</v>
      </c>
      <c r="F1827" s="16">
        <v>9.0780919999999998</v>
      </c>
      <c r="G1827" s="16">
        <v>1069</v>
      </c>
      <c r="H1827" s="16">
        <v>17.050274000000002</v>
      </c>
      <c r="I1827" s="16">
        <v>2717</v>
      </c>
      <c r="J1827" s="16">
        <v>18.162210000000002</v>
      </c>
      <c r="K1827" s="16">
        <v>1545</v>
      </c>
      <c r="L1827" s="16">
        <v>18.953125</v>
      </c>
      <c r="M1827" s="16">
        <v>1483</v>
      </c>
      <c r="N1827" s="3">
        <v>6.2298602720901001E-9</v>
      </c>
      <c r="O1827" s="1">
        <v>-1.1786473434532301</v>
      </c>
      <c r="P1827" s="2" t="s">
        <v>25</v>
      </c>
      <c r="Q1827" s="17" t="s">
        <v>26</v>
      </c>
      <c r="R1827" s="1" t="s">
        <v>26</v>
      </c>
      <c r="S1827" s="1" t="s">
        <v>2517</v>
      </c>
      <c r="T1827" s="1" t="s">
        <v>26</v>
      </c>
      <c r="U1827" s="1" t="s">
        <v>26</v>
      </c>
      <c r="V1827" s="1" t="s">
        <v>26</v>
      </c>
      <c r="W1827" s="1" t="s">
        <v>26</v>
      </c>
      <c r="X1827" s="1" t="s">
        <v>26</v>
      </c>
      <c r="Y1827" s="1" t="s">
        <v>26</v>
      </c>
      <c r="Z1827" s="1" t="s">
        <v>33</v>
      </c>
      <c r="AA1827" s="1" t="s">
        <v>34</v>
      </c>
      <c r="AB1827" s="1" t="s">
        <v>82</v>
      </c>
    </row>
    <row r="1828" spans="1:28" x14ac:dyDescent="0.2">
      <c r="A1828" s="1" t="s">
        <v>8777</v>
      </c>
      <c r="B1828" s="16">
        <v>5.5205859999999998</v>
      </c>
      <c r="C1828" s="16">
        <v>520</v>
      </c>
      <c r="D1828" s="16">
        <v>6.1683529999999998</v>
      </c>
      <c r="E1828" s="16">
        <v>776</v>
      </c>
      <c r="F1828" s="16">
        <v>7.151122</v>
      </c>
      <c r="G1828" s="16">
        <v>1017</v>
      </c>
      <c r="H1828" s="16">
        <v>13.766519000000001</v>
      </c>
      <c r="I1828" s="16">
        <v>2651</v>
      </c>
      <c r="J1828" s="16">
        <v>13.589703999999999</v>
      </c>
      <c r="K1828" s="16">
        <v>1397</v>
      </c>
      <c r="L1828" s="16">
        <v>14.183730000000001</v>
      </c>
      <c r="M1828" s="16">
        <v>1342</v>
      </c>
      <c r="N1828" s="3">
        <v>7.7797067467114699E-9</v>
      </c>
      <c r="O1828" s="1">
        <v>-1.17866640400315</v>
      </c>
      <c r="P1828" s="2" t="s">
        <v>25</v>
      </c>
      <c r="Q1828" s="17" t="s">
        <v>3093</v>
      </c>
      <c r="R1828" s="1" t="s">
        <v>3094</v>
      </c>
      <c r="S1828" s="1" t="s">
        <v>3383</v>
      </c>
      <c r="T1828" s="1" t="s">
        <v>26</v>
      </c>
      <c r="U1828" s="1" t="s">
        <v>26</v>
      </c>
      <c r="V1828" s="1" t="s">
        <v>807</v>
      </c>
      <c r="W1828" s="1" t="s">
        <v>205</v>
      </c>
      <c r="X1828" s="1" t="s">
        <v>3384</v>
      </c>
      <c r="Y1828" s="1" t="s">
        <v>3385</v>
      </c>
      <c r="Z1828" s="1" t="s">
        <v>204</v>
      </c>
      <c r="AA1828" s="1" t="s">
        <v>205</v>
      </c>
      <c r="AB1828" s="1" t="s">
        <v>82</v>
      </c>
    </row>
    <row r="1829" spans="1:28" x14ac:dyDescent="0.2">
      <c r="A1829" s="1" t="s">
        <v>8778</v>
      </c>
      <c r="B1829" s="16">
        <v>2.7728429999999999</v>
      </c>
      <c r="C1829" s="16">
        <v>205</v>
      </c>
      <c r="D1829" s="16">
        <v>2.9525760000000001</v>
      </c>
      <c r="E1829" s="16">
        <v>293</v>
      </c>
      <c r="F1829" s="16">
        <v>2.9596770000000001</v>
      </c>
      <c r="G1829" s="16">
        <v>332</v>
      </c>
      <c r="H1829" s="16">
        <v>5.6734640000000001</v>
      </c>
      <c r="I1829" s="16">
        <v>862</v>
      </c>
      <c r="J1829" s="16">
        <v>6.2982889999999996</v>
      </c>
      <c r="K1829" s="16">
        <v>511</v>
      </c>
      <c r="L1829" s="16">
        <v>7.22201</v>
      </c>
      <c r="M1829" s="16">
        <v>539</v>
      </c>
      <c r="N1829" s="3">
        <v>6.5954922075596296E-5</v>
      </c>
      <c r="O1829" s="1">
        <v>-1.17884898947094</v>
      </c>
      <c r="P1829" s="2" t="s">
        <v>25</v>
      </c>
      <c r="Q1829" s="17" t="s">
        <v>26</v>
      </c>
      <c r="R1829" s="1" t="s">
        <v>26</v>
      </c>
      <c r="S1829" s="1" t="s">
        <v>4078</v>
      </c>
      <c r="T1829" s="1" t="s">
        <v>4079</v>
      </c>
      <c r="U1829" s="1" t="s">
        <v>4080</v>
      </c>
      <c r="V1829" s="1" t="s">
        <v>780</v>
      </c>
      <c r="W1829" s="1" t="s">
        <v>781</v>
      </c>
      <c r="X1829" s="1" t="s">
        <v>4081</v>
      </c>
      <c r="Y1829" s="1" t="s">
        <v>4082</v>
      </c>
      <c r="Z1829" s="1" t="s">
        <v>784</v>
      </c>
      <c r="AA1829" s="1" t="s">
        <v>781</v>
      </c>
      <c r="AB1829" s="1" t="s">
        <v>82</v>
      </c>
    </row>
    <row r="1830" spans="1:28" x14ac:dyDescent="0.2">
      <c r="A1830" s="1" t="s">
        <v>8779</v>
      </c>
      <c r="B1830" s="16">
        <v>2.2553130000000001</v>
      </c>
      <c r="C1830" s="16">
        <v>280</v>
      </c>
      <c r="D1830" s="16">
        <v>3.4252769999999999</v>
      </c>
      <c r="E1830" s="16">
        <v>566</v>
      </c>
      <c r="F1830" s="16">
        <v>3.1846770000000002</v>
      </c>
      <c r="G1830" s="16">
        <v>588</v>
      </c>
      <c r="H1830" s="16">
        <v>5.6862130000000004</v>
      </c>
      <c r="I1830" s="16">
        <v>1427</v>
      </c>
      <c r="J1830" s="16">
        <v>6.8432459999999997</v>
      </c>
      <c r="K1830" s="16">
        <v>931</v>
      </c>
      <c r="L1830" s="16">
        <v>6.8823639999999999</v>
      </c>
      <c r="M1830" s="16">
        <v>866</v>
      </c>
      <c r="N1830" s="3">
        <v>2.4855840758464598E-6</v>
      </c>
      <c r="O1830" s="1">
        <v>-1.1789688575428401</v>
      </c>
      <c r="P1830" s="2" t="s">
        <v>25</v>
      </c>
      <c r="Q1830" s="17" t="s">
        <v>418</v>
      </c>
      <c r="R1830" s="1" t="s">
        <v>419</v>
      </c>
      <c r="S1830" s="1" t="s">
        <v>687</v>
      </c>
      <c r="T1830" s="1" t="s">
        <v>4083</v>
      </c>
      <c r="U1830" s="1" t="s">
        <v>26</v>
      </c>
      <c r="V1830" s="1" t="s">
        <v>413</v>
      </c>
      <c r="W1830" s="1" t="s">
        <v>414</v>
      </c>
      <c r="X1830" s="1" t="s">
        <v>691</v>
      </c>
      <c r="Y1830" s="1" t="s">
        <v>4084</v>
      </c>
      <c r="Z1830" s="1" t="s">
        <v>423</v>
      </c>
      <c r="AA1830" s="1" t="s">
        <v>414</v>
      </c>
      <c r="AB1830" s="1" t="s">
        <v>4085</v>
      </c>
    </row>
    <row r="1831" spans="1:28" x14ac:dyDescent="0.2">
      <c r="A1831" s="1" t="s">
        <v>8780</v>
      </c>
      <c r="B1831" s="16">
        <v>2.4665620000000001</v>
      </c>
      <c r="C1831" s="16">
        <v>238</v>
      </c>
      <c r="D1831" s="16">
        <v>2.1900080000000002</v>
      </c>
      <c r="E1831" s="16">
        <v>300</v>
      </c>
      <c r="F1831" s="16">
        <v>1.1721729999999999</v>
      </c>
      <c r="G1831" s="16">
        <v>184</v>
      </c>
      <c r="H1831" s="16">
        <v>3.7471649999999999</v>
      </c>
      <c r="I1831" s="16">
        <v>787</v>
      </c>
      <c r="J1831" s="16">
        <v>4.6729649999999996</v>
      </c>
      <c r="K1831" s="16">
        <v>529</v>
      </c>
      <c r="L1831" s="16">
        <v>4.240939</v>
      </c>
      <c r="M1831" s="16">
        <v>435</v>
      </c>
      <c r="N1831" s="3">
        <v>3.7086627838452997E-5</v>
      </c>
      <c r="O1831" s="1">
        <v>-1.1794307444707699</v>
      </c>
      <c r="P1831" s="2" t="s">
        <v>25</v>
      </c>
      <c r="Q1831" s="17" t="s">
        <v>26</v>
      </c>
      <c r="R1831" s="1" t="s">
        <v>26</v>
      </c>
      <c r="S1831" s="1" t="s">
        <v>4086</v>
      </c>
      <c r="T1831" s="1" t="s">
        <v>26</v>
      </c>
      <c r="U1831" s="1" t="s">
        <v>26</v>
      </c>
      <c r="V1831" s="1" t="s">
        <v>470</v>
      </c>
      <c r="W1831" s="1" t="s">
        <v>34</v>
      </c>
      <c r="X1831" s="1" t="s">
        <v>4087</v>
      </c>
      <c r="Y1831" s="1" t="s">
        <v>4088</v>
      </c>
      <c r="Z1831" s="1" t="s">
        <v>33</v>
      </c>
      <c r="AA1831" s="1" t="s">
        <v>34</v>
      </c>
      <c r="AB1831" s="1" t="s">
        <v>82</v>
      </c>
    </row>
    <row r="1832" spans="1:28" x14ac:dyDescent="0.2">
      <c r="A1832" s="1" t="s">
        <v>8781</v>
      </c>
      <c r="B1832" s="16">
        <v>2.1645780000000001</v>
      </c>
      <c r="C1832" s="16">
        <v>191</v>
      </c>
      <c r="D1832" s="16">
        <v>2.772275</v>
      </c>
      <c r="E1832" s="16">
        <v>346</v>
      </c>
      <c r="F1832" s="16">
        <v>3.2905549999999999</v>
      </c>
      <c r="G1832" s="16">
        <v>443</v>
      </c>
      <c r="H1832" s="16">
        <v>4.5360120000000004</v>
      </c>
      <c r="I1832" s="16">
        <v>982</v>
      </c>
      <c r="J1832" s="16">
        <v>6.3975160000000004</v>
      </c>
      <c r="K1832" s="16">
        <v>661</v>
      </c>
      <c r="L1832" s="16">
        <v>6.0572239999999997</v>
      </c>
      <c r="M1832" s="16">
        <v>557</v>
      </c>
      <c r="N1832" s="3">
        <v>4.8478950839139702E-5</v>
      </c>
      <c r="O1832" s="1">
        <v>-1.1799187074161299</v>
      </c>
      <c r="P1832" s="2" t="s">
        <v>25</v>
      </c>
      <c r="Q1832" s="17" t="s">
        <v>26</v>
      </c>
      <c r="R1832" s="1" t="s">
        <v>26</v>
      </c>
      <c r="S1832" s="1" t="s">
        <v>4089</v>
      </c>
      <c r="T1832" s="1" t="s">
        <v>26</v>
      </c>
      <c r="U1832" s="1" t="s">
        <v>26</v>
      </c>
      <c r="V1832" s="1" t="s">
        <v>746</v>
      </c>
      <c r="W1832" s="1" t="s">
        <v>747</v>
      </c>
      <c r="X1832" s="1" t="s">
        <v>4090</v>
      </c>
      <c r="Y1832" s="1" t="s">
        <v>4091</v>
      </c>
      <c r="Z1832" s="1" t="s">
        <v>752</v>
      </c>
      <c r="AA1832" s="1" t="s">
        <v>747</v>
      </c>
      <c r="AB1832" s="1" t="s">
        <v>82</v>
      </c>
    </row>
    <row r="1833" spans="1:28" x14ac:dyDescent="0.2">
      <c r="A1833" s="1" t="s">
        <v>8782</v>
      </c>
      <c r="B1833" s="16">
        <v>4.7466439999999999</v>
      </c>
      <c r="C1833" s="16">
        <v>250</v>
      </c>
      <c r="D1833" s="16">
        <v>19.352679999999999</v>
      </c>
      <c r="E1833" s="16">
        <v>1360</v>
      </c>
      <c r="F1833" s="16">
        <v>10.290265</v>
      </c>
      <c r="G1833" s="16">
        <v>819</v>
      </c>
      <c r="H1833" s="16">
        <v>26.163820000000001</v>
      </c>
      <c r="I1833" s="16">
        <v>2816</v>
      </c>
      <c r="J1833" s="16">
        <v>30.679753999999999</v>
      </c>
      <c r="K1833" s="16">
        <v>1762</v>
      </c>
      <c r="L1833" s="16">
        <v>18.509644000000002</v>
      </c>
      <c r="M1833" s="16">
        <v>979</v>
      </c>
      <c r="N1833" s="1">
        <v>3.1404974196771303E-2</v>
      </c>
      <c r="O1833" s="1">
        <v>-1.1802800262763999</v>
      </c>
      <c r="P1833" s="2" t="s">
        <v>25</v>
      </c>
      <c r="Q1833" s="17" t="s">
        <v>26</v>
      </c>
      <c r="R1833" s="1" t="s">
        <v>26</v>
      </c>
      <c r="S1833" s="1" t="s">
        <v>26</v>
      </c>
      <c r="T1833" s="1" t="s">
        <v>26</v>
      </c>
      <c r="U1833" s="1" t="s">
        <v>26</v>
      </c>
      <c r="V1833" s="1" t="s">
        <v>26</v>
      </c>
      <c r="W1833" s="1" t="s">
        <v>26</v>
      </c>
      <c r="X1833" s="1" t="s">
        <v>26</v>
      </c>
      <c r="Y1833" s="1" t="s">
        <v>26</v>
      </c>
      <c r="Z1833" s="1" t="s">
        <v>26</v>
      </c>
      <c r="AA1833" s="1" t="s">
        <v>26</v>
      </c>
      <c r="AB1833" s="1" t="s">
        <v>26</v>
      </c>
    </row>
    <row r="1834" spans="1:28" x14ac:dyDescent="0.2">
      <c r="A1834" s="1" t="s">
        <v>8783</v>
      </c>
      <c r="B1834" s="16">
        <v>4.6229300000000002</v>
      </c>
      <c r="C1834" s="16">
        <v>904</v>
      </c>
      <c r="D1834" s="16">
        <v>5.0423790000000004</v>
      </c>
      <c r="E1834" s="16">
        <v>1317</v>
      </c>
      <c r="F1834" s="16">
        <v>5.2621149999999997</v>
      </c>
      <c r="G1834" s="16">
        <v>1555</v>
      </c>
      <c r="H1834" s="16">
        <v>11.297549999999999</v>
      </c>
      <c r="I1834" s="16">
        <v>4516</v>
      </c>
      <c r="J1834" s="16">
        <v>10.296151999999999</v>
      </c>
      <c r="K1834" s="16">
        <v>2195</v>
      </c>
      <c r="L1834" s="16">
        <v>11.466675</v>
      </c>
      <c r="M1834" s="16">
        <v>2249</v>
      </c>
      <c r="N1834" s="3">
        <v>7.8109807230632599E-11</v>
      </c>
      <c r="O1834" s="1">
        <v>-1.18218644789497</v>
      </c>
      <c r="P1834" s="2" t="s">
        <v>25</v>
      </c>
      <c r="Q1834" s="17" t="s">
        <v>26</v>
      </c>
      <c r="R1834" s="1" t="s">
        <v>26</v>
      </c>
      <c r="S1834" s="1" t="s">
        <v>4092</v>
      </c>
      <c r="T1834" s="1" t="s">
        <v>26</v>
      </c>
      <c r="U1834" s="1" t="s">
        <v>26</v>
      </c>
      <c r="V1834" s="1" t="s">
        <v>92</v>
      </c>
      <c r="W1834" s="1" t="s">
        <v>93</v>
      </c>
      <c r="X1834" s="1" t="s">
        <v>3589</v>
      </c>
      <c r="Y1834" s="1" t="s">
        <v>4093</v>
      </c>
      <c r="Z1834" s="1" t="s">
        <v>98</v>
      </c>
      <c r="AA1834" s="1" t="s">
        <v>93</v>
      </c>
      <c r="AB1834" s="1" t="s">
        <v>4094</v>
      </c>
    </row>
    <row r="1835" spans="1:28" x14ac:dyDescent="0.2">
      <c r="A1835" s="1" t="s">
        <v>8784</v>
      </c>
      <c r="B1835" s="16">
        <v>21.033911</v>
      </c>
      <c r="C1835" s="16">
        <v>240</v>
      </c>
      <c r="D1835" s="16">
        <v>28.794422000000001</v>
      </c>
      <c r="E1835" s="16">
        <v>439</v>
      </c>
      <c r="F1835" s="16">
        <v>25.69566</v>
      </c>
      <c r="G1835" s="16">
        <v>443</v>
      </c>
      <c r="H1835" s="16">
        <v>53.339756000000001</v>
      </c>
      <c r="I1835" s="16">
        <v>1244</v>
      </c>
      <c r="J1835" s="16">
        <v>61.266945</v>
      </c>
      <c r="K1835" s="16">
        <v>763</v>
      </c>
      <c r="L1835" s="16">
        <v>52.517798999999997</v>
      </c>
      <c r="M1835" s="16">
        <v>602</v>
      </c>
      <c r="N1835" s="3">
        <v>6.5224202710460904E-6</v>
      </c>
      <c r="O1835" s="1">
        <v>-1.1827330591977701</v>
      </c>
      <c r="P1835" s="2" t="s">
        <v>25</v>
      </c>
      <c r="Q1835" s="17" t="s">
        <v>26</v>
      </c>
      <c r="R1835" s="1" t="s">
        <v>26</v>
      </c>
      <c r="S1835" s="1" t="s">
        <v>4095</v>
      </c>
      <c r="T1835" s="1" t="s">
        <v>26</v>
      </c>
      <c r="U1835" s="1" t="s">
        <v>26</v>
      </c>
      <c r="V1835" s="1" t="s">
        <v>26</v>
      </c>
      <c r="W1835" s="1" t="s">
        <v>26</v>
      </c>
      <c r="X1835" s="1" t="s">
        <v>26</v>
      </c>
      <c r="Y1835" s="1" t="s">
        <v>3208</v>
      </c>
      <c r="Z1835" s="1" t="s">
        <v>423</v>
      </c>
      <c r="AA1835" s="1" t="s">
        <v>414</v>
      </c>
      <c r="AB1835" s="1" t="s">
        <v>4096</v>
      </c>
    </row>
    <row r="1836" spans="1:28" x14ac:dyDescent="0.2">
      <c r="A1836" s="1" t="s">
        <v>8785</v>
      </c>
      <c r="B1836" s="16">
        <v>20.581548000000002</v>
      </c>
      <c r="C1836" s="16">
        <v>2669</v>
      </c>
      <c r="D1836" s="16">
        <v>25.002656000000002</v>
      </c>
      <c r="E1836" s="16">
        <v>4330</v>
      </c>
      <c r="F1836" s="16">
        <v>25.622591</v>
      </c>
      <c r="G1836" s="16">
        <v>5072</v>
      </c>
      <c r="H1836" s="16">
        <v>51.760919999999999</v>
      </c>
      <c r="I1836" s="16">
        <v>13848</v>
      </c>
      <c r="J1836" s="16">
        <v>52.694839000000002</v>
      </c>
      <c r="K1836" s="16">
        <v>7551</v>
      </c>
      <c r="L1836" s="16">
        <v>52.081507000000002</v>
      </c>
      <c r="M1836" s="16">
        <v>6838</v>
      </c>
      <c r="N1836" s="3">
        <v>1.2665905864784799E-12</v>
      </c>
      <c r="O1836" s="1">
        <v>-1.1828499175690701</v>
      </c>
      <c r="P1836" s="2" t="s">
        <v>25</v>
      </c>
      <c r="Q1836" s="17" t="s">
        <v>26</v>
      </c>
      <c r="R1836" s="1" t="s">
        <v>26</v>
      </c>
      <c r="S1836" s="1" t="s">
        <v>4097</v>
      </c>
      <c r="T1836" s="1" t="s">
        <v>26</v>
      </c>
      <c r="U1836" s="1" t="s">
        <v>26</v>
      </c>
      <c r="V1836" s="1" t="s">
        <v>413</v>
      </c>
      <c r="W1836" s="1" t="s">
        <v>414</v>
      </c>
      <c r="X1836" s="1" t="s">
        <v>2362</v>
      </c>
      <c r="Y1836" s="1" t="s">
        <v>4098</v>
      </c>
      <c r="Z1836" s="1" t="s">
        <v>190</v>
      </c>
      <c r="AA1836" s="1" t="s">
        <v>191</v>
      </c>
      <c r="AB1836" s="1" t="s">
        <v>4099</v>
      </c>
    </row>
    <row r="1837" spans="1:28" x14ac:dyDescent="0.2">
      <c r="A1837" s="1" t="s">
        <v>8786</v>
      </c>
      <c r="B1837" s="16">
        <v>2.8300290000000001</v>
      </c>
      <c r="C1837" s="16">
        <v>292</v>
      </c>
      <c r="D1837" s="16">
        <v>3.6799849999999998</v>
      </c>
      <c r="E1837" s="16">
        <v>507</v>
      </c>
      <c r="F1837" s="16">
        <v>3.8855240000000002</v>
      </c>
      <c r="G1837" s="16">
        <v>606</v>
      </c>
      <c r="H1837" s="16">
        <v>8.5330329999999996</v>
      </c>
      <c r="I1837" s="16">
        <v>1800</v>
      </c>
      <c r="J1837" s="16">
        <v>6.8804569999999998</v>
      </c>
      <c r="K1837" s="16">
        <v>775</v>
      </c>
      <c r="L1837" s="16">
        <v>7.5352889999999997</v>
      </c>
      <c r="M1837" s="16">
        <v>781</v>
      </c>
      <c r="N1837" s="3">
        <v>4.3556384396990798E-7</v>
      </c>
      <c r="O1837" s="1">
        <v>-1.18445084319844</v>
      </c>
      <c r="P1837" s="2" t="s">
        <v>25</v>
      </c>
      <c r="Q1837" s="17" t="s">
        <v>26</v>
      </c>
      <c r="R1837" s="1" t="s">
        <v>26</v>
      </c>
      <c r="S1837" s="1" t="s">
        <v>26</v>
      </c>
      <c r="T1837" s="1" t="s">
        <v>26</v>
      </c>
      <c r="U1837" s="1" t="s">
        <v>26</v>
      </c>
      <c r="V1837" s="1" t="s">
        <v>26</v>
      </c>
      <c r="W1837" s="1" t="s">
        <v>26</v>
      </c>
      <c r="X1837" s="1" t="s">
        <v>26</v>
      </c>
      <c r="Y1837" s="1" t="s">
        <v>26</v>
      </c>
      <c r="Z1837" s="1" t="s">
        <v>33</v>
      </c>
      <c r="AA1837" s="1" t="s">
        <v>34</v>
      </c>
      <c r="AB1837" s="1" t="s">
        <v>4100</v>
      </c>
    </row>
    <row r="1838" spans="1:28" x14ac:dyDescent="0.2">
      <c r="A1838" s="1" t="s">
        <v>8787</v>
      </c>
      <c r="B1838" s="16">
        <v>100.61050299999999</v>
      </c>
      <c r="C1838" s="16">
        <v>8198</v>
      </c>
      <c r="D1838" s="16">
        <v>113.90314100000001</v>
      </c>
      <c r="E1838" s="16">
        <v>12422</v>
      </c>
      <c r="F1838" s="16">
        <v>116.839381</v>
      </c>
      <c r="G1838" s="16">
        <v>14403</v>
      </c>
      <c r="H1838" s="16">
        <v>249.76347799999999</v>
      </c>
      <c r="I1838" s="16">
        <v>41703</v>
      </c>
      <c r="J1838" s="16">
        <v>237.568489</v>
      </c>
      <c r="K1838" s="16">
        <v>21365</v>
      </c>
      <c r="L1838" s="16">
        <v>242.166853</v>
      </c>
      <c r="M1838" s="16">
        <v>19997</v>
      </c>
      <c r="N1838" s="3">
        <v>9.7913594867125101E-14</v>
      </c>
      <c r="O1838" s="1">
        <v>-1.1844875620350901</v>
      </c>
      <c r="P1838" s="2" t="s">
        <v>25</v>
      </c>
      <c r="Q1838" s="17" t="s">
        <v>746</v>
      </c>
      <c r="R1838" s="1" t="s">
        <v>747</v>
      </c>
      <c r="S1838" s="1" t="s">
        <v>4101</v>
      </c>
      <c r="T1838" s="1" t="s">
        <v>4102</v>
      </c>
      <c r="U1838" s="1" t="s">
        <v>3212</v>
      </c>
      <c r="V1838" s="1" t="s">
        <v>746</v>
      </c>
      <c r="W1838" s="1" t="s">
        <v>747</v>
      </c>
      <c r="X1838" s="1" t="s">
        <v>3994</v>
      </c>
      <c r="Y1838" s="1" t="s">
        <v>4103</v>
      </c>
      <c r="Z1838" s="1" t="s">
        <v>752</v>
      </c>
      <c r="AA1838" s="1" t="s">
        <v>747</v>
      </c>
      <c r="AB1838" s="1" t="s">
        <v>4104</v>
      </c>
    </row>
    <row r="1839" spans="1:28" x14ac:dyDescent="0.2">
      <c r="A1839" s="1" t="s">
        <v>8788</v>
      </c>
      <c r="B1839" s="16">
        <v>6.358676</v>
      </c>
      <c r="C1839" s="16">
        <v>846</v>
      </c>
      <c r="D1839" s="16">
        <v>5.9277839999999999</v>
      </c>
      <c r="E1839" s="16">
        <v>1050</v>
      </c>
      <c r="F1839" s="16">
        <v>6.0261199999999997</v>
      </c>
      <c r="G1839" s="16">
        <v>1232</v>
      </c>
      <c r="H1839" s="16">
        <v>12.174064</v>
      </c>
      <c r="I1839" s="16">
        <v>3408</v>
      </c>
      <c r="J1839" s="16">
        <v>12.599791</v>
      </c>
      <c r="K1839" s="16">
        <v>1874</v>
      </c>
      <c r="L1839" s="16">
        <v>14.980836</v>
      </c>
      <c r="M1839" s="16">
        <v>2072</v>
      </c>
      <c r="N1839" s="3">
        <v>2.71789718658572E-10</v>
      </c>
      <c r="O1839" s="1">
        <v>-1.1845160629021201</v>
      </c>
      <c r="P1839" s="2" t="s">
        <v>25</v>
      </c>
      <c r="Q1839" s="17" t="s">
        <v>26</v>
      </c>
      <c r="R1839" s="1" t="s">
        <v>26</v>
      </c>
      <c r="S1839" s="1" t="s">
        <v>2707</v>
      </c>
      <c r="T1839" s="1" t="s">
        <v>26</v>
      </c>
      <c r="U1839" s="1" t="s">
        <v>26</v>
      </c>
      <c r="V1839" s="1" t="s">
        <v>44</v>
      </c>
      <c r="W1839" s="1" t="s">
        <v>31</v>
      </c>
      <c r="X1839" s="1" t="s">
        <v>26</v>
      </c>
      <c r="Y1839" s="1" t="s">
        <v>4105</v>
      </c>
      <c r="Z1839" s="1" t="s">
        <v>30</v>
      </c>
      <c r="AA1839" s="1" t="s">
        <v>31</v>
      </c>
      <c r="AB1839" s="1" t="s">
        <v>82</v>
      </c>
    </row>
    <row r="1840" spans="1:28" x14ac:dyDescent="0.2">
      <c r="A1840" s="1" t="s">
        <v>8789</v>
      </c>
      <c r="B1840" s="16">
        <v>2.2347399999999999</v>
      </c>
      <c r="C1840" s="16">
        <v>234</v>
      </c>
      <c r="D1840" s="16">
        <v>2.3007089999999999</v>
      </c>
      <c r="E1840" s="16">
        <v>322</v>
      </c>
      <c r="F1840" s="16">
        <v>2.2046839999999999</v>
      </c>
      <c r="G1840" s="16">
        <v>349</v>
      </c>
      <c r="H1840" s="16">
        <v>5.8725899999999998</v>
      </c>
      <c r="I1840" s="16">
        <v>1258</v>
      </c>
      <c r="J1840" s="16">
        <v>4.3944559999999999</v>
      </c>
      <c r="K1840" s="16">
        <v>502</v>
      </c>
      <c r="L1840" s="16">
        <v>4.6543859999999997</v>
      </c>
      <c r="M1840" s="16">
        <v>490</v>
      </c>
      <c r="N1840" s="3">
        <v>5.6194042879667703E-6</v>
      </c>
      <c r="O1840" s="1">
        <v>-1.1850293305481601</v>
      </c>
      <c r="P1840" s="2" t="s">
        <v>25</v>
      </c>
      <c r="Q1840" s="17" t="s">
        <v>26</v>
      </c>
      <c r="R1840" s="1" t="s">
        <v>26</v>
      </c>
      <c r="S1840" s="1" t="s">
        <v>26</v>
      </c>
      <c r="T1840" s="1" t="s">
        <v>26</v>
      </c>
      <c r="U1840" s="1" t="s">
        <v>26</v>
      </c>
      <c r="V1840" s="1" t="s">
        <v>807</v>
      </c>
      <c r="W1840" s="1" t="s">
        <v>205</v>
      </c>
      <c r="X1840" s="1" t="s">
        <v>1612</v>
      </c>
      <c r="Y1840" s="1" t="s">
        <v>3802</v>
      </c>
      <c r="Z1840" s="1" t="s">
        <v>204</v>
      </c>
      <c r="AA1840" s="1" t="s">
        <v>205</v>
      </c>
      <c r="AB1840" s="1" t="s">
        <v>4106</v>
      </c>
    </row>
    <row r="1841" spans="1:28" x14ac:dyDescent="0.2">
      <c r="A1841" s="1" t="s">
        <v>8790</v>
      </c>
      <c r="B1841" s="16">
        <v>37.533081000000003</v>
      </c>
      <c r="C1841" s="16">
        <v>1250</v>
      </c>
      <c r="D1841" s="16">
        <v>50.394500999999998</v>
      </c>
      <c r="E1841" s="16">
        <v>2244</v>
      </c>
      <c r="F1841" s="16">
        <v>57.807507000000001</v>
      </c>
      <c r="G1841" s="16">
        <v>2912</v>
      </c>
      <c r="H1841" s="16">
        <v>99.062134</v>
      </c>
      <c r="I1841" s="16">
        <v>6754</v>
      </c>
      <c r="J1841" s="16">
        <v>120.10050200000001</v>
      </c>
      <c r="K1841" s="16">
        <v>4370</v>
      </c>
      <c r="L1841" s="16">
        <v>103.336021</v>
      </c>
      <c r="M1841" s="16">
        <v>3460</v>
      </c>
      <c r="N1841" s="3">
        <v>6.6950460525508495E-11</v>
      </c>
      <c r="O1841" s="1">
        <v>-1.1854154216820001</v>
      </c>
      <c r="P1841" s="2" t="s">
        <v>25</v>
      </c>
      <c r="Q1841" s="17" t="s">
        <v>101</v>
      </c>
      <c r="R1841" s="1" t="s">
        <v>102</v>
      </c>
      <c r="S1841" s="1" t="s">
        <v>26</v>
      </c>
      <c r="T1841" s="1" t="s">
        <v>4107</v>
      </c>
      <c r="U1841" s="1" t="s">
        <v>1484</v>
      </c>
      <c r="V1841" s="1" t="s">
        <v>101</v>
      </c>
      <c r="W1841" s="1" t="s">
        <v>102</v>
      </c>
      <c r="X1841" s="1" t="s">
        <v>950</v>
      </c>
      <c r="Y1841" s="1" t="s">
        <v>4108</v>
      </c>
      <c r="Z1841" s="1" t="s">
        <v>105</v>
      </c>
      <c r="AA1841" s="1" t="s">
        <v>102</v>
      </c>
      <c r="AB1841" s="1" t="s">
        <v>82</v>
      </c>
    </row>
    <row r="1842" spans="1:28" x14ac:dyDescent="0.2">
      <c r="A1842" s="1" t="s">
        <v>8791</v>
      </c>
      <c r="B1842" s="16">
        <v>9.9191199999999995</v>
      </c>
      <c r="C1842" s="16">
        <v>388</v>
      </c>
      <c r="D1842" s="16">
        <v>11.558918999999999</v>
      </c>
      <c r="E1842" s="16">
        <v>651</v>
      </c>
      <c r="F1842" s="16">
        <v>11.89058</v>
      </c>
      <c r="G1842" s="16">
        <v>773</v>
      </c>
      <c r="H1842" s="16">
        <v>27.441797000000001</v>
      </c>
      <c r="I1842" s="16">
        <v>2275</v>
      </c>
      <c r="J1842" s="16">
        <v>25.258223999999998</v>
      </c>
      <c r="K1842" s="16">
        <v>1130</v>
      </c>
      <c r="L1842" s="16">
        <v>22.962804999999999</v>
      </c>
      <c r="M1842" s="16">
        <v>925</v>
      </c>
      <c r="N1842" s="3">
        <v>3.0956191484984497E-8</v>
      </c>
      <c r="O1842" s="1">
        <v>-1.1868391809964201</v>
      </c>
      <c r="P1842" s="2" t="s">
        <v>25</v>
      </c>
      <c r="Q1842" s="17" t="s">
        <v>26</v>
      </c>
      <c r="R1842" s="1" t="s">
        <v>26</v>
      </c>
      <c r="S1842" s="1" t="s">
        <v>26</v>
      </c>
      <c r="T1842" s="1" t="s">
        <v>26</v>
      </c>
      <c r="U1842" s="1" t="s">
        <v>26</v>
      </c>
      <c r="V1842" s="1" t="s">
        <v>26</v>
      </c>
      <c r="W1842" s="1" t="s">
        <v>26</v>
      </c>
      <c r="X1842" s="1" t="s">
        <v>1043</v>
      </c>
      <c r="Y1842" s="1" t="s">
        <v>4109</v>
      </c>
      <c r="Z1842" s="1" t="s">
        <v>33</v>
      </c>
      <c r="AA1842" s="1" t="s">
        <v>34</v>
      </c>
      <c r="AB1842" s="1" t="s">
        <v>82</v>
      </c>
    </row>
    <row r="1843" spans="1:28" x14ac:dyDescent="0.2">
      <c r="A1843" s="1" t="s">
        <v>8792</v>
      </c>
      <c r="B1843" s="16">
        <v>16.637342</v>
      </c>
      <c r="C1843" s="16">
        <v>2259</v>
      </c>
      <c r="D1843" s="16">
        <v>19.555738000000002</v>
      </c>
      <c r="E1843" s="16">
        <v>3592</v>
      </c>
      <c r="F1843" s="16">
        <v>19.216792000000002</v>
      </c>
      <c r="G1843" s="16">
        <v>3911</v>
      </c>
      <c r="H1843" s="16">
        <v>43.874899999999997</v>
      </c>
      <c r="I1843" s="16">
        <v>11490</v>
      </c>
      <c r="J1843" s="16">
        <v>43.768507</v>
      </c>
      <c r="K1843" s="16">
        <v>6152</v>
      </c>
      <c r="L1843" s="16">
        <v>43.014279000000002</v>
      </c>
      <c r="M1843" s="16">
        <v>5496</v>
      </c>
      <c r="N1843" s="3">
        <v>1.1136018783555499E-12</v>
      </c>
      <c r="O1843" s="1">
        <v>-1.1869975628954601</v>
      </c>
      <c r="P1843" s="2" t="s">
        <v>25</v>
      </c>
      <c r="Q1843" s="17" t="s">
        <v>3406</v>
      </c>
      <c r="R1843" s="1" t="s">
        <v>3407</v>
      </c>
      <c r="S1843" s="1" t="s">
        <v>3408</v>
      </c>
      <c r="T1843" s="1" t="s">
        <v>4110</v>
      </c>
      <c r="U1843" s="1" t="s">
        <v>3410</v>
      </c>
      <c r="V1843" s="1" t="s">
        <v>3411</v>
      </c>
      <c r="W1843" s="1" t="s">
        <v>3412</v>
      </c>
      <c r="X1843" s="1" t="s">
        <v>4111</v>
      </c>
      <c r="Y1843" s="1" t="s">
        <v>3414</v>
      </c>
      <c r="Z1843" s="1" t="s">
        <v>3415</v>
      </c>
      <c r="AA1843" s="1" t="s">
        <v>3412</v>
      </c>
      <c r="AB1843" s="1" t="s">
        <v>4112</v>
      </c>
    </row>
    <row r="1844" spans="1:28" x14ac:dyDescent="0.2">
      <c r="A1844" s="1" t="s">
        <v>8793</v>
      </c>
      <c r="B1844" s="16">
        <v>0.98395600000000005</v>
      </c>
      <c r="C1844" s="16">
        <v>52</v>
      </c>
      <c r="D1844" s="16">
        <v>1.4337759999999999</v>
      </c>
      <c r="E1844" s="16">
        <v>100</v>
      </c>
      <c r="F1844" s="16">
        <v>0.63832199999999994</v>
      </c>
      <c r="G1844" s="16">
        <v>51</v>
      </c>
      <c r="H1844" s="16">
        <v>2.534999</v>
      </c>
      <c r="I1844" s="16">
        <v>270</v>
      </c>
      <c r="J1844" s="16">
        <v>2.425405</v>
      </c>
      <c r="K1844" s="16">
        <v>138</v>
      </c>
      <c r="L1844" s="16">
        <v>1.8833869999999999</v>
      </c>
      <c r="M1844" s="16">
        <v>99</v>
      </c>
      <c r="N1844" s="1">
        <v>5.5320798341278099E-3</v>
      </c>
      <c r="O1844" s="1">
        <v>-1.1873053738136801</v>
      </c>
      <c r="P1844" s="2" t="s">
        <v>25</v>
      </c>
      <c r="Q1844" s="17" t="s">
        <v>26</v>
      </c>
      <c r="R1844" s="1" t="s">
        <v>26</v>
      </c>
      <c r="S1844" s="1" t="s">
        <v>26</v>
      </c>
      <c r="T1844" s="1" t="s">
        <v>4113</v>
      </c>
      <c r="U1844" s="1" t="s">
        <v>26</v>
      </c>
      <c r="V1844" s="1" t="s">
        <v>44</v>
      </c>
      <c r="W1844" s="1" t="s">
        <v>31</v>
      </c>
      <c r="X1844" s="1" t="s">
        <v>4114</v>
      </c>
      <c r="Y1844" s="1" t="s">
        <v>4115</v>
      </c>
      <c r="Z1844" s="1" t="s">
        <v>33</v>
      </c>
      <c r="AA1844" s="1" t="s">
        <v>34</v>
      </c>
      <c r="AB1844" s="1" t="s">
        <v>82</v>
      </c>
    </row>
    <row r="1845" spans="1:28" x14ac:dyDescent="0.2">
      <c r="A1845" s="1" t="s">
        <v>8794</v>
      </c>
      <c r="B1845" s="16">
        <v>4.1078349999999997</v>
      </c>
      <c r="C1845" s="16">
        <v>254</v>
      </c>
      <c r="D1845" s="16">
        <v>4.9273350000000002</v>
      </c>
      <c r="E1845" s="16">
        <v>407</v>
      </c>
      <c r="F1845" s="16">
        <v>5.8508950000000004</v>
      </c>
      <c r="G1845" s="16">
        <v>549</v>
      </c>
      <c r="H1845" s="16">
        <v>10.258176000000001</v>
      </c>
      <c r="I1845" s="16">
        <v>1294</v>
      </c>
      <c r="J1845" s="16">
        <v>11.122954999999999</v>
      </c>
      <c r="K1845" s="16">
        <v>749</v>
      </c>
      <c r="L1845" s="16">
        <v>11.783758000000001</v>
      </c>
      <c r="M1845" s="16">
        <v>731</v>
      </c>
      <c r="N1845" s="3">
        <v>5.5242863759778098E-6</v>
      </c>
      <c r="O1845" s="1">
        <v>-1.1878903165938901</v>
      </c>
      <c r="P1845" s="2" t="s">
        <v>25</v>
      </c>
      <c r="Q1845" s="17" t="s">
        <v>44</v>
      </c>
      <c r="R1845" s="1" t="s">
        <v>31</v>
      </c>
      <c r="S1845" s="1" t="s">
        <v>4116</v>
      </c>
      <c r="T1845" s="1" t="s">
        <v>26</v>
      </c>
      <c r="U1845" s="1" t="s">
        <v>26</v>
      </c>
      <c r="V1845" s="1" t="s">
        <v>470</v>
      </c>
      <c r="W1845" s="1" t="s">
        <v>34</v>
      </c>
      <c r="X1845" s="1" t="s">
        <v>4117</v>
      </c>
      <c r="Y1845" s="1" t="s">
        <v>4118</v>
      </c>
      <c r="Z1845" s="1" t="s">
        <v>33</v>
      </c>
      <c r="AA1845" s="1" t="s">
        <v>34</v>
      </c>
      <c r="AB1845" s="1" t="s">
        <v>49</v>
      </c>
    </row>
    <row r="1846" spans="1:28" x14ac:dyDescent="0.2">
      <c r="A1846" s="1" t="s">
        <v>8795</v>
      </c>
      <c r="B1846" s="16">
        <v>0.53953300000000004</v>
      </c>
      <c r="C1846" s="16">
        <v>29</v>
      </c>
      <c r="D1846" s="16">
        <v>0.52525500000000003</v>
      </c>
      <c r="E1846" s="16">
        <v>38</v>
      </c>
      <c r="F1846" s="16">
        <v>0.70765900000000004</v>
      </c>
      <c r="G1846" s="16">
        <v>57</v>
      </c>
      <c r="H1846" s="16">
        <v>1.202582</v>
      </c>
      <c r="I1846" s="16">
        <v>130</v>
      </c>
      <c r="J1846" s="16">
        <v>1.3445199999999999</v>
      </c>
      <c r="K1846" s="16">
        <v>78</v>
      </c>
      <c r="L1846" s="16">
        <v>1.44676</v>
      </c>
      <c r="M1846" s="16">
        <v>77</v>
      </c>
      <c r="N1846" s="1">
        <v>3.0788803904208899E-2</v>
      </c>
      <c r="O1846" s="1">
        <v>-1.1881255401539901</v>
      </c>
      <c r="P1846" s="2" t="s">
        <v>25</v>
      </c>
      <c r="Q1846" s="17" t="s">
        <v>26</v>
      </c>
      <c r="R1846" s="1" t="s">
        <v>26</v>
      </c>
      <c r="S1846" s="1" t="s">
        <v>26</v>
      </c>
      <c r="T1846" s="1" t="s">
        <v>26</v>
      </c>
      <c r="U1846" s="1" t="s">
        <v>26</v>
      </c>
      <c r="V1846" s="1" t="s">
        <v>298</v>
      </c>
      <c r="W1846" s="1" t="s">
        <v>299</v>
      </c>
      <c r="X1846" s="1" t="s">
        <v>26</v>
      </c>
      <c r="Y1846" s="1" t="s">
        <v>4119</v>
      </c>
      <c r="Z1846" s="1" t="s">
        <v>302</v>
      </c>
      <c r="AA1846" s="1" t="s">
        <v>303</v>
      </c>
      <c r="AB1846" s="1" t="s">
        <v>82</v>
      </c>
    </row>
    <row r="1847" spans="1:28" x14ac:dyDescent="0.2">
      <c r="A1847" s="1" t="s">
        <v>8796</v>
      </c>
      <c r="B1847" s="16">
        <v>6.0226559999999996</v>
      </c>
      <c r="C1847" s="16">
        <v>1000</v>
      </c>
      <c r="D1847" s="16">
        <v>8.5969719999999992</v>
      </c>
      <c r="E1847" s="16">
        <v>1908</v>
      </c>
      <c r="F1847" s="16">
        <v>8.7350849999999998</v>
      </c>
      <c r="G1847" s="16">
        <v>2193</v>
      </c>
      <c r="H1847" s="16">
        <v>15.480499</v>
      </c>
      <c r="I1847" s="16">
        <v>5261</v>
      </c>
      <c r="J1847" s="16">
        <v>20.069807000000001</v>
      </c>
      <c r="K1847" s="16">
        <v>3640</v>
      </c>
      <c r="L1847" s="16">
        <v>16.283446999999999</v>
      </c>
      <c r="M1847" s="16">
        <v>2718</v>
      </c>
      <c r="N1847" s="3">
        <v>2.6453811399858398E-9</v>
      </c>
      <c r="O1847" s="1">
        <v>-1.18859965609259</v>
      </c>
      <c r="P1847" s="2" t="s">
        <v>25</v>
      </c>
      <c r="Q1847" s="17" t="s">
        <v>26</v>
      </c>
      <c r="R1847" s="1" t="s">
        <v>26</v>
      </c>
      <c r="S1847" s="1" t="s">
        <v>4120</v>
      </c>
      <c r="T1847" s="1" t="s">
        <v>26</v>
      </c>
      <c r="U1847" s="1" t="s">
        <v>26</v>
      </c>
      <c r="V1847" s="1" t="s">
        <v>26</v>
      </c>
      <c r="W1847" s="1" t="s">
        <v>26</v>
      </c>
      <c r="X1847" s="1" t="s">
        <v>4121</v>
      </c>
      <c r="Y1847" s="1" t="s">
        <v>4122</v>
      </c>
      <c r="Z1847" s="1" t="s">
        <v>30</v>
      </c>
      <c r="AA1847" s="1" t="s">
        <v>31</v>
      </c>
      <c r="AB1847" s="1" t="s">
        <v>4123</v>
      </c>
    </row>
    <row r="1848" spans="1:28" x14ac:dyDescent="0.2">
      <c r="A1848" s="1" t="s">
        <v>8797</v>
      </c>
      <c r="B1848" s="16">
        <v>1.3758049999999999</v>
      </c>
      <c r="C1848" s="16">
        <v>54</v>
      </c>
      <c r="D1848" s="16">
        <v>0.919821</v>
      </c>
      <c r="E1848" s="16">
        <v>48</v>
      </c>
      <c r="F1848" s="16">
        <v>1.1605240000000001</v>
      </c>
      <c r="G1848" s="16">
        <v>69</v>
      </c>
      <c r="H1848" s="16">
        <v>2.0466519999999999</v>
      </c>
      <c r="I1848" s="16">
        <v>163</v>
      </c>
      <c r="J1848" s="16">
        <v>2.188024</v>
      </c>
      <c r="K1848" s="16">
        <v>93</v>
      </c>
      <c r="L1848" s="16">
        <v>3.5808409999999999</v>
      </c>
      <c r="M1848" s="16">
        <v>140</v>
      </c>
      <c r="N1848" s="1">
        <v>1.5926989190882802E-2</v>
      </c>
      <c r="O1848" s="1">
        <v>-1.1888096086203299</v>
      </c>
      <c r="P1848" s="2" t="s">
        <v>25</v>
      </c>
      <c r="Q1848" s="17" t="s">
        <v>26</v>
      </c>
      <c r="R1848" s="1" t="s">
        <v>26</v>
      </c>
      <c r="S1848" s="1" t="s">
        <v>26</v>
      </c>
      <c r="T1848" s="1" t="s">
        <v>26</v>
      </c>
      <c r="U1848" s="1" t="s">
        <v>26</v>
      </c>
      <c r="V1848" s="1" t="s">
        <v>26</v>
      </c>
      <c r="W1848" s="1" t="s">
        <v>26</v>
      </c>
      <c r="X1848" s="1" t="s">
        <v>26</v>
      </c>
      <c r="Y1848" s="1" t="s">
        <v>26</v>
      </c>
      <c r="Z1848" s="1" t="s">
        <v>26</v>
      </c>
      <c r="AA1848" s="1" t="s">
        <v>26</v>
      </c>
      <c r="AB1848" s="1" t="s">
        <v>26</v>
      </c>
    </row>
    <row r="1849" spans="1:28" x14ac:dyDescent="0.2">
      <c r="A1849" s="1" t="s">
        <v>8798</v>
      </c>
      <c r="B1849" s="16">
        <v>1.5374270000000001</v>
      </c>
      <c r="C1849" s="16">
        <v>98</v>
      </c>
      <c r="D1849" s="16">
        <v>1.612385</v>
      </c>
      <c r="E1849" s="16">
        <v>135</v>
      </c>
      <c r="F1849" s="16">
        <v>2.2439140000000002</v>
      </c>
      <c r="G1849" s="16">
        <v>214</v>
      </c>
      <c r="H1849" s="16">
        <v>3.818962</v>
      </c>
      <c r="I1849" s="16">
        <v>486</v>
      </c>
      <c r="J1849" s="16">
        <v>4.4086460000000001</v>
      </c>
      <c r="K1849" s="16">
        <v>305</v>
      </c>
      <c r="L1849" s="16">
        <v>3.8476349999999999</v>
      </c>
      <c r="M1849" s="16">
        <v>241</v>
      </c>
      <c r="N1849" s="1">
        <v>1.4288344677272601E-3</v>
      </c>
      <c r="O1849" s="1">
        <v>-1.18992013792083</v>
      </c>
      <c r="P1849" s="2" t="s">
        <v>25</v>
      </c>
      <c r="Q1849" s="17" t="s">
        <v>807</v>
      </c>
      <c r="R1849" s="1" t="s">
        <v>205</v>
      </c>
      <c r="S1849" s="1" t="s">
        <v>4124</v>
      </c>
      <c r="T1849" s="1" t="s">
        <v>26</v>
      </c>
      <c r="U1849" s="1" t="s">
        <v>26</v>
      </c>
      <c r="V1849" s="1" t="s">
        <v>26</v>
      </c>
      <c r="W1849" s="1" t="s">
        <v>26</v>
      </c>
      <c r="X1849" s="1" t="s">
        <v>4125</v>
      </c>
      <c r="Y1849" s="1" t="s">
        <v>4126</v>
      </c>
      <c r="Z1849" s="1" t="s">
        <v>204</v>
      </c>
      <c r="AA1849" s="1" t="s">
        <v>205</v>
      </c>
      <c r="AB1849" s="1" t="s">
        <v>4127</v>
      </c>
    </row>
    <row r="1850" spans="1:28" x14ac:dyDescent="0.2">
      <c r="A1850" s="1" t="s">
        <v>8799</v>
      </c>
      <c r="B1850" s="16">
        <v>3.8919220000000001</v>
      </c>
      <c r="C1850" s="16">
        <v>262</v>
      </c>
      <c r="D1850" s="16">
        <v>4.7189310000000004</v>
      </c>
      <c r="E1850" s="16">
        <v>424</v>
      </c>
      <c r="F1850" s="16">
        <v>4.4672280000000004</v>
      </c>
      <c r="G1850" s="16">
        <v>454</v>
      </c>
      <c r="H1850" s="16">
        <v>10.065519</v>
      </c>
      <c r="I1850" s="16">
        <v>1385</v>
      </c>
      <c r="J1850" s="16">
        <v>8.8936220000000006</v>
      </c>
      <c r="K1850" s="16">
        <v>653</v>
      </c>
      <c r="L1850" s="16">
        <v>10.132099999999999</v>
      </c>
      <c r="M1850" s="16">
        <v>685</v>
      </c>
      <c r="N1850" s="3">
        <v>2.49879496003498E-6</v>
      </c>
      <c r="O1850" s="1">
        <v>-1.1909458858350099</v>
      </c>
      <c r="P1850" s="2" t="s">
        <v>25</v>
      </c>
      <c r="Q1850" s="17" t="s">
        <v>26</v>
      </c>
      <c r="R1850" s="1" t="s">
        <v>26</v>
      </c>
      <c r="S1850" s="1" t="s">
        <v>1119</v>
      </c>
      <c r="T1850" s="1" t="s">
        <v>26</v>
      </c>
      <c r="U1850" s="1" t="s">
        <v>26</v>
      </c>
      <c r="V1850" s="1" t="s">
        <v>26</v>
      </c>
      <c r="W1850" s="1" t="s">
        <v>26</v>
      </c>
      <c r="X1850" s="1" t="s">
        <v>4128</v>
      </c>
      <c r="Y1850" s="1" t="s">
        <v>4129</v>
      </c>
      <c r="Z1850" s="1" t="s">
        <v>33</v>
      </c>
      <c r="AA1850" s="1" t="s">
        <v>34</v>
      </c>
      <c r="AB1850" s="1" t="s">
        <v>82</v>
      </c>
    </row>
    <row r="1851" spans="1:28" x14ac:dyDescent="0.2">
      <c r="A1851" s="1" t="s">
        <v>10629</v>
      </c>
      <c r="B1851" s="16">
        <v>0.88777499999999998</v>
      </c>
      <c r="C1851" s="16">
        <v>126</v>
      </c>
      <c r="D1851" s="16">
        <v>1.6101460000000001</v>
      </c>
      <c r="E1851" s="16">
        <v>330</v>
      </c>
      <c r="F1851" s="16">
        <v>1.535711</v>
      </c>
      <c r="G1851" s="16">
        <v>342</v>
      </c>
      <c r="H1851" s="16">
        <v>2.4768180000000002</v>
      </c>
      <c r="I1851" s="16">
        <v>754</v>
      </c>
      <c r="J1851" s="16">
        <v>3.0972559999999998</v>
      </c>
      <c r="K1851" s="16">
        <v>503</v>
      </c>
      <c r="L1851" s="16">
        <v>3.3694670000000002</v>
      </c>
      <c r="M1851" s="16">
        <v>506</v>
      </c>
      <c r="N1851" s="1">
        <v>2.4460928135870198E-4</v>
      </c>
      <c r="O1851" s="1">
        <v>-1.19225413360175</v>
      </c>
      <c r="P1851" s="2" t="s">
        <v>25</v>
      </c>
      <c r="Q1851" s="17" t="s">
        <v>26</v>
      </c>
      <c r="R1851" s="1" t="s">
        <v>26</v>
      </c>
      <c r="S1851" s="1" t="s">
        <v>26</v>
      </c>
      <c r="T1851" s="1" t="s">
        <v>4130</v>
      </c>
      <c r="U1851" s="1" t="s">
        <v>325</v>
      </c>
      <c r="V1851" s="1" t="s">
        <v>26</v>
      </c>
      <c r="W1851" s="1" t="s">
        <v>26</v>
      </c>
      <c r="X1851" s="1" t="s">
        <v>4131</v>
      </c>
      <c r="Y1851" s="1" t="s">
        <v>4132</v>
      </c>
      <c r="Z1851" s="1" t="s">
        <v>33</v>
      </c>
      <c r="AA1851" s="1" t="s">
        <v>34</v>
      </c>
      <c r="AB1851" s="1" t="s">
        <v>4133</v>
      </c>
    </row>
    <row r="1852" spans="1:28" x14ac:dyDescent="0.2">
      <c r="A1852" s="1" t="s">
        <v>8800</v>
      </c>
      <c r="B1852" s="16">
        <v>0.96817399999999998</v>
      </c>
      <c r="C1852" s="16">
        <v>28</v>
      </c>
      <c r="D1852" s="16">
        <v>2.121734</v>
      </c>
      <c r="E1852" s="16">
        <v>81</v>
      </c>
      <c r="F1852" s="16">
        <v>1.1981090000000001</v>
      </c>
      <c r="G1852" s="16">
        <v>52</v>
      </c>
      <c r="H1852" s="16">
        <v>3.542449</v>
      </c>
      <c r="I1852" s="16">
        <v>206</v>
      </c>
      <c r="J1852" s="16">
        <v>3.17841</v>
      </c>
      <c r="K1852" s="16">
        <v>99</v>
      </c>
      <c r="L1852" s="16">
        <v>2.8672200000000001</v>
      </c>
      <c r="M1852" s="16">
        <v>82</v>
      </c>
      <c r="N1852" s="1">
        <v>1.43077142039274E-2</v>
      </c>
      <c r="O1852" s="1">
        <v>-1.1928761441446301</v>
      </c>
      <c r="P1852" s="2" t="s">
        <v>25</v>
      </c>
      <c r="Q1852" s="17" t="s">
        <v>26</v>
      </c>
      <c r="R1852" s="1" t="s">
        <v>26</v>
      </c>
      <c r="S1852" s="1" t="s">
        <v>26</v>
      </c>
      <c r="T1852" s="1" t="s">
        <v>26</v>
      </c>
      <c r="U1852" s="1" t="s">
        <v>26</v>
      </c>
      <c r="V1852" s="1" t="s">
        <v>26</v>
      </c>
      <c r="W1852" s="1" t="s">
        <v>26</v>
      </c>
      <c r="X1852" s="1" t="s">
        <v>26</v>
      </c>
      <c r="Y1852" s="1" t="s">
        <v>26</v>
      </c>
      <c r="Z1852" s="1" t="s">
        <v>26</v>
      </c>
      <c r="AA1852" s="1" t="s">
        <v>26</v>
      </c>
      <c r="AB1852" s="1" t="s">
        <v>82</v>
      </c>
    </row>
    <row r="1853" spans="1:28" x14ac:dyDescent="0.2">
      <c r="A1853" s="1" t="s">
        <v>8801</v>
      </c>
      <c r="B1853" s="16">
        <v>9.9206269999999996</v>
      </c>
      <c r="C1853" s="16">
        <v>1611</v>
      </c>
      <c r="D1853" s="16">
        <v>8.6099359999999994</v>
      </c>
      <c r="E1853" s="16">
        <v>2119</v>
      </c>
      <c r="F1853" s="16">
        <v>11.563440999999999</v>
      </c>
      <c r="G1853" s="16">
        <v>2889</v>
      </c>
      <c r="H1853" s="16">
        <v>22.082782999999999</v>
      </c>
      <c r="I1853" s="16">
        <v>7574</v>
      </c>
      <c r="J1853" s="16">
        <v>22.805240000000001</v>
      </c>
      <c r="K1853" s="16">
        <v>4049</v>
      </c>
      <c r="L1853" s="16">
        <v>23.45824</v>
      </c>
      <c r="M1853" s="16">
        <v>4009</v>
      </c>
      <c r="N1853" s="3">
        <v>5.9673749397929199E-12</v>
      </c>
      <c r="O1853" s="1">
        <v>-1.1938127318257601</v>
      </c>
      <c r="P1853" s="2" t="s">
        <v>25</v>
      </c>
      <c r="Q1853" s="17" t="s">
        <v>26</v>
      </c>
      <c r="R1853" s="1" t="s">
        <v>26</v>
      </c>
      <c r="S1853" s="1" t="s">
        <v>2707</v>
      </c>
      <c r="T1853" s="1" t="s">
        <v>26</v>
      </c>
      <c r="U1853" s="1" t="s">
        <v>26</v>
      </c>
      <c r="V1853" s="1" t="s">
        <v>470</v>
      </c>
      <c r="W1853" s="1" t="s">
        <v>34</v>
      </c>
      <c r="X1853" s="1" t="s">
        <v>287</v>
      </c>
      <c r="Y1853" s="1" t="s">
        <v>26</v>
      </c>
      <c r="Z1853" s="1" t="s">
        <v>33</v>
      </c>
      <c r="AA1853" s="1" t="s">
        <v>34</v>
      </c>
      <c r="AB1853" s="1" t="s">
        <v>4134</v>
      </c>
    </row>
    <row r="1854" spans="1:28" x14ac:dyDescent="0.2">
      <c r="A1854" s="1" t="s">
        <v>8802</v>
      </c>
      <c r="B1854" s="16">
        <v>0.41369400000000001</v>
      </c>
      <c r="C1854" s="16">
        <v>76</v>
      </c>
      <c r="D1854" s="16">
        <v>0.55501500000000004</v>
      </c>
      <c r="E1854" s="16">
        <v>136</v>
      </c>
      <c r="F1854" s="16">
        <v>0.64149400000000001</v>
      </c>
      <c r="G1854" s="16">
        <v>178</v>
      </c>
      <c r="H1854" s="16">
        <v>1.172091</v>
      </c>
      <c r="I1854" s="16">
        <v>438</v>
      </c>
      <c r="J1854" s="16">
        <v>1.208869</v>
      </c>
      <c r="K1854" s="16">
        <v>242</v>
      </c>
      <c r="L1854" s="16">
        <v>1.206275</v>
      </c>
      <c r="M1854" s="16">
        <v>223</v>
      </c>
      <c r="N1854" s="1">
        <v>2.2747253419550298E-3</v>
      </c>
      <c r="O1854" s="1">
        <v>-1.1944207224138399</v>
      </c>
      <c r="P1854" s="2" t="s">
        <v>25</v>
      </c>
      <c r="Q1854" s="17" t="s">
        <v>26</v>
      </c>
      <c r="R1854" s="1" t="s">
        <v>26</v>
      </c>
      <c r="S1854" s="1" t="s">
        <v>26</v>
      </c>
      <c r="T1854" s="1" t="s">
        <v>26</v>
      </c>
      <c r="U1854" s="1" t="s">
        <v>26</v>
      </c>
      <c r="V1854" s="1" t="s">
        <v>26</v>
      </c>
      <c r="W1854" s="1" t="s">
        <v>26</v>
      </c>
      <c r="X1854" s="1" t="s">
        <v>26</v>
      </c>
      <c r="Y1854" s="1" t="s">
        <v>26</v>
      </c>
      <c r="Z1854" s="1" t="s">
        <v>26</v>
      </c>
      <c r="AA1854" s="1" t="s">
        <v>26</v>
      </c>
      <c r="AB1854" s="1" t="s">
        <v>26</v>
      </c>
    </row>
    <row r="1855" spans="1:28" x14ac:dyDescent="0.2">
      <c r="A1855" s="1" t="s">
        <v>8803</v>
      </c>
      <c r="B1855" s="16">
        <v>5.7483680000000001</v>
      </c>
      <c r="C1855" s="16">
        <v>172</v>
      </c>
      <c r="D1855" s="16">
        <v>4.9578490000000004</v>
      </c>
      <c r="E1855" s="16">
        <v>198</v>
      </c>
      <c r="F1855" s="16">
        <v>4.6038160000000001</v>
      </c>
      <c r="G1855" s="16">
        <v>208</v>
      </c>
      <c r="H1855" s="16">
        <v>10.260217000000001</v>
      </c>
      <c r="I1855" s="16">
        <v>627</v>
      </c>
      <c r="J1855" s="16">
        <v>10.829677</v>
      </c>
      <c r="K1855" s="16">
        <v>354</v>
      </c>
      <c r="L1855" s="16">
        <v>13.304849000000001</v>
      </c>
      <c r="M1855" s="16">
        <v>400</v>
      </c>
      <c r="N1855" s="1">
        <v>2.1050253764244499E-4</v>
      </c>
      <c r="O1855" s="1">
        <v>-1.1953355786767801</v>
      </c>
      <c r="P1855" s="2" t="s">
        <v>25</v>
      </c>
      <c r="Q1855" s="17" t="s">
        <v>26</v>
      </c>
      <c r="R1855" s="1" t="s">
        <v>26</v>
      </c>
      <c r="S1855" s="1" t="s">
        <v>26</v>
      </c>
      <c r="T1855" s="1" t="s">
        <v>26</v>
      </c>
      <c r="U1855" s="1" t="s">
        <v>26</v>
      </c>
      <c r="V1855" s="1" t="s">
        <v>26</v>
      </c>
      <c r="W1855" s="1" t="s">
        <v>26</v>
      </c>
      <c r="X1855" s="1" t="s">
        <v>4135</v>
      </c>
      <c r="Y1855" s="1" t="s">
        <v>4136</v>
      </c>
      <c r="Z1855" s="1" t="s">
        <v>33</v>
      </c>
      <c r="AA1855" s="1" t="s">
        <v>34</v>
      </c>
      <c r="AB1855" s="1" t="s">
        <v>4137</v>
      </c>
    </row>
    <row r="1856" spans="1:28" x14ac:dyDescent="0.2">
      <c r="A1856" s="1" t="s">
        <v>8804</v>
      </c>
      <c r="B1856" s="16">
        <v>11.711668</v>
      </c>
      <c r="C1856" s="16">
        <v>1031</v>
      </c>
      <c r="D1856" s="16">
        <v>15.823819</v>
      </c>
      <c r="E1856" s="16">
        <v>1862</v>
      </c>
      <c r="F1856" s="16">
        <v>13.556227</v>
      </c>
      <c r="G1856" s="16">
        <v>1805</v>
      </c>
      <c r="H1856" s="16">
        <v>29.748127</v>
      </c>
      <c r="I1856" s="16">
        <v>5359</v>
      </c>
      <c r="J1856" s="16">
        <v>31.117846</v>
      </c>
      <c r="K1856" s="16">
        <v>2992</v>
      </c>
      <c r="L1856" s="16">
        <v>30.911774000000001</v>
      </c>
      <c r="M1856" s="16">
        <v>2736</v>
      </c>
      <c r="N1856" s="3">
        <v>2.7955644945143601E-11</v>
      </c>
      <c r="O1856" s="1">
        <v>-1.1960497843239499</v>
      </c>
      <c r="P1856" s="2" t="s">
        <v>25</v>
      </c>
      <c r="Q1856" s="17" t="s">
        <v>26</v>
      </c>
      <c r="R1856" s="1" t="s">
        <v>26</v>
      </c>
      <c r="S1856" s="1" t="s">
        <v>4138</v>
      </c>
      <c r="T1856" s="1" t="s">
        <v>4139</v>
      </c>
      <c r="U1856" s="1" t="s">
        <v>4140</v>
      </c>
      <c r="V1856" s="1" t="s">
        <v>26</v>
      </c>
      <c r="W1856" s="1" t="s">
        <v>26</v>
      </c>
      <c r="X1856" s="1" t="s">
        <v>4141</v>
      </c>
      <c r="Y1856" s="1" t="s">
        <v>4142</v>
      </c>
      <c r="Z1856" s="1" t="s">
        <v>204</v>
      </c>
      <c r="AA1856" s="1" t="s">
        <v>205</v>
      </c>
      <c r="AB1856" s="1" t="s">
        <v>82</v>
      </c>
    </row>
    <row r="1857" spans="1:28" x14ac:dyDescent="0.2">
      <c r="A1857" s="1" t="s">
        <v>8805</v>
      </c>
      <c r="B1857" s="16">
        <v>6.2336419999999997</v>
      </c>
      <c r="C1857" s="16">
        <v>1060</v>
      </c>
      <c r="D1857" s="16">
        <v>8.3751750000000005</v>
      </c>
      <c r="E1857" s="16">
        <v>2118</v>
      </c>
      <c r="F1857" s="16">
        <v>8.3167340000000003</v>
      </c>
      <c r="G1857" s="16">
        <v>2353</v>
      </c>
      <c r="H1857" s="16">
        <v>15.570902</v>
      </c>
      <c r="I1857" s="16">
        <v>6213</v>
      </c>
      <c r="J1857" s="16">
        <v>15.878121</v>
      </c>
      <c r="K1857" s="16">
        <v>3252</v>
      </c>
      <c r="L1857" s="16">
        <v>17.830814</v>
      </c>
      <c r="M1857" s="16">
        <v>3371</v>
      </c>
      <c r="N1857" s="3">
        <v>3.8893383281787001E-11</v>
      </c>
      <c r="O1857" s="1">
        <v>-1.1967157153055701</v>
      </c>
      <c r="P1857" s="2" t="s">
        <v>25</v>
      </c>
      <c r="Q1857" s="17" t="s">
        <v>26</v>
      </c>
      <c r="R1857" s="1" t="s">
        <v>26</v>
      </c>
      <c r="S1857" s="1" t="s">
        <v>26</v>
      </c>
      <c r="T1857" s="1" t="s">
        <v>4143</v>
      </c>
      <c r="U1857" s="1" t="s">
        <v>26</v>
      </c>
      <c r="V1857" s="1" t="s">
        <v>101</v>
      </c>
      <c r="W1857" s="1" t="s">
        <v>102</v>
      </c>
      <c r="X1857" s="1" t="s">
        <v>4011</v>
      </c>
      <c r="Y1857" s="1" t="s">
        <v>4144</v>
      </c>
      <c r="Z1857" s="1" t="s">
        <v>105</v>
      </c>
      <c r="AA1857" s="1" t="s">
        <v>102</v>
      </c>
      <c r="AB1857" s="1" t="s">
        <v>4145</v>
      </c>
    </row>
    <row r="1858" spans="1:28" x14ac:dyDescent="0.2">
      <c r="A1858" s="1" t="s">
        <v>8806</v>
      </c>
      <c r="B1858" s="16">
        <v>0.39444000000000001</v>
      </c>
      <c r="C1858" s="16">
        <v>38</v>
      </c>
      <c r="D1858" s="16">
        <v>0.41981600000000002</v>
      </c>
      <c r="E1858" s="16">
        <v>56</v>
      </c>
      <c r="F1858" s="16">
        <v>0.37494699999999997</v>
      </c>
      <c r="G1858" s="16">
        <v>56</v>
      </c>
      <c r="H1858" s="16">
        <v>0.75356999999999996</v>
      </c>
      <c r="I1858" s="16">
        <v>158</v>
      </c>
      <c r="J1858" s="16">
        <v>0.88110999999999995</v>
      </c>
      <c r="K1858" s="16">
        <v>99</v>
      </c>
      <c r="L1858" s="16">
        <v>0.91353899999999999</v>
      </c>
      <c r="M1858" s="16">
        <v>95</v>
      </c>
      <c r="N1858" s="1">
        <v>1.8656984587561799E-2</v>
      </c>
      <c r="O1858" s="1">
        <v>-1.197156708766</v>
      </c>
      <c r="P1858" s="2" t="s">
        <v>25</v>
      </c>
      <c r="Q1858" s="17" t="s">
        <v>26</v>
      </c>
      <c r="R1858" s="1" t="s">
        <v>26</v>
      </c>
      <c r="S1858" s="1" t="s">
        <v>26</v>
      </c>
      <c r="T1858" s="1" t="s">
        <v>26</v>
      </c>
      <c r="U1858" s="1" t="s">
        <v>26</v>
      </c>
      <c r="V1858" s="1" t="s">
        <v>26</v>
      </c>
      <c r="W1858" s="1" t="s">
        <v>26</v>
      </c>
      <c r="X1858" s="1" t="s">
        <v>26</v>
      </c>
      <c r="Y1858" s="1" t="s">
        <v>26</v>
      </c>
      <c r="Z1858" s="1" t="s">
        <v>26</v>
      </c>
      <c r="AA1858" s="1" t="s">
        <v>26</v>
      </c>
      <c r="AB1858" s="1" t="s">
        <v>26</v>
      </c>
    </row>
    <row r="1859" spans="1:28" x14ac:dyDescent="0.2">
      <c r="A1859" s="1" t="s">
        <v>8807</v>
      </c>
      <c r="B1859" s="16">
        <v>7.6386269999999996</v>
      </c>
      <c r="C1859" s="16">
        <v>849</v>
      </c>
      <c r="D1859" s="16">
        <v>13.123939999999999</v>
      </c>
      <c r="E1859" s="16">
        <v>1950</v>
      </c>
      <c r="F1859" s="16">
        <v>13.660931</v>
      </c>
      <c r="G1859" s="16">
        <v>2296</v>
      </c>
      <c r="H1859" s="16">
        <v>24.793921000000001</v>
      </c>
      <c r="I1859" s="16">
        <v>5640</v>
      </c>
      <c r="J1859" s="16">
        <v>25.014717000000001</v>
      </c>
      <c r="K1859" s="16">
        <v>3037</v>
      </c>
      <c r="L1859" s="16">
        <v>26.853622000000001</v>
      </c>
      <c r="M1859" s="16">
        <v>3001</v>
      </c>
      <c r="N1859" s="3">
        <v>1.1974881704525899E-10</v>
      </c>
      <c r="O1859" s="1">
        <v>-1.19780453586952</v>
      </c>
      <c r="P1859" s="2" t="s">
        <v>25</v>
      </c>
      <c r="Q1859" s="17" t="s">
        <v>26</v>
      </c>
      <c r="R1859" s="1" t="s">
        <v>26</v>
      </c>
      <c r="S1859" s="1" t="s">
        <v>26</v>
      </c>
      <c r="T1859" s="1" t="s">
        <v>4146</v>
      </c>
      <c r="U1859" s="1" t="s">
        <v>79</v>
      </c>
      <c r="V1859" s="1" t="s">
        <v>26</v>
      </c>
      <c r="W1859" s="1" t="s">
        <v>26</v>
      </c>
      <c r="X1859" s="1" t="s">
        <v>4147</v>
      </c>
      <c r="Y1859" s="1" t="s">
        <v>4148</v>
      </c>
      <c r="Z1859" s="1" t="s">
        <v>117</v>
      </c>
      <c r="AA1859" s="1" t="s">
        <v>118</v>
      </c>
      <c r="AB1859" s="1" t="s">
        <v>4149</v>
      </c>
    </row>
    <row r="1860" spans="1:28" x14ac:dyDescent="0.2">
      <c r="A1860" s="1" t="s">
        <v>8808</v>
      </c>
      <c r="B1860" s="16">
        <v>3.450272</v>
      </c>
      <c r="C1860" s="16">
        <v>158</v>
      </c>
      <c r="D1860" s="16">
        <v>1.91029</v>
      </c>
      <c r="E1860" s="16">
        <v>184</v>
      </c>
      <c r="F1860" s="16">
        <v>1.7646200000000001</v>
      </c>
      <c r="G1860" s="16">
        <v>191</v>
      </c>
      <c r="H1860" s="16">
        <v>4.0409459999999999</v>
      </c>
      <c r="I1860" s="16">
        <v>603</v>
      </c>
      <c r="J1860" s="16">
        <v>4.709619</v>
      </c>
      <c r="K1860" s="16">
        <v>371</v>
      </c>
      <c r="L1860" s="16">
        <v>4.3214230000000002</v>
      </c>
      <c r="M1860" s="16">
        <v>316</v>
      </c>
      <c r="N1860" s="1">
        <v>2.5099190527744702E-4</v>
      </c>
      <c r="O1860" s="1">
        <v>-1.1978959460575</v>
      </c>
      <c r="P1860" s="2" t="s">
        <v>25</v>
      </c>
      <c r="Q1860" s="17" t="s">
        <v>26</v>
      </c>
      <c r="R1860" s="1" t="s">
        <v>26</v>
      </c>
      <c r="S1860" s="1" t="s">
        <v>26</v>
      </c>
      <c r="T1860" s="1" t="s">
        <v>26</v>
      </c>
      <c r="U1860" s="1" t="s">
        <v>26</v>
      </c>
      <c r="V1860" s="1" t="s">
        <v>26</v>
      </c>
      <c r="W1860" s="1" t="s">
        <v>26</v>
      </c>
      <c r="X1860" s="1" t="s">
        <v>26</v>
      </c>
      <c r="Y1860" s="1" t="s">
        <v>3749</v>
      </c>
      <c r="Z1860" s="1" t="s">
        <v>30</v>
      </c>
      <c r="AA1860" s="1" t="s">
        <v>31</v>
      </c>
      <c r="AB1860" s="1" t="s">
        <v>3750</v>
      </c>
    </row>
    <row r="1861" spans="1:28" x14ac:dyDescent="0.2">
      <c r="A1861" s="1" t="s">
        <v>8809</v>
      </c>
      <c r="B1861" s="16">
        <v>1.0519240000000001</v>
      </c>
      <c r="C1861" s="16">
        <v>49</v>
      </c>
      <c r="D1861" s="16">
        <v>1.0572280000000001</v>
      </c>
      <c r="E1861" s="16">
        <v>66</v>
      </c>
      <c r="F1861" s="16">
        <v>0.75432399999999999</v>
      </c>
      <c r="G1861" s="16">
        <v>53</v>
      </c>
      <c r="H1861" s="16">
        <v>2.125772</v>
      </c>
      <c r="I1861" s="16">
        <v>202</v>
      </c>
      <c r="J1861" s="16">
        <v>2.1844769999999998</v>
      </c>
      <c r="K1861" s="16">
        <v>111</v>
      </c>
      <c r="L1861" s="16">
        <v>2.1463510000000001</v>
      </c>
      <c r="M1861" s="16">
        <v>100</v>
      </c>
      <c r="N1861" s="1">
        <v>9.6267179801138407E-3</v>
      </c>
      <c r="O1861" s="1">
        <v>-1.19800957124681</v>
      </c>
      <c r="P1861" s="2" t="s">
        <v>25</v>
      </c>
      <c r="Q1861" s="17" t="s">
        <v>101</v>
      </c>
      <c r="R1861" s="1" t="s">
        <v>102</v>
      </c>
      <c r="S1861" s="1" t="s">
        <v>26</v>
      </c>
      <c r="T1861" s="1" t="s">
        <v>4150</v>
      </c>
      <c r="U1861" s="1" t="s">
        <v>26</v>
      </c>
      <c r="V1861" s="1" t="s">
        <v>101</v>
      </c>
      <c r="W1861" s="1" t="s">
        <v>102</v>
      </c>
      <c r="X1861" s="1" t="s">
        <v>4057</v>
      </c>
      <c r="Y1861" s="1" t="s">
        <v>4151</v>
      </c>
      <c r="Z1861" s="1" t="s">
        <v>105</v>
      </c>
      <c r="AA1861" s="1" t="s">
        <v>102</v>
      </c>
      <c r="AB1861" s="1" t="s">
        <v>4152</v>
      </c>
    </row>
    <row r="1862" spans="1:28" x14ac:dyDescent="0.2">
      <c r="A1862" s="1" t="s">
        <v>8810</v>
      </c>
      <c r="B1862" s="16">
        <v>1.465468</v>
      </c>
      <c r="C1862" s="16">
        <v>105</v>
      </c>
      <c r="D1862" s="16">
        <v>1.395707</v>
      </c>
      <c r="E1862" s="16">
        <v>132</v>
      </c>
      <c r="F1862" s="16">
        <v>1.970083</v>
      </c>
      <c r="G1862" s="16">
        <v>210</v>
      </c>
      <c r="H1862" s="16">
        <v>3.5822630000000002</v>
      </c>
      <c r="I1862" s="16">
        <v>505</v>
      </c>
      <c r="J1862" s="16">
        <v>3.9296319999999998</v>
      </c>
      <c r="K1862" s="16">
        <v>298</v>
      </c>
      <c r="L1862" s="16">
        <v>3.4917250000000002</v>
      </c>
      <c r="M1862" s="16">
        <v>248</v>
      </c>
      <c r="N1862" s="1">
        <v>1.04624835610969E-3</v>
      </c>
      <c r="O1862" s="1">
        <v>-1.19864145683101</v>
      </c>
      <c r="P1862" s="2" t="s">
        <v>25</v>
      </c>
      <c r="Q1862" s="17" t="s">
        <v>413</v>
      </c>
      <c r="R1862" s="1" t="s">
        <v>414</v>
      </c>
      <c r="S1862" s="1" t="s">
        <v>26</v>
      </c>
      <c r="T1862" s="1" t="s">
        <v>26</v>
      </c>
      <c r="U1862" s="1" t="s">
        <v>26</v>
      </c>
      <c r="V1862" s="1" t="s">
        <v>26</v>
      </c>
      <c r="W1862" s="1" t="s">
        <v>26</v>
      </c>
      <c r="X1862" s="1" t="s">
        <v>625</v>
      </c>
      <c r="Y1862" s="1" t="s">
        <v>3003</v>
      </c>
      <c r="Z1862" s="1" t="s">
        <v>33</v>
      </c>
      <c r="AA1862" s="1" t="s">
        <v>34</v>
      </c>
      <c r="AB1862" s="1" t="s">
        <v>4153</v>
      </c>
    </row>
    <row r="1863" spans="1:28" x14ac:dyDescent="0.2">
      <c r="A1863" s="1" t="s">
        <v>8811</v>
      </c>
      <c r="B1863" s="16">
        <v>3.1646209999999999</v>
      </c>
      <c r="C1863" s="16">
        <v>181</v>
      </c>
      <c r="D1863" s="16">
        <v>2.7789130000000002</v>
      </c>
      <c r="E1863" s="16">
        <v>212</v>
      </c>
      <c r="F1863" s="16">
        <v>2.9460440000000001</v>
      </c>
      <c r="G1863" s="16">
        <v>254</v>
      </c>
      <c r="H1863" s="16">
        <v>6.7304120000000003</v>
      </c>
      <c r="I1863" s="16">
        <v>785</v>
      </c>
      <c r="J1863" s="16">
        <v>5.9241979999999996</v>
      </c>
      <c r="K1863" s="16">
        <v>369</v>
      </c>
      <c r="L1863" s="16">
        <v>7.3308169999999997</v>
      </c>
      <c r="M1863" s="16">
        <v>420</v>
      </c>
      <c r="N1863" s="3">
        <v>8.5795431987496895E-5</v>
      </c>
      <c r="O1863" s="1">
        <v>-1.19888155891123</v>
      </c>
      <c r="P1863" s="2" t="s">
        <v>25</v>
      </c>
      <c r="Q1863" s="17" t="s">
        <v>44</v>
      </c>
      <c r="R1863" s="1" t="s">
        <v>31</v>
      </c>
      <c r="S1863" s="1" t="s">
        <v>3964</v>
      </c>
      <c r="T1863" s="1" t="s">
        <v>4154</v>
      </c>
      <c r="U1863" s="1" t="s">
        <v>26</v>
      </c>
      <c r="V1863" s="1" t="s">
        <v>26</v>
      </c>
      <c r="W1863" s="1" t="s">
        <v>26</v>
      </c>
      <c r="X1863" s="1" t="s">
        <v>4155</v>
      </c>
      <c r="Y1863" s="1" t="s">
        <v>4156</v>
      </c>
      <c r="Z1863" s="1" t="s">
        <v>98</v>
      </c>
      <c r="AA1863" s="1" t="s">
        <v>93</v>
      </c>
      <c r="AB1863" s="1" t="s">
        <v>82</v>
      </c>
    </row>
    <row r="1864" spans="1:28" x14ac:dyDescent="0.2">
      <c r="A1864" s="1" t="s">
        <v>8812</v>
      </c>
      <c r="B1864" s="16">
        <v>7.0908499999999997</v>
      </c>
      <c r="C1864" s="16">
        <v>396</v>
      </c>
      <c r="D1864" s="16">
        <v>8.4076450000000005</v>
      </c>
      <c r="E1864" s="16">
        <v>627</v>
      </c>
      <c r="F1864" s="16">
        <v>7.5230009999999998</v>
      </c>
      <c r="G1864" s="16">
        <v>635</v>
      </c>
      <c r="H1864" s="16">
        <v>15.420842</v>
      </c>
      <c r="I1864" s="16">
        <v>1760</v>
      </c>
      <c r="J1864" s="16">
        <v>17.022521999999999</v>
      </c>
      <c r="K1864" s="16">
        <v>1037</v>
      </c>
      <c r="L1864" s="16">
        <v>19.268476</v>
      </c>
      <c r="M1864" s="16">
        <v>1080</v>
      </c>
      <c r="N1864" s="3">
        <v>1.2871373318903399E-7</v>
      </c>
      <c r="O1864" s="1">
        <v>-1.1989923302674801</v>
      </c>
      <c r="P1864" s="2" t="s">
        <v>25</v>
      </c>
      <c r="Q1864" s="17" t="s">
        <v>26</v>
      </c>
      <c r="R1864" s="1" t="s">
        <v>26</v>
      </c>
      <c r="S1864" s="1" t="s">
        <v>26</v>
      </c>
      <c r="T1864" s="1" t="s">
        <v>26</v>
      </c>
      <c r="U1864" s="1" t="s">
        <v>26</v>
      </c>
      <c r="V1864" s="1" t="s">
        <v>26</v>
      </c>
      <c r="W1864" s="1" t="s">
        <v>26</v>
      </c>
      <c r="X1864" s="1" t="s">
        <v>4157</v>
      </c>
      <c r="Y1864" s="1" t="s">
        <v>26</v>
      </c>
      <c r="Z1864" s="1" t="s">
        <v>33</v>
      </c>
      <c r="AA1864" s="1" t="s">
        <v>34</v>
      </c>
      <c r="AB1864" s="1" t="s">
        <v>4158</v>
      </c>
    </row>
    <row r="1865" spans="1:28" x14ac:dyDescent="0.2">
      <c r="A1865" s="1" t="s">
        <v>8813</v>
      </c>
      <c r="B1865" s="16">
        <v>6.3992019999999998</v>
      </c>
      <c r="C1865" s="16">
        <v>577</v>
      </c>
      <c r="D1865" s="16">
        <v>6.9384360000000003</v>
      </c>
      <c r="E1865" s="16">
        <v>839</v>
      </c>
      <c r="F1865" s="16">
        <v>7.223363</v>
      </c>
      <c r="G1865" s="16">
        <v>984</v>
      </c>
      <c r="H1865" s="16">
        <v>14.47386</v>
      </c>
      <c r="I1865" s="16">
        <v>2676</v>
      </c>
      <c r="J1865" s="16">
        <v>14.83733</v>
      </c>
      <c r="K1865" s="16">
        <v>1458</v>
      </c>
      <c r="L1865" s="16">
        <v>16.834565999999999</v>
      </c>
      <c r="M1865" s="16">
        <v>1525</v>
      </c>
      <c r="N1865" s="3">
        <v>2.60023838121338E-9</v>
      </c>
      <c r="O1865" s="1">
        <v>-1.19918497719067</v>
      </c>
      <c r="P1865" s="2" t="s">
        <v>25</v>
      </c>
      <c r="Q1865" s="17" t="s">
        <v>26</v>
      </c>
      <c r="R1865" s="1" t="s">
        <v>26</v>
      </c>
      <c r="S1865" s="1" t="s">
        <v>26</v>
      </c>
      <c r="T1865" s="1" t="s">
        <v>26</v>
      </c>
      <c r="U1865" s="1" t="s">
        <v>26</v>
      </c>
      <c r="V1865" s="1" t="s">
        <v>44</v>
      </c>
      <c r="W1865" s="1" t="s">
        <v>31</v>
      </c>
      <c r="X1865" s="1" t="s">
        <v>4159</v>
      </c>
      <c r="Y1865" s="1" t="s">
        <v>26</v>
      </c>
      <c r="Z1865" s="1" t="s">
        <v>30</v>
      </c>
      <c r="AA1865" s="1" t="s">
        <v>31</v>
      </c>
      <c r="AB1865" s="1" t="s">
        <v>4160</v>
      </c>
    </row>
    <row r="1866" spans="1:28" x14ac:dyDescent="0.2">
      <c r="A1866" s="1" t="s">
        <v>8814</v>
      </c>
      <c r="B1866" s="16">
        <v>12.572927</v>
      </c>
      <c r="C1866" s="16">
        <v>1165</v>
      </c>
      <c r="D1866" s="16">
        <v>11.791213000000001</v>
      </c>
      <c r="E1866" s="16">
        <v>1471</v>
      </c>
      <c r="F1866" s="16">
        <v>12.693693</v>
      </c>
      <c r="G1866" s="16">
        <v>1798</v>
      </c>
      <c r="H1866" s="16">
        <v>27.06692</v>
      </c>
      <c r="I1866" s="16">
        <v>5255</v>
      </c>
      <c r="J1866" s="16">
        <v>23.062771000000001</v>
      </c>
      <c r="K1866" s="16">
        <v>2380</v>
      </c>
      <c r="L1866" s="16">
        <v>31.687664999999999</v>
      </c>
      <c r="M1866" s="16">
        <v>3023</v>
      </c>
      <c r="N1866" s="3">
        <v>2.2065696236936201E-9</v>
      </c>
      <c r="O1866" s="1">
        <v>-1.1999228191420099</v>
      </c>
      <c r="P1866" s="2" t="s">
        <v>25</v>
      </c>
      <c r="Q1866" s="17" t="s">
        <v>165</v>
      </c>
      <c r="R1866" s="1" t="s">
        <v>166</v>
      </c>
      <c r="S1866" s="1" t="s">
        <v>4161</v>
      </c>
      <c r="T1866" s="1" t="s">
        <v>4162</v>
      </c>
      <c r="U1866" s="1" t="s">
        <v>26</v>
      </c>
      <c r="V1866" s="1" t="s">
        <v>44</v>
      </c>
      <c r="W1866" s="1" t="s">
        <v>31</v>
      </c>
      <c r="X1866" s="1" t="s">
        <v>275</v>
      </c>
      <c r="Y1866" s="1" t="s">
        <v>1880</v>
      </c>
      <c r="Z1866" s="1" t="s">
        <v>30</v>
      </c>
      <c r="AA1866" s="1" t="s">
        <v>31</v>
      </c>
      <c r="AB1866" s="1" t="s">
        <v>4163</v>
      </c>
    </row>
    <row r="1867" spans="1:28" x14ac:dyDescent="0.2">
      <c r="A1867" s="1" t="s">
        <v>8815</v>
      </c>
      <c r="B1867" s="16">
        <v>0.51332599999999995</v>
      </c>
      <c r="C1867" s="16">
        <v>35</v>
      </c>
      <c r="D1867" s="16">
        <v>0.54754800000000003</v>
      </c>
      <c r="E1867" s="16">
        <v>71</v>
      </c>
      <c r="F1867" s="16">
        <v>0.36560799999999999</v>
      </c>
      <c r="G1867" s="16">
        <v>57</v>
      </c>
      <c r="H1867" s="16">
        <v>0.70510300000000004</v>
      </c>
      <c r="I1867" s="16">
        <v>144</v>
      </c>
      <c r="J1867" s="16">
        <v>1.0439849999999999</v>
      </c>
      <c r="K1867" s="16">
        <v>124</v>
      </c>
      <c r="L1867" s="16">
        <v>0.95053600000000005</v>
      </c>
      <c r="M1867" s="16">
        <v>100</v>
      </c>
      <c r="N1867" s="1">
        <v>2.2568627574324599E-2</v>
      </c>
      <c r="O1867" s="1">
        <v>-1.2022208306578399</v>
      </c>
      <c r="P1867" s="2" t="s">
        <v>25</v>
      </c>
      <c r="Q1867" s="17" t="s">
        <v>26</v>
      </c>
      <c r="R1867" s="1" t="s">
        <v>26</v>
      </c>
      <c r="S1867" s="1" t="s">
        <v>366</v>
      </c>
      <c r="T1867" s="1" t="s">
        <v>26</v>
      </c>
      <c r="U1867" s="1" t="s">
        <v>26</v>
      </c>
      <c r="V1867" s="1" t="s">
        <v>44</v>
      </c>
      <c r="W1867" s="1" t="s">
        <v>31</v>
      </c>
      <c r="X1867" s="1" t="s">
        <v>4164</v>
      </c>
      <c r="Y1867" s="1" t="s">
        <v>4165</v>
      </c>
      <c r="Z1867" s="1" t="s">
        <v>30</v>
      </c>
      <c r="AA1867" s="1" t="s">
        <v>31</v>
      </c>
      <c r="AB1867" s="1" t="s">
        <v>82</v>
      </c>
    </row>
    <row r="1868" spans="1:28" x14ac:dyDescent="0.2">
      <c r="A1868" s="1" t="s">
        <v>10630</v>
      </c>
      <c r="B1868" s="16">
        <v>0.62753400000000004</v>
      </c>
      <c r="C1868" s="16">
        <v>46</v>
      </c>
      <c r="D1868" s="16">
        <v>0.322739</v>
      </c>
      <c r="E1868" s="16">
        <v>32</v>
      </c>
      <c r="F1868" s="16">
        <v>0.322772</v>
      </c>
      <c r="G1868" s="16">
        <v>36</v>
      </c>
      <c r="H1868" s="16">
        <v>1.178337</v>
      </c>
      <c r="I1868" s="16">
        <v>175</v>
      </c>
      <c r="J1868" s="16">
        <v>1.0013019999999999</v>
      </c>
      <c r="K1868" s="16">
        <v>79</v>
      </c>
      <c r="L1868" s="16">
        <v>0.74233300000000002</v>
      </c>
      <c r="M1868" s="16">
        <v>54</v>
      </c>
      <c r="N1868" s="1">
        <v>8.5761901038829899E-3</v>
      </c>
      <c r="O1868" s="1">
        <v>-1.20223483389768</v>
      </c>
      <c r="P1868" s="2" t="s">
        <v>25</v>
      </c>
      <c r="Q1868" s="17" t="s">
        <v>26</v>
      </c>
      <c r="R1868" s="1" t="s">
        <v>26</v>
      </c>
      <c r="S1868" s="1" t="s">
        <v>26</v>
      </c>
      <c r="T1868" s="1" t="s">
        <v>26</v>
      </c>
      <c r="U1868" s="1" t="s">
        <v>26</v>
      </c>
      <c r="V1868" s="1" t="s">
        <v>26</v>
      </c>
      <c r="W1868" s="1" t="s">
        <v>26</v>
      </c>
      <c r="X1868" s="1" t="s">
        <v>26</v>
      </c>
      <c r="Y1868" s="1" t="s">
        <v>26</v>
      </c>
      <c r="Z1868" s="1" t="s">
        <v>26</v>
      </c>
      <c r="AA1868" s="1" t="s">
        <v>26</v>
      </c>
      <c r="AB1868" s="1" t="s">
        <v>26</v>
      </c>
    </row>
    <row r="1869" spans="1:28" x14ac:dyDescent="0.2">
      <c r="A1869" s="1" t="s">
        <v>8816</v>
      </c>
      <c r="B1869" s="16">
        <v>1.0210570000000001</v>
      </c>
      <c r="C1869" s="16">
        <v>113</v>
      </c>
      <c r="D1869" s="16">
        <v>1.616876</v>
      </c>
      <c r="E1869" s="16">
        <v>239</v>
      </c>
      <c r="F1869" s="16">
        <v>1.8348120000000001</v>
      </c>
      <c r="G1869" s="16">
        <v>307</v>
      </c>
      <c r="H1869" s="16">
        <v>3.4092549999999999</v>
      </c>
      <c r="I1869" s="16">
        <v>770</v>
      </c>
      <c r="J1869" s="16">
        <v>2.9657200000000001</v>
      </c>
      <c r="K1869" s="16">
        <v>358</v>
      </c>
      <c r="L1869" s="16">
        <v>3.6296369999999998</v>
      </c>
      <c r="M1869" s="16">
        <v>403</v>
      </c>
      <c r="N1869" s="1">
        <v>2.5543712622436198E-4</v>
      </c>
      <c r="O1869" s="1">
        <v>-1.2024890115572699</v>
      </c>
      <c r="P1869" s="2" t="s">
        <v>25</v>
      </c>
      <c r="Q1869" s="17" t="s">
        <v>26</v>
      </c>
      <c r="R1869" s="1" t="s">
        <v>26</v>
      </c>
      <c r="S1869" s="1" t="s">
        <v>26</v>
      </c>
      <c r="T1869" s="1" t="s">
        <v>26</v>
      </c>
      <c r="U1869" s="1" t="s">
        <v>26</v>
      </c>
      <c r="V1869" s="1" t="s">
        <v>26</v>
      </c>
      <c r="W1869" s="1" t="s">
        <v>26</v>
      </c>
      <c r="X1869" s="1" t="s">
        <v>26</v>
      </c>
      <c r="Y1869" s="1" t="s">
        <v>26</v>
      </c>
      <c r="Z1869" s="1" t="s">
        <v>33</v>
      </c>
      <c r="AA1869" s="1" t="s">
        <v>34</v>
      </c>
      <c r="AB1869" s="1" t="s">
        <v>4166</v>
      </c>
    </row>
    <row r="1870" spans="1:28" x14ac:dyDescent="0.2">
      <c r="A1870" s="1" t="s">
        <v>8817</v>
      </c>
      <c r="B1870" s="16">
        <v>15.105879</v>
      </c>
      <c r="C1870" s="16">
        <v>967</v>
      </c>
      <c r="D1870" s="16">
        <v>14.928573</v>
      </c>
      <c r="E1870" s="16">
        <v>1281</v>
      </c>
      <c r="F1870" s="16">
        <v>11.054885000000001</v>
      </c>
      <c r="G1870" s="16">
        <v>1062</v>
      </c>
      <c r="H1870" s="16">
        <v>30.062251</v>
      </c>
      <c r="I1870" s="16">
        <v>3934</v>
      </c>
      <c r="J1870" s="16">
        <v>30.489727999999999</v>
      </c>
      <c r="K1870" s="16">
        <v>2201</v>
      </c>
      <c r="L1870" s="16">
        <v>30.474734000000002</v>
      </c>
      <c r="M1870" s="16">
        <v>1998</v>
      </c>
      <c r="N1870" s="3">
        <v>2.0530028681711699E-11</v>
      </c>
      <c r="O1870" s="1">
        <v>-1.20270790293512</v>
      </c>
      <c r="P1870" s="2" t="s">
        <v>25</v>
      </c>
      <c r="Q1870" s="17" t="s">
        <v>26</v>
      </c>
      <c r="R1870" s="1" t="s">
        <v>26</v>
      </c>
      <c r="S1870" s="1" t="s">
        <v>26</v>
      </c>
      <c r="T1870" s="1" t="s">
        <v>26</v>
      </c>
      <c r="U1870" s="1" t="s">
        <v>26</v>
      </c>
      <c r="V1870" s="1" t="s">
        <v>26</v>
      </c>
      <c r="W1870" s="1" t="s">
        <v>26</v>
      </c>
      <c r="X1870" s="1" t="s">
        <v>230</v>
      </c>
      <c r="Y1870" s="1" t="s">
        <v>26</v>
      </c>
      <c r="Z1870" s="1" t="s">
        <v>30</v>
      </c>
      <c r="AA1870" s="1" t="s">
        <v>31</v>
      </c>
      <c r="AB1870" s="1" t="s">
        <v>4167</v>
      </c>
    </row>
    <row r="1871" spans="1:28" x14ac:dyDescent="0.2">
      <c r="A1871" s="1" t="s">
        <v>8818</v>
      </c>
      <c r="B1871" s="16">
        <v>4.3834910000000002</v>
      </c>
      <c r="C1871" s="16">
        <v>739</v>
      </c>
      <c r="D1871" s="16">
        <v>4.9108720000000003</v>
      </c>
      <c r="E1871" s="16">
        <v>1113</v>
      </c>
      <c r="F1871" s="16">
        <v>4.5383779999999998</v>
      </c>
      <c r="G1871" s="16">
        <v>1158</v>
      </c>
      <c r="H1871" s="16">
        <v>10.662231</v>
      </c>
      <c r="I1871" s="16">
        <v>3697</v>
      </c>
      <c r="J1871" s="16">
        <v>9.964734</v>
      </c>
      <c r="K1871" s="16">
        <v>1822</v>
      </c>
      <c r="L1871" s="16">
        <v>10.649162</v>
      </c>
      <c r="M1871" s="16">
        <v>1782</v>
      </c>
      <c r="N1871" s="3">
        <v>7.9580791803487506E-11</v>
      </c>
      <c r="O1871" s="1">
        <v>-1.20274605044807</v>
      </c>
      <c r="P1871" s="2" t="s">
        <v>25</v>
      </c>
      <c r="Q1871" s="17" t="s">
        <v>92</v>
      </c>
      <c r="R1871" s="1" t="s">
        <v>93</v>
      </c>
      <c r="S1871" s="1" t="s">
        <v>26</v>
      </c>
      <c r="T1871" s="1" t="s">
        <v>26</v>
      </c>
      <c r="U1871" s="1" t="s">
        <v>26</v>
      </c>
      <c r="V1871" s="1" t="s">
        <v>92</v>
      </c>
      <c r="W1871" s="1" t="s">
        <v>93</v>
      </c>
      <c r="X1871" s="1" t="s">
        <v>4168</v>
      </c>
      <c r="Y1871" s="1" t="s">
        <v>4169</v>
      </c>
      <c r="Z1871" s="1" t="s">
        <v>98</v>
      </c>
      <c r="AA1871" s="1" t="s">
        <v>93</v>
      </c>
      <c r="AB1871" s="1" t="s">
        <v>4170</v>
      </c>
    </row>
    <row r="1872" spans="1:28" x14ac:dyDescent="0.2">
      <c r="A1872" s="1" t="s">
        <v>8819</v>
      </c>
      <c r="B1872" s="16">
        <v>12.601703000000001</v>
      </c>
      <c r="C1872" s="16">
        <v>2335</v>
      </c>
      <c r="D1872" s="16">
        <v>15.9009</v>
      </c>
      <c r="E1872" s="16">
        <v>3938</v>
      </c>
      <c r="F1872" s="16">
        <v>17.396156999999999</v>
      </c>
      <c r="G1872" s="16">
        <v>4876</v>
      </c>
      <c r="H1872" s="16">
        <v>33.652828</v>
      </c>
      <c r="I1872" s="16">
        <v>12766</v>
      </c>
      <c r="J1872" s="16">
        <v>34.131683000000002</v>
      </c>
      <c r="K1872" s="16">
        <v>6910</v>
      </c>
      <c r="L1872" s="16">
        <v>35.032843</v>
      </c>
      <c r="M1872" s="16">
        <v>6528</v>
      </c>
      <c r="N1872" s="3">
        <v>1.21102172907868E-12</v>
      </c>
      <c r="O1872" s="1">
        <v>-1.20289484140449</v>
      </c>
      <c r="P1872" s="2" t="s">
        <v>25</v>
      </c>
      <c r="Q1872" s="17" t="s">
        <v>215</v>
      </c>
      <c r="R1872" s="1" t="s">
        <v>216</v>
      </c>
      <c r="S1872" s="1" t="s">
        <v>4171</v>
      </c>
      <c r="T1872" s="1" t="s">
        <v>4172</v>
      </c>
      <c r="U1872" s="1" t="s">
        <v>4173</v>
      </c>
      <c r="V1872" s="1" t="s">
        <v>215</v>
      </c>
      <c r="W1872" s="1" t="s">
        <v>216</v>
      </c>
      <c r="X1872" s="1" t="s">
        <v>4174</v>
      </c>
      <c r="Y1872" s="1" t="s">
        <v>4175</v>
      </c>
      <c r="Z1872" s="1" t="s">
        <v>30</v>
      </c>
      <c r="AA1872" s="1" t="s">
        <v>31</v>
      </c>
      <c r="AB1872" s="1" t="s">
        <v>1197</v>
      </c>
    </row>
    <row r="1873" spans="1:28" x14ac:dyDescent="0.2">
      <c r="A1873" s="1" t="s">
        <v>8820</v>
      </c>
      <c r="B1873" s="16">
        <v>3.4044240000000001</v>
      </c>
      <c r="C1873" s="16">
        <v>229</v>
      </c>
      <c r="D1873" s="16">
        <v>3.2867730000000002</v>
      </c>
      <c r="E1873" s="16">
        <v>302</v>
      </c>
      <c r="F1873" s="16">
        <v>3.134671</v>
      </c>
      <c r="G1873" s="16">
        <v>325</v>
      </c>
      <c r="H1873" s="16">
        <v>7.2331799999999999</v>
      </c>
      <c r="I1873" s="16">
        <v>1006</v>
      </c>
      <c r="J1873" s="16">
        <v>7.7645460000000002</v>
      </c>
      <c r="K1873" s="16">
        <v>578</v>
      </c>
      <c r="L1873" s="16">
        <v>7.1041489999999996</v>
      </c>
      <c r="M1873" s="16">
        <v>489</v>
      </c>
      <c r="N1873" s="3">
        <v>1.4458460864105001E-5</v>
      </c>
      <c r="O1873" s="1">
        <v>-1.20304759564167</v>
      </c>
      <c r="P1873" s="2" t="s">
        <v>25</v>
      </c>
      <c r="Q1873" s="17" t="s">
        <v>26</v>
      </c>
      <c r="R1873" s="1" t="s">
        <v>26</v>
      </c>
      <c r="S1873" s="1" t="s">
        <v>3346</v>
      </c>
      <c r="T1873" s="1" t="s">
        <v>26</v>
      </c>
      <c r="U1873" s="1" t="s">
        <v>26</v>
      </c>
      <c r="V1873" s="1" t="s">
        <v>26</v>
      </c>
      <c r="W1873" s="1" t="s">
        <v>26</v>
      </c>
      <c r="X1873" s="1" t="s">
        <v>1326</v>
      </c>
      <c r="Y1873" s="1" t="s">
        <v>26</v>
      </c>
      <c r="Z1873" s="1" t="s">
        <v>33</v>
      </c>
      <c r="AA1873" s="1" t="s">
        <v>34</v>
      </c>
      <c r="AB1873" s="1" t="s">
        <v>82</v>
      </c>
    </row>
    <row r="1874" spans="1:28" x14ac:dyDescent="0.2">
      <c r="A1874" s="1" t="s">
        <v>8821</v>
      </c>
      <c r="B1874" s="16">
        <v>95.621724</v>
      </c>
      <c r="C1874" s="16">
        <v>6802</v>
      </c>
      <c r="D1874" s="16">
        <v>109.14523699999999</v>
      </c>
      <c r="E1874" s="16">
        <v>10241</v>
      </c>
      <c r="F1874" s="16">
        <v>111.045163</v>
      </c>
      <c r="G1874" s="16">
        <v>11774</v>
      </c>
      <c r="H1874" s="16">
        <v>232.80247499999999</v>
      </c>
      <c r="I1874" s="16">
        <v>33757</v>
      </c>
      <c r="J1874" s="16">
        <v>218.87992</v>
      </c>
      <c r="K1874" s="16">
        <v>17311</v>
      </c>
      <c r="L1874" s="16">
        <v>245.81037900000001</v>
      </c>
      <c r="M1874" s="16">
        <v>17734</v>
      </c>
      <c r="N1874" s="3">
        <v>5.2838810674880398E-14</v>
      </c>
      <c r="O1874" s="1">
        <v>-1.20385502287169</v>
      </c>
      <c r="P1874" s="2" t="s">
        <v>25</v>
      </c>
      <c r="Q1874" s="17" t="s">
        <v>92</v>
      </c>
      <c r="R1874" s="1" t="s">
        <v>93</v>
      </c>
      <c r="S1874" s="1" t="s">
        <v>4176</v>
      </c>
      <c r="T1874" s="1" t="s">
        <v>26</v>
      </c>
      <c r="U1874" s="1" t="s">
        <v>26</v>
      </c>
      <c r="V1874" s="1" t="s">
        <v>26</v>
      </c>
      <c r="W1874" s="1" t="s">
        <v>26</v>
      </c>
      <c r="X1874" s="1" t="s">
        <v>3685</v>
      </c>
      <c r="Y1874" s="1" t="s">
        <v>4177</v>
      </c>
      <c r="Z1874" s="1" t="s">
        <v>98</v>
      </c>
      <c r="AA1874" s="1" t="s">
        <v>93</v>
      </c>
      <c r="AB1874" s="1" t="s">
        <v>4178</v>
      </c>
    </row>
    <row r="1875" spans="1:28" x14ac:dyDescent="0.2">
      <c r="A1875" s="1" t="s">
        <v>8822</v>
      </c>
      <c r="B1875" s="16">
        <v>4.5558529999999999</v>
      </c>
      <c r="C1875" s="16">
        <v>261</v>
      </c>
      <c r="D1875" s="16">
        <v>3.9632999999999998</v>
      </c>
      <c r="E1875" s="16">
        <v>303</v>
      </c>
      <c r="F1875" s="16">
        <v>4.7039720000000003</v>
      </c>
      <c r="G1875" s="16">
        <v>407</v>
      </c>
      <c r="H1875" s="16">
        <v>9.6811589999999992</v>
      </c>
      <c r="I1875" s="16">
        <v>1134</v>
      </c>
      <c r="J1875" s="16">
        <v>9.4944629999999997</v>
      </c>
      <c r="K1875" s="16">
        <v>593</v>
      </c>
      <c r="L1875" s="16">
        <v>10.600089000000001</v>
      </c>
      <c r="M1875" s="16">
        <v>610</v>
      </c>
      <c r="N1875" s="3">
        <v>6.5205103727131598E-6</v>
      </c>
      <c r="O1875" s="1">
        <v>-1.20400986189549</v>
      </c>
      <c r="P1875" s="2" t="s">
        <v>25</v>
      </c>
      <c r="Q1875" s="17" t="s">
        <v>26</v>
      </c>
      <c r="R1875" s="1" t="s">
        <v>26</v>
      </c>
      <c r="S1875" s="1" t="s">
        <v>26</v>
      </c>
      <c r="T1875" s="1" t="s">
        <v>26</v>
      </c>
      <c r="U1875" s="1" t="s">
        <v>26</v>
      </c>
      <c r="V1875" s="1" t="s">
        <v>26</v>
      </c>
      <c r="W1875" s="1" t="s">
        <v>26</v>
      </c>
      <c r="X1875" s="1" t="s">
        <v>26</v>
      </c>
      <c r="Y1875" s="1" t="s">
        <v>26</v>
      </c>
      <c r="Z1875" s="1" t="s">
        <v>33</v>
      </c>
      <c r="AA1875" s="1" t="s">
        <v>34</v>
      </c>
      <c r="AB1875" s="1" t="s">
        <v>82</v>
      </c>
    </row>
    <row r="1876" spans="1:28" x14ac:dyDescent="0.2">
      <c r="A1876" s="1" t="s">
        <v>8823</v>
      </c>
      <c r="B1876" s="16">
        <v>11.927860000000001</v>
      </c>
      <c r="C1876" s="16">
        <v>1093</v>
      </c>
      <c r="D1876" s="16">
        <v>13.781525999999999</v>
      </c>
      <c r="E1876" s="16">
        <v>1688</v>
      </c>
      <c r="F1876" s="16">
        <v>13.460207</v>
      </c>
      <c r="G1876" s="16">
        <v>1866</v>
      </c>
      <c r="H1876" s="16">
        <v>29.941153</v>
      </c>
      <c r="I1876" s="16">
        <v>5616</v>
      </c>
      <c r="J1876" s="16">
        <v>28.745474000000002</v>
      </c>
      <c r="K1876" s="16">
        <v>2878</v>
      </c>
      <c r="L1876" s="16">
        <v>29.257456000000001</v>
      </c>
      <c r="M1876" s="16">
        <v>2696</v>
      </c>
      <c r="N1876" s="3">
        <v>9.09798914344604E-12</v>
      </c>
      <c r="O1876" s="1">
        <v>-1.2041529205389201</v>
      </c>
      <c r="P1876" s="2" t="s">
        <v>25</v>
      </c>
      <c r="Q1876" s="17" t="s">
        <v>158</v>
      </c>
      <c r="R1876" s="1" t="s">
        <v>159</v>
      </c>
      <c r="S1876" s="1" t="s">
        <v>4179</v>
      </c>
      <c r="T1876" s="1" t="s">
        <v>4180</v>
      </c>
      <c r="U1876" s="1" t="s">
        <v>4181</v>
      </c>
      <c r="V1876" s="1" t="s">
        <v>126</v>
      </c>
      <c r="W1876" s="1" t="s">
        <v>127</v>
      </c>
      <c r="X1876" s="1" t="s">
        <v>4182</v>
      </c>
      <c r="Y1876" s="1" t="s">
        <v>4183</v>
      </c>
      <c r="Z1876" s="1" t="s">
        <v>131</v>
      </c>
      <c r="AA1876" s="1" t="s">
        <v>127</v>
      </c>
      <c r="AB1876" s="1" t="s">
        <v>82</v>
      </c>
    </row>
    <row r="1877" spans="1:28" x14ac:dyDescent="0.2">
      <c r="A1877" s="1" t="s">
        <v>8824</v>
      </c>
      <c r="B1877" s="16">
        <v>7.3197650000000003</v>
      </c>
      <c r="C1877" s="16">
        <v>1211</v>
      </c>
      <c r="D1877" s="16">
        <v>8.5373380000000001</v>
      </c>
      <c r="E1877" s="16">
        <v>1885</v>
      </c>
      <c r="F1877" s="16">
        <v>9.0098439999999993</v>
      </c>
      <c r="G1877" s="16">
        <v>2259</v>
      </c>
      <c r="H1877" s="16">
        <v>17.488709</v>
      </c>
      <c r="I1877" s="16">
        <v>6036</v>
      </c>
      <c r="J1877" s="16">
        <v>18.691358999999999</v>
      </c>
      <c r="K1877" s="16">
        <v>3437</v>
      </c>
      <c r="L1877" s="16">
        <v>18.80829</v>
      </c>
      <c r="M1877" s="16">
        <v>3164</v>
      </c>
      <c r="N1877" s="3">
        <v>1.50951737194135E-11</v>
      </c>
      <c r="O1877" s="1">
        <v>-1.2041589093274401</v>
      </c>
      <c r="P1877" s="2" t="s">
        <v>25</v>
      </c>
      <c r="Q1877" s="17" t="s">
        <v>26</v>
      </c>
      <c r="R1877" s="1" t="s">
        <v>26</v>
      </c>
      <c r="S1877" s="1" t="s">
        <v>26</v>
      </c>
      <c r="T1877" s="1" t="s">
        <v>26</v>
      </c>
      <c r="U1877" s="1" t="s">
        <v>26</v>
      </c>
      <c r="V1877" s="1" t="s">
        <v>26</v>
      </c>
      <c r="W1877" s="1" t="s">
        <v>26</v>
      </c>
      <c r="X1877" s="1" t="s">
        <v>1612</v>
      </c>
      <c r="Y1877" s="1" t="s">
        <v>26</v>
      </c>
      <c r="Z1877" s="1" t="s">
        <v>33</v>
      </c>
      <c r="AA1877" s="1" t="s">
        <v>34</v>
      </c>
      <c r="AB1877" s="1" t="s">
        <v>4184</v>
      </c>
    </row>
    <row r="1878" spans="1:28" x14ac:dyDescent="0.2">
      <c r="A1878" s="1" t="s">
        <v>8825</v>
      </c>
      <c r="B1878" s="16">
        <v>4.0609570000000001</v>
      </c>
      <c r="C1878" s="16">
        <v>106</v>
      </c>
      <c r="D1878" s="16">
        <v>4.5794519999999999</v>
      </c>
      <c r="E1878" s="16">
        <v>159</v>
      </c>
      <c r="F1878" s="16">
        <v>6.0846770000000001</v>
      </c>
      <c r="G1878" s="16">
        <v>239</v>
      </c>
      <c r="H1878" s="16">
        <v>12.461404</v>
      </c>
      <c r="I1878" s="16">
        <v>661</v>
      </c>
      <c r="J1878" s="16">
        <v>10.079103999999999</v>
      </c>
      <c r="K1878" s="16">
        <v>285</v>
      </c>
      <c r="L1878" s="16">
        <v>10.52825</v>
      </c>
      <c r="M1878" s="16">
        <v>274</v>
      </c>
      <c r="N1878" s="1">
        <v>4.2364467508858598E-4</v>
      </c>
      <c r="O1878" s="1">
        <v>-1.20467357788275</v>
      </c>
      <c r="P1878" s="2" t="s">
        <v>25</v>
      </c>
      <c r="Q1878" s="17" t="s">
        <v>26</v>
      </c>
      <c r="R1878" s="1" t="s">
        <v>26</v>
      </c>
      <c r="S1878" s="1" t="s">
        <v>26</v>
      </c>
      <c r="T1878" s="1" t="s">
        <v>26</v>
      </c>
      <c r="U1878" s="1" t="s">
        <v>26</v>
      </c>
      <c r="V1878" s="1" t="s">
        <v>26</v>
      </c>
      <c r="W1878" s="1" t="s">
        <v>26</v>
      </c>
      <c r="X1878" s="1" t="s">
        <v>2536</v>
      </c>
      <c r="Y1878" s="1" t="s">
        <v>26</v>
      </c>
      <c r="Z1878" s="1" t="s">
        <v>30</v>
      </c>
      <c r="AA1878" s="1" t="s">
        <v>31</v>
      </c>
      <c r="AB1878" s="1" t="s">
        <v>82</v>
      </c>
    </row>
    <row r="1879" spans="1:28" x14ac:dyDescent="0.2">
      <c r="A1879" s="1" t="s">
        <v>8826</v>
      </c>
      <c r="B1879" s="16">
        <v>16.541250000000002</v>
      </c>
      <c r="C1879" s="16">
        <v>939</v>
      </c>
      <c r="D1879" s="16">
        <v>20.829151</v>
      </c>
      <c r="E1879" s="16">
        <v>1581</v>
      </c>
      <c r="F1879" s="16">
        <v>20.683465999999999</v>
      </c>
      <c r="G1879" s="16">
        <v>1776</v>
      </c>
      <c r="H1879" s="16">
        <v>39.491390000000003</v>
      </c>
      <c r="I1879" s="16">
        <v>4590</v>
      </c>
      <c r="J1879" s="16">
        <v>46.805594999999997</v>
      </c>
      <c r="K1879" s="16">
        <v>2903</v>
      </c>
      <c r="L1879" s="16">
        <v>44.229754999999997</v>
      </c>
      <c r="M1879" s="16">
        <v>2525</v>
      </c>
      <c r="N1879" s="3">
        <v>8.4931668354814501E-11</v>
      </c>
      <c r="O1879" s="1">
        <v>-1.20504488815972</v>
      </c>
      <c r="P1879" s="2" t="s">
        <v>25</v>
      </c>
      <c r="Q1879" s="17" t="s">
        <v>4185</v>
      </c>
      <c r="R1879" s="1" t="s">
        <v>4186</v>
      </c>
      <c r="S1879" s="1" t="s">
        <v>2707</v>
      </c>
      <c r="T1879" s="1" t="s">
        <v>4187</v>
      </c>
      <c r="U1879" s="1" t="s">
        <v>26</v>
      </c>
      <c r="V1879" s="1" t="s">
        <v>126</v>
      </c>
      <c r="W1879" s="1" t="s">
        <v>127</v>
      </c>
      <c r="X1879" s="1" t="s">
        <v>4188</v>
      </c>
      <c r="Y1879" s="1" t="s">
        <v>4189</v>
      </c>
      <c r="Z1879" s="1" t="s">
        <v>131</v>
      </c>
      <c r="AA1879" s="1" t="s">
        <v>127</v>
      </c>
      <c r="AB1879" s="1" t="s">
        <v>82</v>
      </c>
    </row>
    <row r="1880" spans="1:28" x14ac:dyDescent="0.2">
      <c r="A1880" s="1" t="s">
        <v>8827</v>
      </c>
      <c r="B1880" s="16">
        <v>1.6828780000000001</v>
      </c>
      <c r="C1880" s="16">
        <v>375</v>
      </c>
      <c r="D1880" s="16">
        <v>1.845877</v>
      </c>
      <c r="E1880" s="16">
        <v>549</v>
      </c>
      <c r="F1880" s="16">
        <v>1.5556719999999999</v>
      </c>
      <c r="G1880" s="16">
        <v>486</v>
      </c>
      <c r="H1880" s="16">
        <v>3.6416849999999998</v>
      </c>
      <c r="I1880" s="16">
        <v>1653</v>
      </c>
      <c r="J1880" s="16">
        <v>3.7359049999999998</v>
      </c>
      <c r="K1880" s="16">
        <v>908</v>
      </c>
      <c r="L1880" s="16">
        <v>3.8628779999999998</v>
      </c>
      <c r="M1880" s="16">
        <v>863</v>
      </c>
      <c r="N1880" s="3">
        <v>1.4307586423536699E-7</v>
      </c>
      <c r="O1880" s="1">
        <v>-1.2057332069946101</v>
      </c>
      <c r="P1880" s="2" t="s">
        <v>25</v>
      </c>
      <c r="Q1880" s="17" t="s">
        <v>26</v>
      </c>
      <c r="R1880" s="1" t="s">
        <v>26</v>
      </c>
      <c r="S1880" s="1" t="s">
        <v>26</v>
      </c>
      <c r="T1880" s="1" t="s">
        <v>26</v>
      </c>
      <c r="U1880" s="1" t="s">
        <v>26</v>
      </c>
      <c r="V1880" s="1" t="s">
        <v>26</v>
      </c>
      <c r="W1880" s="1" t="s">
        <v>26</v>
      </c>
      <c r="X1880" s="1" t="s">
        <v>4190</v>
      </c>
      <c r="Y1880" s="1" t="s">
        <v>26</v>
      </c>
      <c r="Z1880" s="1" t="s">
        <v>33</v>
      </c>
      <c r="AA1880" s="1" t="s">
        <v>34</v>
      </c>
      <c r="AB1880" s="1" t="s">
        <v>4191</v>
      </c>
    </row>
    <row r="1881" spans="1:28" x14ac:dyDescent="0.2">
      <c r="A1881" s="1" t="s">
        <v>8828</v>
      </c>
      <c r="B1881" s="16">
        <v>2.2494299999999998</v>
      </c>
      <c r="C1881" s="16">
        <v>401</v>
      </c>
      <c r="D1881" s="16">
        <v>3.356287</v>
      </c>
      <c r="E1881" s="16">
        <v>611</v>
      </c>
      <c r="F1881" s="16">
        <v>0.86129199999999995</v>
      </c>
      <c r="G1881" s="16">
        <v>145</v>
      </c>
      <c r="H1881" s="16">
        <v>3.8004419999999999</v>
      </c>
      <c r="I1881" s="16">
        <v>1068</v>
      </c>
      <c r="J1881" s="16">
        <v>6.1049759999999997</v>
      </c>
      <c r="K1881" s="16">
        <v>951</v>
      </c>
      <c r="L1881" s="16">
        <v>6.3990980000000004</v>
      </c>
      <c r="M1881" s="16">
        <v>790</v>
      </c>
      <c r="N1881" s="1">
        <v>1.15621611443279E-2</v>
      </c>
      <c r="O1881" s="1">
        <v>-1.2066319555904601</v>
      </c>
      <c r="P1881" s="2" t="s">
        <v>25</v>
      </c>
      <c r="Q1881" s="17" t="s">
        <v>26</v>
      </c>
      <c r="R1881" s="1" t="s">
        <v>26</v>
      </c>
      <c r="S1881" s="1" t="s">
        <v>4192</v>
      </c>
      <c r="T1881" s="1" t="s">
        <v>4193</v>
      </c>
      <c r="U1881" s="1" t="s">
        <v>26</v>
      </c>
      <c r="V1881" s="1" t="s">
        <v>215</v>
      </c>
      <c r="W1881" s="1" t="s">
        <v>216</v>
      </c>
      <c r="X1881" s="1" t="s">
        <v>4194</v>
      </c>
      <c r="Y1881" s="1" t="s">
        <v>4195</v>
      </c>
      <c r="Z1881" s="1" t="s">
        <v>259</v>
      </c>
      <c r="AA1881" s="1" t="s">
        <v>216</v>
      </c>
      <c r="AB1881" s="1" t="s">
        <v>4196</v>
      </c>
    </row>
    <row r="1882" spans="1:28" x14ac:dyDescent="0.2">
      <c r="A1882" s="1" t="s">
        <v>8829</v>
      </c>
      <c r="B1882" s="16">
        <v>4.4007880000000004</v>
      </c>
      <c r="C1882" s="16">
        <v>530</v>
      </c>
      <c r="D1882" s="16">
        <v>6.176946</v>
      </c>
      <c r="E1882" s="16">
        <v>1094</v>
      </c>
      <c r="F1882" s="16">
        <v>5.627872</v>
      </c>
      <c r="G1882" s="16">
        <v>1150</v>
      </c>
      <c r="H1882" s="16">
        <v>9.6622710000000005</v>
      </c>
      <c r="I1882" s="16">
        <v>2672</v>
      </c>
      <c r="J1882" s="16">
        <v>14.099193</v>
      </c>
      <c r="K1882" s="16">
        <v>2077</v>
      </c>
      <c r="L1882" s="16">
        <v>11.478287</v>
      </c>
      <c r="M1882" s="16">
        <v>1548</v>
      </c>
      <c r="N1882" s="3">
        <v>6.6197801396266102E-6</v>
      </c>
      <c r="O1882" s="1">
        <v>-1.20703407099896</v>
      </c>
      <c r="P1882" s="2" t="s">
        <v>25</v>
      </c>
      <c r="Q1882" s="17" t="s">
        <v>26</v>
      </c>
      <c r="R1882" s="1" t="s">
        <v>26</v>
      </c>
      <c r="S1882" s="1" t="s">
        <v>26</v>
      </c>
      <c r="T1882" s="1" t="s">
        <v>26</v>
      </c>
      <c r="U1882" s="1" t="s">
        <v>26</v>
      </c>
      <c r="V1882" s="1" t="s">
        <v>26</v>
      </c>
      <c r="W1882" s="1" t="s">
        <v>26</v>
      </c>
      <c r="X1882" s="1" t="s">
        <v>26</v>
      </c>
      <c r="Y1882" s="1" t="s">
        <v>26</v>
      </c>
      <c r="Z1882" s="1" t="s">
        <v>26</v>
      </c>
      <c r="AA1882" s="1" t="s">
        <v>26</v>
      </c>
      <c r="AB1882" s="1" t="s">
        <v>4197</v>
      </c>
    </row>
    <row r="1883" spans="1:28" x14ac:dyDescent="0.2">
      <c r="A1883" s="1" t="s">
        <v>8830</v>
      </c>
      <c r="B1883" s="16">
        <v>0.91815599999999997</v>
      </c>
      <c r="C1883" s="16">
        <v>58</v>
      </c>
      <c r="D1883" s="16">
        <v>1.553364</v>
      </c>
      <c r="E1883" s="16">
        <v>129</v>
      </c>
      <c r="F1883" s="16">
        <v>0.98473200000000005</v>
      </c>
      <c r="G1883" s="16">
        <v>93</v>
      </c>
      <c r="H1883" s="16">
        <v>2.4572759999999998</v>
      </c>
      <c r="I1883" s="16">
        <v>313</v>
      </c>
      <c r="J1883" s="16">
        <v>2.7261299999999999</v>
      </c>
      <c r="K1883" s="16">
        <v>185</v>
      </c>
      <c r="L1883" s="16">
        <v>2.6262089999999998</v>
      </c>
      <c r="M1883" s="16">
        <v>165</v>
      </c>
      <c r="N1883" s="1">
        <v>4.3652973478164499E-3</v>
      </c>
      <c r="O1883" s="1">
        <v>-1.20727479645236</v>
      </c>
      <c r="P1883" s="2" t="s">
        <v>25</v>
      </c>
      <c r="Q1883" s="17" t="s">
        <v>418</v>
      </c>
      <c r="R1883" s="1" t="s">
        <v>419</v>
      </c>
      <c r="S1883" s="1" t="s">
        <v>26</v>
      </c>
      <c r="T1883" s="1" t="s">
        <v>26</v>
      </c>
      <c r="U1883" s="1" t="s">
        <v>26</v>
      </c>
      <c r="V1883" s="1" t="s">
        <v>26</v>
      </c>
      <c r="W1883" s="1" t="s">
        <v>26</v>
      </c>
      <c r="X1883" s="1" t="s">
        <v>426</v>
      </c>
      <c r="Y1883" s="1" t="s">
        <v>4198</v>
      </c>
      <c r="Z1883" s="1" t="s">
        <v>423</v>
      </c>
      <c r="AA1883" s="1" t="s">
        <v>414</v>
      </c>
      <c r="AB1883" s="1" t="s">
        <v>4199</v>
      </c>
    </row>
    <row r="1884" spans="1:28" x14ac:dyDescent="0.2">
      <c r="A1884" s="1" t="s">
        <v>8831</v>
      </c>
      <c r="B1884" s="16">
        <v>2.4647079999999999</v>
      </c>
      <c r="C1884" s="16">
        <v>43</v>
      </c>
      <c r="D1884" s="16">
        <v>2.2618429999999998</v>
      </c>
      <c r="E1884" s="16">
        <v>53</v>
      </c>
      <c r="F1884" s="16">
        <v>3.0057040000000002</v>
      </c>
      <c r="G1884" s="16">
        <v>80</v>
      </c>
      <c r="H1884" s="16">
        <v>6.2147829999999997</v>
      </c>
      <c r="I1884" s="16">
        <v>222</v>
      </c>
      <c r="J1884" s="16">
        <v>5.7119030000000004</v>
      </c>
      <c r="K1884" s="16">
        <v>109</v>
      </c>
      <c r="L1884" s="16">
        <v>5.5149460000000001</v>
      </c>
      <c r="M1884" s="16">
        <v>97</v>
      </c>
      <c r="N1884" s="1">
        <v>1.03595160138893E-2</v>
      </c>
      <c r="O1884" s="1">
        <v>-1.2076066820700899</v>
      </c>
      <c r="P1884" s="2" t="s">
        <v>25</v>
      </c>
      <c r="Q1884" s="17" t="s">
        <v>26</v>
      </c>
      <c r="R1884" s="1" t="s">
        <v>26</v>
      </c>
      <c r="S1884" s="1" t="s">
        <v>26</v>
      </c>
      <c r="T1884" s="1" t="s">
        <v>26</v>
      </c>
      <c r="U1884" s="1" t="s">
        <v>26</v>
      </c>
      <c r="V1884" s="1" t="s">
        <v>26</v>
      </c>
      <c r="W1884" s="1" t="s">
        <v>26</v>
      </c>
      <c r="X1884" s="1" t="s">
        <v>26</v>
      </c>
      <c r="Y1884" s="1" t="s">
        <v>26</v>
      </c>
      <c r="Z1884" s="1" t="s">
        <v>26</v>
      </c>
      <c r="AA1884" s="1" t="s">
        <v>26</v>
      </c>
      <c r="AB1884" s="1" t="s">
        <v>26</v>
      </c>
    </row>
    <row r="1885" spans="1:28" x14ac:dyDescent="0.2">
      <c r="A1885" s="1" t="s">
        <v>8832</v>
      </c>
      <c r="B1885" s="16">
        <v>1.099051</v>
      </c>
      <c r="C1885" s="16">
        <v>94</v>
      </c>
      <c r="D1885" s="16">
        <v>0.90545299999999995</v>
      </c>
      <c r="E1885" s="16">
        <v>103</v>
      </c>
      <c r="F1885" s="16">
        <v>1.1548020000000001</v>
      </c>
      <c r="G1885" s="16">
        <v>150</v>
      </c>
      <c r="H1885" s="16">
        <v>2.0329640000000002</v>
      </c>
      <c r="I1885" s="16">
        <v>357</v>
      </c>
      <c r="J1885" s="16">
        <v>2.9254120000000001</v>
      </c>
      <c r="K1885" s="16">
        <v>249</v>
      </c>
      <c r="L1885" s="16">
        <v>2.5044529999999998</v>
      </c>
      <c r="M1885" s="16">
        <v>210</v>
      </c>
      <c r="N1885" s="1">
        <v>2.3452760326651699E-3</v>
      </c>
      <c r="O1885" s="1">
        <v>-1.2082810487771301</v>
      </c>
      <c r="P1885" s="2" t="s">
        <v>25</v>
      </c>
      <c r="Q1885" s="17" t="s">
        <v>50</v>
      </c>
      <c r="R1885" s="1" t="s">
        <v>48</v>
      </c>
      <c r="S1885" s="1" t="s">
        <v>38</v>
      </c>
      <c r="T1885" s="1" t="s">
        <v>26</v>
      </c>
      <c r="U1885" s="1" t="s">
        <v>26</v>
      </c>
      <c r="V1885" s="1" t="s">
        <v>50</v>
      </c>
      <c r="W1885" s="1" t="s">
        <v>48</v>
      </c>
      <c r="X1885" s="1" t="s">
        <v>53</v>
      </c>
      <c r="Y1885" s="1" t="s">
        <v>4200</v>
      </c>
      <c r="Z1885" s="1" t="s">
        <v>47</v>
      </c>
      <c r="AA1885" s="1" t="s">
        <v>48</v>
      </c>
      <c r="AB1885" s="1" t="s">
        <v>82</v>
      </c>
    </row>
    <row r="1886" spans="1:28" x14ac:dyDescent="0.2">
      <c r="A1886" s="1" t="s">
        <v>8833</v>
      </c>
      <c r="B1886" s="16">
        <v>1.6373420000000001</v>
      </c>
      <c r="C1886" s="16">
        <v>288</v>
      </c>
      <c r="D1886" s="16">
        <v>1.7761769999999999</v>
      </c>
      <c r="E1886" s="16">
        <v>388</v>
      </c>
      <c r="F1886" s="16">
        <v>2.062065</v>
      </c>
      <c r="G1886" s="16">
        <v>514</v>
      </c>
      <c r="H1886" s="16">
        <v>3.9173719999999999</v>
      </c>
      <c r="I1886" s="16">
        <v>1390</v>
      </c>
      <c r="J1886" s="16">
        <v>4.565016</v>
      </c>
      <c r="K1886" s="16">
        <v>816</v>
      </c>
      <c r="L1886" s="16">
        <v>3.9179439999999999</v>
      </c>
      <c r="M1886" s="16">
        <v>647</v>
      </c>
      <c r="N1886" s="3">
        <v>1.3813584301106699E-6</v>
      </c>
      <c r="O1886" s="1">
        <v>-1.2092926097301999</v>
      </c>
      <c r="P1886" s="2" t="s">
        <v>25</v>
      </c>
      <c r="Q1886" s="17" t="s">
        <v>26</v>
      </c>
      <c r="R1886" s="1" t="s">
        <v>26</v>
      </c>
      <c r="S1886" s="1" t="s">
        <v>26</v>
      </c>
      <c r="T1886" s="1" t="s">
        <v>26</v>
      </c>
      <c r="U1886" s="1" t="s">
        <v>26</v>
      </c>
      <c r="V1886" s="1" t="s">
        <v>194</v>
      </c>
      <c r="W1886" s="1" t="s">
        <v>118</v>
      </c>
      <c r="X1886" s="1" t="s">
        <v>4201</v>
      </c>
      <c r="Y1886" s="1" t="s">
        <v>26</v>
      </c>
      <c r="Z1886" s="1" t="s">
        <v>117</v>
      </c>
      <c r="AA1886" s="1" t="s">
        <v>118</v>
      </c>
      <c r="AB1886" s="1" t="s">
        <v>4202</v>
      </c>
    </row>
    <row r="1887" spans="1:28" x14ac:dyDescent="0.2">
      <c r="A1887" s="1" t="s">
        <v>8834</v>
      </c>
      <c r="B1887" s="16">
        <v>22.328220000000002</v>
      </c>
      <c r="C1887" s="16">
        <v>1649</v>
      </c>
      <c r="D1887" s="16">
        <v>17.487652000000001</v>
      </c>
      <c r="E1887" s="16">
        <v>1727</v>
      </c>
      <c r="F1887" s="16">
        <v>13.481902</v>
      </c>
      <c r="G1887" s="16">
        <v>1506</v>
      </c>
      <c r="H1887" s="16">
        <v>36.660834999999999</v>
      </c>
      <c r="I1887" s="16">
        <v>5543</v>
      </c>
      <c r="J1887" s="16">
        <v>44.930210000000002</v>
      </c>
      <c r="K1887" s="16">
        <v>3625</v>
      </c>
      <c r="L1887" s="16">
        <v>39.571773999999998</v>
      </c>
      <c r="M1887" s="16">
        <v>2939</v>
      </c>
      <c r="N1887" s="3">
        <v>6.5845293693510695E-11</v>
      </c>
      <c r="O1887" s="1">
        <v>-1.20942130968464</v>
      </c>
      <c r="P1887" s="2" t="s">
        <v>25</v>
      </c>
      <c r="Q1887" s="17" t="s">
        <v>1853</v>
      </c>
      <c r="R1887" s="1" t="s">
        <v>1854</v>
      </c>
      <c r="S1887" s="1" t="s">
        <v>4203</v>
      </c>
      <c r="T1887" s="1" t="s">
        <v>4204</v>
      </c>
      <c r="U1887" s="1" t="s">
        <v>2296</v>
      </c>
      <c r="V1887" s="1" t="s">
        <v>215</v>
      </c>
      <c r="W1887" s="1" t="s">
        <v>216</v>
      </c>
      <c r="X1887" s="1" t="s">
        <v>4205</v>
      </c>
      <c r="Y1887" s="1" t="s">
        <v>4206</v>
      </c>
      <c r="Z1887" s="1" t="s">
        <v>131</v>
      </c>
      <c r="AA1887" s="1" t="s">
        <v>127</v>
      </c>
      <c r="AB1887" s="1" t="s">
        <v>4207</v>
      </c>
    </row>
    <row r="1888" spans="1:28" x14ac:dyDescent="0.2">
      <c r="A1888" s="1" t="s">
        <v>8835</v>
      </c>
      <c r="B1888" s="16">
        <v>256.10730000000001</v>
      </c>
      <c r="C1888" s="16">
        <v>13920</v>
      </c>
      <c r="D1888" s="16">
        <v>243.754974</v>
      </c>
      <c r="E1888" s="16">
        <v>17711</v>
      </c>
      <c r="F1888" s="16">
        <v>238.30941799999999</v>
      </c>
      <c r="G1888" s="16">
        <v>19589</v>
      </c>
      <c r="H1888" s="16">
        <v>565.75476100000003</v>
      </c>
      <c r="I1888" s="16">
        <v>62949</v>
      </c>
      <c r="J1888" s="16">
        <v>528.48101799999995</v>
      </c>
      <c r="K1888" s="16">
        <v>31381</v>
      </c>
      <c r="L1888" s="16">
        <v>574.10125700000003</v>
      </c>
      <c r="M1888" s="16">
        <v>31374</v>
      </c>
      <c r="N1888" s="3">
        <v>1.61388377388415E-14</v>
      </c>
      <c r="O1888" s="1">
        <v>-1.21008244492253</v>
      </c>
      <c r="P1888" s="2" t="s">
        <v>25</v>
      </c>
      <c r="Q1888" s="17" t="s">
        <v>1345</v>
      </c>
      <c r="R1888" s="1" t="s">
        <v>1346</v>
      </c>
      <c r="S1888" s="1" t="s">
        <v>4208</v>
      </c>
      <c r="T1888" s="1" t="s">
        <v>4209</v>
      </c>
      <c r="U1888" s="1" t="s">
        <v>26</v>
      </c>
      <c r="V1888" s="1" t="s">
        <v>1345</v>
      </c>
      <c r="W1888" s="1" t="s">
        <v>1346</v>
      </c>
      <c r="X1888" s="1" t="s">
        <v>4210</v>
      </c>
      <c r="Y1888" s="1" t="s">
        <v>4211</v>
      </c>
      <c r="Z1888" s="1" t="s">
        <v>47</v>
      </c>
      <c r="AA1888" s="1" t="s">
        <v>48</v>
      </c>
      <c r="AB1888" s="1" t="s">
        <v>82</v>
      </c>
    </row>
    <row r="1889" spans="1:28" x14ac:dyDescent="0.2">
      <c r="A1889" s="1" t="s">
        <v>10631</v>
      </c>
      <c r="B1889" s="16">
        <v>2.4994299999999998</v>
      </c>
      <c r="C1889" s="16">
        <v>126</v>
      </c>
      <c r="D1889" s="16">
        <v>2.354635</v>
      </c>
      <c r="E1889" s="16">
        <v>151</v>
      </c>
      <c r="F1889" s="16">
        <v>3.1552340000000001</v>
      </c>
      <c r="G1889" s="16">
        <v>235</v>
      </c>
      <c r="H1889" s="16">
        <v>5.5748220000000002</v>
      </c>
      <c r="I1889" s="16">
        <v>570</v>
      </c>
      <c r="J1889" s="16">
        <v>7.2674640000000004</v>
      </c>
      <c r="K1889" s="16">
        <v>393</v>
      </c>
      <c r="L1889" s="16">
        <v>4.978256</v>
      </c>
      <c r="M1889" s="16">
        <v>253</v>
      </c>
      <c r="N1889" s="1">
        <v>4.8123134635236399E-4</v>
      </c>
      <c r="O1889" s="1">
        <v>-1.2103532985049099</v>
      </c>
      <c r="P1889" s="2" t="s">
        <v>25</v>
      </c>
      <c r="Q1889" s="17" t="s">
        <v>26</v>
      </c>
      <c r="R1889" s="1" t="s">
        <v>26</v>
      </c>
      <c r="S1889" s="1" t="s">
        <v>26</v>
      </c>
      <c r="T1889" s="1" t="s">
        <v>26</v>
      </c>
      <c r="U1889" s="1" t="s">
        <v>26</v>
      </c>
      <c r="V1889" s="1" t="s">
        <v>26</v>
      </c>
      <c r="W1889" s="1" t="s">
        <v>26</v>
      </c>
      <c r="X1889" s="1" t="s">
        <v>26</v>
      </c>
      <c r="Y1889" s="1" t="s">
        <v>26</v>
      </c>
      <c r="Z1889" s="1" t="s">
        <v>26</v>
      </c>
      <c r="AA1889" s="1" t="s">
        <v>26</v>
      </c>
      <c r="AB1889" s="1" t="s">
        <v>26</v>
      </c>
    </row>
    <row r="1890" spans="1:28" x14ac:dyDescent="0.2">
      <c r="A1890" s="1" t="s">
        <v>8836</v>
      </c>
      <c r="B1890" s="16">
        <v>12.747400000000001</v>
      </c>
      <c r="C1890" s="16">
        <v>308</v>
      </c>
      <c r="D1890" s="16">
        <v>13.738108</v>
      </c>
      <c r="E1890" s="16">
        <v>444</v>
      </c>
      <c r="F1890" s="16">
        <v>12.476011</v>
      </c>
      <c r="G1890" s="16">
        <v>456</v>
      </c>
      <c r="H1890" s="16">
        <v>30.443950999999998</v>
      </c>
      <c r="I1890" s="16">
        <v>1506</v>
      </c>
      <c r="J1890" s="16">
        <v>27.430264999999999</v>
      </c>
      <c r="K1890" s="16">
        <v>724</v>
      </c>
      <c r="L1890" s="16">
        <v>30.155045000000001</v>
      </c>
      <c r="M1890" s="16">
        <v>733</v>
      </c>
      <c r="N1890" s="3">
        <v>5.2570637394484803E-7</v>
      </c>
      <c r="O1890" s="1">
        <v>-1.2112938004706899</v>
      </c>
      <c r="P1890" s="2" t="s">
        <v>25</v>
      </c>
      <c r="Q1890" s="17" t="s">
        <v>26</v>
      </c>
      <c r="R1890" s="1" t="s">
        <v>26</v>
      </c>
      <c r="S1890" s="1" t="s">
        <v>26</v>
      </c>
      <c r="T1890" s="1" t="s">
        <v>26</v>
      </c>
      <c r="U1890" s="1" t="s">
        <v>26</v>
      </c>
      <c r="V1890" s="1" t="s">
        <v>26</v>
      </c>
      <c r="W1890" s="1" t="s">
        <v>26</v>
      </c>
      <c r="X1890" s="1" t="s">
        <v>4212</v>
      </c>
      <c r="Y1890" s="1" t="s">
        <v>26</v>
      </c>
      <c r="Z1890" s="1" t="s">
        <v>33</v>
      </c>
      <c r="AA1890" s="1" t="s">
        <v>34</v>
      </c>
      <c r="AB1890" s="1" t="s">
        <v>82</v>
      </c>
    </row>
    <row r="1891" spans="1:28" x14ac:dyDescent="0.2">
      <c r="A1891" s="1" t="s">
        <v>8837</v>
      </c>
      <c r="B1891" s="16">
        <v>1.1213299999999999</v>
      </c>
      <c r="C1891" s="16">
        <v>59</v>
      </c>
      <c r="D1891" s="16">
        <v>2.2754120000000002</v>
      </c>
      <c r="E1891" s="16">
        <v>160</v>
      </c>
      <c r="F1891" s="16">
        <v>2.195973</v>
      </c>
      <c r="G1891" s="16">
        <v>174</v>
      </c>
      <c r="H1891" s="16">
        <v>3.69767</v>
      </c>
      <c r="I1891" s="16">
        <v>396</v>
      </c>
      <c r="J1891" s="16">
        <v>4.3969659999999999</v>
      </c>
      <c r="K1891" s="16">
        <v>252</v>
      </c>
      <c r="L1891" s="16">
        <v>4.5349180000000002</v>
      </c>
      <c r="M1891" s="16">
        <v>239</v>
      </c>
      <c r="N1891" s="1">
        <v>3.14695180091962E-3</v>
      </c>
      <c r="O1891" s="1">
        <v>-1.2135746755818599</v>
      </c>
      <c r="P1891" s="2" t="s">
        <v>25</v>
      </c>
      <c r="Q1891" s="17" t="s">
        <v>26</v>
      </c>
      <c r="R1891" s="1" t="s">
        <v>26</v>
      </c>
      <c r="S1891" s="1" t="s">
        <v>4213</v>
      </c>
      <c r="T1891" s="1" t="s">
        <v>26</v>
      </c>
      <c r="U1891" s="1" t="s">
        <v>26</v>
      </c>
      <c r="V1891" s="1" t="s">
        <v>26</v>
      </c>
      <c r="W1891" s="1" t="s">
        <v>26</v>
      </c>
      <c r="X1891" s="1" t="s">
        <v>4214</v>
      </c>
      <c r="Y1891" s="1" t="s">
        <v>4215</v>
      </c>
      <c r="Z1891" s="1" t="s">
        <v>33</v>
      </c>
      <c r="AA1891" s="1" t="s">
        <v>34</v>
      </c>
      <c r="AB1891" s="1" t="s">
        <v>4216</v>
      </c>
    </row>
    <row r="1892" spans="1:28" x14ac:dyDescent="0.2">
      <c r="A1892" s="1" t="s">
        <v>8838</v>
      </c>
      <c r="B1892" s="16">
        <v>5.7764170000000004</v>
      </c>
      <c r="C1892" s="16">
        <v>114</v>
      </c>
      <c r="D1892" s="16">
        <v>8.0166939999999993</v>
      </c>
      <c r="E1892" s="16">
        <v>211</v>
      </c>
      <c r="F1892" s="16">
        <v>4.8275769999999998</v>
      </c>
      <c r="G1892" s="16">
        <v>144</v>
      </c>
      <c r="H1892" s="16">
        <v>18.068438</v>
      </c>
      <c r="I1892" s="16">
        <v>728</v>
      </c>
      <c r="J1892" s="16">
        <v>12.373879000000001</v>
      </c>
      <c r="K1892" s="16">
        <v>266</v>
      </c>
      <c r="L1892" s="16">
        <v>11.575556000000001</v>
      </c>
      <c r="M1892" s="16">
        <v>229</v>
      </c>
      <c r="N1892" s="1">
        <v>1.8335039108970401E-3</v>
      </c>
      <c r="O1892" s="1">
        <v>-1.21369366075995</v>
      </c>
      <c r="P1892" s="2" t="s">
        <v>25</v>
      </c>
      <c r="Q1892" s="17" t="s">
        <v>50</v>
      </c>
      <c r="R1892" s="1" t="s">
        <v>48</v>
      </c>
      <c r="S1892" s="1" t="s">
        <v>4217</v>
      </c>
      <c r="T1892" s="1" t="s">
        <v>26</v>
      </c>
      <c r="U1892" s="1" t="s">
        <v>26</v>
      </c>
      <c r="V1892" s="1" t="s">
        <v>112</v>
      </c>
      <c r="W1892" s="1" t="s">
        <v>113</v>
      </c>
      <c r="X1892" s="1" t="s">
        <v>53</v>
      </c>
      <c r="Y1892" s="1" t="s">
        <v>4218</v>
      </c>
      <c r="Z1892" s="1" t="s">
        <v>47</v>
      </c>
      <c r="AA1892" s="1" t="s">
        <v>48</v>
      </c>
      <c r="AB1892" s="1" t="s">
        <v>4219</v>
      </c>
    </row>
    <row r="1893" spans="1:28" x14ac:dyDescent="0.2">
      <c r="A1893" s="1" t="s">
        <v>8839</v>
      </c>
      <c r="B1893" s="16">
        <v>19.659905999999999</v>
      </c>
      <c r="C1893" s="16">
        <v>2408</v>
      </c>
      <c r="D1893" s="16">
        <v>22.577135999999999</v>
      </c>
      <c r="E1893" s="16">
        <v>3694</v>
      </c>
      <c r="F1893" s="16">
        <v>25.442435</v>
      </c>
      <c r="G1893" s="16">
        <v>4706</v>
      </c>
      <c r="H1893" s="16">
        <v>52.010829000000001</v>
      </c>
      <c r="I1893" s="16">
        <v>13035</v>
      </c>
      <c r="J1893" s="16">
        <v>48.717782</v>
      </c>
      <c r="K1893" s="16">
        <v>6515</v>
      </c>
      <c r="L1893" s="16">
        <v>52.077869999999997</v>
      </c>
      <c r="M1893" s="16">
        <v>6411</v>
      </c>
      <c r="N1893" s="3">
        <v>3.1978942227102899E-13</v>
      </c>
      <c r="O1893" s="1">
        <v>-1.2143330347877199</v>
      </c>
      <c r="P1893" s="2" t="s">
        <v>25</v>
      </c>
      <c r="Q1893" s="17" t="s">
        <v>215</v>
      </c>
      <c r="R1893" s="1" t="s">
        <v>216</v>
      </c>
      <c r="S1893" s="1" t="s">
        <v>1270</v>
      </c>
      <c r="T1893" s="1" t="s">
        <v>4220</v>
      </c>
      <c r="U1893" s="1" t="s">
        <v>4221</v>
      </c>
      <c r="V1893" s="1" t="s">
        <v>26</v>
      </c>
      <c r="W1893" s="1" t="s">
        <v>26</v>
      </c>
      <c r="X1893" s="1" t="s">
        <v>4222</v>
      </c>
      <c r="Y1893" s="1" t="s">
        <v>4223</v>
      </c>
      <c r="Z1893" s="1" t="s">
        <v>204</v>
      </c>
      <c r="AA1893" s="1" t="s">
        <v>205</v>
      </c>
      <c r="AB1893" s="1" t="s">
        <v>4224</v>
      </c>
    </row>
    <row r="1894" spans="1:28" x14ac:dyDescent="0.2">
      <c r="A1894" s="1" t="s">
        <v>8840</v>
      </c>
      <c r="B1894" s="16">
        <v>4.0378150000000002</v>
      </c>
      <c r="C1894" s="16">
        <v>406</v>
      </c>
      <c r="D1894" s="16">
        <v>4.3820969999999999</v>
      </c>
      <c r="E1894" s="16">
        <v>589</v>
      </c>
      <c r="F1894" s="16">
        <v>4.8773479999999996</v>
      </c>
      <c r="G1894" s="16">
        <v>742</v>
      </c>
      <c r="H1894" s="16">
        <v>9.0959459999999996</v>
      </c>
      <c r="I1894" s="16">
        <v>1873</v>
      </c>
      <c r="J1894" s="16">
        <v>10.231591</v>
      </c>
      <c r="K1894" s="16">
        <v>1124</v>
      </c>
      <c r="L1894" s="16">
        <v>10.798989000000001</v>
      </c>
      <c r="M1894" s="16">
        <v>1092</v>
      </c>
      <c r="N1894" s="3">
        <v>6.3492983518880104E-8</v>
      </c>
      <c r="O1894" s="1">
        <v>-1.2148517508891099</v>
      </c>
      <c r="P1894" s="2" t="s">
        <v>25</v>
      </c>
      <c r="Q1894" s="17" t="s">
        <v>26</v>
      </c>
      <c r="R1894" s="1" t="s">
        <v>26</v>
      </c>
      <c r="S1894" s="1" t="s">
        <v>26</v>
      </c>
      <c r="T1894" s="1" t="s">
        <v>26</v>
      </c>
      <c r="U1894" s="1" t="s">
        <v>26</v>
      </c>
      <c r="V1894" s="1" t="s">
        <v>44</v>
      </c>
      <c r="W1894" s="1" t="s">
        <v>31</v>
      </c>
      <c r="X1894" s="1" t="s">
        <v>4225</v>
      </c>
      <c r="Y1894" s="1" t="s">
        <v>1726</v>
      </c>
      <c r="Z1894" s="1" t="s">
        <v>423</v>
      </c>
      <c r="AA1894" s="1" t="s">
        <v>414</v>
      </c>
      <c r="AB1894" s="1" t="s">
        <v>4226</v>
      </c>
    </row>
    <row r="1895" spans="1:28" x14ac:dyDescent="0.2">
      <c r="A1895" s="1" t="s">
        <v>8841</v>
      </c>
      <c r="B1895" s="16">
        <v>0.95482</v>
      </c>
      <c r="C1895" s="16">
        <v>124</v>
      </c>
      <c r="D1895" s="16">
        <v>0.88562600000000002</v>
      </c>
      <c r="E1895" s="16">
        <v>154</v>
      </c>
      <c r="F1895" s="16">
        <v>0.70201000000000002</v>
      </c>
      <c r="G1895" s="16">
        <v>140</v>
      </c>
      <c r="H1895" s="16">
        <v>1.6851430000000001</v>
      </c>
      <c r="I1895" s="16">
        <v>457</v>
      </c>
      <c r="J1895" s="16">
        <v>2.039237</v>
      </c>
      <c r="K1895" s="16">
        <v>285</v>
      </c>
      <c r="L1895" s="16">
        <v>2.0893649999999999</v>
      </c>
      <c r="M1895" s="16">
        <v>273</v>
      </c>
      <c r="N1895" s="1">
        <v>6.7749406547386803E-4</v>
      </c>
      <c r="O1895" s="1">
        <v>-1.2148965956605799</v>
      </c>
      <c r="P1895" s="2" t="s">
        <v>25</v>
      </c>
      <c r="Q1895" s="17" t="s">
        <v>26</v>
      </c>
      <c r="R1895" s="1" t="s">
        <v>26</v>
      </c>
      <c r="S1895" s="1" t="s">
        <v>26</v>
      </c>
      <c r="T1895" s="1" t="s">
        <v>26</v>
      </c>
      <c r="U1895" s="1" t="s">
        <v>26</v>
      </c>
      <c r="V1895" s="1" t="s">
        <v>470</v>
      </c>
      <c r="W1895" s="1" t="s">
        <v>34</v>
      </c>
      <c r="X1895" s="1" t="s">
        <v>1660</v>
      </c>
      <c r="Y1895" s="1" t="s">
        <v>26</v>
      </c>
      <c r="Z1895" s="1" t="s">
        <v>33</v>
      </c>
      <c r="AA1895" s="1" t="s">
        <v>34</v>
      </c>
      <c r="AB1895" s="1" t="s">
        <v>4227</v>
      </c>
    </row>
    <row r="1896" spans="1:28" x14ac:dyDescent="0.2">
      <c r="A1896" s="1" t="s">
        <v>8842</v>
      </c>
      <c r="B1896" s="16">
        <v>6.4218299999999999</v>
      </c>
      <c r="C1896" s="16">
        <v>375</v>
      </c>
      <c r="D1896" s="16">
        <v>7.1099240000000004</v>
      </c>
      <c r="E1896" s="16">
        <v>555</v>
      </c>
      <c r="F1896" s="16">
        <v>6.8088939999999996</v>
      </c>
      <c r="G1896" s="16">
        <v>601</v>
      </c>
      <c r="H1896" s="16">
        <v>14.661452000000001</v>
      </c>
      <c r="I1896" s="16">
        <v>1751</v>
      </c>
      <c r="J1896" s="16">
        <v>16.589191</v>
      </c>
      <c r="K1896" s="16">
        <v>1057</v>
      </c>
      <c r="L1896" s="16">
        <v>14.87477</v>
      </c>
      <c r="M1896" s="16">
        <v>873</v>
      </c>
      <c r="N1896" s="3">
        <v>9.71850059179219E-8</v>
      </c>
      <c r="O1896" s="1">
        <v>-1.21505963998718</v>
      </c>
      <c r="P1896" s="2" t="s">
        <v>25</v>
      </c>
      <c r="Q1896" s="17" t="s">
        <v>26</v>
      </c>
      <c r="R1896" s="1" t="s">
        <v>26</v>
      </c>
      <c r="S1896" s="1" t="s">
        <v>4228</v>
      </c>
      <c r="T1896" s="1" t="s">
        <v>26</v>
      </c>
      <c r="U1896" s="1" t="s">
        <v>26</v>
      </c>
      <c r="V1896" s="1" t="s">
        <v>194</v>
      </c>
      <c r="W1896" s="1" t="s">
        <v>118</v>
      </c>
      <c r="X1896" s="1" t="s">
        <v>1991</v>
      </c>
      <c r="Y1896" s="1" t="s">
        <v>4229</v>
      </c>
      <c r="Z1896" s="1" t="s">
        <v>117</v>
      </c>
      <c r="AA1896" s="1" t="s">
        <v>118</v>
      </c>
      <c r="AB1896" s="1" t="s">
        <v>4230</v>
      </c>
    </row>
    <row r="1897" spans="1:28" x14ac:dyDescent="0.2">
      <c r="A1897" s="1" t="s">
        <v>8843</v>
      </c>
      <c r="B1897" s="16">
        <v>0.40490900000000002</v>
      </c>
      <c r="C1897" s="16">
        <v>87</v>
      </c>
      <c r="D1897" s="16">
        <v>0.612649</v>
      </c>
      <c r="E1897" s="16">
        <v>176</v>
      </c>
      <c r="F1897" s="16">
        <v>0.39047500000000002</v>
      </c>
      <c r="G1897" s="16">
        <v>127</v>
      </c>
      <c r="H1897" s="16">
        <v>0.91411900000000001</v>
      </c>
      <c r="I1897" s="16">
        <v>401</v>
      </c>
      <c r="J1897" s="16">
        <v>1.1903429999999999</v>
      </c>
      <c r="K1897" s="16">
        <v>279</v>
      </c>
      <c r="L1897" s="16">
        <v>1.098832</v>
      </c>
      <c r="M1897" s="16">
        <v>237</v>
      </c>
      <c r="N1897" s="1">
        <v>1.5738762660592899E-3</v>
      </c>
      <c r="O1897" s="1">
        <v>-1.2153261909631199</v>
      </c>
      <c r="P1897" s="2" t="s">
        <v>25</v>
      </c>
      <c r="Q1897" s="17" t="s">
        <v>26</v>
      </c>
      <c r="R1897" s="1" t="s">
        <v>26</v>
      </c>
      <c r="S1897" s="1" t="s">
        <v>26</v>
      </c>
      <c r="T1897" s="1" t="s">
        <v>26</v>
      </c>
      <c r="U1897" s="1" t="s">
        <v>26</v>
      </c>
      <c r="V1897" s="1" t="s">
        <v>26</v>
      </c>
      <c r="W1897" s="1" t="s">
        <v>26</v>
      </c>
      <c r="X1897" s="1" t="s">
        <v>26</v>
      </c>
      <c r="Y1897" s="1" t="s">
        <v>26</v>
      </c>
      <c r="Z1897" s="1" t="s">
        <v>26</v>
      </c>
      <c r="AA1897" s="1" t="s">
        <v>26</v>
      </c>
      <c r="AB1897" s="1" t="s">
        <v>26</v>
      </c>
    </row>
    <row r="1898" spans="1:28" x14ac:dyDescent="0.2">
      <c r="A1898" s="1" t="s">
        <v>8844</v>
      </c>
      <c r="B1898" s="16">
        <v>6.9512539999999996</v>
      </c>
      <c r="C1898" s="16">
        <v>398</v>
      </c>
      <c r="D1898" s="16">
        <v>6.8128000000000002</v>
      </c>
      <c r="E1898" s="16">
        <v>521</v>
      </c>
      <c r="F1898" s="16">
        <v>4.4172200000000004</v>
      </c>
      <c r="G1898" s="16">
        <v>382</v>
      </c>
      <c r="H1898" s="16">
        <v>12.256703</v>
      </c>
      <c r="I1898" s="16">
        <v>1435</v>
      </c>
      <c r="J1898" s="16">
        <v>11.909770999999999</v>
      </c>
      <c r="K1898" s="16">
        <v>744</v>
      </c>
      <c r="L1898" s="16">
        <v>17.354229</v>
      </c>
      <c r="M1898" s="16">
        <v>998</v>
      </c>
      <c r="N1898" s="3">
        <v>5.7208534775738102E-5</v>
      </c>
      <c r="O1898" s="1">
        <v>-1.21569062833168</v>
      </c>
      <c r="P1898" s="2" t="s">
        <v>25</v>
      </c>
      <c r="Q1898" s="17" t="s">
        <v>26</v>
      </c>
      <c r="R1898" s="1" t="s">
        <v>26</v>
      </c>
      <c r="S1898" s="1" t="s">
        <v>26</v>
      </c>
      <c r="T1898" s="1" t="s">
        <v>26</v>
      </c>
      <c r="U1898" s="1" t="s">
        <v>26</v>
      </c>
      <c r="V1898" s="1" t="s">
        <v>26</v>
      </c>
      <c r="W1898" s="1" t="s">
        <v>26</v>
      </c>
      <c r="X1898" s="1" t="s">
        <v>26</v>
      </c>
      <c r="Y1898" s="1" t="s">
        <v>26</v>
      </c>
      <c r="Z1898" s="1" t="s">
        <v>33</v>
      </c>
      <c r="AA1898" s="1" t="s">
        <v>34</v>
      </c>
      <c r="AB1898" s="1" t="s">
        <v>4231</v>
      </c>
    </row>
    <row r="1899" spans="1:28" x14ac:dyDescent="0.2">
      <c r="A1899" s="1" t="s">
        <v>8845</v>
      </c>
      <c r="B1899" s="16">
        <v>1.2022999999999999</v>
      </c>
      <c r="C1899" s="16">
        <v>46</v>
      </c>
      <c r="D1899" s="16">
        <v>2.168072</v>
      </c>
      <c r="E1899" s="16">
        <v>110</v>
      </c>
      <c r="F1899" s="16">
        <v>1.851882</v>
      </c>
      <c r="G1899" s="16">
        <v>106</v>
      </c>
      <c r="H1899" s="16">
        <v>3.384655</v>
      </c>
      <c r="I1899" s="16">
        <v>261</v>
      </c>
      <c r="J1899" s="16">
        <v>3.4678260000000001</v>
      </c>
      <c r="K1899" s="16">
        <v>143</v>
      </c>
      <c r="L1899" s="16">
        <v>5.0756209999999999</v>
      </c>
      <c r="M1899" s="16">
        <v>192</v>
      </c>
      <c r="N1899" s="1">
        <v>8.3886289718108405E-3</v>
      </c>
      <c r="O1899" s="1">
        <v>-1.2166700563505399</v>
      </c>
      <c r="P1899" s="2" t="s">
        <v>25</v>
      </c>
      <c r="Q1899" s="17" t="s">
        <v>26</v>
      </c>
      <c r="R1899" s="1" t="s">
        <v>26</v>
      </c>
      <c r="S1899" s="1" t="s">
        <v>26</v>
      </c>
      <c r="T1899" s="1" t="s">
        <v>26</v>
      </c>
      <c r="U1899" s="1" t="s">
        <v>26</v>
      </c>
      <c r="V1899" s="1" t="s">
        <v>26</v>
      </c>
      <c r="W1899" s="1" t="s">
        <v>26</v>
      </c>
      <c r="X1899" s="1" t="s">
        <v>26</v>
      </c>
      <c r="Y1899" s="1" t="s">
        <v>4232</v>
      </c>
      <c r="Z1899" s="1" t="s">
        <v>131</v>
      </c>
      <c r="AA1899" s="1" t="s">
        <v>127</v>
      </c>
      <c r="AB1899" s="1" t="s">
        <v>430</v>
      </c>
    </row>
    <row r="1900" spans="1:28" x14ac:dyDescent="0.2">
      <c r="A1900" s="1" t="s">
        <v>8846</v>
      </c>
      <c r="B1900" s="16">
        <v>19.273707999999999</v>
      </c>
      <c r="C1900" s="16">
        <v>2311</v>
      </c>
      <c r="D1900" s="16">
        <v>24.593187</v>
      </c>
      <c r="E1900" s="16">
        <v>3941</v>
      </c>
      <c r="F1900" s="16">
        <v>27.728794000000001</v>
      </c>
      <c r="G1900" s="16">
        <v>5027</v>
      </c>
      <c r="H1900" s="16">
        <v>56.487625000000001</v>
      </c>
      <c r="I1900" s="16">
        <v>13861</v>
      </c>
      <c r="J1900" s="16">
        <v>51.377795999999996</v>
      </c>
      <c r="K1900" s="16">
        <v>6728</v>
      </c>
      <c r="L1900" s="16">
        <v>53.858147000000002</v>
      </c>
      <c r="M1900" s="16">
        <v>6491</v>
      </c>
      <c r="N1900" s="3">
        <v>3.0132455121760499E-13</v>
      </c>
      <c r="O1900" s="1">
        <v>-1.21686328162137</v>
      </c>
      <c r="P1900" s="2" t="s">
        <v>25</v>
      </c>
      <c r="Q1900" s="17" t="s">
        <v>158</v>
      </c>
      <c r="R1900" s="1" t="s">
        <v>159</v>
      </c>
      <c r="S1900" s="1" t="s">
        <v>4233</v>
      </c>
      <c r="T1900" s="1" t="s">
        <v>4234</v>
      </c>
      <c r="U1900" s="1" t="s">
        <v>4235</v>
      </c>
      <c r="V1900" s="1" t="s">
        <v>158</v>
      </c>
      <c r="W1900" s="1" t="s">
        <v>159</v>
      </c>
      <c r="X1900" s="1" t="s">
        <v>856</v>
      </c>
      <c r="Y1900" s="1" t="s">
        <v>4236</v>
      </c>
      <c r="Z1900" s="1" t="s">
        <v>163</v>
      </c>
      <c r="AA1900" s="1" t="s">
        <v>159</v>
      </c>
      <c r="AB1900" s="1" t="s">
        <v>82</v>
      </c>
    </row>
    <row r="1901" spans="1:28" x14ac:dyDescent="0.2">
      <c r="A1901" s="1" t="s">
        <v>8847</v>
      </c>
      <c r="B1901" s="16">
        <v>1.6136299999999999</v>
      </c>
      <c r="C1901" s="16">
        <v>122</v>
      </c>
      <c r="D1901" s="16">
        <v>2.0189940000000002</v>
      </c>
      <c r="E1901" s="16">
        <v>204</v>
      </c>
      <c r="F1901" s="16">
        <v>1.588754</v>
      </c>
      <c r="G1901" s="16">
        <v>181</v>
      </c>
      <c r="H1901" s="16">
        <v>4.4260859999999997</v>
      </c>
      <c r="I1901" s="16">
        <v>682</v>
      </c>
      <c r="J1901" s="16">
        <v>3.5751909999999998</v>
      </c>
      <c r="K1901" s="16">
        <v>294</v>
      </c>
      <c r="L1901" s="16">
        <v>3.8591220000000002</v>
      </c>
      <c r="M1901" s="16">
        <v>292</v>
      </c>
      <c r="N1901" s="1">
        <v>1.9886385645803399E-4</v>
      </c>
      <c r="O1901" s="1">
        <v>-1.21735798063878</v>
      </c>
      <c r="P1901" s="2" t="s">
        <v>25</v>
      </c>
      <c r="Q1901" s="17" t="s">
        <v>26</v>
      </c>
      <c r="R1901" s="1" t="s">
        <v>26</v>
      </c>
      <c r="S1901" s="1" t="s">
        <v>26</v>
      </c>
      <c r="T1901" s="1" t="s">
        <v>26</v>
      </c>
      <c r="U1901" s="1" t="s">
        <v>26</v>
      </c>
      <c r="V1901" s="1" t="s">
        <v>26</v>
      </c>
      <c r="W1901" s="1" t="s">
        <v>26</v>
      </c>
      <c r="X1901" s="1" t="s">
        <v>4237</v>
      </c>
      <c r="Y1901" s="1" t="s">
        <v>4238</v>
      </c>
      <c r="Z1901" s="1" t="s">
        <v>105</v>
      </c>
      <c r="AA1901" s="1" t="s">
        <v>102</v>
      </c>
      <c r="AB1901" s="1" t="s">
        <v>4239</v>
      </c>
    </row>
    <row r="1902" spans="1:28" x14ac:dyDescent="0.2">
      <c r="A1902" s="1" t="s">
        <v>10632</v>
      </c>
      <c r="B1902" s="16">
        <v>14.265286</v>
      </c>
      <c r="C1902" s="16">
        <v>2785</v>
      </c>
      <c r="D1902" s="16">
        <v>26.741627999999999</v>
      </c>
      <c r="E1902" s="16">
        <v>6990</v>
      </c>
      <c r="F1902" s="16">
        <v>28.069188</v>
      </c>
      <c r="G1902" s="16">
        <v>8285</v>
      </c>
      <c r="H1902" s="16">
        <v>43.035446</v>
      </c>
      <c r="I1902" s="16">
        <v>17190</v>
      </c>
      <c r="J1902" s="16">
        <v>65.152816000000001</v>
      </c>
      <c r="K1902" s="16">
        <v>13918</v>
      </c>
      <c r="L1902" s="16">
        <v>47.887385999999999</v>
      </c>
      <c r="M1902" s="16">
        <v>9410</v>
      </c>
      <c r="N1902" s="1">
        <v>8.9831960282637396E-4</v>
      </c>
      <c r="O1902" s="1">
        <v>-1.21769198477482</v>
      </c>
      <c r="P1902" s="2" t="s">
        <v>25</v>
      </c>
      <c r="Q1902" s="17" t="s">
        <v>26</v>
      </c>
      <c r="R1902" s="1" t="s">
        <v>26</v>
      </c>
      <c r="S1902" s="1" t="s">
        <v>26</v>
      </c>
      <c r="T1902" s="1" t="s">
        <v>26</v>
      </c>
      <c r="U1902" s="1" t="s">
        <v>26</v>
      </c>
      <c r="V1902" s="1" t="s">
        <v>26</v>
      </c>
      <c r="W1902" s="1" t="s">
        <v>26</v>
      </c>
      <c r="X1902" s="1" t="s">
        <v>26</v>
      </c>
      <c r="Y1902" s="1" t="s">
        <v>26</v>
      </c>
      <c r="Z1902" s="1" t="s">
        <v>26</v>
      </c>
      <c r="AA1902" s="1" t="s">
        <v>26</v>
      </c>
      <c r="AB1902" s="1" t="s">
        <v>26</v>
      </c>
    </row>
    <row r="1903" spans="1:28" x14ac:dyDescent="0.2">
      <c r="A1903" s="1" t="s">
        <v>8848</v>
      </c>
      <c r="B1903" s="16">
        <v>3.0869520000000001</v>
      </c>
      <c r="C1903" s="16">
        <v>289</v>
      </c>
      <c r="D1903" s="16">
        <v>3.397694</v>
      </c>
      <c r="E1903" s="16">
        <v>425</v>
      </c>
      <c r="F1903" s="16">
        <v>2.319124</v>
      </c>
      <c r="G1903" s="16">
        <v>328</v>
      </c>
      <c r="H1903" s="16">
        <v>6.5221609999999997</v>
      </c>
      <c r="I1903" s="16">
        <v>1249</v>
      </c>
      <c r="J1903" s="16">
        <v>6.7138400000000003</v>
      </c>
      <c r="K1903" s="16">
        <v>686</v>
      </c>
      <c r="L1903" s="16">
        <v>6.8087530000000003</v>
      </c>
      <c r="M1903" s="16">
        <v>641</v>
      </c>
      <c r="N1903" s="3">
        <v>1.3607020792214099E-6</v>
      </c>
      <c r="O1903" s="1">
        <v>-1.2179330617653401</v>
      </c>
      <c r="P1903" s="2" t="s">
        <v>25</v>
      </c>
      <c r="Q1903" s="17" t="s">
        <v>26</v>
      </c>
      <c r="R1903" s="1" t="s">
        <v>26</v>
      </c>
      <c r="S1903" s="1" t="s">
        <v>26</v>
      </c>
      <c r="T1903" s="1" t="s">
        <v>26</v>
      </c>
      <c r="U1903" s="1" t="s">
        <v>26</v>
      </c>
      <c r="V1903" s="1" t="s">
        <v>26</v>
      </c>
      <c r="W1903" s="1" t="s">
        <v>26</v>
      </c>
      <c r="X1903" s="1" t="s">
        <v>4240</v>
      </c>
      <c r="Y1903" s="1" t="s">
        <v>26</v>
      </c>
      <c r="Z1903" s="1" t="s">
        <v>30</v>
      </c>
      <c r="AA1903" s="1" t="s">
        <v>31</v>
      </c>
      <c r="AB1903" s="1" t="s">
        <v>4241</v>
      </c>
    </row>
    <row r="1904" spans="1:28" x14ac:dyDescent="0.2">
      <c r="A1904" s="1" t="s">
        <v>8849</v>
      </c>
      <c r="B1904" s="16">
        <v>31.288239999999998</v>
      </c>
      <c r="C1904" s="16">
        <v>1690</v>
      </c>
      <c r="D1904" s="16">
        <v>38.138283000000001</v>
      </c>
      <c r="E1904" s="16">
        <v>2754</v>
      </c>
      <c r="F1904" s="16">
        <v>35.860469999999999</v>
      </c>
      <c r="G1904" s="16">
        <v>2929</v>
      </c>
      <c r="H1904" s="16">
        <v>78.409492</v>
      </c>
      <c r="I1904" s="16">
        <v>8669</v>
      </c>
      <c r="J1904" s="16">
        <v>77.152901</v>
      </c>
      <c r="K1904" s="16">
        <v>4553</v>
      </c>
      <c r="L1904" s="16">
        <v>83.234863000000004</v>
      </c>
      <c r="M1904" s="16">
        <v>4520</v>
      </c>
      <c r="N1904" s="3">
        <v>1.1583733188879901E-12</v>
      </c>
      <c r="O1904" s="1">
        <v>-1.21807037573716</v>
      </c>
      <c r="P1904" s="2" t="s">
        <v>25</v>
      </c>
      <c r="Q1904" s="17" t="s">
        <v>26</v>
      </c>
      <c r="R1904" s="1" t="s">
        <v>26</v>
      </c>
      <c r="S1904" s="1" t="s">
        <v>26</v>
      </c>
      <c r="T1904" s="1" t="s">
        <v>26</v>
      </c>
      <c r="U1904" s="1" t="s">
        <v>26</v>
      </c>
      <c r="V1904" s="1" t="s">
        <v>26</v>
      </c>
      <c r="W1904" s="1" t="s">
        <v>26</v>
      </c>
      <c r="X1904" s="1" t="s">
        <v>552</v>
      </c>
      <c r="Y1904" s="1" t="s">
        <v>26</v>
      </c>
      <c r="Z1904" s="1" t="s">
        <v>33</v>
      </c>
      <c r="AA1904" s="1" t="s">
        <v>34</v>
      </c>
      <c r="AB1904" s="1" t="s">
        <v>4242</v>
      </c>
    </row>
    <row r="1905" spans="1:28" x14ac:dyDescent="0.2">
      <c r="A1905" s="1" t="s">
        <v>8850</v>
      </c>
      <c r="B1905" s="16">
        <v>58.026505</v>
      </c>
      <c r="C1905" s="16">
        <v>2742</v>
      </c>
      <c r="D1905" s="16">
        <v>61.534315999999997</v>
      </c>
      <c r="E1905" s="16">
        <v>4059</v>
      </c>
      <c r="F1905" s="16">
        <v>37.259799999999998</v>
      </c>
      <c r="G1905" s="16">
        <v>4713</v>
      </c>
      <c r="H1905" s="16">
        <v>75.321395999999993</v>
      </c>
      <c r="I1905" s="16">
        <v>12917</v>
      </c>
      <c r="J1905" s="16">
        <v>79.920766</v>
      </c>
      <c r="K1905" s="16">
        <v>7311</v>
      </c>
      <c r="L1905" s="16">
        <v>85.949359000000001</v>
      </c>
      <c r="M1905" s="16">
        <v>7237</v>
      </c>
      <c r="N1905" s="3">
        <v>3.5389505802928399E-13</v>
      </c>
      <c r="O1905" s="1">
        <v>-1.2182068831164501</v>
      </c>
      <c r="P1905" s="2" t="s">
        <v>25</v>
      </c>
      <c r="Q1905" s="17" t="s">
        <v>26</v>
      </c>
      <c r="R1905" s="1" t="s">
        <v>26</v>
      </c>
      <c r="S1905" s="1" t="s">
        <v>26</v>
      </c>
      <c r="T1905" s="1" t="s">
        <v>26</v>
      </c>
      <c r="U1905" s="1" t="s">
        <v>26</v>
      </c>
      <c r="V1905" s="1" t="s">
        <v>26</v>
      </c>
      <c r="W1905" s="1" t="s">
        <v>26</v>
      </c>
      <c r="X1905" s="1" t="s">
        <v>4243</v>
      </c>
      <c r="Y1905" s="1" t="s">
        <v>26</v>
      </c>
      <c r="Z1905" s="1" t="s">
        <v>30</v>
      </c>
      <c r="AA1905" s="1" t="s">
        <v>31</v>
      </c>
      <c r="AB1905" s="1" t="s">
        <v>49</v>
      </c>
    </row>
    <row r="1906" spans="1:28" x14ac:dyDescent="0.2">
      <c r="A1906" s="1" t="s">
        <v>8851</v>
      </c>
      <c r="B1906" s="16">
        <v>1.2634129999999999</v>
      </c>
      <c r="C1906" s="16">
        <v>240</v>
      </c>
      <c r="D1906" s="16">
        <v>1.7634380000000001</v>
      </c>
      <c r="E1906" s="16">
        <v>478</v>
      </c>
      <c r="F1906" s="16">
        <v>1.7269099999999999</v>
      </c>
      <c r="G1906" s="16">
        <v>488</v>
      </c>
      <c r="H1906" s="16">
        <v>3.3631440000000001</v>
      </c>
      <c r="I1906" s="16">
        <v>1330</v>
      </c>
      <c r="J1906" s="16">
        <v>3.7302550000000001</v>
      </c>
      <c r="K1906" s="16">
        <v>808</v>
      </c>
      <c r="L1906" s="16">
        <v>3.5509719999999998</v>
      </c>
      <c r="M1906" s="16">
        <v>700</v>
      </c>
      <c r="N1906" s="3">
        <v>2.3129528166543999E-6</v>
      </c>
      <c r="O1906" s="1">
        <v>-1.21864443639526</v>
      </c>
      <c r="P1906" s="2" t="s">
        <v>25</v>
      </c>
      <c r="Q1906" s="17" t="s">
        <v>26</v>
      </c>
      <c r="R1906" s="1" t="s">
        <v>26</v>
      </c>
      <c r="S1906" s="1" t="s">
        <v>26</v>
      </c>
      <c r="T1906" s="1" t="s">
        <v>26</v>
      </c>
      <c r="U1906" s="1" t="s">
        <v>26</v>
      </c>
      <c r="V1906" s="1" t="s">
        <v>26</v>
      </c>
      <c r="W1906" s="1" t="s">
        <v>26</v>
      </c>
      <c r="X1906" s="1" t="s">
        <v>26</v>
      </c>
      <c r="Y1906" s="1" t="s">
        <v>26</v>
      </c>
      <c r="Z1906" s="1" t="s">
        <v>26</v>
      </c>
      <c r="AA1906" s="1" t="s">
        <v>26</v>
      </c>
      <c r="AB1906" s="1" t="s">
        <v>4244</v>
      </c>
    </row>
    <row r="1907" spans="1:28" x14ac:dyDescent="0.2">
      <c r="A1907" s="1" t="s">
        <v>8852</v>
      </c>
      <c r="B1907" s="16">
        <v>22.598666999999999</v>
      </c>
      <c r="C1907" s="16">
        <v>835</v>
      </c>
      <c r="D1907" s="16">
        <v>25.325005999999998</v>
      </c>
      <c r="E1907" s="16">
        <v>1251</v>
      </c>
      <c r="F1907" s="16">
        <v>25.192986999999999</v>
      </c>
      <c r="G1907" s="16">
        <v>1407</v>
      </c>
      <c r="H1907" s="16">
        <v>54.32114</v>
      </c>
      <c r="I1907" s="16">
        <v>4107</v>
      </c>
      <c r="J1907" s="16">
        <v>54.69706</v>
      </c>
      <c r="K1907" s="16">
        <v>2207</v>
      </c>
      <c r="L1907" s="16">
        <v>57.002659000000001</v>
      </c>
      <c r="M1907" s="16">
        <v>2117</v>
      </c>
      <c r="N1907" s="3">
        <v>4.5230519077627202E-11</v>
      </c>
      <c r="O1907" s="1">
        <v>-1.2186986746427999</v>
      </c>
      <c r="P1907" s="2" t="s">
        <v>25</v>
      </c>
      <c r="Q1907" s="17" t="s">
        <v>101</v>
      </c>
      <c r="R1907" s="1" t="s">
        <v>102</v>
      </c>
      <c r="S1907" s="1" t="s">
        <v>3150</v>
      </c>
      <c r="T1907" s="1" t="s">
        <v>4245</v>
      </c>
      <c r="U1907" s="1" t="s">
        <v>1484</v>
      </c>
      <c r="V1907" s="1" t="s">
        <v>101</v>
      </c>
      <c r="W1907" s="1" t="s">
        <v>102</v>
      </c>
      <c r="X1907" s="1" t="s">
        <v>4246</v>
      </c>
      <c r="Y1907" s="1" t="s">
        <v>4247</v>
      </c>
      <c r="Z1907" s="1" t="s">
        <v>105</v>
      </c>
      <c r="AA1907" s="1" t="s">
        <v>102</v>
      </c>
      <c r="AB1907" s="1" t="s">
        <v>428</v>
      </c>
    </row>
    <row r="1908" spans="1:28" x14ac:dyDescent="0.2">
      <c r="A1908" s="1" t="s">
        <v>8853</v>
      </c>
      <c r="B1908" s="16">
        <v>2.0543710000000002</v>
      </c>
      <c r="C1908" s="16">
        <v>593</v>
      </c>
      <c r="D1908" s="16">
        <v>3.495851</v>
      </c>
      <c r="E1908" s="16">
        <v>1379</v>
      </c>
      <c r="F1908" s="16">
        <v>2.9403190000000001</v>
      </c>
      <c r="G1908" s="16">
        <v>1402</v>
      </c>
      <c r="H1908" s="16">
        <v>5.0370790000000003</v>
      </c>
      <c r="I1908" s="16">
        <v>3154</v>
      </c>
      <c r="J1908" s="16">
        <v>7.2186310000000002</v>
      </c>
      <c r="K1908" s="16">
        <v>2420</v>
      </c>
      <c r="L1908" s="16">
        <v>6.6717500000000003</v>
      </c>
      <c r="M1908" s="16">
        <v>2047</v>
      </c>
      <c r="N1908" s="3">
        <v>6.7242206785119702E-6</v>
      </c>
      <c r="O1908" s="1">
        <v>-1.2196251244635601</v>
      </c>
      <c r="P1908" s="2" t="s">
        <v>25</v>
      </c>
      <c r="Q1908" s="17" t="s">
        <v>26</v>
      </c>
      <c r="R1908" s="1" t="s">
        <v>26</v>
      </c>
      <c r="S1908" s="1" t="s">
        <v>26</v>
      </c>
      <c r="T1908" s="1" t="s">
        <v>26</v>
      </c>
      <c r="U1908" s="1" t="s">
        <v>26</v>
      </c>
      <c r="V1908" s="1" t="s">
        <v>26</v>
      </c>
      <c r="W1908" s="1" t="s">
        <v>26</v>
      </c>
      <c r="X1908" s="1" t="s">
        <v>4248</v>
      </c>
      <c r="Y1908" s="1" t="s">
        <v>4249</v>
      </c>
      <c r="Z1908" s="1" t="s">
        <v>30</v>
      </c>
      <c r="AA1908" s="1" t="s">
        <v>31</v>
      </c>
      <c r="AB1908" s="1" t="s">
        <v>4250</v>
      </c>
    </row>
    <row r="1909" spans="1:28" x14ac:dyDescent="0.2">
      <c r="A1909" s="1" t="s">
        <v>8854</v>
      </c>
      <c r="B1909" s="16">
        <v>2.80355</v>
      </c>
      <c r="C1909" s="16">
        <v>215</v>
      </c>
      <c r="D1909" s="16">
        <v>2.6724260000000002</v>
      </c>
      <c r="E1909" s="16">
        <v>274</v>
      </c>
      <c r="F1909" s="16">
        <v>2.6451690000000001</v>
      </c>
      <c r="G1909" s="16">
        <v>307</v>
      </c>
      <c r="H1909" s="16">
        <v>5.8309329999999999</v>
      </c>
      <c r="I1909" s="16">
        <v>915</v>
      </c>
      <c r="J1909" s="16">
        <v>5.8020659999999999</v>
      </c>
      <c r="K1909" s="16">
        <v>486</v>
      </c>
      <c r="L1909" s="16">
        <v>6.8856909999999996</v>
      </c>
      <c r="M1909" s="16">
        <v>531</v>
      </c>
      <c r="N1909" s="3">
        <v>2.1696563339571599E-5</v>
      </c>
      <c r="O1909" s="1">
        <v>-1.22036580566634</v>
      </c>
      <c r="P1909" s="2" t="s">
        <v>25</v>
      </c>
      <c r="Q1909" s="17" t="s">
        <v>418</v>
      </c>
      <c r="R1909" s="1" t="s">
        <v>419</v>
      </c>
      <c r="S1909" s="1" t="s">
        <v>3941</v>
      </c>
      <c r="T1909" s="1" t="s">
        <v>26</v>
      </c>
      <c r="U1909" s="1" t="s">
        <v>26</v>
      </c>
      <c r="V1909" s="1" t="s">
        <v>413</v>
      </c>
      <c r="W1909" s="1" t="s">
        <v>414</v>
      </c>
      <c r="X1909" s="1" t="s">
        <v>3944</v>
      </c>
      <c r="Y1909" s="1" t="s">
        <v>3945</v>
      </c>
      <c r="Z1909" s="1" t="s">
        <v>423</v>
      </c>
      <c r="AA1909" s="1" t="s">
        <v>414</v>
      </c>
      <c r="AB1909" s="1" t="s">
        <v>82</v>
      </c>
    </row>
    <row r="1910" spans="1:28" x14ac:dyDescent="0.2">
      <c r="A1910" s="1" t="s">
        <v>8855</v>
      </c>
      <c r="B1910" s="16">
        <v>16.405045999999999</v>
      </c>
      <c r="C1910" s="16">
        <v>1430</v>
      </c>
      <c r="D1910" s="16">
        <v>16.886536</v>
      </c>
      <c r="E1910" s="16">
        <v>1967</v>
      </c>
      <c r="F1910" s="16">
        <v>15.080246000000001</v>
      </c>
      <c r="G1910" s="16">
        <v>1988</v>
      </c>
      <c r="H1910" s="16">
        <v>36.497227000000002</v>
      </c>
      <c r="I1910" s="16">
        <v>6511</v>
      </c>
      <c r="J1910" s="16">
        <v>32.425350000000002</v>
      </c>
      <c r="K1910" s="16">
        <v>3087</v>
      </c>
      <c r="L1910" s="16">
        <v>41.296970000000002</v>
      </c>
      <c r="M1910" s="16">
        <v>3619</v>
      </c>
      <c r="N1910" s="3">
        <v>1.1900342534428901E-12</v>
      </c>
      <c r="O1910" s="1">
        <v>-1.2209539187829599</v>
      </c>
      <c r="P1910" s="2" t="s">
        <v>25</v>
      </c>
      <c r="Q1910" s="17" t="s">
        <v>151</v>
      </c>
      <c r="R1910" s="1" t="s">
        <v>152</v>
      </c>
      <c r="S1910" s="1" t="s">
        <v>4251</v>
      </c>
      <c r="T1910" s="1" t="s">
        <v>26</v>
      </c>
      <c r="U1910" s="1" t="s">
        <v>26</v>
      </c>
      <c r="V1910" s="1" t="s">
        <v>44</v>
      </c>
      <c r="W1910" s="1" t="s">
        <v>31</v>
      </c>
      <c r="X1910" s="1" t="s">
        <v>155</v>
      </c>
      <c r="Y1910" s="1" t="s">
        <v>4252</v>
      </c>
      <c r="Z1910" s="1" t="s">
        <v>30</v>
      </c>
      <c r="AA1910" s="1" t="s">
        <v>31</v>
      </c>
      <c r="AB1910" s="1" t="s">
        <v>82</v>
      </c>
    </row>
    <row r="1911" spans="1:28" x14ac:dyDescent="0.2">
      <c r="A1911" s="1" t="s">
        <v>8856</v>
      </c>
      <c r="B1911" s="16">
        <v>3.7801279999999999</v>
      </c>
      <c r="C1911" s="16">
        <v>184</v>
      </c>
      <c r="D1911" s="16">
        <v>3.3737810000000001</v>
      </c>
      <c r="E1911" s="16">
        <v>219</v>
      </c>
      <c r="F1911" s="16">
        <v>2.560578</v>
      </c>
      <c r="G1911" s="16">
        <v>188</v>
      </c>
      <c r="H1911" s="16">
        <v>7.1616169999999997</v>
      </c>
      <c r="I1911" s="16">
        <v>712</v>
      </c>
      <c r="J1911" s="16">
        <v>7.9015019999999998</v>
      </c>
      <c r="K1911" s="16">
        <v>420</v>
      </c>
      <c r="L1911" s="16">
        <v>7.1458399999999997</v>
      </c>
      <c r="M1911" s="16">
        <v>349</v>
      </c>
      <c r="N1911" s="3">
        <v>6.6070724578323796E-5</v>
      </c>
      <c r="O1911" s="1">
        <v>-1.22131008506449</v>
      </c>
      <c r="P1911" s="2" t="s">
        <v>25</v>
      </c>
      <c r="Q1911" s="17" t="s">
        <v>26</v>
      </c>
      <c r="R1911" s="1" t="s">
        <v>26</v>
      </c>
      <c r="S1911" s="1" t="s">
        <v>26</v>
      </c>
      <c r="T1911" s="1" t="s">
        <v>26</v>
      </c>
      <c r="U1911" s="1" t="s">
        <v>26</v>
      </c>
      <c r="V1911" s="1" t="s">
        <v>26</v>
      </c>
      <c r="W1911" s="1" t="s">
        <v>26</v>
      </c>
      <c r="X1911" s="1" t="s">
        <v>26</v>
      </c>
      <c r="Y1911" s="1" t="s">
        <v>26</v>
      </c>
      <c r="Z1911" s="1" t="s">
        <v>26</v>
      </c>
      <c r="AA1911" s="1" t="s">
        <v>26</v>
      </c>
      <c r="AB1911" s="1" t="s">
        <v>26</v>
      </c>
    </row>
    <row r="1912" spans="1:28" x14ac:dyDescent="0.2">
      <c r="A1912" s="1" t="s">
        <v>8857</v>
      </c>
      <c r="B1912" s="16">
        <v>2.4015689999999998</v>
      </c>
      <c r="C1912" s="16">
        <v>111</v>
      </c>
      <c r="D1912" s="16">
        <v>2.6457679999999999</v>
      </c>
      <c r="E1912" s="16">
        <v>163</v>
      </c>
      <c r="F1912" s="16">
        <v>1.8972500000000001</v>
      </c>
      <c r="G1912" s="16">
        <v>132</v>
      </c>
      <c r="H1912" s="16">
        <v>4.8334039999999998</v>
      </c>
      <c r="I1912" s="16">
        <v>455</v>
      </c>
      <c r="J1912" s="16">
        <v>5.7753670000000001</v>
      </c>
      <c r="K1912" s="16">
        <v>290</v>
      </c>
      <c r="L1912" s="16">
        <v>5.3014539999999997</v>
      </c>
      <c r="M1912" s="16">
        <v>245</v>
      </c>
      <c r="N1912" s="1">
        <v>7.3322655914715405E-4</v>
      </c>
      <c r="O1912" s="1">
        <v>-1.22162464873421</v>
      </c>
      <c r="P1912" s="2" t="s">
        <v>25</v>
      </c>
      <c r="Q1912" s="17" t="s">
        <v>26</v>
      </c>
      <c r="R1912" s="1" t="s">
        <v>26</v>
      </c>
      <c r="S1912" s="1" t="s">
        <v>26</v>
      </c>
      <c r="T1912" s="1" t="s">
        <v>26</v>
      </c>
      <c r="U1912" s="1" t="s">
        <v>26</v>
      </c>
      <c r="V1912" s="1" t="s">
        <v>26</v>
      </c>
      <c r="W1912" s="1" t="s">
        <v>26</v>
      </c>
      <c r="X1912" s="1" t="s">
        <v>26</v>
      </c>
      <c r="Y1912" s="1" t="s">
        <v>26</v>
      </c>
      <c r="Z1912" s="1" t="s">
        <v>26</v>
      </c>
      <c r="AA1912" s="1" t="s">
        <v>26</v>
      </c>
      <c r="AB1912" s="1" t="s">
        <v>82</v>
      </c>
    </row>
    <row r="1913" spans="1:28" x14ac:dyDescent="0.2">
      <c r="A1913" s="1" t="s">
        <v>8858</v>
      </c>
      <c r="B1913" s="16">
        <v>1.596878</v>
      </c>
      <c r="C1913" s="16">
        <v>448</v>
      </c>
      <c r="D1913" s="16">
        <v>1.96085</v>
      </c>
      <c r="E1913" s="16">
        <v>735</v>
      </c>
      <c r="F1913" s="16">
        <v>2.2989830000000002</v>
      </c>
      <c r="G1913" s="16">
        <v>975</v>
      </c>
      <c r="H1913" s="16">
        <v>4.6055950000000001</v>
      </c>
      <c r="I1913" s="16">
        <v>2642</v>
      </c>
      <c r="J1913" s="16">
        <v>3.8455979999999998</v>
      </c>
      <c r="K1913" s="16">
        <v>1178</v>
      </c>
      <c r="L1913" s="16">
        <v>4.8525609999999997</v>
      </c>
      <c r="M1913" s="16">
        <v>1366</v>
      </c>
      <c r="N1913" s="3">
        <v>3.5133870456484699E-9</v>
      </c>
      <c r="O1913" s="1">
        <v>-1.22299660695029</v>
      </c>
      <c r="P1913" s="2" t="s">
        <v>25</v>
      </c>
      <c r="Q1913" s="17" t="s">
        <v>26</v>
      </c>
      <c r="R1913" s="1" t="s">
        <v>26</v>
      </c>
      <c r="S1913" s="1" t="s">
        <v>26</v>
      </c>
      <c r="T1913" s="1" t="s">
        <v>26</v>
      </c>
      <c r="U1913" s="1" t="s">
        <v>26</v>
      </c>
      <c r="V1913" s="1" t="s">
        <v>470</v>
      </c>
      <c r="W1913" s="1" t="s">
        <v>34</v>
      </c>
      <c r="X1913" s="1" t="s">
        <v>4253</v>
      </c>
      <c r="Y1913" s="1" t="s">
        <v>4254</v>
      </c>
      <c r="Z1913" s="1" t="s">
        <v>33</v>
      </c>
      <c r="AA1913" s="1" t="s">
        <v>34</v>
      </c>
      <c r="AB1913" s="1" t="s">
        <v>4255</v>
      </c>
    </row>
    <row r="1914" spans="1:28" x14ac:dyDescent="0.2">
      <c r="A1914" s="1" t="s">
        <v>8859</v>
      </c>
      <c r="B1914" s="16">
        <v>0.48420999999999997</v>
      </c>
      <c r="C1914" s="16">
        <v>123</v>
      </c>
      <c r="D1914" s="16">
        <v>1.1097090000000001</v>
      </c>
      <c r="E1914" s="16">
        <v>334</v>
      </c>
      <c r="F1914" s="16">
        <v>0.97558199999999995</v>
      </c>
      <c r="G1914" s="16">
        <v>328</v>
      </c>
      <c r="H1914" s="16">
        <v>1.8002229999999999</v>
      </c>
      <c r="I1914" s="16">
        <v>837</v>
      </c>
      <c r="J1914" s="16">
        <v>2.3556810000000001</v>
      </c>
      <c r="K1914" s="16">
        <v>591</v>
      </c>
      <c r="L1914" s="16">
        <v>1.6932590000000001</v>
      </c>
      <c r="M1914" s="16">
        <v>389</v>
      </c>
      <c r="N1914" s="1">
        <v>1.3141292633687599E-4</v>
      </c>
      <c r="O1914" s="1">
        <v>-1.2230965895056201</v>
      </c>
      <c r="P1914" s="2" t="s">
        <v>25</v>
      </c>
      <c r="Q1914" s="17" t="s">
        <v>26</v>
      </c>
      <c r="R1914" s="1" t="s">
        <v>26</v>
      </c>
      <c r="S1914" s="1" t="s">
        <v>26</v>
      </c>
      <c r="T1914" s="1" t="s">
        <v>26</v>
      </c>
      <c r="U1914" s="1" t="s">
        <v>26</v>
      </c>
      <c r="V1914" s="1" t="s">
        <v>26</v>
      </c>
      <c r="W1914" s="1" t="s">
        <v>26</v>
      </c>
      <c r="X1914" s="1" t="s">
        <v>4256</v>
      </c>
      <c r="Y1914" s="1" t="s">
        <v>4257</v>
      </c>
      <c r="Z1914" s="1" t="s">
        <v>423</v>
      </c>
      <c r="AA1914" s="1" t="s">
        <v>414</v>
      </c>
      <c r="AB1914" s="1" t="s">
        <v>4258</v>
      </c>
    </row>
    <row r="1915" spans="1:28" x14ac:dyDescent="0.2">
      <c r="A1915" s="1" t="s">
        <v>8860</v>
      </c>
      <c r="B1915" s="16">
        <v>10.10955</v>
      </c>
      <c r="C1915" s="16">
        <v>778</v>
      </c>
      <c r="D1915" s="16">
        <v>12.661626</v>
      </c>
      <c r="E1915" s="16">
        <v>1303</v>
      </c>
      <c r="F1915" s="16">
        <v>13.712294</v>
      </c>
      <c r="G1915" s="16">
        <v>1596</v>
      </c>
      <c r="H1915" s="16">
        <v>26.949707</v>
      </c>
      <c r="I1915" s="16">
        <v>4246</v>
      </c>
      <c r="J1915" s="16">
        <v>28.586183999999999</v>
      </c>
      <c r="K1915" s="16">
        <v>2404</v>
      </c>
      <c r="L1915" s="16">
        <v>27.383568</v>
      </c>
      <c r="M1915" s="16">
        <v>2119</v>
      </c>
      <c r="N1915" s="3">
        <v>6.7305322961665406E-11</v>
      </c>
      <c r="O1915" s="1">
        <v>-1.2234082476699299</v>
      </c>
      <c r="P1915" s="2" t="s">
        <v>25</v>
      </c>
      <c r="Q1915" s="17" t="s">
        <v>26</v>
      </c>
      <c r="R1915" s="1" t="s">
        <v>26</v>
      </c>
      <c r="S1915" s="1" t="s">
        <v>26</v>
      </c>
      <c r="T1915" s="1" t="s">
        <v>26</v>
      </c>
      <c r="U1915" s="1" t="s">
        <v>26</v>
      </c>
      <c r="V1915" s="1" t="s">
        <v>26</v>
      </c>
      <c r="W1915" s="1" t="s">
        <v>26</v>
      </c>
      <c r="X1915" s="1" t="s">
        <v>3834</v>
      </c>
      <c r="Y1915" s="1" t="s">
        <v>26</v>
      </c>
      <c r="Z1915" s="1" t="s">
        <v>33</v>
      </c>
      <c r="AA1915" s="1" t="s">
        <v>34</v>
      </c>
      <c r="AB1915" s="1" t="s">
        <v>4259</v>
      </c>
    </row>
    <row r="1916" spans="1:28" x14ac:dyDescent="0.2">
      <c r="A1916" s="1" t="s">
        <v>8861</v>
      </c>
      <c r="B1916" s="16">
        <v>0.71692800000000001</v>
      </c>
      <c r="C1916" s="16">
        <v>79</v>
      </c>
      <c r="D1916" s="16">
        <v>0.95484000000000002</v>
      </c>
      <c r="E1916" s="16">
        <v>143</v>
      </c>
      <c r="F1916" s="16">
        <v>0.56307499999999999</v>
      </c>
      <c r="G1916" s="16">
        <v>96</v>
      </c>
      <c r="H1916" s="16">
        <v>2.0147020000000002</v>
      </c>
      <c r="I1916" s="16">
        <v>453</v>
      </c>
      <c r="J1916" s="16">
        <v>1.797301</v>
      </c>
      <c r="K1916" s="16">
        <v>218</v>
      </c>
      <c r="L1916" s="16">
        <v>1.3216840000000001</v>
      </c>
      <c r="M1916" s="16">
        <v>147</v>
      </c>
      <c r="N1916" s="1">
        <v>9.4344765956737005E-4</v>
      </c>
      <c r="O1916" s="1">
        <v>-1.22357131064071</v>
      </c>
      <c r="P1916" s="2" t="s">
        <v>25</v>
      </c>
      <c r="Q1916" s="17" t="s">
        <v>158</v>
      </c>
      <c r="R1916" s="1" t="s">
        <v>159</v>
      </c>
      <c r="S1916" s="1" t="s">
        <v>1191</v>
      </c>
      <c r="T1916" s="1" t="s">
        <v>26</v>
      </c>
      <c r="U1916" s="1" t="s">
        <v>26</v>
      </c>
      <c r="V1916" s="1" t="s">
        <v>165</v>
      </c>
      <c r="W1916" s="1" t="s">
        <v>166</v>
      </c>
      <c r="X1916" s="1" t="s">
        <v>1129</v>
      </c>
      <c r="Y1916" s="1" t="s">
        <v>26</v>
      </c>
      <c r="Z1916" s="1" t="s">
        <v>811</v>
      </c>
      <c r="AA1916" s="1" t="s">
        <v>166</v>
      </c>
      <c r="AB1916" s="1" t="s">
        <v>82</v>
      </c>
    </row>
    <row r="1917" spans="1:28" x14ac:dyDescent="0.2">
      <c r="A1917" s="1" t="s">
        <v>8862</v>
      </c>
      <c r="B1917" s="16">
        <v>2.732872</v>
      </c>
      <c r="C1917" s="16">
        <v>101</v>
      </c>
      <c r="D1917" s="16">
        <v>2.7861910000000001</v>
      </c>
      <c r="E1917" s="16">
        <v>137</v>
      </c>
      <c r="F1917" s="16">
        <v>3.2922479999999998</v>
      </c>
      <c r="G1917" s="16">
        <v>183</v>
      </c>
      <c r="H1917" s="16">
        <v>7.0590710000000003</v>
      </c>
      <c r="I1917" s="16">
        <v>526</v>
      </c>
      <c r="J1917" s="16">
        <v>7.7335250000000002</v>
      </c>
      <c r="K1917" s="16">
        <v>309</v>
      </c>
      <c r="L1917" s="16">
        <v>5.3901050000000001</v>
      </c>
      <c r="M1917" s="16">
        <v>199</v>
      </c>
      <c r="N1917" s="1">
        <v>6.4577028323816799E-4</v>
      </c>
      <c r="O1917" s="1">
        <v>-1.2239956699422401</v>
      </c>
      <c r="P1917" s="2" t="s">
        <v>25</v>
      </c>
      <c r="Q1917" s="17" t="s">
        <v>26</v>
      </c>
      <c r="R1917" s="1" t="s">
        <v>26</v>
      </c>
      <c r="S1917" s="1" t="s">
        <v>26</v>
      </c>
      <c r="T1917" s="1" t="s">
        <v>26</v>
      </c>
      <c r="U1917" s="1" t="s">
        <v>26</v>
      </c>
      <c r="V1917" s="1" t="s">
        <v>26</v>
      </c>
      <c r="W1917" s="1" t="s">
        <v>26</v>
      </c>
      <c r="X1917" s="1" t="s">
        <v>26</v>
      </c>
      <c r="Y1917" s="1" t="s">
        <v>26</v>
      </c>
      <c r="Z1917" s="1" t="s">
        <v>26</v>
      </c>
      <c r="AA1917" s="1" t="s">
        <v>26</v>
      </c>
      <c r="AB1917" s="1" t="s">
        <v>26</v>
      </c>
    </row>
    <row r="1918" spans="1:28" x14ac:dyDescent="0.2">
      <c r="A1918" s="1" t="s">
        <v>8863</v>
      </c>
      <c r="B1918" s="16">
        <v>1.573944</v>
      </c>
      <c r="C1918" s="16">
        <v>155</v>
      </c>
      <c r="D1918" s="16">
        <v>2.1032150000000001</v>
      </c>
      <c r="E1918" s="16">
        <v>277</v>
      </c>
      <c r="F1918" s="16">
        <v>2.2659720000000001</v>
      </c>
      <c r="G1918" s="16">
        <v>342</v>
      </c>
      <c r="H1918" s="16">
        <v>3.3033429999999999</v>
      </c>
      <c r="I1918" s="16">
        <v>668</v>
      </c>
      <c r="J1918" s="16">
        <v>6.0717549999999996</v>
      </c>
      <c r="K1918" s="16">
        <v>562</v>
      </c>
      <c r="L1918" s="16">
        <v>6.0532870000000001</v>
      </c>
      <c r="M1918" s="16">
        <v>505</v>
      </c>
      <c r="N1918" s="1">
        <v>1.7784597439863899E-4</v>
      </c>
      <c r="O1918" s="1">
        <v>-1.2242002579965601</v>
      </c>
      <c r="P1918" s="2" t="s">
        <v>25</v>
      </c>
      <c r="Q1918" s="17" t="s">
        <v>418</v>
      </c>
      <c r="R1918" s="1" t="s">
        <v>419</v>
      </c>
      <c r="S1918" s="1" t="s">
        <v>26</v>
      </c>
      <c r="T1918" s="1" t="s">
        <v>4260</v>
      </c>
      <c r="U1918" s="1" t="s">
        <v>26</v>
      </c>
      <c r="V1918" s="1" t="s">
        <v>26</v>
      </c>
      <c r="W1918" s="1" t="s">
        <v>26</v>
      </c>
      <c r="X1918" s="1" t="s">
        <v>691</v>
      </c>
      <c r="Y1918" s="1" t="s">
        <v>4261</v>
      </c>
      <c r="Z1918" s="1" t="s">
        <v>423</v>
      </c>
      <c r="AA1918" s="1" t="s">
        <v>414</v>
      </c>
      <c r="AB1918" s="1" t="s">
        <v>4262</v>
      </c>
    </row>
    <row r="1919" spans="1:28" x14ac:dyDescent="0.2">
      <c r="A1919" s="1" t="s">
        <v>8864</v>
      </c>
      <c r="B1919" s="16">
        <v>15.539502000000001</v>
      </c>
      <c r="C1919" s="16">
        <v>3608</v>
      </c>
      <c r="D1919" s="16">
        <v>20.333333</v>
      </c>
      <c r="E1919" s="16">
        <v>6377</v>
      </c>
      <c r="F1919" s="16">
        <v>17.907700999999999</v>
      </c>
      <c r="G1919" s="16">
        <v>6341</v>
      </c>
      <c r="H1919" s="16">
        <v>36.664180000000002</v>
      </c>
      <c r="I1919" s="16">
        <v>18887</v>
      </c>
      <c r="J1919" s="16">
        <v>40.249578999999997</v>
      </c>
      <c r="K1919" s="16">
        <v>10270</v>
      </c>
      <c r="L1919" s="16">
        <v>43.180695999999998</v>
      </c>
      <c r="M1919" s="16">
        <v>10072</v>
      </c>
      <c r="N1919" s="3">
        <v>6.6893944500905296E-14</v>
      </c>
      <c r="O1919" s="1">
        <v>-1.2248075851842599</v>
      </c>
      <c r="P1919" s="2" t="s">
        <v>25</v>
      </c>
      <c r="Q1919" s="17" t="s">
        <v>26</v>
      </c>
      <c r="R1919" s="1" t="s">
        <v>26</v>
      </c>
      <c r="S1919" s="1" t="s">
        <v>26</v>
      </c>
      <c r="T1919" s="1" t="s">
        <v>26</v>
      </c>
      <c r="U1919" s="1" t="s">
        <v>26</v>
      </c>
      <c r="V1919" s="1" t="s">
        <v>26</v>
      </c>
      <c r="W1919" s="1" t="s">
        <v>26</v>
      </c>
      <c r="X1919" s="1" t="s">
        <v>4263</v>
      </c>
      <c r="Y1919" s="1" t="s">
        <v>4264</v>
      </c>
      <c r="Z1919" s="1" t="s">
        <v>30</v>
      </c>
      <c r="AA1919" s="1" t="s">
        <v>31</v>
      </c>
      <c r="AB1919" s="1" t="s">
        <v>4265</v>
      </c>
    </row>
    <row r="1920" spans="1:28" x14ac:dyDescent="0.2">
      <c r="A1920" s="1" t="s">
        <v>8865</v>
      </c>
      <c r="B1920" s="16">
        <v>0.58238500000000004</v>
      </c>
      <c r="C1920" s="16">
        <v>60</v>
      </c>
      <c r="D1920" s="16">
        <v>0.20824400000000001</v>
      </c>
      <c r="E1920" s="16">
        <v>39</v>
      </c>
      <c r="F1920" s="16">
        <v>0.79766300000000001</v>
      </c>
      <c r="G1920" s="16">
        <v>112</v>
      </c>
      <c r="H1920" s="16">
        <v>1.129116</v>
      </c>
      <c r="I1920" s="16">
        <v>206</v>
      </c>
      <c r="J1920" s="16">
        <v>1.1327400000000001</v>
      </c>
      <c r="K1920" s="16">
        <v>156</v>
      </c>
      <c r="L1920" s="16">
        <v>1.1473720000000001</v>
      </c>
      <c r="M1920" s="16">
        <v>131</v>
      </c>
      <c r="N1920" s="1">
        <v>9.76943640649457E-3</v>
      </c>
      <c r="O1920" s="1">
        <v>-1.22555067397827</v>
      </c>
      <c r="P1920" s="2" t="s">
        <v>25</v>
      </c>
      <c r="Q1920" s="17" t="s">
        <v>26</v>
      </c>
      <c r="R1920" s="1" t="s">
        <v>26</v>
      </c>
      <c r="S1920" s="1" t="s">
        <v>4266</v>
      </c>
      <c r="T1920" s="1" t="s">
        <v>26</v>
      </c>
      <c r="U1920" s="1" t="s">
        <v>26</v>
      </c>
      <c r="V1920" s="1" t="s">
        <v>26</v>
      </c>
      <c r="W1920" s="1" t="s">
        <v>26</v>
      </c>
      <c r="X1920" s="1" t="s">
        <v>26</v>
      </c>
      <c r="Y1920" s="1" t="s">
        <v>4267</v>
      </c>
      <c r="Z1920" s="1" t="s">
        <v>1154</v>
      </c>
      <c r="AA1920" s="1" t="s">
        <v>1151</v>
      </c>
      <c r="AB1920" s="1" t="s">
        <v>4268</v>
      </c>
    </row>
    <row r="1921" spans="1:28" x14ac:dyDescent="0.2">
      <c r="A1921" s="1" t="s">
        <v>8866</v>
      </c>
      <c r="B1921" s="16">
        <v>0.26643600000000001</v>
      </c>
      <c r="C1921" s="16">
        <v>40</v>
      </c>
      <c r="D1921" s="16">
        <v>0.201184</v>
      </c>
      <c r="E1921" s="16">
        <v>40</v>
      </c>
      <c r="F1921" s="16">
        <v>8.5281999999999997E-2</v>
      </c>
      <c r="G1921" s="16">
        <v>19</v>
      </c>
      <c r="H1921" s="16">
        <v>0.416213</v>
      </c>
      <c r="I1921" s="16">
        <v>126</v>
      </c>
      <c r="J1921" s="16">
        <v>0.50579499999999999</v>
      </c>
      <c r="K1921" s="16">
        <v>82</v>
      </c>
      <c r="L1921" s="16">
        <v>0.36262699999999998</v>
      </c>
      <c r="M1921" s="16">
        <v>54</v>
      </c>
      <c r="N1921" s="1">
        <v>1.25305348438065E-2</v>
      </c>
      <c r="O1921" s="1">
        <v>-1.2260509498746499</v>
      </c>
      <c r="P1921" s="2" t="s">
        <v>25</v>
      </c>
      <c r="Q1921" s="17" t="s">
        <v>418</v>
      </c>
      <c r="R1921" s="1" t="s">
        <v>419</v>
      </c>
      <c r="S1921" s="1" t="s">
        <v>425</v>
      </c>
      <c r="T1921" s="1" t="s">
        <v>26</v>
      </c>
      <c r="U1921" s="1" t="s">
        <v>26</v>
      </c>
      <c r="V1921" s="1" t="s">
        <v>26</v>
      </c>
      <c r="W1921" s="1" t="s">
        <v>26</v>
      </c>
      <c r="X1921" s="1" t="s">
        <v>4269</v>
      </c>
      <c r="Y1921" s="1" t="s">
        <v>4270</v>
      </c>
      <c r="Z1921" s="1" t="s">
        <v>423</v>
      </c>
      <c r="AA1921" s="1" t="s">
        <v>414</v>
      </c>
      <c r="AB1921" s="1" t="s">
        <v>4271</v>
      </c>
    </row>
    <row r="1922" spans="1:28" x14ac:dyDescent="0.2">
      <c r="A1922" s="1" t="s">
        <v>8867</v>
      </c>
      <c r="B1922" s="16">
        <v>2.3199109999999998</v>
      </c>
      <c r="C1922" s="16">
        <v>101</v>
      </c>
      <c r="D1922" s="16">
        <v>2.8160129999999999</v>
      </c>
      <c r="E1922" s="16">
        <v>164</v>
      </c>
      <c r="F1922" s="16">
        <v>3.2601339999999999</v>
      </c>
      <c r="G1922" s="16">
        <v>215</v>
      </c>
      <c r="H1922" s="16">
        <v>6.6574499999999999</v>
      </c>
      <c r="I1922" s="16">
        <v>593</v>
      </c>
      <c r="J1922" s="16">
        <v>4.9082189999999999</v>
      </c>
      <c r="K1922" s="16">
        <v>234</v>
      </c>
      <c r="L1922" s="16">
        <v>7.5936640000000004</v>
      </c>
      <c r="M1922" s="16">
        <v>332</v>
      </c>
      <c r="N1922" s="1">
        <v>5.03261651839629E-4</v>
      </c>
      <c r="O1922" s="1">
        <v>-1.2289532210274099</v>
      </c>
      <c r="P1922" s="2" t="s">
        <v>25</v>
      </c>
      <c r="Q1922" s="17" t="s">
        <v>26</v>
      </c>
      <c r="R1922" s="1" t="s">
        <v>26</v>
      </c>
      <c r="S1922" s="1" t="s">
        <v>26</v>
      </c>
      <c r="T1922" s="1" t="s">
        <v>26</v>
      </c>
      <c r="U1922" s="1" t="s">
        <v>26</v>
      </c>
      <c r="V1922" s="1" t="s">
        <v>26</v>
      </c>
      <c r="W1922" s="1" t="s">
        <v>26</v>
      </c>
      <c r="X1922" s="1" t="s">
        <v>4272</v>
      </c>
      <c r="Y1922" s="1" t="s">
        <v>26</v>
      </c>
      <c r="Z1922" s="1" t="s">
        <v>33</v>
      </c>
      <c r="AA1922" s="1" t="s">
        <v>34</v>
      </c>
      <c r="AB1922" s="1" t="s">
        <v>428</v>
      </c>
    </row>
    <row r="1923" spans="1:28" x14ac:dyDescent="0.2">
      <c r="A1923" s="1" t="s">
        <v>8868</v>
      </c>
      <c r="B1923" s="16">
        <v>43.847121000000001</v>
      </c>
      <c r="C1923" s="16">
        <v>6297</v>
      </c>
      <c r="D1923" s="16">
        <v>53.649205000000002</v>
      </c>
      <c r="E1923" s="16">
        <v>10299</v>
      </c>
      <c r="F1923" s="16">
        <v>57.467143999999998</v>
      </c>
      <c r="G1923" s="16">
        <v>12480</v>
      </c>
      <c r="H1923" s="16">
        <v>109.580726</v>
      </c>
      <c r="I1923" s="16">
        <v>32212</v>
      </c>
      <c r="J1923" s="16">
        <v>121.674492</v>
      </c>
      <c r="K1923" s="16">
        <v>19091</v>
      </c>
      <c r="L1923" s="16">
        <v>122.777005</v>
      </c>
      <c r="M1923" s="16">
        <v>17727</v>
      </c>
      <c r="N1923" s="3">
        <v>7.5791751588829703E-14</v>
      </c>
      <c r="O1923" s="1">
        <v>-1.2290192789366701</v>
      </c>
      <c r="P1923" s="2" t="s">
        <v>25</v>
      </c>
      <c r="Q1923" s="17" t="s">
        <v>470</v>
      </c>
      <c r="R1923" s="1" t="s">
        <v>34</v>
      </c>
      <c r="S1923" s="1" t="s">
        <v>4273</v>
      </c>
      <c r="T1923" s="1" t="s">
        <v>26</v>
      </c>
      <c r="U1923" s="1" t="s">
        <v>26</v>
      </c>
      <c r="V1923" s="1" t="s">
        <v>26</v>
      </c>
      <c r="W1923" s="1" t="s">
        <v>26</v>
      </c>
      <c r="X1923" s="1" t="s">
        <v>4274</v>
      </c>
      <c r="Y1923" s="1" t="s">
        <v>4275</v>
      </c>
      <c r="Z1923" s="1" t="s">
        <v>30</v>
      </c>
      <c r="AA1923" s="1" t="s">
        <v>31</v>
      </c>
      <c r="AB1923" s="1" t="s">
        <v>82</v>
      </c>
    </row>
    <row r="1924" spans="1:28" x14ac:dyDescent="0.2">
      <c r="A1924" s="1" t="s">
        <v>8869</v>
      </c>
      <c r="B1924" s="16">
        <v>5.7641980000000004</v>
      </c>
      <c r="C1924" s="16">
        <v>632</v>
      </c>
      <c r="D1924" s="16">
        <v>7.0883219999999998</v>
      </c>
      <c r="E1924" s="16">
        <v>1039</v>
      </c>
      <c r="F1924" s="16">
        <v>7.5238300000000002</v>
      </c>
      <c r="G1924" s="16">
        <v>1248</v>
      </c>
      <c r="H1924" s="16">
        <v>14.60324</v>
      </c>
      <c r="I1924" s="16">
        <v>3278</v>
      </c>
      <c r="J1924" s="16">
        <v>14.530621999999999</v>
      </c>
      <c r="K1924" s="16">
        <v>1741</v>
      </c>
      <c r="L1924" s="16">
        <v>17.440866</v>
      </c>
      <c r="M1924" s="16">
        <v>1923</v>
      </c>
      <c r="N1924" s="3">
        <v>2.87576089856097E-10</v>
      </c>
      <c r="O1924" s="1">
        <v>-1.2296142579962599</v>
      </c>
      <c r="P1924" s="2" t="s">
        <v>25</v>
      </c>
      <c r="Q1924" s="17" t="s">
        <v>44</v>
      </c>
      <c r="R1924" s="1" t="s">
        <v>31</v>
      </c>
      <c r="S1924" s="1" t="s">
        <v>737</v>
      </c>
      <c r="T1924" s="1" t="s">
        <v>26</v>
      </c>
      <c r="U1924" s="1" t="s">
        <v>26</v>
      </c>
      <c r="V1924" s="1" t="s">
        <v>210</v>
      </c>
      <c r="W1924" s="1" t="s">
        <v>211</v>
      </c>
      <c r="X1924" s="1" t="s">
        <v>3523</v>
      </c>
      <c r="Y1924" s="1" t="s">
        <v>4276</v>
      </c>
      <c r="Z1924" s="1" t="s">
        <v>47</v>
      </c>
      <c r="AA1924" s="1" t="s">
        <v>48</v>
      </c>
      <c r="AB1924" s="1" t="s">
        <v>82</v>
      </c>
    </row>
    <row r="1925" spans="1:28" x14ac:dyDescent="0.2">
      <c r="A1925" s="1" t="s">
        <v>8870</v>
      </c>
      <c r="B1925" s="16">
        <v>171.43281899999999</v>
      </c>
      <c r="C1925" s="16">
        <v>10776</v>
      </c>
      <c r="D1925" s="16">
        <v>208.786911</v>
      </c>
      <c r="E1925" s="16">
        <v>17470</v>
      </c>
      <c r="F1925" s="16">
        <v>250.08653100000001</v>
      </c>
      <c r="G1925" s="16">
        <v>23588</v>
      </c>
      <c r="H1925" s="16">
        <v>482.06300399999998</v>
      </c>
      <c r="I1925" s="16">
        <v>61368</v>
      </c>
      <c r="J1925" s="16">
        <v>488.93311999999997</v>
      </c>
      <c r="K1925" s="16">
        <v>33385</v>
      </c>
      <c r="L1925" s="16">
        <v>472.36073699999997</v>
      </c>
      <c r="M1925" s="16">
        <v>29621</v>
      </c>
      <c r="N1925" s="3">
        <v>8.14292561367366E-14</v>
      </c>
      <c r="O1925" s="1">
        <v>-1.2304816850835401</v>
      </c>
      <c r="P1925" s="2" t="s">
        <v>25</v>
      </c>
      <c r="Q1925" s="17" t="s">
        <v>26</v>
      </c>
      <c r="R1925" s="1" t="s">
        <v>26</v>
      </c>
      <c r="S1925" s="1" t="s">
        <v>292</v>
      </c>
      <c r="T1925" s="1" t="s">
        <v>26</v>
      </c>
      <c r="U1925" s="1" t="s">
        <v>26</v>
      </c>
      <c r="V1925" s="1" t="s">
        <v>26</v>
      </c>
      <c r="W1925" s="1" t="s">
        <v>26</v>
      </c>
      <c r="X1925" s="1" t="s">
        <v>293</v>
      </c>
      <c r="Y1925" s="1" t="s">
        <v>3910</v>
      </c>
      <c r="Z1925" s="1" t="s">
        <v>131</v>
      </c>
      <c r="AA1925" s="1" t="s">
        <v>127</v>
      </c>
      <c r="AB1925" s="1" t="s">
        <v>82</v>
      </c>
    </row>
    <row r="1926" spans="1:28" x14ac:dyDescent="0.2">
      <c r="A1926" s="1" t="s">
        <v>8871</v>
      </c>
      <c r="B1926" s="16">
        <v>257.61264</v>
      </c>
      <c r="C1926" s="16">
        <v>19514</v>
      </c>
      <c r="D1926" s="16">
        <v>353.24832199999997</v>
      </c>
      <c r="E1926" s="16">
        <v>35769</v>
      </c>
      <c r="F1926" s="16">
        <v>425.44216899999998</v>
      </c>
      <c r="G1926" s="16">
        <v>48736</v>
      </c>
      <c r="H1926" s="16">
        <v>753.50238000000002</v>
      </c>
      <c r="I1926" s="16">
        <v>116841</v>
      </c>
      <c r="J1926" s="16">
        <v>781.20391800000004</v>
      </c>
      <c r="K1926" s="16">
        <v>64647</v>
      </c>
      <c r="L1926" s="16">
        <v>830.48181199999999</v>
      </c>
      <c r="M1926" s="16">
        <v>63250</v>
      </c>
      <c r="N1926" s="3">
        <v>6.0805481133622204E-12</v>
      </c>
      <c r="O1926" s="1">
        <v>-1.2315061167404</v>
      </c>
      <c r="P1926" s="2" t="s">
        <v>25</v>
      </c>
      <c r="Q1926" s="17" t="s">
        <v>26</v>
      </c>
      <c r="R1926" s="1" t="s">
        <v>26</v>
      </c>
      <c r="S1926" s="1" t="s">
        <v>26</v>
      </c>
      <c r="T1926" s="1" t="s">
        <v>26</v>
      </c>
      <c r="U1926" s="1" t="s">
        <v>26</v>
      </c>
      <c r="V1926" s="1" t="s">
        <v>44</v>
      </c>
      <c r="W1926" s="1" t="s">
        <v>31</v>
      </c>
      <c r="X1926" s="1" t="s">
        <v>26</v>
      </c>
      <c r="Y1926" s="1" t="s">
        <v>4277</v>
      </c>
      <c r="Z1926" s="1" t="s">
        <v>30</v>
      </c>
      <c r="AA1926" s="1" t="s">
        <v>31</v>
      </c>
      <c r="AB1926" s="1" t="s">
        <v>82</v>
      </c>
    </row>
    <row r="1927" spans="1:28" x14ac:dyDescent="0.2">
      <c r="A1927" s="1" t="s">
        <v>8872</v>
      </c>
      <c r="B1927" s="16">
        <v>11.860573</v>
      </c>
      <c r="C1927" s="16">
        <v>1535</v>
      </c>
      <c r="D1927" s="16">
        <v>12.709695999999999</v>
      </c>
      <c r="E1927" s="16">
        <v>2199</v>
      </c>
      <c r="F1927" s="16">
        <v>14.289732000000001</v>
      </c>
      <c r="G1927" s="16">
        <v>2797</v>
      </c>
      <c r="H1927" s="16">
        <v>29.336824</v>
      </c>
      <c r="I1927" s="16">
        <v>7772</v>
      </c>
      <c r="J1927" s="16">
        <v>28.559457999999999</v>
      </c>
      <c r="K1927" s="16">
        <v>4038</v>
      </c>
      <c r="L1927" s="16">
        <v>31.078365000000002</v>
      </c>
      <c r="M1927" s="16">
        <v>4044</v>
      </c>
      <c r="N1927" s="3">
        <v>1.0950306304659299E-12</v>
      </c>
      <c r="O1927" s="1">
        <v>-1.23192614247867</v>
      </c>
      <c r="P1927" s="2" t="s">
        <v>25</v>
      </c>
      <c r="Q1927" s="17" t="s">
        <v>3093</v>
      </c>
      <c r="R1927" s="1" t="s">
        <v>3094</v>
      </c>
      <c r="S1927" s="1" t="s">
        <v>1327</v>
      </c>
      <c r="T1927" s="1" t="s">
        <v>4278</v>
      </c>
      <c r="U1927" s="1" t="s">
        <v>2061</v>
      </c>
      <c r="V1927" s="1" t="s">
        <v>807</v>
      </c>
      <c r="W1927" s="1" t="s">
        <v>205</v>
      </c>
      <c r="X1927" s="1" t="s">
        <v>3384</v>
      </c>
      <c r="Y1927" s="1" t="s">
        <v>3475</v>
      </c>
      <c r="Z1927" s="1" t="s">
        <v>204</v>
      </c>
      <c r="AA1927" s="1" t="s">
        <v>205</v>
      </c>
      <c r="AB1927" s="1" t="s">
        <v>4279</v>
      </c>
    </row>
    <row r="1928" spans="1:28" x14ac:dyDescent="0.2">
      <c r="A1928" s="1" t="s">
        <v>8873</v>
      </c>
      <c r="B1928" s="16">
        <v>30.664449999999999</v>
      </c>
      <c r="C1928" s="16">
        <v>2835</v>
      </c>
      <c r="D1928" s="16">
        <v>37.040041000000002</v>
      </c>
      <c r="E1928" s="16">
        <v>4540</v>
      </c>
      <c r="F1928" s="16">
        <v>44.372501999999997</v>
      </c>
      <c r="G1928" s="16">
        <v>6154</v>
      </c>
      <c r="H1928" s="16">
        <v>80.844790000000003</v>
      </c>
      <c r="I1928" s="16">
        <v>15348</v>
      </c>
      <c r="J1928" s="16">
        <v>87.447166999999993</v>
      </c>
      <c r="K1928" s="16">
        <v>8846</v>
      </c>
      <c r="L1928" s="16">
        <v>85.755104000000003</v>
      </c>
      <c r="M1928" s="16">
        <v>8017</v>
      </c>
      <c r="N1928" s="3">
        <v>2.4669229079040299E-13</v>
      </c>
      <c r="O1928" s="1">
        <v>-1.23307283999323</v>
      </c>
      <c r="P1928" s="2" t="s">
        <v>25</v>
      </c>
      <c r="Q1928" s="17" t="s">
        <v>26</v>
      </c>
      <c r="R1928" s="1" t="s">
        <v>26</v>
      </c>
      <c r="S1928" s="1" t="s">
        <v>4280</v>
      </c>
      <c r="T1928" s="1" t="s">
        <v>26</v>
      </c>
      <c r="U1928" s="1" t="s">
        <v>26</v>
      </c>
      <c r="V1928" s="1" t="s">
        <v>101</v>
      </c>
      <c r="W1928" s="1" t="s">
        <v>102</v>
      </c>
      <c r="X1928" s="1" t="s">
        <v>4281</v>
      </c>
      <c r="Y1928" s="1" t="s">
        <v>4282</v>
      </c>
      <c r="Z1928" s="1" t="s">
        <v>105</v>
      </c>
      <c r="AA1928" s="1" t="s">
        <v>102</v>
      </c>
      <c r="AB1928" s="1" t="s">
        <v>82</v>
      </c>
    </row>
    <row r="1929" spans="1:28" x14ac:dyDescent="0.2">
      <c r="A1929" s="1" t="s">
        <v>8874</v>
      </c>
      <c r="B1929" s="16">
        <v>1.1816880000000001</v>
      </c>
      <c r="C1929" s="16">
        <v>102</v>
      </c>
      <c r="D1929" s="16">
        <v>2.1192129999999998</v>
      </c>
      <c r="E1929" s="16">
        <v>255</v>
      </c>
      <c r="F1929" s="16">
        <v>2.3092410000000001</v>
      </c>
      <c r="G1929" s="16">
        <v>312</v>
      </c>
      <c r="H1929" s="16">
        <v>4.8804210000000001</v>
      </c>
      <c r="I1929" s="16">
        <v>898</v>
      </c>
      <c r="J1929" s="16">
        <v>3.3176649999999999</v>
      </c>
      <c r="K1929" s="16">
        <v>310</v>
      </c>
      <c r="L1929" s="16">
        <v>4.5911759999999999</v>
      </c>
      <c r="M1929" s="16">
        <v>414</v>
      </c>
      <c r="N1929" s="1">
        <v>1.0393640359852201E-3</v>
      </c>
      <c r="O1929" s="1">
        <v>-1.2331868717230601</v>
      </c>
      <c r="P1929" s="2" t="s">
        <v>25</v>
      </c>
      <c r="Q1929" s="17" t="s">
        <v>26</v>
      </c>
      <c r="R1929" s="1" t="s">
        <v>26</v>
      </c>
      <c r="S1929" s="1" t="s">
        <v>26</v>
      </c>
      <c r="T1929" s="1" t="s">
        <v>26</v>
      </c>
      <c r="U1929" s="1" t="s">
        <v>26</v>
      </c>
      <c r="V1929" s="1" t="s">
        <v>44</v>
      </c>
      <c r="W1929" s="1" t="s">
        <v>31</v>
      </c>
      <c r="X1929" s="1" t="s">
        <v>4283</v>
      </c>
      <c r="Y1929" s="1" t="s">
        <v>26</v>
      </c>
      <c r="Z1929" s="1" t="s">
        <v>33</v>
      </c>
      <c r="AA1929" s="1" t="s">
        <v>34</v>
      </c>
      <c r="AB1929" s="1" t="s">
        <v>428</v>
      </c>
    </row>
    <row r="1930" spans="1:28" x14ac:dyDescent="0.2">
      <c r="A1930" s="1" t="s">
        <v>8875</v>
      </c>
      <c r="B1930" s="16">
        <v>0.43237900000000001</v>
      </c>
      <c r="C1930" s="16">
        <v>54</v>
      </c>
      <c r="D1930" s="16">
        <v>0.31368600000000002</v>
      </c>
      <c r="E1930" s="16">
        <v>53</v>
      </c>
      <c r="F1930" s="16">
        <v>0.34815400000000002</v>
      </c>
      <c r="G1930" s="16">
        <v>63</v>
      </c>
      <c r="H1930" s="16">
        <v>0.82954799999999995</v>
      </c>
      <c r="I1930" s="16">
        <v>211</v>
      </c>
      <c r="J1930" s="16">
        <v>0.88152699999999995</v>
      </c>
      <c r="K1930" s="16">
        <v>115</v>
      </c>
      <c r="L1930" s="16">
        <v>0.82105099999999998</v>
      </c>
      <c r="M1930" s="16">
        <v>104</v>
      </c>
      <c r="N1930" s="1">
        <v>6.8639021229524103E-3</v>
      </c>
      <c r="O1930" s="1">
        <v>-1.2336695823858299</v>
      </c>
      <c r="P1930" s="2" t="s">
        <v>25</v>
      </c>
      <c r="Q1930" s="17" t="s">
        <v>92</v>
      </c>
      <c r="R1930" s="1" t="s">
        <v>93</v>
      </c>
      <c r="S1930" s="1" t="s">
        <v>4284</v>
      </c>
      <c r="T1930" s="1" t="s">
        <v>26</v>
      </c>
      <c r="U1930" s="1" t="s">
        <v>26</v>
      </c>
      <c r="V1930" s="1" t="s">
        <v>92</v>
      </c>
      <c r="W1930" s="1" t="s">
        <v>93</v>
      </c>
      <c r="X1930" s="1" t="s">
        <v>4285</v>
      </c>
      <c r="Y1930" s="1" t="s">
        <v>4169</v>
      </c>
      <c r="Z1930" s="1" t="s">
        <v>98</v>
      </c>
      <c r="AA1930" s="1" t="s">
        <v>93</v>
      </c>
      <c r="AB1930" s="1" t="s">
        <v>4286</v>
      </c>
    </row>
    <row r="1931" spans="1:28" x14ac:dyDescent="0.2">
      <c r="A1931" s="1" t="s">
        <v>8876</v>
      </c>
      <c r="B1931" s="16">
        <v>2.0330599999999999</v>
      </c>
      <c r="C1931" s="16">
        <v>152</v>
      </c>
      <c r="D1931" s="16">
        <v>2.4174899999999999</v>
      </c>
      <c r="E1931" s="16">
        <v>242</v>
      </c>
      <c r="F1931" s="16">
        <v>2.263315</v>
      </c>
      <c r="G1931" s="16">
        <v>256</v>
      </c>
      <c r="H1931" s="16">
        <v>4.943873</v>
      </c>
      <c r="I1931" s="16">
        <v>756</v>
      </c>
      <c r="J1931" s="16">
        <v>5.1628509999999999</v>
      </c>
      <c r="K1931" s="16">
        <v>422</v>
      </c>
      <c r="L1931" s="16">
        <v>5.3026229999999996</v>
      </c>
      <c r="M1931" s="16">
        <v>399</v>
      </c>
      <c r="N1931" s="3">
        <v>8.8366379434046398E-5</v>
      </c>
      <c r="O1931" s="1">
        <v>-1.23371142061886</v>
      </c>
      <c r="P1931" s="2" t="s">
        <v>25</v>
      </c>
      <c r="Q1931" s="17" t="s">
        <v>26</v>
      </c>
      <c r="R1931" s="1" t="s">
        <v>26</v>
      </c>
      <c r="S1931" s="1" t="s">
        <v>26</v>
      </c>
      <c r="T1931" s="1" t="s">
        <v>26</v>
      </c>
      <c r="U1931" s="1" t="s">
        <v>26</v>
      </c>
      <c r="V1931" s="1" t="s">
        <v>26</v>
      </c>
      <c r="W1931" s="1" t="s">
        <v>26</v>
      </c>
      <c r="X1931" s="1" t="s">
        <v>753</v>
      </c>
      <c r="Y1931" s="1" t="s">
        <v>4287</v>
      </c>
      <c r="Z1931" s="1" t="s">
        <v>30</v>
      </c>
      <c r="AA1931" s="1" t="s">
        <v>31</v>
      </c>
      <c r="AB1931" s="1" t="s">
        <v>49</v>
      </c>
    </row>
    <row r="1932" spans="1:28" x14ac:dyDescent="0.2">
      <c r="A1932" s="1" t="s">
        <v>8877</v>
      </c>
      <c r="B1932" s="16">
        <v>1.727557</v>
      </c>
      <c r="C1932" s="16">
        <v>187</v>
      </c>
      <c r="D1932" s="16">
        <v>2.2002410000000001</v>
      </c>
      <c r="E1932" s="16">
        <v>331</v>
      </c>
      <c r="F1932" s="16">
        <v>2.5089649999999999</v>
      </c>
      <c r="G1932" s="16">
        <v>430</v>
      </c>
      <c r="H1932" s="16">
        <v>4.7059499999999996</v>
      </c>
      <c r="I1932" s="16">
        <v>1128</v>
      </c>
      <c r="J1932" s="16">
        <v>4.8266460000000002</v>
      </c>
      <c r="K1932" s="16">
        <v>592</v>
      </c>
      <c r="L1932" s="16">
        <v>4.9141349999999999</v>
      </c>
      <c r="M1932" s="16">
        <v>556</v>
      </c>
      <c r="N1932" s="3">
        <v>9.9065390934390597E-6</v>
      </c>
      <c r="O1932" s="1">
        <v>-1.23614293377985</v>
      </c>
      <c r="P1932" s="2" t="s">
        <v>25</v>
      </c>
      <c r="Q1932" s="17" t="s">
        <v>26</v>
      </c>
      <c r="R1932" s="1" t="s">
        <v>26</v>
      </c>
      <c r="S1932" s="1" t="s">
        <v>3670</v>
      </c>
      <c r="T1932" s="1" t="s">
        <v>26</v>
      </c>
      <c r="U1932" s="1" t="s">
        <v>26</v>
      </c>
      <c r="V1932" s="1" t="s">
        <v>26</v>
      </c>
      <c r="W1932" s="1" t="s">
        <v>26</v>
      </c>
      <c r="X1932" s="1" t="s">
        <v>4288</v>
      </c>
      <c r="Y1932" s="1" t="s">
        <v>3671</v>
      </c>
      <c r="Z1932" s="1" t="s">
        <v>30</v>
      </c>
      <c r="AA1932" s="1" t="s">
        <v>31</v>
      </c>
      <c r="AB1932" s="1" t="s">
        <v>82</v>
      </c>
    </row>
    <row r="1933" spans="1:28" x14ac:dyDescent="0.2">
      <c r="A1933" s="1" t="s">
        <v>8878</v>
      </c>
      <c r="B1933" s="16">
        <v>1.2109700000000001</v>
      </c>
      <c r="C1933" s="16">
        <v>178</v>
      </c>
      <c r="D1933" s="16">
        <v>1.3595060000000001</v>
      </c>
      <c r="E1933" s="16">
        <v>256</v>
      </c>
      <c r="F1933" s="16">
        <v>1.1577919999999999</v>
      </c>
      <c r="G1933" s="16">
        <v>261</v>
      </c>
      <c r="H1933" s="16">
        <v>2.762775</v>
      </c>
      <c r="I1933" s="16">
        <v>851</v>
      </c>
      <c r="J1933" s="16">
        <v>3.1535199999999999</v>
      </c>
      <c r="K1933" s="16">
        <v>401</v>
      </c>
      <c r="L1933" s="16">
        <v>3.8872110000000002</v>
      </c>
      <c r="M1933" s="16">
        <v>467</v>
      </c>
      <c r="N1933" s="3">
        <v>3.5735361654655397E-5</v>
      </c>
      <c r="O1933" s="1">
        <v>-1.23615787158212</v>
      </c>
      <c r="P1933" s="2" t="s">
        <v>25</v>
      </c>
      <c r="Q1933" s="17" t="s">
        <v>26</v>
      </c>
      <c r="R1933" s="1" t="s">
        <v>26</v>
      </c>
      <c r="S1933" s="1" t="s">
        <v>4289</v>
      </c>
      <c r="T1933" s="1" t="s">
        <v>26</v>
      </c>
      <c r="U1933" s="1" t="s">
        <v>26</v>
      </c>
      <c r="V1933" s="1" t="s">
        <v>26</v>
      </c>
      <c r="W1933" s="1" t="s">
        <v>26</v>
      </c>
      <c r="X1933" s="1" t="s">
        <v>477</v>
      </c>
      <c r="Y1933" s="1" t="s">
        <v>3229</v>
      </c>
      <c r="Z1933" s="1" t="s">
        <v>30</v>
      </c>
      <c r="AA1933" s="1" t="s">
        <v>31</v>
      </c>
      <c r="AB1933" s="1" t="s">
        <v>49</v>
      </c>
    </row>
    <row r="1934" spans="1:28" x14ac:dyDescent="0.2">
      <c r="A1934" s="1" t="s">
        <v>8879</v>
      </c>
      <c r="B1934" s="16">
        <v>6.0473540000000003</v>
      </c>
      <c r="C1934" s="16">
        <v>111</v>
      </c>
      <c r="D1934" s="16">
        <v>7.367909</v>
      </c>
      <c r="E1934" s="16">
        <v>181</v>
      </c>
      <c r="F1934" s="16">
        <v>10.624015</v>
      </c>
      <c r="G1934" s="16">
        <v>294</v>
      </c>
      <c r="H1934" s="16">
        <v>16.492111000000001</v>
      </c>
      <c r="I1934" s="16">
        <v>618</v>
      </c>
      <c r="J1934" s="16">
        <v>18.436631999999999</v>
      </c>
      <c r="K1934" s="16">
        <v>369</v>
      </c>
      <c r="L1934" s="16">
        <v>20.268695999999998</v>
      </c>
      <c r="M1934" s="16">
        <v>373</v>
      </c>
      <c r="N1934" s="1">
        <v>4.1218676801455098E-4</v>
      </c>
      <c r="O1934" s="1">
        <v>-1.2369479754994199</v>
      </c>
      <c r="P1934" s="2" t="s">
        <v>25</v>
      </c>
      <c r="Q1934" s="17" t="s">
        <v>26</v>
      </c>
      <c r="R1934" s="1" t="s">
        <v>26</v>
      </c>
      <c r="S1934" s="1" t="s">
        <v>4290</v>
      </c>
      <c r="T1934" s="1" t="s">
        <v>4291</v>
      </c>
      <c r="U1934" s="1" t="s">
        <v>26</v>
      </c>
      <c r="V1934" s="1" t="s">
        <v>26</v>
      </c>
      <c r="W1934" s="1" t="s">
        <v>26</v>
      </c>
      <c r="X1934" s="1" t="s">
        <v>26</v>
      </c>
      <c r="Y1934" s="1" t="s">
        <v>4292</v>
      </c>
      <c r="Z1934" s="1" t="s">
        <v>117</v>
      </c>
      <c r="AA1934" s="1" t="s">
        <v>118</v>
      </c>
      <c r="AB1934" s="1" t="s">
        <v>4293</v>
      </c>
    </row>
    <row r="1935" spans="1:28" x14ac:dyDescent="0.2">
      <c r="A1935" s="1" t="s">
        <v>8880</v>
      </c>
      <c r="B1935" s="16">
        <v>1.5825750000000001</v>
      </c>
      <c r="C1935" s="16">
        <v>48</v>
      </c>
      <c r="D1935" s="16">
        <v>1.3135829999999999</v>
      </c>
      <c r="E1935" s="16">
        <v>53</v>
      </c>
      <c r="F1935" s="16">
        <v>0.93942400000000004</v>
      </c>
      <c r="G1935" s="16">
        <v>43</v>
      </c>
      <c r="H1935" s="16">
        <v>3.0930749999999998</v>
      </c>
      <c r="I1935" s="16">
        <v>190</v>
      </c>
      <c r="J1935" s="16">
        <v>2.825825</v>
      </c>
      <c r="K1935" s="16">
        <v>93</v>
      </c>
      <c r="L1935" s="16">
        <v>3.0189460000000001</v>
      </c>
      <c r="M1935" s="16">
        <v>91</v>
      </c>
      <c r="N1935" s="1">
        <v>7.5063505263268096E-3</v>
      </c>
      <c r="O1935" s="1">
        <v>-1.2373568366960399</v>
      </c>
      <c r="P1935" s="2" t="s">
        <v>25</v>
      </c>
      <c r="Q1935" s="17" t="s">
        <v>26</v>
      </c>
      <c r="R1935" s="1" t="s">
        <v>26</v>
      </c>
      <c r="S1935" s="1" t="s">
        <v>26</v>
      </c>
      <c r="T1935" s="1" t="s">
        <v>4294</v>
      </c>
      <c r="U1935" s="1" t="s">
        <v>79</v>
      </c>
      <c r="V1935" s="1" t="s">
        <v>26</v>
      </c>
      <c r="W1935" s="1" t="s">
        <v>26</v>
      </c>
      <c r="X1935" s="1" t="s">
        <v>80</v>
      </c>
      <c r="Y1935" s="1" t="s">
        <v>81</v>
      </c>
      <c r="Z1935" s="1" t="s">
        <v>30</v>
      </c>
      <c r="AA1935" s="1" t="s">
        <v>31</v>
      </c>
      <c r="AB1935" s="1" t="s">
        <v>82</v>
      </c>
    </row>
    <row r="1936" spans="1:28" x14ac:dyDescent="0.2">
      <c r="A1936" s="1" t="s">
        <v>8881</v>
      </c>
      <c r="B1936" s="16">
        <v>0.58836599999999994</v>
      </c>
      <c r="C1936" s="16">
        <v>69</v>
      </c>
      <c r="D1936" s="16">
        <v>0.85299000000000003</v>
      </c>
      <c r="E1936" s="16">
        <v>136</v>
      </c>
      <c r="F1936" s="16">
        <v>0.75585400000000003</v>
      </c>
      <c r="G1936" s="16">
        <v>134</v>
      </c>
      <c r="H1936" s="16">
        <v>1.7543820000000001</v>
      </c>
      <c r="I1936" s="16">
        <v>416</v>
      </c>
      <c r="J1936" s="16">
        <v>1.4212100000000001</v>
      </c>
      <c r="K1936" s="16">
        <v>187</v>
      </c>
      <c r="L1936" s="16">
        <v>1.885613</v>
      </c>
      <c r="M1936" s="16">
        <v>222</v>
      </c>
      <c r="N1936" s="1">
        <v>1.6878213904849601E-3</v>
      </c>
      <c r="O1936" s="1">
        <v>-1.2378899536903001</v>
      </c>
      <c r="P1936" s="2" t="s">
        <v>25</v>
      </c>
      <c r="Q1936" s="17" t="s">
        <v>158</v>
      </c>
      <c r="R1936" s="1" t="s">
        <v>159</v>
      </c>
      <c r="S1936" s="1" t="s">
        <v>1191</v>
      </c>
      <c r="T1936" s="1" t="s">
        <v>26</v>
      </c>
      <c r="U1936" s="1" t="s">
        <v>26</v>
      </c>
      <c r="V1936" s="1" t="s">
        <v>165</v>
      </c>
      <c r="W1936" s="1" t="s">
        <v>166</v>
      </c>
      <c r="X1936" s="1" t="s">
        <v>1129</v>
      </c>
      <c r="Y1936" s="1" t="s">
        <v>26</v>
      </c>
      <c r="Z1936" s="1" t="s">
        <v>811</v>
      </c>
      <c r="AA1936" s="1" t="s">
        <v>166</v>
      </c>
      <c r="AB1936" s="1" t="s">
        <v>82</v>
      </c>
    </row>
    <row r="1937" spans="1:28" x14ac:dyDescent="0.2">
      <c r="A1937" s="1" t="s">
        <v>8882</v>
      </c>
      <c r="B1937" s="16">
        <v>0.39140900000000001</v>
      </c>
      <c r="C1937" s="16">
        <v>22</v>
      </c>
      <c r="D1937" s="16">
        <v>0.33700000000000002</v>
      </c>
      <c r="E1937" s="16">
        <v>25</v>
      </c>
      <c r="F1937" s="16">
        <v>0.64077399999999995</v>
      </c>
      <c r="G1937" s="16">
        <v>53</v>
      </c>
      <c r="H1937" s="16">
        <v>1.110995</v>
      </c>
      <c r="I1937" s="16">
        <v>123</v>
      </c>
      <c r="J1937" s="16">
        <v>1.019933</v>
      </c>
      <c r="K1937" s="16">
        <v>61</v>
      </c>
      <c r="L1937" s="16">
        <v>1.0610059999999999</v>
      </c>
      <c r="M1937" s="16">
        <v>58</v>
      </c>
      <c r="N1937" s="1">
        <v>2.85744071083264E-2</v>
      </c>
      <c r="O1937" s="1">
        <v>-1.2383330872548099</v>
      </c>
      <c r="P1937" s="2" t="s">
        <v>25</v>
      </c>
      <c r="Q1937" s="17" t="s">
        <v>26</v>
      </c>
      <c r="R1937" s="1" t="s">
        <v>26</v>
      </c>
      <c r="S1937" s="1" t="s">
        <v>26</v>
      </c>
      <c r="T1937" s="1" t="s">
        <v>26</v>
      </c>
      <c r="U1937" s="1" t="s">
        <v>26</v>
      </c>
      <c r="V1937" s="1" t="s">
        <v>26</v>
      </c>
      <c r="W1937" s="1" t="s">
        <v>26</v>
      </c>
      <c r="X1937" s="1" t="s">
        <v>4295</v>
      </c>
      <c r="Y1937" s="1" t="s">
        <v>4296</v>
      </c>
      <c r="Z1937" s="1" t="s">
        <v>117</v>
      </c>
      <c r="AA1937" s="1" t="s">
        <v>118</v>
      </c>
      <c r="AB1937" s="1" t="s">
        <v>82</v>
      </c>
    </row>
    <row r="1938" spans="1:28" x14ac:dyDescent="0.2">
      <c r="A1938" s="1" t="s">
        <v>8883</v>
      </c>
      <c r="B1938" s="16">
        <v>1.607248</v>
      </c>
      <c r="C1938" s="16">
        <v>215</v>
      </c>
      <c r="D1938" s="16">
        <v>1.909402</v>
      </c>
      <c r="E1938" s="16">
        <v>302</v>
      </c>
      <c r="F1938" s="16">
        <v>1.7004589999999999</v>
      </c>
      <c r="G1938" s="16">
        <v>301</v>
      </c>
      <c r="H1938" s="16">
        <v>2.5612089999999998</v>
      </c>
      <c r="I1938" s="16">
        <v>638</v>
      </c>
      <c r="J1938" s="16">
        <v>5.1839209999999998</v>
      </c>
      <c r="K1938" s="16">
        <v>687</v>
      </c>
      <c r="L1938" s="16">
        <v>4.4592809999999998</v>
      </c>
      <c r="M1938" s="16">
        <v>548</v>
      </c>
      <c r="N1938" s="1">
        <v>8.4070156234466401E-3</v>
      </c>
      <c r="O1938" s="1">
        <v>-1.2393755866935099</v>
      </c>
      <c r="P1938" s="2" t="s">
        <v>25</v>
      </c>
      <c r="Q1938" s="17" t="s">
        <v>215</v>
      </c>
      <c r="R1938" s="1" t="s">
        <v>216</v>
      </c>
      <c r="S1938" s="1" t="s">
        <v>4297</v>
      </c>
      <c r="T1938" s="1" t="s">
        <v>26</v>
      </c>
      <c r="U1938" s="1" t="s">
        <v>26</v>
      </c>
      <c r="V1938" s="1" t="s">
        <v>215</v>
      </c>
      <c r="W1938" s="1" t="s">
        <v>216</v>
      </c>
      <c r="X1938" s="1" t="s">
        <v>4298</v>
      </c>
      <c r="Y1938" s="1" t="s">
        <v>4299</v>
      </c>
      <c r="Z1938" s="1" t="s">
        <v>204</v>
      </c>
      <c r="AA1938" s="1" t="s">
        <v>205</v>
      </c>
      <c r="AB1938" s="1" t="s">
        <v>82</v>
      </c>
    </row>
    <row r="1939" spans="1:28" x14ac:dyDescent="0.2">
      <c r="A1939" s="1" t="s">
        <v>8884</v>
      </c>
      <c r="B1939" s="16">
        <v>5.295566</v>
      </c>
      <c r="C1939" s="16">
        <v>316</v>
      </c>
      <c r="D1939" s="16">
        <v>5.9827789999999998</v>
      </c>
      <c r="E1939" s="16">
        <v>477</v>
      </c>
      <c r="F1939" s="16">
        <v>6.4250550000000004</v>
      </c>
      <c r="G1939" s="16">
        <v>579</v>
      </c>
      <c r="H1939" s="16">
        <v>11.926019999999999</v>
      </c>
      <c r="I1939" s="16">
        <v>1455</v>
      </c>
      <c r="J1939" s="16">
        <v>13.799007</v>
      </c>
      <c r="K1939" s="16">
        <v>899</v>
      </c>
      <c r="L1939" s="16">
        <v>15.117737999999999</v>
      </c>
      <c r="M1939" s="16">
        <v>906</v>
      </c>
      <c r="N1939" s="3">
        <v>4.1545652654172203E-7</v>
      </c>
      <c r="O1939" s="1">
        <v>-1.23973710771593</v>
      </c>
      <c r="P1939" s="2" t="s">
        <v>25</v>
      </c>
      <c r="Q1939" s="17" t="s">
        <v>26</v>
      </c>
      <c r="R1939" s="1" t="s">
        <v>26</v>
      </c>
      <c r="S1939" s="1" t="s">
        <v>2707</v>
      </c>
      <c r="T1939" s="1" t="s">
        <v>4300</v>
      </c>
      <c r="U1939" s="1" t="s">
        <v>26</v>
      </c>
      <c r="V1939" s="1" t="s">
        <v>126</v>
      </c>
      <c r="W1939" s="1" t="s">
        <v>127</v>
      </c>
      <c r="X1939" s="1" t="s">
        <v>4301</v>
      </c>
      <c r="Y1939" s="1" t="s">
        <v>4189</v>
      </c>
      <c r="Z1939" s="1" t="s">
        <v>131</v>
      </c>
      <c r="AA1939" s="1" t="s">
        <v>127</v>
      </c>
      <c r="AB1939" s="1" t="s">
        <v>82</v>
      </c>
    </row>
    <row r="1940" spans="1:28" x14ac:dyDescent="0.2">
      <c r="A1940" s="1" t="s">
        <v>8885</v>
      </c>
      <c r="B1940" s="16">
        <v>3.7277040000000001</v>
      </c>
      <c r="C1940" s="16">
        <v>431</v>
      </c>
      <c r="D1940" s="16">
        <v>4.8073699999999997</v>
      </c>
      <c r="E1940" s="16">
        <v>742</v>
      </c>
      <c r="F1940" s="16">
        <v>4.9700990000000003</v>
      </c>
      <c r="G1940" s="16">
        <v>868</v>
      </c>
      <c r="H1940" s="16">
        <v>10.356232</v>
      </c>
      <c r="I1940" s="16">
        <v>2448</v>
      </c>
      <c r="J1940" s="16">
        <v>10.282439</v>
      </c>
      <c r="K1940" s="16">
        <v>1297</v>
      </c>
      <c r="L1940" s="16">
        <v>10.410883999999999</v>
      </c>
      <c r="M1940" s="16">
        <v>1209</v>
      </c>
      <c r="N1940" s="3">
        <v>3.4394844740579E-9</v>
      </c>
      <c r="O1940" s="1">
        <v>-1.23994110739352</v>
      </c>
      <c r="P1940" s="2" t="s">
        <v>25</v>
      </c>
      <c r="Q1940" s="17" t="s">
        <v>26</v>
      </c>
      <c r="R1940" s="1" t="s">
        <v>26</v>
      </c>
      <c r="S1940" s="1" t="s">
        <v>26</v>
      </c>
      <c r="T1940" s="1" t="s">
        <v>26</v>
      </c>
      <c r="U1940" s="1" t="s">
        <v>26</v>
      </c>
      <c r="V1940" s="1" t="s">
        <v>26</v>
      </c>
      <c r="W1940" s="1" t="s">
        <v>26</v>
      </c>
      <c r="X1940" s="1" t="s">
        <v>4147</v>
      </c>
      <c r="Y1940" s="1" t="s">
        <v>4302</v>
      </c>
      <c r="Z1940" s="1" t="s">
        <v>117</v>
      </c>
      <c r="AA1940" s="1" t="s">
        <v>118</v>
      </c>
      <c r="AB1940" s="1" t="s">
        <v>4303</v>
      </c>
    </row>
    <row r="1941" spans="1:28" x14ac:dyDescent="0.2">
      <c r="A1941" s="1" t="s">
        <v>8886</v>
      </c>
      <c r="B1941" s="16">
        <v>1.357291</v>
      </c>
      <c r="C1941" s="16">
        <v>89</v>
      </c>
      <c r="D1941" s="16">
        <v>2.215287</v>
      </c>
      <c r="E1941" s="16">
        <v>194</v>
      </c>
      <c r="F1941" s="16">
        <v>2.03803</v>
      </c>
      <c r="G1941" s="16">
        <v>202</v>
      </c>
      <c r="H1941" s="16">
        <v>4.1624939999999997</v>
      </c>
      <c r="I1941" s="16">
        <v>558</v>
      </c>
      <c r="J1941" s="16">
        <v>3.9611930000000002</v>
      </c>
      <c r="K1941" s="16">
        <v>284</v>
      </c>
      <c r="L1941" s="16">
        <v>4.7575310000000002</v>
      </c>
      <c r="M1941" s="16">
        <v>314</v>
      </c>
      <c r="N1941" s="1">
        <v>5.8989988288394299E-4</v>
      </c>
      <c r="O1941" s="1">
        <v>-1.24041780291406</v>
      </c>
      <c r="P1941" s="2" t="s">
        <v>25</v>
      </c>
      <c r="Q1941" s="17" t="s">
        <v>26</v>
      </c>
      <c r="R1941" s="1" t="s">
        <v>26</v>
      </c>
      <c r="S1941" s="1" t="s">
        <v>26</v>
      </c>
      <c r="T1941" s="1" t="s">
        <v>26</v>
      </c>
      <c r="U1941" s="1" t="s">
        <v>26</v>
      </c>
      <c r="V1941" s="1" t="s">
        <v>26</v>
      </c>
      <c r="W1941" s="1" t="s">
        <v>26</v>
      </c>
      <c r="X1941" s="1" t="s">
        <v>26</v>
      </c>
      <c r="Y1941" s="1" t="s">
        <v>26</v>
      </c>
      <c r="Z1941" s="1" t="s">
        <v>33</v>
      </c>
      <c r="AA1941" s="1" t="s">
        <v>34</v>
      </c>
      <c r="AB1941" s="1" t="s">
        <v>4100</v>
      </c>
    </row>
    <row r="1942" spans="1:28" x14ac:dyDescent="0.2">
      <c r="A1942" s="1" t="s">
        <v>8887</v>
      </c>
      <c r="B1942" s="16">
        <v>1.4384060000000001</v>
      </c>
      <c r="C1942" s="16">
        <v>277</v>
      </c>
      <c r="D1942" s="16">
        <v>2.0529130000000002</v>
      </c>
      <c r="E1942" s="16">
        <v>530</v>
      </c>
      <c r="F1942" s="16">
        <v>2.5068760000000001</v>
      </c>
      <c r="G1942" s="16">
        <v>731</v>
      </c>
      <c r="H1942" s="16">
        <v>3.858533</v>
      </c>
      <c r="I1942" s="16">
        <v>1521</v>
      </c>
      <c r="J1942" s="16">
        <v>5.272214</v>
      </c>
      <c r="K1942" s="16">
        <v>1110</v>
      </c>
      <c r="L1942" s="16">
        <v>4.675713</v>
      </c>
      <c r="M1942" s="16">
        <v>906</v>
      </c>
      <c r="N1942" s="3">
        <v>5.5418899006105403E-7</v>
      </c>
      <c r="O1942" s="1">
        <v>-1.2404295525837099</v>
      </c>
      <c r="P1942" s="2" t="s">
        <v>25</v>
      </c>
      <c r="Q1942" s="17" t="s">
        <v>26</v>
      </c>
      <c r="R1942" s="1" t="s">
        <v>26</v>
      </c>
      <c r="S1942" s="1" t="s">
        <v>26</v>
      </c>
      <c r="T1942" s="1" t="s">
        <v>4304</v>
      </c>
      <c r="U1942" s="1" t="s">
        <v>26</v>
      </c>
      <c r="V1942" s="1" t="s">
        <v>26</v>
      </c>
      <c r="W1942" s="1" t="s">
        <v>26</v>
      </c>
      <c r="X1942" s="1" t="s">
        <v>4305</v>
      </c>
      <c r="Y1942" s="1" t="s">
        <v>26</v>
      </c>
      <c r="Z1942" s="1" t="s">
        <v>30</v>
      </c>
      <c r="AA1942" s="1" t="s">
        <v>31</v>
      </c>
      <c r="AB1942" s="1" t="s">
        <v>4306</v>
      </c>
    </row>
    <row r="1943" spans="1:28" x14ac:dyDescent="0.2">
      <c r="A1943" s="1" t="s">
        <v>8888</v>
      </c>
      <c r="B1943" s="16">
        <v>18.736604</v>
      </c>
      <c r="C1943" s="16">
        <v>2203</v>
      </c>
      <c r="D1943" s="16">
        <v>26.739757000000001</v>
      </c>
      <c r="E1943" s="16">
        <v>4325</v>
      </c>
      <c r="F1943" s="16">
        <v>28.155519999999999</v>
      </c>
      <c r="G1943" s="16">
        <v>4964</v>
      </c>
      <c r="H1943" s="16">
        <v>49.511518000000002</v>
      </c>
      <c r="I1943" s="16">
        <v>12114</v>
      </c>
      <c r="J1943" s="16">
        <v>61.185211000000002</v>
      </c>
      <c r="K1943" s="16">
        <v>8162</v>
      </c>
      <c r="L1943" s="16">
        <v>56.591107999999998</v>
      </c>
      <c r="M1943" s="16">
        <v>6715</v>
      </c>
      <c r="N1943" s="3">
        <v>1.0228362991988299E-12</v>
      </c>
      <c r="O1943" s="1">
        <v>-1.24070040772185</v>
      </c>
      <c r="P1943" s="2" t="s">
        <v>25</v>
      </c>
      <c r="Q1943" s="17" t="s">
        <v>26</v>
      </c>
      <c r="R1943" s="1" t="s">
        <v>26</v>
      </c>
      <c r="S1943" s="1" t="s">
        <v>26</v>
      </c>
      <c r="T1943" s="1" t="s">
        <v>26</v>
      </c>
      <c r="U1943" s="1" t="s">
        <v>26</v>
      </c>
      <c r="V1943" s="1" t="s">
        <v>26</v>
      </c>
      <c r="W1943" s="1" t="s">
        <v>26</v>
      </c>
      <c r="X1943" s="1" t="s">
        <v>622</v>
      </c>
      <c r="Y1943" s="1" t="s">
        <v>623</v>
      </c>
      <c r="Z1943" s="1" t="s">
        <v>33</v>
      </c>
      <c r="AA1943" s="1" t="s">
        <v>34</v>
      </c>
      <c r="AB1943" s="1" t="s">
        <v>4307</v>
      </c>
    </row>
    <row r="1944" spans="1:28" x14ac:dyDescent="0.2">
      <c r="A1944" s="1" t="s">
        <v>8889</v>
      </c>
      <c r="B1944" s="16">
        <v>8.6026089999999993</v>
      </c>
      <c r="C1944" s="16">
        <v>844</v>
      </c>
      <c r="D1944" s="16">
        <v>10.117442</v>
      </c>
      <c r="E1944" s="16">
        <v>1326</v>
      </c>
      <c r="F1944" s="16">
        <v>11.389338</v>
      </c>
      <c r="G1944" s="16">
        <v>1689</v>
      </c>
      <c r="H1944" s="16">
        <v>22.534582</v>
      </c>
      <c r="I1944" s="16">
        <v>4522</v>
      </c>
      <c r="J1944" s="16">
        <v>23.567129000000001</v>
      </c>
      <c r="K1944" s="16">
        <v>2524</v>
      </c>
      <c r="L1944" s="16">
        <v>23.214441000000001</v>
      </c>
      <c r="M1944" s="16">
        <v>2288</v>
      </c>
      <c r="N1944" s="3">
        <v>2.0304686872459501E-11</v>
      </c>
      <c r="O1944" s="1">
        <v>-1.2407404106612501</v>
      </c>
      <c r="P1944" s="2" t="s">
        <v>25</v>
      </c>
      <c r="Q1944" s="17" t="s">
        <v>26</v>
      </c>
      <c r="R1944" s="1" t="s">
        <v>26</v>
      </c>
      <c r="S1944" s="1" t="s">
        <v>128</v>
      </c>
      <c r="T1944" s="1" t="s">
        <v>26</v>
      </c>
      <c r="U1944" s="1" t="s">
        <v>26</v>
      </c>
      <c r="V1944" s="1" t="s">
        <v>26</v>
      </c>
      <c r="W1944" s="1" t="s">
        <v>26</v>
      </c>
      <c r="X1944" s="1" t="s">
        <v>4308</v>
      </c>
      <c r="Y1944" s="1" t="s">
        <v>4309</v>
      </c>
      <c r="Z1944" s="1" t="s">
        <v>30</v>
      </c>
      <c r="AA1944" s="1" t="s">
        <v>31</v>
      </c>
      <c r="AB1944" s="1" t="s">
        <v>82</v>
      </c>
    </row>
    <row r="1945" spans="1:28" x14ac:dyDescent="0.2">
      <c r="A1945" s="1" t="s">
        <v>8890</v>
      </c>
      <c r="B1945" s="16">
        <v>2.8658320000000002</v>
      </c>
      <c r="C1945" s="16">
        <v>372</v>
      </c>
      <c r="D1945" s="16">
        <v>3.9470070000000002</v>
      </c>
      <c r="E1945" s="16">
        <v>681</v>
      </c>
      <c r="F1945" s="16">
        <v>3.125413</v>
      </c>
      <c r="G1945" s="16">
        <v>602</v>
      </c>
      <c r="H1945" s="16">
        <v>7.4394530000000003</v>
      </c>
      <c r="I1945" s="16">
        <v>1953</v>
      </c>
      <c r="J1945" s="16">
        <v>8.1115410000000008</v>
      </c>
      <c r="K1945" s="16">
        <v>1137</v>
      </c>
      <c r="L1945" s="16">
        <v>7.4868550000000003</v>
      </c>
      <c r="M1945" s="16">
        <v>963</v>
      </c>
      <c r="N1945" s="3">
        <v>1.90173550635592E-8</v>
      </c>
      <c r="O1945" s="1">
        <v>-1.24268991942866</v>
      </c>
      <c r="P1945" s="2" t="s">
        <v>25</v>
      </c>
      <c r="Q1945" s="17" t="s">
        <v>151</v>
      </c>
      <c r="R1945" s="1" t="s">
        <v>152</v>
      </c>
      <c r="S1945" s="1" t="s">
        <v>1015</v>
      </c>
      <c r="T1945" s="1" t="s">
        <v>26</v>
      </c>
      <c r="U1945" s="1" t="s">
        <v>26</v>
      </c>
      <c r="V1945" s="1" t="s">
        <v>26</v>
      </c>
      <c r="W1945" s="1" t="s">
        <v>26</v>
      </c>
      <c r="X1945" s="1" t="s">
        <v>1510</v>
      </c>
      <c r="Y1945" s="1" t="s">
        <v>1511</v>
      </c>
      <c r="Z1945" s="1" t="s">
        <v>30</v>
      </c>
      <c r="AA1945" s="1" t="s">
        <v>31</v>
      </c>
      <c r="AB1945" s="1" t="s">
        <v>4310</v>
      </c>
    </row>
    <row r="1946" spans="1:28" x14ac:dyDescent="0.2">
      <c r="A1946" s="1" t="s">
        <v>8891</v>
      </c>
      <c r="B1946" s="16">
        <v>2.0703649999999998</v>
      </c>
      <c r="C1946" s="16">
        <v>103</v>
      </c>
      <c r="D1946" s="16">
        <v>1.5343309999999999</v>
      </c>
      <c r="E1946" s="16">
        <v>102</v>
      </c>
      <c r="F1946" s="16">
        <v>1.5603340000000001</v>
      </c>
      <c r="G1946" s="16">
        <v>118</v>
      </c>
      <c r="H1946" s="16">
        <v>4.0982989999999999</v>
      </c>
      <c r="I1946" s="16">
        <v>417</v>
      </c>
      <c r="J1946" s="16">
        <v>3.5989429999999998</v>
      </c>
      <c r="K1946" s="16">
        <v>196</v>
      </c>
      <c r="L1946" s="16">
        <v>4.3013110000000001</v>
      </c>
      <c r="M1946" s="16">
        <v>215</v>
      </c>
      <c r="N1946" s="1">
        <v>8.1864690736313203E-4</v>
      </c>
      <c r="O1946" s="1">
        <v>-1.2435798364802999</v>
      </c>
      <c r="P1946" s="2" t="s">
        <v>25</v>
      </c>
      <c r="Q1946" s="17" t="s">
        <v>215</v>
      </c>
      <c r="R1946" s="1" t="s">
        <v>216</v>
      </c>
      <c r="S1946" s="1" t="s">
        <v>26</v>
      </c>
      <c r="T1946" s="1" t="s">
        <v>26</v>
      </c>
      <c r="U1946" s="1" t="s">
        <v>26</v>
      </c>
      <c r="V1946" s="1" t="s">
        <v>26</v>
      </c>
      <c r="W1946" s="1" t="s">
        <v>26</v>
      </c>
      <c r="X1946" s="1" t="s">
        <v>3819</v>
      </c>
      <c r="Y1946" s="1" t="s">
        <v>4311</v>
      </c>
      <c r="Z1946" s="1" t="s">
        <v>30</v>
      </c>
      <c r="AA1946" s="1" t="s">
        <v>31</v>
      </c>
      <c r="AB1946" s="1" t="s">
        <v>4312</v>
      </c>
    </row>
    <row r="1947" spans="1:28" x14ac:dyDescent="0.2">
      <c r="A1947" s="1" t="s">
        <v>8892</v>
      </c>
      <c r="B1947" s="16">
        <v>5.4222070000000002</v>
      </c>
      <c r="C1947" s="16">
        <v>343</v>
      </c>
      <c r="D1947" s="16">
        <v>5.9082150000000002</v>
      </c>
      <c r="E1947" s="16">
        <v>556</v>
      </c>
      <c r="F1947" s="16">
        <v>5.3047630000000003</v>
      </c>
      <c r="G1947" s="16">
        <v>560</v>
      </c>
      <c r="H1947" s="16">
        <v>11.334797999999999</v>
      </c>
      <c r="I1947" s="16">
        <v>1751</v>
      </c>
      <c r="J1947" s="16">
        <v>12.801017999999999</v>
      </c>
      <c r="K1947" s="16">
        <v>898</v>
      </c>
      <c r="L1947" s="16">
        <v>12.705513</v>
      </c>
      <c r="M1947" s="16">
        <v>941</v>
      </c>
      <c r="N1947" s="3">
        <v>6.0891817993142502E-8</v>
      </c>
      <c r="O1947" s="1">
        <v>-1.24620387616067</v>
      </c>
      <c r="P1947" s="2" t="s">
        <v>25</v>
      </c>
      <c r="Q1947" s="17" t="s">
        <v>1853</v>
      </c>
      <c r="R1947" s="1" t="s">
        <v>1854</v>
      </c>
      <c r="S1947" s="1" t="s">
        <v>4313</v>
      </c>
      <c r="T1947" s="1" t="s">
        <v>26</v>
      </c>
      <c r="U1947" s="1" t="s">
        <v>26</v>
      </c>
      <c r="V1947" s="1" t="s">
        <v>165</v>
      </c>
      <c r="W1947" s="1" t="s">
        <v>166</v>
      </c>
      <c r="X1947" s="1" t="s">
        <v>4314</v>
      </c>
      <c r="Y1947" s="1" t="s">
        <v>4315</v>
      </c>
      <c r="Z1947" s="1" t="s">
        <v>811</v>
      </c>
      <c r="AA1947" s="1" t="s">
        <v>166</v>
      </c>
      <c r="AB1947" s="1" t="s">
        <v>82</v>
      </c>
    </row>
    <row r="1948" spans="1:28" x14ac:dyDescent="0.2">
      <c r="A1948" s="1" t="s">
        <v>8893</v>
      </c>
      <c r="B1948" s="16">
        <v>3.6770679999999998</v>
      </c>
      <c r="C1948" s="16">
        <v>81</v>
      </c>
      <c r="D1948" s="16">
        <v>4.5412489999999996</v>
      </c>
      <c r="E1948" s="16">
        <v>134</v>
      </c>
      <c r="F1948" s="16">
        <v>3.1668729999999998</v>
      </c>
      <c r="G1948" s="16">
        <v>105</v>
      </c>
      <c r="H1948" s="16">
        <v>7.3150180000000002</v>
      </c>
      <c r="I1948" s="16">
        <v>329</v>
      </c>
      <c r="J1948" s="16">
        <v>8.5737109999999994</v>
      </c>
      <c r="K1948" s="16">
        <v>206</v>
      </c>
      <c r="L1948" s="16">
        <v>10.623203</v>
      </c>
      <c r="M1948" s="16">
        <v>235</v>
      </c>
      <c r="N1948" s="1">
        <v>2.08522711156214E-3</v>
      </c>
      <c r="O1948" s="1">
        <v>-1.2464389511562</v>
      </c>
      <c r="P1948" s="2" t="s">
        <v>25</v>
      </c>
      <c r="Q1948" s="17" t="s">
        <v>26</v>
      </c>
      <c r="R1948" s="1" t="s">
        <v>26</v>
      </c>
      <c r="S1948" s="1" t="s">
        <v>26</v>
      </c>
      <c r="T1948" s="1" t="s">
        <v>26</v>
      </c>
      <c r="U1948" s="1" t="s">
        <v>26</v>
      </c>
      <c r="V1948" s="1" t="s">
        <v>26</v>
      </c>
      <c r="W1948" s="1" t="s">
        <v>26</v>
      </c>
      <c r="X1948" s="1" t="s">
        <v>694</v>
      </c>
      <c r="Y1948" s="1" t="s">
        <v>26</v>
      </c>
      <c r="Z1948" s="1" t="s">
        <v>30</v>
      </c>
      <c r="AA1948" s="1" t="s">
        <v>31</v>
      </c>
      <c r="AB1948" s="1" t="s">
        <v>4316</v>
      </c>
    </row>
    <row r="1949" spans="1:28" x14ac:dyDescent="0.2">
      <c r="A1949" s="1" t="s">
        <v>8894</v>
      </c>
      <c r="B1949" s="16">
        <v>5.286619</v>
      </c>
      <c r="C1949" s="16">
        <v>416</v>
      </c>
      <c r="D1949" s="16">
        <v>8.3277830000000002</v>
      </c>
      <c r="E1949" s="16">
        <v>874</v>
      </c>
      <c r="F1949" s="16">
        <v>7.5768230000000001</v>
      </c>
      <c r="G1949" s="16">
        <v>900</v>
      </c>
      <c r="H1949" s="16">
        <v>16.124618999999999</v>
      </c>
      <c r="I1949" s="16">
        <v>2592</v>
      </c>
      <c r="J1949" s="16">
        <v>17.123681999999999</v>
      </c>
      <c r="K1949" s="16">
        <v>1469</v>
      </c>
      <c r="L1949" s="16">
        <v>15.647637</v>
      </c>
      <c r="M1949" s="16">
        <v>1236</v>
      </c>
      <c r="N1949" s="3">
        <v>2.0306383686136799E-9</v>
      </c>
      <c r="O1949" s="1">
        <v>-1.24648103960293</v>
      </c>
      <c r="P1949" s="2" t="s">
        <v>25</v>
      </c>
      <c r="Q1949" s="17" t="s">
        <v>26</v>
      </c>
      <c r="R1949" s="1" t="s">
        <v>26</v>
      </c>
      <c r="S1949" s="1" t="s">
        <v>4317</v>
      </c>
      <c r="T1949" s="1" t="s">
        <v>26</v>
      </c>
      <c r="U1949" s="1" t="s">
        <v>26</v>
      </c>
      <c r="V1949" s="1" t="s">
        <v>194</v>
      </c>
      <c r="W1949" s="1" t="s">
        <v>118</v>
      </c>
      <c r="X1949" s="1" t="s">
        <v>341</v>
      </c>
      <c r="Y1949" s="1" t="s">
        <v>3933</v>
      </c>
      <c r="Z1949" s="1" t="s">
        <v>117</v>
      </c>
      <c r="AA1949" s="1" t="s">
        <v>118</v>
      </c>
      <c r="AB1949" s="1" t="s">
        <v>428</v>
      </c>
    </row>
    <row r="1950" spans="1:28" x14ac:dyDescent="0.2">
      <c r="A1950" s="1" t="s">
        <v>8895</v>
      </c>
      <c r="B1950" s="16">
        <v>3.2115109999999998</v>
      </c>
      <c r="C1950" s="16">
        <v>88</v>
      </c>
      <c r="D1950" s="16">
        <v>3.5513840000000001</v>
      </c>
      <c r="E1950" s="16">
        <v>130</v>
      </c>
      <c r="F1950" s="16">
        <v>3.5724840000000002</v>
      </c>
      <c r="G1950" s="16">
        <v>148</v>
      </c>
      <c r="H1950" s="16">
        <v>6.8251910000000002</v>
      </c>
      <c r="I1950" s="16">
        <v>381</v>
      </c>
      <c r="J1950" s="16">
        <v>10.659186999999999</v>
      </c>
      <c r="K1950" s="16">
        <v>318</v>
      </c>
      <c r="L1950" s="16">
        <v>6.5308489999999999</v>
      </c>
      <c r="M1950" s="16">
        <v>180</v>
      </c>
      <c r="N1950" s="1">
        <v>1.44899814116918E-3</v>
      </c>
      <c r="O1950" s="1">
        <v>-1.2465056239252399</v>
      </c>
      <c r="P1950" s="2" t="s">
        <v>25</v>
      </c>
      <c r="Q1950" s="17" t="s">
        <v>26</v>
      </c>
      <c r="R1950" s="1" t="s">
        <v>26</v>
      </c>
      <c r="S1950" s="1" t="s">
        <v>26</v>
      </c>
      <c r="T1950" s="1" t="s">
        <v>26</v>
      </c>
      <c r="U1950" s="1" t="s">
        <v>26</v>
      </c>
      <c r="V1950" s="1" t="s">
        <v>26</v>
      </c>
      <c r="W1950" s="1" t="s">
        <v>26</v>
      </c>
      <c r="X1950" s="1" t="s">
        <v>26</v>
      </c>
      <c r="Y1950" s="1" t="s">
        <v>26</v>
      </c>
      <c r="Z1950" s="1" t="s">
        <v>26</v>
      </c>
      <c r="AA1950" s="1" t="s">
        <v>26</v>
      </c>
      <c r="AB1950" s="1" t="s">
        <v>82</v>
      </c>
    </row>
    <row r="1951" spans="1:28" x14ac:dyDescent="0.2">
      <c r="A1951" s="1" t="s">
        <v>8896</v>
      </c>
      <c r="B1951" s="16">
        <v>16.136586999999999</v>
      </c>
      <c r="C1951" s="16">
        <v>745</v>
      </c>
      <c r="D1951" s="16">
        <v>16.333210000000001</v>
      </c>
      <c r="E1951" s="16">
        <v>1008</v>
      </c>
      <c r="F1951" s="16">
        <v>12.047159000000001</v>
      </c>
      <c r="G1951" s="16">
        <v>841</v>
      </c>
      <c r="H1951" s="16">
        <v>33.696339000000002</v>
      </c>
      <c r="I1951" s="16">
        <v>3182</v>
      </c>
      <c r="J1951" s="16">
        <v>39.061954</v>
      </c>
      <c r="K1951" s="16">
        <v>1969</v>
      </c>
      <c r="L1951" s="16">
        <v>30.740172999999999</v>
      </c>
      <c r="M1951" s="16">
        <v>1426</v>
      </c>
      <c r="N1951" s="3">
        <v>1.94176519263845E-11</v>
      </c>
      <c r="O1951" s="1">
        <v>-1.24725450224715</v>
      </c>
      <c r="P1951" s="2" t="s">
        <v>25</v>
      </c>
      <c r="Q1951" s="17" t="s">
        <v>26</v>
      </c>
      <c r="R1951" s="1" t="s">
        <v>26</v>
      </c>
      <c r="S1951" s="1" t="s">
        <v>26</v>
      </c>
      <c r="T1951" s="1" t="s">
        <v>26</v>
      </c>
      <c r="U1951" s="1" t="s">
        <v>26</v>
      </c>
      <c r="V1951" s="1" t="s">
        <v>26</v>
      </c>
      <c r="W1951" s="1" t="s">
        <v>26</v>
      </c>
      <c r="X1951" s="1" t="s">
        <v>26</v>
      </c>
      <c r="Y1951" s="1" t="s">
        <v>26</v>
      </c>
      <c r="Z1951" s="1" t="s">
        <v>26</v>
      </c>
      <c r="AA1951" s="1" t="s">
        <v>26</v>
      </c>
      <c r="AB1951" s="1" t="s">
        <v>26</v>
      </c>
    </row>
    <row r="1952" spans="1:28" x14ac:dyDescent="0.2">
      <c r="A1952" s="1" t="s">
        <v>8897</v>
      </c>
      <c r="B1952" s="16">
        <v>0.82580200000000004</v>
      </c>
      <c r="C1952" s="16">
        <v>55</v>
      </c>
      <c r="D1952" s="16">
        <v>1.1401749999999999</v>
      </c>
      <c r="E1952" s="16">
        <v>101</v>
      </c>
      <c r="F1952" s="16">
        <v>0.65810199999999996</v>
      </c>
      <c r="G1952" s="16">
        <v>66</v>
      </c>
      <c r="H1952" s="16">
        <v>1.8468309999999999</v>
      </c>
      <c r="I1952" s="16">
        <v>249</v>
      </c>
      <c r="J1952" s="16">
        <v>2.5157669999999999</v>
      </c>
      <c r="K1952" s="16">
        <v>181</v>
      </c>
      <c r="L1952" s="16">
        <v>1.78003</v>
      </c>
      <c r="M1952" s="16">
        <v>118</v>
      </c>
      <c r="N1952" s="1">
        <v>4.6209632217534304E-3</v>
      </c>
      <c r="O1952" s="1">
        <v>-1.24795759012528</v>
      </c>
      <c r="P1952" s="2" t="s">
        <v>25</v>
      </c>
      <c r="Q1952" s="17" t="s">
        <v>26</v>
      </c>
      <c r="R1952" s="1" t="s">
        <v>26</v>
      </c>
      <c r="S1952" s="1" t="s">
        <v>26</v>
      </c>
      <c r="T1952" s="1" t="s">
        <v>26</v>
      </c>
      <c r="U1952" s="1" t="s">
        <v>26</v>
      </c>
      <c r="V1952" s="1" t="s">
        <v>26</v>
      </c>
      <c r="W1952" s="1" t="s">
        <v>26</v>
      </c>
      <c r="X1952" s="1" t="s">
        <v>26</v>
      </c>
      <c r="Y1952" s="1" t="s">
        <v>26</v>
      </c>
      <c r="Z1952" s="1" t="s">
        <v>26</v>
      </c>
      <c r="AA1952" s="1" t="s">
        <v>26</v>
      </c>
      <c r="AB1952" s="1" t="s">
        <v>26</v>
      </c>
    </row>
    <row r="1953" spans="1:28" x14ac:dyDescent="0.2">
      <c r="A1953" s="1" t="s">
        <v>8898</v>
      </c>
      <c r="B1953" s="16">
        <v>1.078287</v>
      </c>
      <c r="C1953" s="16">
        <v>58</v>
      </c>
      <c r="D1953" s="16">
        <v>1.043836</v>
      </c>
      <c r="E1953" s="16">
        <v>75</v>
      </c>
      <c r="F1953" s="16">
        <v>0.97378600000000004</v>
      </c>
      <c r="G1953" s="16">
        <v>79</v>
      </c>
      <c r="H1953" s="16">
        <v>2.1784370000000002</v>
      </c>
      <c r="I1953" s="16">
        <v>238</v>
      </c>
      <c r="J1953" s="16">
        <v>2.3350089999999999</v>
      </c>
      <c r="K1953" s="16">
        <v>136</v>
      </c>
      <c r="L1953" s="16">
        <v>2.7347450000000002</v>
      </c>
      <c r="M1953" s="16">
        <v>147</v>
      </c>
      <c r="N1953" s="1">
        <v>5.4690549273559404E-3</v>
      </c>
      <c r="O1953" s="1">
        <v>-1.2480893130967301</v>
      </c>
      <c r="P1953" s="2" t="s">
        <v>25</v>
      </c>
      <c r="Q1953" s="17" t="s">
        <v>26</v>
      </c>
      <c r="R1953" s="1" t="s">
        <v>26</v>
      </c>
      <c r="S1953" s="1" t="s">
        <v>26</v>
      </c>
      <c r="T1953" s="1" t="s">
        <v>26</v>
      </c>
      <c r="U1953" s="1" t="s">
        <v>26</v>
      </c>
      <c r="V1953" s="1" t="s">
        <v>44</v>
      </c>
      <c r="W1953" s="1" t="s">
        <v>31</v>
      </c>
      <c r="X1953" s="1" t="s">
        <v>4318</v>
      </c>
      <c r="Y1953" s="1" t="s">
        <v>3808</v>
      </c>
      <c r="Z1953" s="1" t="s">
        <v>30</v>
      </c>
      <c r="AA1953" s="1" t="s">
        <v>31</v>
      </c>
      <c r="AB1953" s="1" t="s">
        <v>4319</v>
      </c>
    </row>
    <row r="1954" spans="1:28" x14ac:dyDescent="0.2">
      <c r="A1954" s="1" t="s">
        <v>8899</v>
      </c>
      <c r="B1954" s="16">
        <v>7.1568719999999999</v>
      </c>
      <c r="C1954" s="16">
        <v>263</v>
      </c>
      <c r="D1954" s="16">
        <v>10.546201</v>
      </c>
      <c r="E1954" s="16">
        <v>519</v>
      </c>
      <c r="F1954" s="16">
        <v>13.969219000000001</v>
      </c>
      <c r="G1954" s="16">
        <v>789</v>
      </c>
      <c r="H1954" s="16">
        <v>19.216956</v>
      </c>
      <c r="I1954" s="16">
        <v>1490</v>
      </c>
      <c r="J1954" s="16">
        <v>26.761498</v>
      </c>
      <c r="K1954" s="16">
        <v>1111</v>
      </c>
      <c r="L1954" s="16">
        <v>21.412299999999998</v>
      </c>
      <c r="M1954" s="16">
        <v>971</v>
      </c>
      <c r="N1954" s="3">
        <v>1.04527372363813E-5</v>
      </c>
      <c r="O1954" s="1">
        <v>-1.24824463255425</v>
      </c>
      <c r="P1954" s="2" t="s">
        <v>25</v>
      </c>
      <c r="Q1954" s="17" t="s">
        <v>26</v>
      </c>
      <c r="R1954" s="1" t="s">
        <v>26</v>
      </c>
      <c r="S1954" s="1" t="s">
        <v>3346</v>
      </c>
      <c r="T1954" s="1" t="s">
        <v>26</v>
      </c>
      <c r="U1954" s="1" t="s">
        <v>26</v>
      </c>
      <c r="V1954" s="1" t="s">
        <v>101</v>
      </c>
      <c r="W1954" s="1" t="s">
        <v>102</v>
      </c>
      <c r="X1954" s="1" t="s">
        <v>950</v>
      </c>
      <c r="Y1954" s="1" t="s">
        <v>4320</v>
      </c>
      <c r="Z1954" s="1" t="s">
        <v>30</v>
      </c>
      <c r="AA1954" s="1" t="s">
        <v>31</v>
      </c>
      <c r="AB1954" s="1" t="s">
        <v>4321</v>
      </c>
    </row>
    <row r="1955" spans="1:28" x14ac:dyDescent="0.2">
      <c r="A1955" s="1" t="s">
        <v>8900</v>
      </c>
      <c r="B1955" s="16">
        <v>29.438352999999999</v>
      </c>
      <c r="C1955" s="16">
        <v>1634</v>
      </c>
      <c r="D1955" s="16">
        <v>38.670924999999997</v>
      </c>
      <c r="E1955" s="16">
        <v>2597</v>
      </c>
      <c r="F1955" s="16">
        <v>35.599435999999997</v>
      </c>
      <c r="G1955" s="16">
        <v>2881</v>
      </c>
      <c r="H1955" s="16">
        <v>74.671147000000005</v>
      </c>
      <c r="I1955" s="16">
        <v>8296</v>
      </c>
      <c r="J1955" s="16">
        <v>81.361896999999999</v>
      </c>
      <c r="K1955" s="16">
        <v>4809</v>
      </c>
      <c r="L1955" s="16">
        <v>78.402933000000004</v>
      </c>
      <c r="M1955" s="16">
        <v>4269</v>
      </c>
      <c r="N1955" s="3">
        <v>4.7730479941815401E-13</v>
      </c>
      <c r="O1955" s="1">
        <v>-1.2484677902827701</v>
      </c>
      <c r="P1955" s="2" t="s">
        <v>25</v>
      </c>
      <c r="Q1955" s="17" t="s">
        <v>44</v>
      </c>
      <c r="R1955" s="1" t="s">
        <v>31</v>
      </c>
      <c r="S1955" s="1" t="s">
        <v>3964</v>
      </c>
      <c r="T1955" s="1" t="s">
        <v>4322</v>
      </c>
      <c r="U1955" s="1" t="s">
        <v>26</v>
      </c>
      <c r="V1955" s="1" t="s">
        <v>44</v>
      </c>
      <c r="W1955" s="1" t="s">
        <v>31</v>
      </c>
      <c r="X1955" s="1" t="s">
        <v>4323</v>
      </c>
      <c r="Y1955" s="1" t="s">
        <v>26</v>
      </c>
      <c r="Z1955" s="1" t="s">
        <v>30</v>
      </c>
      <c r="AA1955" s="1" t="s">
        <v>31</v>
      </c>
      <c r="AB1955" s="1" t="s">
        <v>49</v>
      </c>
    </row>
    <row r="1956" spans="1:28" x14ac:dyDescent="0.2">
      <c r="A1956" s="1" t="s">
        <v>8901</v>
      </c>
      <c r="B1956" s="16">
        <v>0.47224300000000002</v>
      </c>
      <c r="C1956" s="16">
        <v>55</v>
      </c>
      <c r="D1956" s="16">
        <v>0.24210400000000001</v>
      </c>
      <c r="E1956" s="16">
        <v>38</v>
      </c>
      <c r="F1956" s="16">
        <v>0.41541299999999998</v>
      </c>
      <c r="G1956" s="16">
        <v>74</v>
      </c>
      <c r="H1956" s="16">
        <v>0.96125799999999995</v>
      </c>
      <c r="I1956" s="16">
        <v>226</v>
      </c>
      <c r="J1956" s="16">
        <v>0.98175900000000005</v>
      </c>
      <c r="K1956" s="16">
        <v>124</v>
      </c>
      <c r="L1956" s="16">
        <v>0.71747300000000003</v>
      </c>
      <c r="M1956" s="16">
        <v>84</v>
      </c>
      <c r="N1956" s="1">
        <v>5.5165911768610201E-3</v>
      </c>
      <c r="O1956" s="1">
        <v>-1.2486672717076901</v>
      </c>
      <c r="P1956" s="2" t="s">
        <v>25</v>
      </c>
      <c r="Q1956" s="17" t="s">
        <v>50</v>
      </c>
      <c r="R1956" s="1" t="s">
        <v>48</v>
      </c>
      <c r="S1956" s="1" t="s">
        <v>4324</v>
      </c>
      <c r="T1956" s="1" t="s">
        <v>4325</v>
      </c>
      <c r="U1956" s="1" t="s">
        <v>4326</v>
      </c>
      <c r="V1956" s="1" t="s">
        <v>112</v>
      </c>
      <c r="W1956" s="1" t="s">
        <v>113</v>
      </c>
      <c r="X1956" s="1" t="s">
        <v>4327</v>
      </c>
      <c r="Y1956" s="1" t="s">
        <v>722</v>
      </c>
      <c r="Z1956" s="1" t="s">
        <v>47</v>
      </c>
      <c r="AA1956" s="1" t="s">
        <v>48</v>
      </c>
      <c r="AB1956" s="1" t="s">
        <v>82</v>
      </c>
    </row>
    <row r="1957" spans="1:28" x14ac:dyDescent="0.2">
      <c r="A1957" s="1" t="s">
        <v>8902</v>
      </c>
      <c r="B1957" s="16">
        <v>1.322182</v>
      </c>
      <c r="C1957" s="16">
        <v>211</v>
      </c>
      <c r="D1957" s="16">
        <v>1.2758929999999999</v>
      </c>
      <c r="E1957" s="16">
        <v>272</v>
      </c>
      <c r="F1957" s="16">
        <v>0.65425900000000003</v>
      </c>
      <c r="G1957" s="16">
        <v>158</v>
      </c>
      <c r="H1957" s="16">
        <v>2.7661060000000002</v>
      </c>
      <c r="I1957" s="16">
        <v>902</v>
      </c>
      <c r="J1957" s="16">
        <v>2.4199549999999999</v>
      </c>
      <c r="K1957" s="16">
        <v>422</v>
      </c>
      <c r="L1957" s="16">
        <v>2.3960720000000002</v>
      </c>
      <c r="M1957" s="16">
        <v>384</v>
      </c>
      <c r="N1957" s="3">
        <v>8.5867447074123195E-6</v>
      </c>
      <c r="O1957" s="1">
        <v>-1.24877580004195</v>
      </c>
      <c r="P1957" s="2" t="s">
        <v>25</v>
      </c>
      <c r="Q1957" s="17" t="s">
        <v>470</v>
      </c>
      <c r="R1957" s="1" t="s">
        <v>34</v>
      </c>
      <c r="S1957" s="1" t="s">
        <v>4328</v>
      </c>
      <c r="T1957" s="1" t="s">
        <v>26</v>
      </c>
      <c r="U1957" s="1" t="s">
        <v>26</v>
      </c>
      <c r="V1957" s="1" t="s">
        <v>413</v>
      </c>
      <c r="W1957" s="1" t="s">
        <v>414</v>
      </c>
      <c r="X1957" s="1" t="s">
        <v>4329</v>
      </c>
      <c r="Y1957" s="1" t="s">
        <v>4330</v>
      </c>
      <c r="Z1957" s="1" t="s">
        <v>423</v>
      </c>
      <c r="AA1957" s="1" t="s">
        <v>414</v>
      </c>
      <c r="AB1957" s="1" t="s">
        <v>82</v>
      </c>
    </row>
    <row r="1958" spans="1:28" x14ac:dyDescent="0.2">
      <c r="A1958" s="1" t="s">
        <v>8903</v>
      </c>
      <c r="B1958" s="16">
        <v>0.38233</v>
      </c>
      <c r="C1958" s="16">
        <v>34</v>
      </c>
      <c r="D1958" s="16">
        <v>0.55806100000000003</v>
      </c>
      <c r="E1958" s="16">
        <v>66</v>
      </c>
      <c r="F1958" s="16">
        <v>0.56233100000000003</v>
      </c>
      <c r="G1958" s="16">
        <v>76</v>
      </c>
      <c r="H1958" s="16">
        <v>1.3293820000000001</v>
      </c>
      <c r="I1958" s="16">
        <v>241</v>
      </c>
      <c r="J1958" s="16">
        <v>1.1435630000000001</v>
      </c>
      <c r="K1958" s="16">
        <v>111</v>
      </c>
      <c r="L1958" s="16">
        <v>0.99890900000000005</v>
      </c>
      <c r="M1958" s="16">
        <v>89</v>
      </c>
      <c r="N1958" s="1">
        <v>7.8710157662837798E-3</v>
      </c>
      <c r="O1958" s="1">
        <v>-1.24923933006641</v>
      </c>
      <c r="P1958" s="2" t="s">
        <v>25</v>
      </c>
      <c r="Q1958" s="17" t="s">
        <v>26</v>
      </c>
      <c r="R1958" s="1" t="s">
        <v>26</v>
      </c>
      <c r="S1958" s="1" t="s">
        <v>26</v>
      </c>
      <c r="T1958" s="1" t="s">
        <v>26</v>
      </c>
      <c r="U1958" s="1" t="s">
        <v>26</v>
      </c>
      <c r="V1958" s="1" t="s">
        <v>44</v>
      </c>
      <c r="W1958" s="1" t="s">
        <v>31</v>
      </c>
      <c r="X1958" s="1" t="s">
        <v>4331</v>
      </c>
      <c r="Y1958" s="1" t="s">
        <v>4332</v>
      </c>
      <c r="Z1958" s="1" t="s">
        <v>30</v>
      </c>
      <c r="AA1958" s="1" t="s">
        <v>31</v>
      </c>
      <c r="AB1958" s="1" t="s">
        <v>4333</v>
      </c>
    </row>
    <row r="1959" spans="1:28" x14ac:dyDescent="0.2">
      <c r="A1959" s="1" t="s">
        <v>8904</v>
      </c>
      <c r="B1959" s="16">
        <v>4.934437</v>
      </c>
      <c r="C1959" s="16">
        <v>1182</v>
      </c>
      <c r="D1959" s="16">
        <v>6.3207829999999996</v>
      </c>
      <c r="E1959" s="16">
        <v>1967</v>
      </c>
      <c r="F1959" s="16">
        <v>6.8889440000000004</v>
      </c>
      <c r="G1959" s="16">
        <v>2481</v>
      </c>
      <c r="H1959" s="16">
        <v>13.433757</v>
      </c>
      <c r="I1959" s="16">
        <v>6503</v>
      </c>
      <c r="J1959" s="16">
        <v>13.803051</v>
      </c>
      <c r="K1959" s="16">
        <v>3471</v>
      </c>
      <c r="L1959" s="16">
        <v>14.851922</v>
      </c>
      <c r="M1959" s="16">
        <v>3609</v>
      </c>
      <c r="N1959" s="3">
        <v>3.07736669114504E-12</v>
      </c>
      <c r="O1959" s="1">
        <v>-1.2497997965080501</v>
      </c>
      <c r="P1959" s="2" t="s">
        <v>25</v>
      </c>
      <c r="Q1959" s="17" t="s">
        <v>418</v>
      </c>
      <c r="R1959" s="1" t="s">
        <v>419</v>
      </c>
      <c r="S1959" s="1" t="s">
        <v>4334</v>
      </c>
      <c r="T1959" s="1" t="s">
        <v>4335</v>
      </c>
      <c r="U1959" s="1" t="s">
        <v>26</v>
      </c>
      <c r="V1959" s="1" t="s">
        <v>44</v>
      </c>
      <c r="W1959" s="1" t="s">
        <v>31</v>
      </c>
      <c r="X1959" s="1" t="s">
        <v>426</v>
      </c>
      <c r="Y1959" s="1" t="s">
        <v>4336</v>
      </c>
      <c r="Z1959" s="1" t="s">
        <v>423</v>
      </c>
      <c r="AA1959" s="1" t="s">
        <v>414</v>
      </c>
      <c r="AB1959" s="1" t="s">
        <v>82</v>
      </c>
    </row>
    <row r="1960" spans="1:28" x14ac:dyDescent="0.2">
      <c r="A1960" s="1" t="s">
        <v>8905</v>
      </c>
      <c r="B1960" s="16">
        <v>107.377914</v>
      </c>
      <c r="C1960" s="16">
        <v>3965</v>
      </c>
      <c r="D1960" s="16">
        <v>168.98348999999999</v>
      </c>
      <c r="E1960" s="16">
        <v>8342</v>
      </c>
      <c r="F1960" s="16">
        <v>191.301605</v>
      </c>
      <c r="G1960" s="16">
        <v>10683</v>
      </c>
      <c r="H1960" s="16">
        <v>341.43762199999998</v>
      </c>
      <c r="I1960" s="16">
        <v>25809</v>
      </c>
      <c r="J1960" s="16">
        <v>368.51062000000002</v>
      </c>
      <c r="K1960" s="16">
        <v>14866</v>
      </c>
      <c r="L1960" s="16">
        <v>370.38891599999999</v>
      </c>
      <c r="M1960" s="16">
        <v>13752</v>
      </c>
      <c r="N1960" s="3">
        <v>1.06800389814101E-13</v>
      </c>
      <c r="O1960" s="1">
        <v>-1.25007670633083</v>
      </c>
      <c r="P1960" s="2" t="s">
        <v>25</v>
      </c>
      <c r="Q1960" s="17" t="s">
        <v>26</v>
      </c>
      <c r="R1960" s="1" t="s">
        <v>26</v>
      </c>
      <c r="S1960" s="1" t="s">
        <v>4337</v>
      </c>
      <c r="T1960" s="1" t="s">
        <v>26</v>
      </c>
      <c r="U1960" s="1" t="s">
        <v>26</v>
      </c>
      <c r="V1960" s="1" t="s">
        <v>26</v>
      </c>
      <c r="W1960" s="1" t="s">
        <v>26</v>
      </c>
      <c r="X1960" s="1" t="s">
        <v>4338</v>
      </c>
      <c r="Y1960" s="1" t="s">
        <v>4339</v>
      </c>
      <c r="Z1960" s="1" t="s">
        <v>33</v>
      </c>
      <c r="AA1960" s="1" t="s">
        <v>34</v>
      </c>
      <c r="AB1960" s="1" t="s">
        <v>4340</v>
      </c>
    </row>
    <row r="1961" spans="1:28" x14ac:dyDescent="0.2">
      <c r="A1961" s="1" t="s">
        <v>8906</v>
      </c>
      <c r="B1961" s="16">
        <v>1.0611010000000001</v>
      </c>
      <c r="C1961" s="16">
        <v>240</v>
      </c>
      <c r="D1961" s="16">
        <v>1.4786029999999999</v>
      </c>
      <c r="E1961" s="16">
        <v>339</v>
      </c>
      <c r="F1961" s="16">
        <v>0.98889800000000005</v>
      </c>
      <c r="G1961" s="16">
        <v>277</v>
      </c>
      <c r="H1961" s="16">
        <v>2.5406589999999998</v>
      </c>
      <c r="I1961" s="16">
        <v>1007</v>
      </c>
      <c r="J1961" s="16">
        <v>2.8538600000000001</v>
      </c>
      <c r="K1961" s="16">
        <v>574</v>
      </c>
      <c r="L1961" s="16">
        <v>2.6079249999999998</v>
      </c>
      <c r="M1961" s="16">
        <v>564</v>
      </c>
      <c r="N1961" s="3">
        <v>4.5397685132255197E-6</v>
      </c>
      <c r="O1961" s="1">
        <v>-1.25134187171586</v>
      </c>
      <c r="P1961" s="2" t="s">
        <v>25</v>
      </c>
      <c r="Q1961" s="17" t="s">
        <v>165</v>
      </c>
      <c r="R1961" s="1" t="s">
        <v>166</v>
      </c>
      <c r="S1961" s="1" t="s">
        <v>167</v>
      </c>
      <c r="T1961" s="1" t="s">
        <v>26</v>
      </c>
      <c r="U1961" s="1" t="s">
        <v>26</v>
      </c>
      <c r="V1961" s="1" t="s">
        <v>50</v>
      </c>
      <c r="W1961" s="1" t="s">
        <v>48</v>
      </c>
      <c r="X1961" s="1" t="s">
        <v>4341</v>
      </c>
      <c r="Y1961" s="1" t="s">
        <v>169</v>
      </c>
      <c r="Z1961" s="1" t="s">
        <v>47</v>
      </c>
      <c r="AA1961" s="1" t="s">
        <v>48</v>
      </c>
      <c r="AB1961" s="1" t="s">
        <v>4342</v>
      </c>
    </row>
    <row r="1962" spans="1:28" x14ac:dyDescent="0.2">
      <c r="A1962" s="1" t="s">
        <v>8907</v>
      </c>
      <c r="B1962" s="16">
        <v>2.233317</v>
      </c>
      <c r="C1962" s="16">
        <v>327</v>
      </c>
      <c r="D1962" s="16">
        <v>2.3690329999999999</v>
      </c>
      <c r="E1962" s="16">
        <v>468</v>
      </c>
      <c r="F1962" s="16">
        <v>2.6100829999999999</v>
      </c>
      <c r="G1962" s="16">
        <v>588</v>
      </c>
      <c r="H1962" s="16">
        <v>5.3165529999999999</v>
      </c>
      <c r="I1962" s="16">
        <v>1633</v>
      </c>
      <c r="J1962" s="16">
        <v>5.9179740000000001</v>
      </c>
      <c r="K1962" s="16">
        <v>969</v>
      </c>
      <c r="L1962" s="16">
        <v>5.2694869999999998</v>
      </c>
      <c r="M1962" s="16">
        <v>795</v>
      </c>
      <c r="N1962" s="3">
        <v>1.17159884310567E-7</v>
      </c>
      <c r="O1962" s="1">
        <v>-1.2521797359218201</v>
      </c>
      <c r="P1962" s="2" t="s">
        <v>25</v>
      </c>
      <c r="Q1962" s="17" t="s">
        <v>26</v>
      </c>
      <c r="R1962" s="1" t="s">
        <v>26</v>
      </c>
      <c r="S1962" s="1" t="s">
        <v>4317</v>
      </c>
      <c r="T1962" s="1" t="s">
        <v>26</v>
      </c>
      <c r="U1962" s="1" t="s">
        <v>26</v>
      </c>
      <c r="V1962" s="1" t="s">
        <v>194</v>
      </c>
      <c r="W1962" s="1" t="s">
        <v>118</v>
      </c>
      <c r="X1962" s="1" t="s">
        <v>4343</v>
      </c>
      <c r="Y1962" s="1" t="s">
        <v>4344</v>
      </c>
      <c r="Z1962" s="1" t="s">
        <v>117</v>
      </c>
      <c r="AA1962" s="1" t="s">
        <v>118</v>
      </c>
      <c r="AB1962" s="1" t="s">
        <v>428</v>
      </c>
    </row>
    <row r="1963" spans="1:28" x14ac:dyDescent="0.2">
      <c r="A1963" s="1" t="s">
        <v>8908</v>
      </c>
      <c r="B1963" s="16">
        <v>5.5089930000000003</v>
      </c>
      <c r="C1963" s="16">
        <v>173</v>
      </c>
      <c r="D1963" s="16">
        <v>4.1878419999999998</v>
      </c>
      <c r="E1963" s="16">
        <v>175</v>
      </c>
      <c r="F1963" s="16">
        <v>2.905951</v>
      </c>
      <c r="G1963" s="16">
        <v>138</v>
      </c>
      <c r="H1963" s="16">
        <v>10.260020000000001</v>
      </c>
      <c r="I1963" s="16">
        <v>656</v>
      </c>
      <c r="J1963" s="16">
        <v>7.8742330000000003</v>
      </c>
      <c r="K1963" s="16">
        <v>269</v>
      </c>
      <c r="L1963" s="16">
        <v>11.470556</v>
      </c>
      <c r="M1963" s="16">
        <v>361</v>
      </c>
      <c r="N1963" s="3">
        <v>5.8775506057971697E-5</v>
      </c>
      <c r="O1963" s="1">
        <v>-1.2533221886187</v>
      </c>
      <c r="P1963" s="2" t="s">
        <v>25</v>
      </c>
      <c r="Q1963" s="17" t="s">
        <v>26</v>
      </c>
      <c r="R1963" s="1" t="s">
        <v>26</v>
      </c>
      <c r="S1963" s="1" t="s">
        <v>26</v>
      </c>
      <c r="T1963" s="1" t="s">
        <v>26</v>
      </c>
      <c r="U1963" s="1" t="s">
        <v>26</v>
      </c>
      <c r="V1963" s="1" t="s">
        <v>92</v>
      </c>
      <c r="W1963" s="1" t="s">
        <v>93</v>
      </c>
      <c r="X1963" s="1" t="s">
        <v>120</v>
      </c>
      <c r="Y1963" s="1" t="s">
        <v>26</v>
      </c>
      <c r="Z1963" s="1" t="s">
        <v>98</v>
      </c>
      <c r="AA1963" s="1" t="s">
        <v>93</v>
      </c>
      <c r="AB1963" s="1" t="s">
        <v>4345</v>
      </c>
    </row>
    <row r="1964" spans="1:28" x14ac:dyDescent="0.2">
      <c r="A1964" s="1" t="s">
        <v>8909</v>
      </c>
      <c r="B1964" s="16">
        <v>10.81296</v>
      </c>
      <c r="C1964" s="16">
        <v>687</v>
      </c>
      <c r="D1964" s="16">
        <v>12.692292</v>
      </c>
      <c r="E1964" s="16">
        <v>1078</v>
      </c>
      <c r="F1964" s="16">
        <v>14.299066</v>
      </c>
      <c r="G1964" s="16">
        <v>1374</v>
      </c>
      <c r="H1964" s="16">
        <v>27.325990999999998</v>
      </c>
      <c r="I1964" s="16">
        <v>3552</v>
      </c>
      <c r="J1964" s="16">
        <v>28.230848000000002</v>
      </c>
      <c r="K1964" s="16">
        <v>1959</v>
      </c>
      <c r="L1964" s="16">
        <v>32.332737000000002</v>
      </c>
      <c r="M1964" s="16">
        <v>2065</v>
      </c>
      <c r="N1964" s="3">
        <v>6.4624189566042899E-11</v>
      </c>
      <c r="O1964" s="1">
        <v>-1.25344476829709</v>
      </c>
      <c r="P1964" s="2" t="s">
        <v>25</v>
      </c>
      <c r="Q1964" s="17" t="s">
        <v>44</v>
      </c>
      <c r="R1964" s="1" t="s">
        <v>31</v>
      </c>
      <c r="S1964" s="1" t="s">
        <v>3069</v>
      </c>
      <c r="T1964" s="1" t="s">
        <v>26</v>
      </c>
      <c r="U1964" s="1" t="s">
        <v>26</v>
      </c>
      <c r="V1964" s="1" t="s">
        <v>210</v>
      </c>
      <c r="W1964" s="1" t="s">
        <v>211</v>
      </c>
      <c r="X1964" s="1" t="s">
        <v>212</v>
      </c>
      <c r="Y1964" s="1" t="s">
        <v>3070</v>
      </c>
      <c r="Z1964" s="1" t="s">
        <v>47</v>
      </c>
      <c r="AA1964" s="1" t="s">
        <v>48</v>
      </c>
      <c r="AB1964" s="1" t="s">
        <v>82</v>
      </c>
    </row>
    <row r="1965" spans="1:28" x14ac:dyDescent="0.2">
      <c r="A1965" s="1" t="s">
        <v>8910</v>
      </c>
      <c r="B1965" s="16">
        <v>0.89310400000000001</v>
      </c>
      <c r="C1965" s="16">
        <v>104</v>
      </c>
      <c r="D1965" s="16">
        <v>1.8094079999999999</v>
      </c>
      <c r="E1965" s="16">
        <v>280</v>
      </c>
      <c r="F1965" s="16">
        <v>2.356706</v>
      </c>
      <c r="G1965" s="16">
        <v>412</v>
      </c>
      <c r="H1965" s="16">
        <v>3.756195</v>
      </c>
      <c r="I1965" s="16">
        <v>889</v>
      </c>
      <c r="J1965" s="16">
        <v>4.2479329999999997</v>
      </c>
      <c r="K1965" s="16">
        <v>536</v>
      </c>
      <c r="L1965" s="16">
        <v>3.6858590000000002</v>
      </c>
      <c r="M1965" s="16">
        <v>429</v>
      </c>
      <c r="N1965" s="3">
        <v>8.29277170142873E-5</v>
      </c>
      <c r="O1965" s="1">
        <v>-1.25384673208695</v>
      </c>
      <c r="P1965" s="2" t="s">
        <v>25</v>
      </c>
      <c r="Q1965" s="17" t="s">
        <v>101</v>
      </c>
      <c r="R1965" s="1" t="s">
        <v>102</v>
      </c>
      <c r="S1965" s="1" t="s">
        <v>3346</v>
      </c>
      <c r="T1965" s="1" t="s">
        <v>26</v>
      </c>
      <c r="U1965" s="1" t="s">
        <v>26</v>
      </c>
      <c r="V1965" s="1" t="s">
        <v>101</v>
      </c>
      <c r="W1965" s="1" t="s">
        <v>102</v>
      </c>
      <c r="X1965" s="1" t="s">
        <v>730</v>
      </c>
      <c r="Y1965" s="1" t="s">
        <v>4346</v>
      </c>
      <c r="Z1965" s="1" t="s">
        <v>105</v>
      </c>
      <c r="AA1965" s="1" t="s">
        <v>102</v>
      </c>
      <c r="AB1965" s="1" t="s">
        <v>4074</v>
      </c>
    </row>
    <row r="1966" spans="1:28" x14ac:dyDescent="0.2">
      <c r="A1966" s="1" t="s">
        <v>8911</v>
      </c>
      <c r="B1966" s="16">
        <v>7.0379430000000003</v>
      </c>
      <c r="C1966" s="16">
        <v>177</v>
      </c>
      <c r="D1966" s="16">
        <v>6.0566440000000004</v>
      </c>
      <c r="E1966" s="16">
        <v>204</v>
      </c>
      <c r="F1966" s="16">
        <v>4.4773909999999999</v>
      </c>
      <c r="G1966" s="16">
        <v>171</v>
      </c>
      <c r="H1966" s="16">
        <v>8.0587020000000003</v>
      </c>
      <c r="I1966" s="16">
        <v>416</v>
      </c>
      <c r="J1966" s="16">
        <v>15.818104</v>
      </c>
      <c r="K1966" s="16">
        <v>436</v>
      </c>
      <c r="L1966" s="16">
        <v>17.516999999999999</v>
      </c>
      <c r="M1966" s="16">
        <v>444</v>
      </c>
      <c r="N1966" s="1">
        <v>1.9188061353611702E-2</v>
      </c>
      <c r="O1966" s="1">
        <v>-1.2544825097262</v>
      </c>
      <c r="P1966" s="2" t="s">
        <v>25</v>
      </c>
      <c r="Q1966" s="17" t="s">
        <v>26</v>
      </c>
      <c r="R1966" s="1" t="s">
        <v>26</v>
      </c>
      <c r="S1966" s="1" t="s">
        <v>4347</v>
      </c>
      <c r="T1966" s="1" t="s">
        <v>26</v>
      </c>
      <c r="U1966" s="1" t="s">
        <v>26</v>
      </c>
      <c r="V1966" s="1" t="s">
        <v>44</v>
      </c>
      <c r="W1966" s="1" t="s">
        <v>31</v>
      </c>
      <c r="X1966" s="1" t="s">
        <v>4348</v>
      </c>
      <c r="Y1966" s="1" t="s">
        <v>4349</v>
      </c>
      <c r="Z1966" s="1" t="s">
        <v>30</v>
      </c>
      <c r="AA1966" s="1" t="s">
        <v>31</v>
      </c>
      <c r="AB1966" s="1" t="s">
        <v>4350</v>
      </c>
    </row>
    <row r="1967" spans="1:28" x14ac:dyDescent="0.2">
      <c r="A1967" s="1" t="s">
        <v>10633</v>
      </c>
      <c r="B1967" s="16">
        <v>13.461423999999999</v>
      </c>
      <c r="C1967" s="16">
        <v>840</v>
      </c>
      <c r="D1967" s="16">
        <v>13.724472</v>
      </c>
      <c r="E1967" s="16">
        <v>1144</v>
      </c>
      <c r="F1967" s="16">
        <v>11.884019</v>
      </c>
      <c r="G1967" s="16">
        <v>1121</v>
      </c>
      <c r="H1967" s="16">
        <v>26.367788000000001</v>
      </c>
      <c r="I1967" s="16">
        <v>3366</v>
      </c>
      <c r="J1967" s="16">
        <v>28.882698000000001</v>
      </c>
      <c r="K1967" s="16">
        <v>1968</v>
      </c>
      <c r="L1967" s="16">
        <v>36.136088999999998</v>
      </c>
      <c r="M1967" s="16">
        <v>2266</v>
      </c>
      <c r="N1967" s="3">
        <v>1.19139381670331E-10</v>
      </c>
      <c r="O1967" s="1">
        <v>-1.2546737955496301</v>
      </c>
      <c r="P1967" s="2" t="s">
        <v>25</v>
      </c>
      <c r="Q1967" s="17" t="s">
        <v>26</v>
      </c>
      <c r="R1967" s="1" t="s">
        <v>26</v>
      </c>
      <c r="S1967" s="1" t="s">
        <v>26</v>
      </c>
      <c r="T1967" s="1" t="s">
        <v>26</v>
      </c>
      <c r="U1967" s="1" t="s">
        <v>26</v>
      </c>
      <c r="V1967" s="1" t="s">
        <v>26</v>
      </c>
      <c r="W1967" s="1" t="s">
        <v>26</v>
      </c>
      <c r="X1967" s="1" t="s">
        <v>4351</v>
      </c>
      <c r="Y1967" s="1" t="s">
        <v>26</v>
      </c>
      <c r="Z1967" s="1" t="s">
        <v>26</v>
      </c>
      <c r="AA1967" s="1" t="s">
        <v>26</v>
      </c>
      <c r="AB1967" s="1" t="s">
        <v>26</v>
      </c>
    </row>
    <row r="1968" spans="1:28" x14ac:dyDescent="0.2">
      <c r="A1968" s="1" t="s">
        <v>8912</v>
      </c>
      <c r="B1968" s="16">
        <v>8.6287710000000004</v>
      </c>
      <c r="C1968" s="16">
        <v>1345</v>
      </c>
      <c r="D1968" s="16">
        <v>11.349869999999999</v>
      </c>
      <c r="E1968" s="16">
        <v>2364</v>
      </c>
      <c r="F1968" s="16">
        <v>13.434844999999999</v>
      </c>
      <c r="G1968" s="16">
        <v>3166</v>
      </c>
      <c r="H1968" s="16">
        <v>23.780474000000002</v>
      </c>
      <c r="I1968" s="16">
        <v>7585</v>
      </c>
      <c r="J1968" s="16">
        <v>30.520586000000002</v>
      </c>
      <c r="K1968" s="16">
        <v>5196</v>
      </c>
      <c r="L1968" s="16">
        <v>23.313728000000001</v>
      </c>
      <c r="M1968" s="16">
        <v>3653</v>
      </c>
      <c r="N1968" s="3">
        <v>4.3795576185069897E-8</v>
      </c>
      <c r="O1968" s="1">
        <v>-1.25580762409805</v>
      </c>
      <c r="P1968" s="2" t="s">
        <v>25</v>
      </c>
      <c r="Q1968" s="17" t="s">
        <v>101</v>
      </c>
      <c r="R1968" s="1" t="s">
        <v>102</v>
      </c>
      <c r="S1968" s="1" t="s">
        <v>4352</v>
      </c>
      <c r="T1968" s="1" t="s">
        <v>26</v>
      </c>
      <c r="U1968" s="1" t="s">
        <v>26</v>
      </c>
      <c r="V1968" s="1" t="s">
        <v>101</v>
      </c>
      <c r="W1968" s="1" t="s">
        <v>102</v>
      </c>
      <c r="X1968" s="1" t="s">
        <v>2641</v>
      </c>
      <c r="Y1968" s="1" t="s">
        <v>4353</v>
      </c>
      <c r="Z1968" s="1" t="s">
        <v>30</v>
      </c>
      <c r="AA1968" s="1" t="s">
        <v>31</v>
      </c>
      <c r="AB1968" s="1" t="s">
        <v>4354</v>
      </c>
    </row>
    <row r="1969" spans="1:28" x14ac:dyDescent="0.2">
      <c r="A1969" s="1" t="s">
        <v>8913</v>
      </c>
      <c r="B1969" s="16">
        <v>0.78617999999999999</v>
      </c>
      <c r="C1969" s="16">
        <v>23</v>
      </c>
      <c r="D1969" s="16">
        <v>1.3795660000000001</v>
      </c>
      <c r="E1969" s="16">
        <v>54</v>
      </c>
      <c r="F1969" s="16">
        <v>1.902793</v>
      </c>
      <c r="G1969" s="16">
        <v>83</v>
      </c>
      <c r="H1969" s="16">
        <v>3.8226149999999999</v>
      </c>
      <c r="I1969" s="16">
        <v>228</v>
      </c>
      <c r="J1969" s="16">
        <v>1.964262</v>
      </c>
      <c r="K1969" s="16">
        <v>63</v>
      </c>
      <c r="L1969" s="16">
        <v>3.5408119999999998</v>
      </c>
      <c r="M1969" s="16">
        <v>104</v>
      </c>
      <c r="N1969" s="1">
        <v>1.80496765079575E-2</v>
      </c>
      <c r="O1969" s="1">
        <v>-1.25613218733669</v>
      </c>
      <c r="P1969" s="2" t="s">
        <v>25</v>
      </c>
      <c r="Q1969" s="17" t="s">
        <v>50</v>
      </c>
      <c r="R1969" s="1" t="s">
        <v>48</v>
      </c>
      <c r="S1969" s="1" t="s">
        <v>4355</v>
      </c>
      <c r="T1969" s="1" t="s">
        <v>26</v>
      </c>
      <c r="U1969" s="1" t="s">
        <v>26</v>
      </c>
      <c r="V1969" s="1" t="s">
        <v>50</v>
      </c>
      <c r="W1969" s="1" t="s">
        <v>48</v>
      </c>
      <c r="X1969" s="1" t="s">
        <v>1448</v>
      </c>
      <c r="Y1969" s="1" t="s">
        <v>4356</v>
      </c>
      <c r="Z1969" s="1" t="s">
        <v>47</v>
      </c>
      <c r="AA1969" s="1" t="s">
        <v>48</v>
      </c>
      <c r="AB1969" s="1" t="s">
        <v>4357</v>
      </c>
    </row>
    <row r="1970" spans="1:28" x14ac:dyDescent="0.2">
      <c r="A1970" s="1" t="s">
        <v>8914</v>
      </c>
      <c r="B1970" s="16">
        <v>0.78283400000000003</v>
      </c>
      <c r="C1970" s="16">
        <v>86</v>
      </c>
      <c r="D1970" s="16">
        <v>1.133116</v>
      </c>
      <c r="E1970" s="16">
        <v>166</v>
      </c>
      <c r="F1970" s="16">
        <v>0.90465899999999999</v>
      </c>
      <c r="G1970" s="16">
        <v>150</v>
      </c>
      <c r="H1970" s="16">
        <v>2.0410119999999998</v>
      </c>
      <c r="I1970" s="16">
        <v>457</v>
      </c>
      <c r="J1970" s="16">
        <v>2.5050180000000002</v>
      </c>
      <c r="K1970" s="16">
        <v>299</v>
      </c>
      <c r="L1970" s="16">
        <v>2.0441259999999999</v>
      </c>
      <c r="M1970" s="16">
        <v>225</v>
      </c>
      <c r="N1970" s="1">
        <v>8.0068666454970498E-4</v>
      </c>
      <c r="O1970" s="1">
        <v>-1.25674152319682</v>
      </c>
      <c r="P1970" s="2" t="s">
        <v>25</v>
      </c>
      <c r="Q1970" s="17" t="s">
        <v>418</v>
      </c>
      <c r="R1970" s="1" t="s">
        <v>419</v>
      </c>
      <c r="S1970" s="1" t="s">
        <v>26</v>
      </c>
      <c r="T1970" s="1" t="s">
        <v>26</v>
      </c>
      <c r="U1970" s="1" t="s">
        <v>26</v>
      </c>
      <c r="V1970" s="1" t="s">
        <v>413</v>
      </c>
      <c r="W1970" s="1" t="s">
        <v>414</v>
      </c>
      <c r="X1970" s="1" t="s">
        <v>4358</v>
      </c>
      <c r="Y1970" s="1" t="s">
        <v>4359</v>
      </c>
      <c r="Z1970" s="1" t="s">
        <v>423</v>
      </c>
      <c r="AA1970" s="1" t="s">
        <v>414</v>
      </c>
      <c r="AB1970" s="1" t="s">
        <v>4360</v>
      </c>
    </row>
    <row r="1971" spans="1:28" x14ac:dyDescent="0.2">
      <c r="A1971" s="1" t="s">
        <v>8915</v>
      </c>
      <c r="B1971" s="16">
        <v>10.330401999999999</v>
      </c>
      <c r="C1971" s="16">
        <v>630</v>
      </c>
      <c r="D1971" s="16">
        <v>11.081377</v>
      </c>
      <c r="E1971" s="16">
        <v>903</v>
      </c>
      <c r="F1971" s="16">
        <v>10.106381000000001</v>
      </c>
      <c r="G1971" s="16">
        <v>931</v>
      </c>
      <c r="H1971" s="16">
        <v>23.705653999999999</v>
      </c>
      <c r="I1971" s="16">
        <v>2956</v>
      </c>
      <c r="J1971" s="16">
        <v>25.203745000000001</v>
      </c>
      <c r="K1971" s="16">
        <v>1678</v>
      </c>
      <c r="L1971" s="16">
        <v>24.696017999999999</v>
      </c>
      <c r="M1971" s="16">
        <v>1513</v>
      </c>
      <c r="N1971" s="3">
        <v>9.0391096913347006E-11</v>
      </c>
      <c r="O1971" s="1">
        <v>-1.2568839365219699</v>
      </c>
      <c r="P1971" s="2" t="s">
        <v>25</v>
      </c>
      <c r="Q1971" s="17" t="s">
        <v>44</v>
      </c>
      <c r="R1971" s="1" t="s">
        <v>31</v>
      </c>
      <c r="S1971" s="1" t="s">
        <v>2046</v>
      </c>
      <c r="T1971" s="1" t="s">
        <v>4361</v>
      </c>
      <c r="U1971" s="1" t="s">
        <v>26</v>
      </c>
      <c r="V1971" s="1" t="s">
        <v>44</v>
      </c>
      <c r="W1971" s="1" t="s">
        <v>31</v>
      </c>
      <c r="X1971" s="1" t="s">
        <v>4362</v>
      </c>
      <c r="Y1971" s="1" t="s">
        <v>4363</v>
      </c>
      <c r="Z1971" s="1" t="s">
        <v>30</v>
      </c>
      <c r="AA1971" s="1" t="s">
        <v>31</v>
      </c>
      <c r="AB1971" s="1" t="s">
        <v>82</v>
      </c>
    </row>
    <row r="1972" spans="1:28" x14ac:dyDescent="0.2">
      <c r="A1972" s="1" t="s">
        <v>8916</v>
      </c>
      <c r="B1972" s="16">
        <v>1.1962729999999999</v>
      </c>
      <c r="C1972" s="16">
        <v>114</v>
      </c>
      <c r="D1972" s="16">
        <v>1.573855</v>
      </c>
      <c r="E1972" s="16">
        <v>202</v>
      </c>
      <c r="F1972" s="16">
        <v>1.3518730000000001</v>
      </c>
      <c r="G1972" s="16">
        <v>196</v>
      </c>
      <c r="H1972" s="16">
        <v>2.7002109999999999</v>
      </c>
      <c r="I1972" s="16">
        <v>528</v>
      </c>
      <c r="J1972" s="16">
        <v>4.2332749999999999</v>
      </c>
      <c r="K1972" s="16">
        <v>442</v>
      </c>
      <c r="L1972" s="16">
        <v>2.6803910000000002</v>
      </c>
      <c r="M1972" s="16">
        <v>260</v>
      </c>
      <c r="N1972" s="1">
        <v>1.02527269153587E-3</v>
      </c>
      <c r="O1972" s="1">
        <v>-1.25691403314241</v>
      </c>
      <c r="P1972" s="2" t="s">
        <v>25</v>
      </c>
      <c r="Q1972" s="17" t="s">
        <v>418</v>
      </c>
      <c r="R1972" s="1" t="s">
        <v>419</v>
      </c>
      <c r="S1972" s="1" t="s">
        <v>425</v>
      </c>
      <c r="T1972" s="1" t="s">
        <v>26</v>
      </c>
      <c r="U1972" s="1" t="s">
        <v>26</v>
      </c>
      <c r="V1972" s="1" t="s">
        <v>413</v>
      </c>
      <c r="W1972" s="1" t="s">
        <v>414</v>
      </c>
      <c r="X1972" s="1" t="s">
        <v>4364</v>
      </c>
      <c r="Y1972" s="1" t="s">
        <v>3743</v>
      </c>
      <c r="Z1972" s="1" t="s">
        <v>423</v>
      </c>
      <c r="AA1972" s="1" t="s">
        <v>414</v>
      </c>
      <c r="AB1972" s="1" t="s">
        <v>3744</v>
      </c>
    </row>
    <row r="1973" spans="1:28" x14ac:dyDescent="0.2">
      <c r="A1973" s="1" t="s">
        <v>8917</v>
      </c>
      <c r="B1973" s="16">
        <v>28.110714000000002</v>
      </c>
      <c r="C1973" s="16">
        <v>942</v>
      </c>
      <c r="D1973" s="16">
        <v>31.118016000000001</v>
      </c>
      <c r="E1973" s="16">
        <v>1441</v>
      </c>
      <c r="F1973" s="16">
        <v>26.686271999999999</v>
      </c>
      <c r="G1973" s="16">
        <v>1306</v>
      </c>
      <c r="H1973" s="16">
        <v>60.106340000000003</v>
      </c>
      <c r="I1973" s="16">
        <v>4068</v>
      </c>
      <c r="J1973" s="16">
        <v>67.300844999999995</v>
      </c>
      <c r="K1973" s="16">
        <v>2453</v>
      </c>
      <c r="L1973" s="16">
        <v>74.963840000000005</v>
      </c>
      <c r="M1973" s="16">
        <v>2527</v>
      </c>
      <c r="N1973" s="3">
        <v>9.0862321187566198E-12</v>
      </c>
      <c r="O1973" s="1">
        <v>-1.2570009251501</v>
      </c>
      <c r="P1973" s="2" t="s">
        <v>25</v>
      </c>
      <c r="Q1973" s="17" t="s">
        <v>44</v>
      </c>
      <c r="R1973" s="1" t="s">
        <v>31</v>
      </c>
      <c r="S1973" s="1" t="s">
        <v>4365</v>
      </c>
      <c r="T1973" s="1" t="s">
        <v>4366</v>
      </c>
      <c r="U1973" s="1" t="s">
        <v>3395</v>
      </c>
      <c r="V1973" s="1" t="s">
        <v>50</v>
      </c>
      <c r="W1973" s="1" t="s">
        <v>48</v>
      </c>
      <c r="X1973" s="1" t="s">
        <v>3396</v>
      </c>
      <c r="Y1973" s="1" t="s">
        <v>4367</v>
      </c>
      <c r="Z1973" s="1" t="s">
        <v>47</v>
      </c>
      <c r="AA1973" s="1" t="s">
        <v>48</v>
      </c>
      <c r="AB1973" s="1" t="s">
        <v>49</v>
      </c>
    </row>
    <row r="1974" spans="1:28" x14ac:dyDescent="0.2">
      <c r="A1974" s="1" t="s">
        <v>8918</v>
      </c>
      <c r="B1974" s="16">
        <v>36.246296000000001</v>
      </c>
      <c r="C1974" s="16">
        <v>2142</v>
      </c>
      <c r="D1974" s="16">
        <v>57.562213</v>
      </c>
      <c r="E1974" s="16">
        <v>4731</v>
      </c>
      <c r="F1974" s="16">
        <v>60.661254999999997</v>
      </c>
      <c r="G1974" s="16">
        <v>5672</v>
      </c>
      <c r="H1974" s="16">
        <v>108.734566</v>
      </c>
      <c r="I1974" s="16">
        <v>13699</v>
      </c>
      <c r="J1974" s="16">
        <v>116.97481999999999</v>
      </c>
      <c r="K1974" s="16">
        <v>7908</v>
      </c>
      <c r="L1974" s="16">
        <v>128.78489200000001</v>
      </c>
      <c r="M1974" s="16">
        <v>8029</v>
      </c>
      <c r="N1974" s="3">
        <v>5.4201744418376504E-13</v>
      </c>
      <c r="O1974" s="1">
        <v>-1.2573680653461601</v>
      </c>
      <c r="P1974" s="2" t="s">
        <v>25</v>
      </c>
      <c r="Q1974" s="17" t="s">
        <v>41</v>
      </c>
      <c r="R1974" s="1" t="s">
        <v>42</v>
      </c>
      <c r="S1974" s="1" t="s">
        <v>26</v>
      </c>
      <c r="T1974" s="1" t="s">
        <v>4368</v>
      </c>
      <c r="U1974" s="1" t="s">
        <v>26</v>
      </c>
      <c r="V1974" s="1" t="s">
        <v>50</v>
      </c>
      <c r="W1974" s="1" t="s">
        <v>48</v>
      </c>
      <c r="X1974" s="1" t="s">
        <v>4369</v>
      </c>
      <c r="Y1974" s="1" t="s">
        <v>4370</v>
      </c>
      <c r="Z1974" s="1" t="s">
        <v>47</v>
      </c>
      <c r="AA1974" s="1" t="s">
        <v>48</v>
      </c>
      <c r="AB1974" s="1" t="s">
        <v>82</v>
      </c>
    </row>
    <row r="1975" spans="1:28" x14ac:dyDescent="0.2">
      <c r="A1975" s="1" t="s">
        <v>8919</v>
      </c>
      <c r="B1975" s="16">
        <v>90.524688999999995</v>
      </c>
      <c r="C1975" s="16">
        <v>3484</v>
      </c>
      <c r="D1975" s="16">
        <v>88.905045000000001</v>
      </c>
      <c r="E1975" s="16">
        <v>4573</v>
      </c>
      <c r="F1975" s="16">
        <v>88.682891999999995</v>
      </c>
      <c r="G1975" s="16">
        <v>5161</v>
      </c>
      <c r="H1975" s="16">
        <v>205.755753</v>
      </c>
      <c r="I1975" s="16">
        <v>16207</v>
      </c>
      <c r="J1975" s="16">
        <v>197.85453799999999</v>
      </c>
      <c r="K1975" s="16">
        <v>8317</v>
      </c>
      <c r="L1975" s="16">
        <v>222.72988900000001</v>
      </c>
      <c r="M1975" s="16">
        <v>8617</v>
      </c>
      <c r="N1975" s="3">
        <v>5.99047158405503E-15</v>
      </c>
      <c r="O1975" s="1">
        <v>-1.2575547766590001</v>
      </c>
      <c r="P1975" s="2" t="s">
        <v>25</v>
      </c>
      <c r="Q1975" s="17" t="s">
        <v>26</v>
      </c>
      <c r="R1975" s="1" t="s">
        <v>26</v>
      </c>
      <c r="S1975" s="1" t="s">
        <v>26</v>
      </c>
      <c r="T1975" s="1" t="s">
        <v>26</v>
      </c>
      <c r="U1975" s="1" t="s">
        <v>26</v>
      </c>
      <c r="V1975" s="1" t="s">
        <v>26</v>
      </c>
      <c r="W1975" s="1" t="s">
        <v>26</v>
      </c>
      <c r="X1975" s="1" t="s">
        <v>2350</v>
      </c>
      <c r="Y1975" s="1" t="s">
        <v>26</v>
      </c>
      <c r="Z1975" s="1" t="s">
        <v>33</v>
      </c>
      <c r="AA1975" s="1" t="s">
        <v>34</v>
      </c>
      <c r="AB1975" s="1" t="s">
        <v>82</v>
      </c>
    </row>
    <row r="1976" spans="1:28" x14ac:dyDescent="0.2">
      <c r="A1976" s="1" t="s">
        <v>8920</v>
      </c>
      <c r="B1976" s="16">
        <v>6.1533420000000003</v>
      </c>
      <c r="C1976" s="16">
        <v>494</v>
      </c>
      <c r="D1976" s="16">
        <v>6.0408980000000003</v>
      </c>
      <c r="E1976" s="16">
        <v>646</v>
      </c>
      <c r="F1976" s="16">
        <v>7.1962190000000001</v>
      </c>
      <c r="G1976" s="16">
        <v>838</v>
      </c>
      <c r="H1976" s="16">
        <v>15.648070000000001</v>
      </c>
      <c r="I1976" s="16">
        <v>2467</v>
      </c>
      <c r="J1976" s="16">
        <v>13.779643</v>
      </c>
      <c r="K1976" s="16">
        <v>1163</v>
      </c>
      <c r="L1976" s="16">
        <v>17.532712</v>
      </c>
      <c r="M1976" s="16">
        <v>1310</v>
      </c>
      <c r="N1976" s="3">
        <v>1.0403308807320001E-9</v>
      </c>
      <c r="O1976" s="1">
        <v>-1.25806911666361</v>
      </c>
      <c r="P1976" s="2" t="s">
        <v>25</v>
      </c>
      <c r="Q1976" s="17" t="s">
        <v>194</v>
      </c>
      <c r="R1976" s="1" t="s">
        <v>118</v>
      </c>
      <c r="S1976" s="1" t="s">
        <v>815</v>
      </c>
      <c r="T1976" s="1" t="s">
        <v>26</v>
      </c>
      <c r="U1976" s="1" t="s">
        <v>26</v>
      </c>
      <c r="V1976" s="1" t="s">
        <v>780</v>
      </c>
      <c r="W1976" s="1" t="s">
        <v>781</v>
      </c>
      <c r="X1976" s="1" t="s">
        <v>4371</v>
      </c>
      <c r="Y1976" s="1" t="s">
        <v>4372</v>
      </c>
      <c r="Z1976" s="1" t="s">
        <v>117</v>
      </c>
      <c r="AA1976" s="1" t="s">
        <v>118</v>
      </c>
      <c r="AB1976" s="1" t="s">
        <v>82</v>
      </c>
    </row>
    <row r="1977" spans="1:28" x14ac:dyDescent="0.2">
      <c r="A1977" s="1" t="s">
        <v>8921</v>
      </c>
      <c r="B1977" s="16">
        <v>2.8175840000000001</v>
      </c>
      <c r="C1977" s="16">
        <v>373</v>
      </c>
      <c r="D1977" s="16">
        <v>3.388312</v>
      </c>
      <c r="E1977" s="16">
        <v>599</v>
      </c>
      <c r="F1977" s="16">
        <v>3.1320070000000002</v>
      </c>
      <c r="G1977" s="16">
        <v>626</v>
      </c>
      <c r="H1977" s="16">
        <v>7.4331069999999997</v>
      </c>
      <c r="I1977" s="16">
        <v>2010</v>
      </c>
      <c r="J1977" s="16">
        <v>6.742324</v>
      </c>
      <c r="K1977" s="16">
        <v>973</v>
      </c>
      <c r="L1977" s="16">
        <v>7.6277720000000002</v>
      </c>
      <c r="M1977" s="16">
        <v>1013</v>
      </c>
      <c r="N1977" s="3">
        <v>1.15079586456731E-8</v>
      </c>
      <c r="O1977" s="1">
        <v>-1.2586311636802201</v>
      </c>
      <c r="P1977" s="2" t="s">
        <v>25</v>
      </c>
      <c r="Q1977" s="17" t="s">
        <v>26</v>
      </c>
      <c r="R1977" s="1" t="s">
        <v>26</v>
      </c>
      <c r="S1977" s="1" t="s">
        <v>26</v>
      </c>
      <c r="T1977" s="1" t="s">
        <v>26</v>
      </c>
      <c r="U1977" s="1" t="s">
        <v>26</v>
      </c>
      <c r="V1977" s="1" t="s">
        <v>26</v>
      </c>
      <c r="W1977" s="1" t="s">
        <v>26</v>
      </c>
      <c r="X1977" s="1" t="s">
        <v>26</v>
      </c>
      <c r="Y1977" s="1" t="s">
        <v>3494</v>
      </c>
      <c r="Z1977" s="1" t="s">
        <v>33</v>
      </c>
      <c r="AA1977" s="1" t="s">
        <v>34</v>
      </c>
      <c r="AB1977" s="1" t="s">
        <v>82</v>
      </c>
    </row>
    <row r="1978" spans="1:28" x14ac:dyDescent="0.2">
      <c r="A1978" s="1" t="s">
        <v>8922</v>
      </c>
      <c r="B1978" s="16">
        <v>6.7111890000000001</v>
      </c>
      <c r="C1978" s="16">
        <v>636</v>
      </c>
      <c r="D1978" s="16">
        <v>8.3709249999999997</v>
      </c>
      <c r="E1978" s="16">
        <v>1061</v>
      </c>
      <c r="F1978" s="16">
        <v>8.8374469999999992</v>
      </c>
      <c r="G1978" s="16">
        <v>1267</v>
      </c>
      <c r="H1978" s="16">
        <v>17.807741</v>
      </c>
      <c r="I1978" s="16">
        <v>3454</v>
      </c>
      <c r="J1978" s="16">
        <v>19.384240999999999</v>
      </c>
      <c r="K1978" s="16">
        <v>2007</v>
      </c>
      <c r="L1978" s="16">
        <v>18.586544</v>
      </c>
      <c r="M1978" s="16">
        <v>1771</v>
      </c>
      <c r="N1978" s="3">
        <v>5.9738023610755999E-11</v>
      </c>
      <c r="O1978" s="1">
        <v>-1.2591028417393</v>
      </c>
      <c r="P1978" s="2" t="s">
        <v>25</v>
      </c>
      <c r="Q1978" s="17" t="s">
        <v>26</v>
      </c>
      <c r="R1978" s="1" t="s">
        <v>26</v>
      </c>
      <c r="S1978" s="1" t="s">
        <v>4373</v>
      </c>
      <c r="T1978" s="1" t="s">
        <v>26</v>
      </c>
      <c r="U1978" s="1" t="s">
        <v>26</v>
      </c>
      <c r="V1978" s="1" t="s">
        <v>26</v>
      </c>
      <c r="W1978" s="1" t="s">
        <v>26</v>
      </c>
      <c r="X1978" s="1" t="s">
        <v>4374</v>
      </c>
      <c r="Y1978" s="1" t="s">
        <v>4375</v>
      </c>
      <c r="Z1978" s="1" t="s">
        <v>30</v>
      </c>
      <c r="AA1978" s="1" t="s">
        <v>31</v>
      </c>
      <c r="AB1978" s="1" t="s">
        <v>82</v>
      </c>
    </row>
    <row r="1979" spans="1:28" x14ac:dyDescent="0.2">
      <c r="A1979" s="1" t="s">
        <v>8923</v>
      </c>
      <c r="B1979" s="16">
        <v>1.638911</v>
      </c>
      <c r="C1979" s="16">
        <v>234</v>
      </c>
      <c r="D1979" s="16">
        <v>1.55152</v>
      </c>
      <c r="E1979" s="16">
        <v>297</v>
      </c>
      <c r="F1979" s="16">
        <v>1.2636700000000001</v>
      </c>
      <c r="G1979" s="16">
        <v>266</v>
      </c>
      <c r="H1979" s="16">
        <v>3.5382859999999998</v>
      </c>
      <c r="I1979" s="16">
        <v>1011</v>
      </c>
      <c r="J1979" s="16">
        <v>2.9965160000000002</v>
      </c>
      <c r="K1979" s="16">
        <v>459</v>
      </c>
      <c r="L1979" s="16">
        <v>4.1327239999999996</v>
      </c>
      <c r="M1979" s="16">
        <v>571</v>
      </c>
      <c r="N1979" s="3">
        <v>4.4919987142214302E-6</v>
      </c>
      <c r="O1979" s="1">
        <v>-1.25936009357584</v>
      </c>
      <c r="P1979" s="2" t="s">
        <v>25</v>
      </c>
      <c r="Q1979" s="17" t="s">
        <v>92</v>
      </c>
      <c r="R1979" s="1" t="s">
        <v>93</v>
      </c>
      <c r="S1979" s="1" t="s">
        <v>142</v>
      </c>
      <c r="T1979" s="1" t="s">
        <v>4376</v>
      </c>
      <c r="U1979" s="1" t="s">
        <v>26</v>
      </c>
      <c r="V1979" s="1" t="s">
        <v>92</v>
      </c>
      <c r="W1979" s="1" t="s">
        <v>93</v>
      </c>
      <c r="X1979" s="1" t="s">
        <v>182</v>
      </c>
      <c r="Y1979" s="1" t="s">
        <v>4377</v>
      </c>
      <c r="Z1979" s="1" t="s">
        <v>98</v>
      </c>
      <c r="AA1979" s="1" t="s">
        <v>93</v>
      </c>
      <c r="AB1979" s="1" t="s">
        <v>4378</v>
      </c>
    </row>
    <row r="1980" spans="1:28" x14ac:dyDescent="0.2">
      <c r="A1980" s="1" t="s">
        <v>8924</v>
      </c>
      <c r="B1980" s="16">
        <v>1.070643</v>
      </c>
      <c r="C1980" s="16">
        <v>25</v>
      </c>
      <c r="D1980" s="16">
        <v>1.373065</v>
      </c>
      <c r="E1980" s="16">
        <v>42</v>
      </c>
      <c r="F1980" s="16">
        <v>0.98902699999999999</v>
      </c>
      <c r="G1980" s="16">
        <v>34</v>
      </c>
      <c r="H1980" s="16">
        <v>2.1189650000000002</v>
      </c>
      <c r="I1980" s="16">
        <v>99</v>
      </c>
      <c r="J1980" s="16">
        <v>3.6971500000000002</v>
      </c>
      <c r="K1980" s="16">
        <v>92</v>
      </c>
      <c r="L1980" s="16">
        <v>2.2982659999999999</v>
      </c>
      <c r="M1980" s="16">
        <v>53</v>
      </c>
      <c r="N1980" s="1">
        <v>2.65068471544809E-2</v>
      </c>
      <c r="O1980" s="1">
        <v>-1.2615629846736101</v>
      </c>
      <c r="P1980" s="2" t="s">
        <v>25</v>
      </c>
      <c r="Q1980" s="17" t="s">
        <v>26</v>
      </c>
      <c r="R1980" s="1" t="s">
        <v>26</v>
      </c>
      <c r="S1980" s="1" t="s">
        <v>26</v>
      </c>
      <c r="T1980" s="1" t="s">
        <v>26</v>
      </c>
      <c r="U1980" s="1" t="s">
        <v>26</v>
      </c>
      <c r="V1980" s="1" t="s">
        <v>26</v>
      </c>
      <c r="W1980" s="1" t="s">
        <v>26</v>
      </c>
      <c r="X1980" s="1" t="s">
        <v>80</v>
      </c>
      <c r="Y1980" s="1" t="s">
        <v>81</v>
      </c>
      <c r="Z1980" s="1" t="s">
        <v>33</v>
      </c>
      <c r="AA1980" s="1" t="s">
        <v>34</v>
      </c>
      <c r="AB1980" s="1" t="s">
        <v>4379</v>
      </c>
    </row>
    <row r="1981" spans="1:28" x14ac:dyDescent="0.2">
      <c r="A1981" s="1" t="s">
        <v>8925</v>
      </c>
      <c r="B1981" s="16">
        <v>2.8625759999999998</v>
      </c>
      <c r="C1981" s="16">
        <v>237</v>
      </c>
      <c r="D1981" s="16">
        <v>3.8198409999999998</v>
      </c>
      <c r="E1981" s="16">
        <v>436</v>
      </c>
      <c r="F1981" s="16">
        <v>4.5529599999999997</v>
      </c>
      <c r="G1981" s="16">
        <v>533</v>
      </c>
      <c r="H1981" s="16">
        <v>8.1724949999999996</v>
      </c>
      <c r="I1981" s="16">
        <v>1316</v>
      </c>
      <c r="J1981" s="16">
        <v>8.8410469999999997</v>
      </c>
      <c r="K1981" s="16">
        <v>770</v>
      </c>
      <c r="L1981" s="16">
        <v>9.6833629999999999</v>
      </c>
      <c r="M1981" s="16">
        <v>796</v>
      </c>
      <c r="N1981" s="3">
        <v>1.2412734185847401E-6</v>
      </c>
      <c r="O1981" s="1">
        <v>-1.2624630675678199</v>
      </c>
      <c r="P1981" s="2" t="s">
        <v>25</v>
      </c>
      <c r="Q1981" s="17" t="s">
        <v>44</v>
      </c>
      <c r="R1981" s="1" t="s">
        <v>31</v>
      </c>
      <c r="S1981" s="1" t="s">
        <v>4380</v>
      </c>
      <c r="T1981" s="1" t="s">
        <v>4381</v>
      </c>
      <c r="U1981" s="1" t="s">
        <v>26</v>
      </c>
      <c r="V1981" s="1" t="s">
        <v>26</v>
      </c>
      <c r="W1981" s="1" t="s">
        <v>26</v>
      </c>
      <c r="X1981" s="1" t="s">
        <v>4382</v>
      </c>
      <c r="Y1981" s="1" t="s">
        <v>4383</v>
      </c>
      <c r="Z1981" s="1" t="s">
        <v>33</v>
      </c>
      <c r="AA1981" s="1" t="s">
        <v>34</v>
      </c>
      <c r="AB1981" s="1" t="s">
        <v>82</v>
      </c>
    </row>
    <row r="1982" spans="1:28" x14ac:dyDescent="0.2">
      <c r="A1982" s="1" t="s">
        <v>8926</v>
      </c>
      <c r="B1982" s="16">
        <v>1.2503150000000001</v>
      </c>
      <c r="C1982" s="16">
        <v>202</v>
      </c>
      <c r="D1982" s="16">
        <v>1.672498</v>
      </c>
      <c r="E1982" s="16">
        <v>358</v>
      </c>
      <c r="F1982" s="16">
        <v>1.952958</v>
      </c>
      <c r="G1982" s="16">
        <v>450</v>
      </c>
      <c r="H1982" s="16">
        <v>3.5364490000000002</v>
      </c>
      <c r="I1982" s="16">
        <v>1127</v>
      </c>
      <c r="J1982" s="16">
        <v>4.0997440000000003</v>
      </c>
      <c r="K1982" s="16">
        <v>692</v>
      </c>
      <c r="L1982" s="16">
        <v>3.7929349999999999</v>
      </c>
      <c r="M1982" s="16">
        <v>612</v>
      </c>
      <c r="N1982" s="3">
        <v>4.7687179090905997E-6</v>
      </c>
      <c r="O1982" s="1">
        <v>-1.26285039738837</v>
      </c>
      <c r="P1982" s="2" t="s">
        <v>25</v>
      </c>
      <c r="Q1982" s="17" t="s">
        <v>26</v>
      </c>
      <c r="R1982" s="1" t="s">
        <v>26</v>
      </c>
      <c r="S1982" s="1" t="s">
        <v>26</v>
      </c>
      <c r="T1982" s="1" t="s">
        <v>26</v>
      </c>
      <c r="U1982" s="1" t="s">
        <v>26</v>
      </c>
      <c r="V1982" s="1" t="s">
        <v>26</v>
      </c>
      <c r="W1982" s="1" t="s">
        <v>26</v>
      </c>
      <c r="X1982" s="1" t="s">
        <v>1003</v>
      </c>
      <c r="Y1982" s="1" t="s">
        <v>4384</v>
      </c>
      <c r="Z1982" s="1" t="s">
        <v>117</v>
      </c>
      <c r="AA1982" s="1" t="s">
        <v>118</v>
      </c>
      <c r="AB1982" s="1" t="s">
        <v>4385</v>
      </c>
    </row>
    <row r="1983" spans="1:28" x14ac:dyDescent="0.2">
      <c r="A1983" s="1" t="s">
        <v>8927</v>
      </c>
      <c r="B1983" s="16">
        <v>107.984184</v>
      </c>
      <c r="C1983" s="16">
        <v>5180</v>
      </c>
      <c r="D1983" s="16">
        <v>117.72879</v>
      </c>
      <c r="E1983" s="16">
        <v>7549</v>
      </c>
      <c r="F1983" s="16">
        <v>125.776428</v>
      </c>
      <c r="G1983" s="16">
        <v>9124</v>
      </c>
      <c r="H1983" s="16">
        <v>242.602036</v>
      </c>
      <c r="I1983" s="16">
        <v>23823</v>
      </c>
      <c r="J1983" s="16">
        <v>286.02389499999998</v>
      </c>
      <c r="K1983" s="16">
        <v>14989</v>
      </c>
      <c r="L1983" s="16">
        <v>296.02926600000001</v>
      </c>
      <c r="M1983" s="16">
        <v>14278</v>
      </c>
      <c r="N1983" s="3">
        <v>1.4908092996643002E-14</v>
      </c>
      <c r="O1983" s="1">
        <v>-1.2641551900083701</v>
      </c>
      <c r="P1983" s="2" t="s">
        <v>25</v>
      </c>
      <c r="Q1983" s="17" t="s">
        <v>26</v>
      </c>
      <c r="R1983" s="1" t="s">
        <v>26</v>
      </c>
      <c r="S1983" s="1" t="s">
        <v>4386</v>
      </c>
      <c r="T1983" s="1" t="s">
        <v>26</v>
      </c>
      <c r="U1983" s="1" t="s">
        <v>26</v>
      </c>
      <c r="V1983" s="1" t="s">
        <v>194</v>
      </c>
      <c r="W1983" s="1" t="s">
        <v>118</v>
      </c>
      <c r="X1983" s="1" t="s">
        <v>1013</v>
      </c>
      <c r="Y1983" s="1" t="s">
        <v>4387</v>
      </c>
      <c r="Z1983" s="1" t="s">
        <v>117</v>
      </c>
      <c r="AA1983" s="1" t="s">
        <v>118</v>
      </c>
      <c r="AB1983" s="1" t="s">
        <v>4388</v>
      </c>
    </row>
    <row r="1984" spans="1:28" x14ac:dyDescent="0.2">
      <c r="A1984" s="1" t="s">
        <v>8928</v>
      </c>
      <c r="B1984" s="16">
        <v>0.88809499999999997</v>
      </c>
      <c r="C1984" s="16">
        <v>41</v>
      </c>
      <c r="D1984" s="16">
        <v>1.262389</v>
      </c>
      <c r="E1984" s="16">
        <v>77</v>
      </c>
      <c r="F1984" s="16">
        <v>1.1110720000000001</v>
      </c>
      <c r="G1984" s="16">
        <v>77</v>
      </c>
      <c r="H1984" s="16">
        <v>2.2869839999999999</v>
      </c>
      <c r="I1984" s="16">
        <v>213</v>
      </c>
      <c r="J1984" s="16">
        <v>2.8698679999999999</v>
      </c>
      <c r="K1984" s="16">
        <v>143</v>
      </c>
      <c r="L1984" s="16">
        <v>2.5246520000000001</v>
      </c>
      <c r="M1984" s="16">
        <v>116</v>
      </c>
      <c r="N1984" s="1">
        <v>8.1951610950063997E-3</v>
      </c>
      <c r="O1984" s="1">
        <v>-1.26455652578309</v>
      </c>
      <c r="P1984" s="2" t="s">
        <v>25</v>
      </c>
      <c r="Q1984" s="17" t="s">
        <v>26</v>
      </c>
      <c r="R1984" s="1" t="s">
        <v>26</v>
      </c>
      <c r="S1984" s="1" t="s">
        <v>26</v>
      </c>
      <c r="T1984" s="1" t="s">
        <v>26</v>
      </c>
      <c r="U1984" s="1" t="s">
        <v>26</v>
      </c>
      <c r="V1984" s="1" t="s">
        <v>26</v>
      </c>
      <c r="W1984" s="1" t="s">
        <v>26</v>
      </c>
      <c r="X1984" s="1" t="s">
        <v>4351</v>
      </c>
      <c r="Y1984" s="1" t="s">
        <v>26</v>
      </c>
      <c r="Z1984" s="1" t="s">
        <v>26</v>
      </c>
      <c r="AA1984" s="1" t="s">
        <v>26</v>
      </c>
      <c r="AB1984" s="1" t="s">
        <v>26</v>
      </c>
    </row>
    <row r="1985" spans="1:28" x14ac:dyDescent="0.2">
      <c r="A1985" s="1" t="s">
        <v>8929</v>
      </c>
      <c r="B1985" s="16">
        <v>40.426634999999997</v>
      </c>
      <c r="C1985" s="16">
        <v>2180</v>
      </c>
      <c r="D1985" s="16">
        <v>39.900725000000001</v>
      </c>
      <c r="E1985" s="16">
        <v>2892</v>
      </c>
      <c r="F1985" s="16">
        <v>46.230539999999998</v>
      </c>
      <c r="G1985" s="16">
        <v>3782</v>
      </c>
      <c r="H1985" s="16">
        <v>85.399651000000006</v>
      </c>
      <c r="I1985" s="16">
        <v>9498</v>
      </c>
      <c r="J1985" s="16">
        <v>104.29195199999999</v>
      </c>
      <c r="K1985" s="16">
        <v>6203</v>
      </c>
      <c r="L1985" s="16">
        <v>107.83680099999999</v>
      </c>
      <c r="M1985" s="16">
        <v>5791</v>
      </c>
      <c r="N1985" s="3">
        <v>2.5435728980355098E-13</v>
      </c>
      <c r="O1985" s="1">
        <v>-1.2649116128026501</v>
      </c>
      <c r="P1985" s="2" t="s">
        <v>25</v>
      </c>
      <c r="Q1985" s="17" t="s">
        <v>26</v>
      </c>
      <c r="R1985" s="1" t="s">
        <v>26</v>
      </c>
      <c r="S1985" s="1" t="s">
        <v>142</v>
      </c>
      <c r="T1985" s="1" t="s">
        <v>26</v>
      </c>
      <c r="U1985" s="1" t="s">
        <v>26</v>
      </c>
      <c r="V1985" s="1" t="s">
        <v>26</v>
      </c>
      <c r="W1985" s="1" t="s">
        <v>26</v>
      </c>
      <c r="X1985" s="1" t="s">
        <v>2307</v>
      </c>
      <c r="Y1985" s="1" t="s">
        <v>4389</v>
      </c>
      <c r="Z1985" s="1" t="s">
        <v>30</v>
      </c>
      <c r="AA1985" s="1" t="s">
        <v>31</v>
      </c>
      <c r="AB1985" s="1" t="s">
        <v>428</v>
      </c>
    </row>
    <row r="1986" spans="1:28" x14ac:dyDescent="0.2">
      <c r="A1986" s="1" t="s">
        <v>10634</v>
      </c>
      <c r="B1986" s="16">
        <v>0.22036500000000001</v>
      </c>
      <c r="C1986" s="16">
        <v>18</v>
      </c>
      <c r="D1986" s="16">
        <v>0.54671599999999998</v>
      </c>
      <c r="E1986" s="16">
        <v>60</v>
      </c>
      <c r="F1986" s="16">
        <v>0.38086399999999998</v>
      </c>
      <c r="G1986" s="16">
        <v>47</v>
      </c>
      <c r="H1986" s="16">
        <v>0.96559200000000001</v>
      </c>
      <c r="I1986" s="16">
        <v>161</v>
      </c>
      <c r="J1986" s="16">
        <v>0.86716700000000002</v>
      </c>
      <c r="K1986" s="16">
        <v>77</v>
      </c>
      <c r="L1986" s="16">
        <v>0.85168900000000003</v>
      </c>
      <c r="M1986" s="16">
        <v>70</v>
      </c>
      <c r="N1986" s="1">
        <v>1.7699685240901399E-2</v>
      </c>
      <c r="O1986" s="1">
        <v>-1.2653463908164999</v>
      </c>
      <c r="P1986" s="2" t="s">
        <v>25</v>
      </c>
      <c r="Q1986" s="17" t="s">
        <v>26</v>
      </c>
      <c r="R1986" s="1" t="s">
        <v>26</v>
      </c>
      <c r="S1986" s="1" t="s">
        <v>193</v>
      </c>
      <c r="T1986" s="1" t="s">
        <v>4390</v>
      </c>
      <c r="U1986" s="1" t="s">
        <v>26</v>
      </c>
      <c r="V1986" s="1" t="s">
        <v>194</v>
      </c>
      <c r="W1986" s="1" t="s">
        <v>118</v>
      </c>
      <c r="X1986" s="1" t="s">
        <v>545</v>
      </c>
      <c r="Y1986" s="1" t="s">
        <v>1976</v>
      </c>
      <c r="Z1986" s="1" t="s">
        <v>117</v>
      </c>
      <c r="AA1986" s="1" t="s">
        <v>118</v>
      </c>
      <c r="AB1986" s="1" t="s">
        <v>4391</v>
      </c>
    </row>
    <row r="1987" spans="1:28" x14ac:dyDescent="0.2">
      <c r="A1987" s="1" t="s">
        <v>8930</v>
      </c>
      <c r="B1987" s="16">
        <v>2.7775270000000001</v>
      </c>
      <c r="C1987" s="16">
        <v>496</v>
      </c>
      <c r="D1987" s="16">
        <v>3.6774520000000002</v>
      </c>
      <c r="E1987" s="16">
        <v>859</v>
      </c>
      <c r="F1987" s="16">
        <v>4.2882530000000001</v>
      </c>
      <c r="G1987" s="16">
        <v>1126</v>
      </c>
      <c r="H1987" s="16">
        <v>7.4103250000000003</v>
      </c>
      <c r="I1987" s="16">
        <v>2666</v>
      </c>
      <c r="J1987" s="16">
        <v>8.9859190000000009</v>
      </c>
      <c r="K1987" s="16">
        <v>1676</v>
      </c>
      <c r="L1987" s="16">
        <v>9.3816269999999999</v>
      </c>
      <c r="M1987" s="16">
        <v>1582</v>
      </c>
      <c r="N1987" s="3">
        <v>9.4843100097701602E-10</v>
      </c>
      <c r="O1987" s="1">
        <v>-1.26543519951959</v>
      </c>
      <c r="P1987" s="2" t="s">
        <v>25</v>
      </c>
      <c r="Q1987" s="17" t="s">
        <v>26</v>
      </c>
      <c r="R1987" s="1" t="s">
        <v>26</v>
      </c>
      <c r="S1987" s="1" t="s">
        <v>26</v>
      </c>
      <c r="T1987" s="1" t="s">
        <v>26</v>
      </c>
      <c r="U1987" s="1" t="s">
        <v>26</v>
      </c>
      <c r="V1987" s="1" t="s">
        <v>26</v>
      </c>
      <c r="W1987" s="1" t="s">
        <v>26</v>
      </c>
      <c r="X1987" s="1" t="s">
        <v>26</v>
      </c>
      <c r="Y1987" s="1" t="s">
        <v>26</v>
      </c>
      <c r="Z1987" s="1" t="s">
        <v>33</v>
      </c>
      <c r="AA1987" s="1" t="s">
        <v>34</v>
      </c>
      <c r="AB1987" s="1" t="s">
        <v>4392</v>
      </c>
    </row>
    <row r="1988" spans="1:28" x14ac:dyDescent="0.2">
      <c r="A1988" s="1" t="s">
        <v>8931</v>
      </c>
      <c r="B1988" s="16">
        <v>1.101151</v>
      </c>
      <c r="C1988" s="16">
        <v>71</v>
      </c>
      <c r="D1988" s="16">
        <v>0.96932799999999997</v>
      </c>
      <c r="E1988" s="16">
        <v>85</v>
      </c>
      <c r="F1988" s="16">
        <v>1.405883</v>
      </c>
      <c r="G1988" s="16">
        <v>137</v>
      </c>
      <c r="H1988" s="16">
        <v>2.2862079999999998</v>
      </c>
      <c r="I1988" s="16">
        <v>302</v>
      </c>
      <c r="J1988" s="16">
        <v>2.7065670000000002</v>
      </c>
      <c r="K1988" s="16">
        <v>190</v>
      </c>
      <c r="L1988" s="16">
        <v>3.1805289999999999</v>
      </c>
      <c r="M1988" s="16">
        <v>209</v>
      </c>
      <c r="N1988" s="1">
        <v>3.0961826654932502E-3</v>
      </c>
      <c r="O1988" s="1">
        <v>-1.26587198709301</v>
      </c>
      <c r="P1988" s="2" t="s">
        <v>25</v>
      </c>
      <c r="Q1988" s="17" t="s">
        <v>41</v>
      </c>
      <c r="R1988" s="1" t="s">
        <v>42</v>
      </c>
      <c r="S1988" s="1" t="s">
        <v>26</v>
      </c>
      <c r="T1988" s="1" t="s">
        <v>26</v>
      </c>
      <c r="U1988" s="1" t="s">
        <v>26</v>
      </c>
      <c r="V1988" s="1" t="s">
        <v>50</v>
      </c>
      <c r="W1988" s="1" t="s">
        <v>48</v>
      </c>
      <c r="X1988" s="1" t="s">
        <v>4393</v>
      </c>
      <c r="Y1988" s="1" t="s">
        <v>4394</v>
      </c>
      <c r="Z1988" s="1" t="s">
        <v>47</v>
      </c>
      <c r="AA1988" s="1" t="s">
        <v>48</v>
      </c>
      <c r="AB1988" s="1" t="s">
        <v>82</v>
      </c>
    </row>
    <row r="1989" spans="1:28" x14ac:dyDescent="0.2">
      <c r="A1989" s="1" t="s">
        <v>8932</v>
      </c>
      <c r="B1989" s="16">
        <v>0.18581300000000001</v>
      </c>
      <c r="C1989" s="16">
        <v>33</v>
      </c>
      <c r="D1989" s="16">
        <v>0.83575200000000005</v>
      </c>
      <c r="E1989" s="16">
        <v>154</v>
      </c>
      <c r="F1989" s="16">
        <v>0.68549700000000002</v>
      </c>
      <c r="G1989" s="16">
        <v>179</v>
      </c>
      <c r="H1989" s="16">
        <v>0.71638999999999997</v>
      </c>
      <c r="I1989" s="16">
        <v>320</v>
      </c>
      <c r="J1989" s="16">
        <v>1.0443560000000001</v>
      </c>
      <c r="K1989" s="16">
        <v>238</v>
      </c>
      <c r="L1989" s="16">
        <v>1.0818160000000001</v>
      </c>
      <c r="M1989" s="16">
        <v>249</v>
      </c>
      <c r="N1989" s="1">
        <v>8.4997072526832307E-3</v>
      </c>
      <c r="O1989" s="1">
        <v>-1.2667866184436001</v>
      </c>
      <c r="P1989" s="2" t="s">
        <v>25</v>
      </c>
      <c r="Q1989" s="17" t="s">
        <v>418</v>
      </c>
      <c r="R1989" s="1" t="s">
        <v>419</v>
      </c>
      <c r="S1989" s="1" t="s">
        <v>2326</v>
      </c>
      <c r="T1989" s="1" t="s">
        <v>4395</v>
      </c>
      <c r="U1989" s="1" t="s">
        <v>26</v>
      </c>
      <c r="V1989" s="1" t="s">
        <v>26</v>
      </c>
      <c r="W1989" s="1" t="s">
        <v>26</v>
      </c>
      <c r="X1989" s="1" t="s">
        <v>2369</v>
      </c>
      <c r="Y1989" s="1" t="s">
        <v>2370</v>
      </c>
      <c r="Z1989" s="1" t="s">
        <v>423</v>
      </c>
      <c r="AA1989" s="1" t="s">
        <v>414</v>
      </c>
      <c r="AB1989" s="1" t="s">
        <v>428</v>
      </c>
    </row>
    <row r="1990" spans="1:28" x14ac:dyDescent="0.2">
      <c r="A1990" s="1" t="s">
        <v>8933</v>
      </c>
      <c r="B1990" s="16">
        <v>1.1784939999999999</v>
      </c>
      <c r="C1990" s="16">
        <v>108</v>
      </c>
      <c r="D1990" s="16">
        <v>1.1341969999999999</v>
      </c>
      <c r="E1990" s="16">
        <v>139</v>
      </c>
      <c r="F1990" s="16">
        <v>1.071399</v>
      </c>
      <c r="G1990" s="16">
        <v>148</v>
      </c>
      <c r="H1990" s="16">
        <v>2.6314489999999999</v>
      </c>
      <c r="I1990" s="16">
        <v>488</v>
      </c>
      <c r="J1990" s="16">
        <v>2.5995469999999998</v>
      </c>
      <c r="K1990" s="16">
        <v>257</v>
      </c>
      <c r="L1990" s="16">
        <v>2.8182900000000002</v>
      </c>
      <c r="M1990" s="16">
        <v>257</v>
      </c>
      <c r="N1990" s="1">
        <v>4.2441521067831099E-4</v>
      </c>
      <c r="O1990" s="1">
        <v>-1.26729197022141</v>
      </c>
      <c r="P1990" s="2" t="s">
        <v>25</v>
      </c>
      <c r="Q1990" s="17" t="s">
        <v>50</v>
      </c>
      <c r="R1990" s="1" t="s">
        <v>48</v>
      </c>
      <c r="S1990" s="1" t="s">
        <v>3019</v>
      </c>
      <c r="T1990" s="1" t="s">
        <v>26</v>
      </c>
      <c r="U1990" s="1" t="s">
        <v>26</v>
      </c>
      <c r="V1990" s="1" t="s">
        <v>50</v>
      </c>
      <c r="W1990" s="1" t="s">
        <v>48</v>
      </c>
      <c r="X1990" s="1" t="s">
        <v>53</v>
      </c>
      <c r="Y1990" s="1" t="s">
        <v>3587</v>
      </c>
      <c r="Z1990" s="1" t="s">
        <v>47</v>
      </c>
      <c r="AA1990" s="1" t="s">
        <v>48</v>
      </c>
      <c r="AB1990" s="1" t="s">
        <v>82</v>
      </c>
    </row>
    <row r="1991" spans="1:28" x14ac:dyDescent="0.2">
      <c r="A1991" s="1" t="s">
        <v>8934</v>
      </c>
      <c r="B1991" s="16">
        <v>0.98232399999999997</v>
      </c>
      <c r="C1991" s="16">
        <v>57</v>
      </c>
      <c r="D1991" s="16">
        <v>1.1801980000000001</v>
      </c>
      <c r="E1991" s="16">
        <v>91</v>
      </c>
      <c r="F1991" s="16">
        <v>1.3269010000000001</v>
      </c>
      <c r="G1991" s="16">
        <v>115</v>
      </c>
      <c r="H1991" s="16">
        <v>2.7453560000000001</v>
      </c>
      <c r="I1991" s="16">
        <v>322</v>
      </c>
      <c r="J1991" s="16">
        <v>3.0955729999999999</v>
      </c>
      <c r="K1991" s="16">
        <v>194</v>
      </c>
      <c r="L1991" s="16">
        <v>2.3626049999999998</v>
      </c>
      <c r="M1991" s="16">
        <v>137</v>
      </c>
      <c r="N1991" s="1">
        <v>2.8564288347709501E-3</v>
      </c>
      <c r="O1991" s="1">
        <v>-1.2678830941144199</v>
      </c>
      <c r="P1991" s="2" t="s">
        <v>25</v>
      </c>
      <c r="Q1991" s="17" t="s">
        <v>807</v>
      </c>
      <c r="R1991" s="1" t="s">
        <v>205</v>
      </c>
      <c r="S1991" s="1" t="s">
        <v>26</v>
      </c>
      <c r="T1991" s="1" t="s">
        <v>26</v>
      </c>
      <c r="U1991" s="1" t="s">
        <v>26</v>
      </c>
      <c r="V1991" s="1" t="s">
        <v>165</v>
      </c>
      <c r="W1991" s="1" t="s">
        <v>166</v>
      </c>
      <c r="X1991" s="1" t="s">
        <v>4396</v>
      </c>
      <c r="Y1991" s="1" t="s">
        <v>2706</v>
      </c>
      <c r="Z1991" s="1" t="s">
        <v>811</v>
      </c>
      <c r="AA1991" s="1" t="s">
        <v>166</v>
      </c>
      <c r="AB1991" s="1" t="s">
        <v>82</v>
      </c>
    </row>
    <row r="1992" spans="1:28" x14ac:dyDescent="0.2">
      <c r="A1992" s="1" t="s">
        <v>8935</v>
      </c>
      <c r="B1992" s="16">
        <v>3.8400650000000001</v>
      </c>
      <c r="C1992" s="16">
        <v>697</v>
      </c>
      <c r="D1992" s="16">
        <v>5.9880620000000002</v>
      </c>
      <c r="E1992" s="16">
        <v>1452</v>
      </c>
      <c r="F1992" s="16">
        <v>8.4799910000000001</v>
      </c>
      <c r="G1992" s="16">
        <v>2326</v>
      </c>
      <c r="H1992" s="16">
        <v>12.644663</v>
      </c>
      <c r="I1992" s="16">
        <v>4695</v>
      </c>
      <c r="J1992" s="16">
        <v>15.666658</v>
      </c>
      <c r="K1992" s="16">
        <v>3104</v>
      </c>
      <c r="L1992" s="16">
        <v>14.488834000000001</v>
      </c>
      <c r="M1992" s="16">
        <v>2642</v>
      </c>
      <c r="N1992" s="3">
        <v>1.51976984266763E-7</v>
      </c>
      <c r="O1992" s="1">
        <v>-1.2682548919632499</v>
      </c>
      <c r="P1992" s="2" t="s">
        <v>25</v>
      </c>
      <c r="Q1992" s="17" t="s">
        <v>101</v>
      </c>
      <c r="R1992" s="1" t="s">
        <v>102</v>
      </c>
      <c r="S1992" s="1" t="s">
        <v>3848</v>
      </c>
      <c r="T1992" s="1" t="s">
        <v>3849</v>
      </c>
      <c r="U1992" s="1" t="s">
        <v>26</v>
      </c>
      <c r="V1992" s="1" t="s">
        <v>101</v>
      </c>
      <c r="W1992" s="1" t="s">
        <v>102</v>
      </c>
      <c r="X1992" s="1" t="s">
        <v>3850</v>
      </c>
      <c r="Y1992" s="1" t="s">
        <v>3851</v>
      </c>
      <c r="Z1992" s="1" t="s">
        <v>105</v>
      </c>
      <c r="AA1992" s="1" t="s">
        <v>102</v>
      </c>
      <c r="AB1992" s="1" t="s">
        <v>3852</v>
      </c>
    </row>
    <row r="1993" spans="1:28" x14ac:dyDescent="0.2">
      <c r="A1993" s="1" t="s">
        <v>8936</v>
      </c>
      <c r="B1993" s="16">
        <v>8.5604239999999994</v>
      </c>
      <c r="C1993" s="16">
        <v>637</v>
      </c>
      <c r="D1993" s="16">
        <v>10.933123</v>
      </c>
      <c r="E1993" s="16">
        <v>1087</v>
      </c>
      <c r="F1993" s="16">
        <v>13.352709000000001</v>
      </c>
      <c r="G1993" s="16">
        <v>1502</v>
      </c>
      <c r="H1993" s="16">
        <v>25.522482</v>
      </c>
      <c r="I1993" s="16">
        <v>3886</v>
      </c>
      <c r="J1993" s="16">
        <v>25.279250999999999</v>
      </c>
      <c r="K1993" s="16">
        <v>2054</v>
      </c>
      <c r="L1993" s="16">
        <v>26.106470000000002</v>
      </c>
      <c r="M1993" s="16">
        <v>1953</v>
      </c>
      <c r="N1993" s="3">
        <v>4.1731605220924002E-11</v>
      </c>
      <c r="O1993" s="1">
        <v>-1.2685741310949501</v>
      </c>
      <c r="P1993" s="2" t="s">
        <v>25</v>
      </c>
      <c r="Q1993" s="17" t="s">
        <v>26</v>
      </c>
      <c r="R1993" s="1" t="s">
        <v>26</v>
      </c>
      <c r="S1993" s="1" t="s">
        <v>26</v>
      </c>
      <c r="T1993" s="1" t="s">
        <v>26</v>
      </c>
      <c r="U1993" s="1" t="s">
        <v>26</v>
      </c>
      <c r="V1993" s="1" t="s">
        <v>194</v>
      </c>
      <c r="W1993" s="1" t="s">
        <v>118</v>
      </c>
      <c r="X1993" s="1" t="s">
        <v>4397</v>
      </c>
      <c r="Y1993" s="1" t="s">
        <v>3779</v>
      </c>
      <c r="Z1993" s="1" t="s">
        <v>117</v>
      </c>
      <c r="AA1993" s="1" t="s">
        <v>118</v>
      </c>
      <c r="AB1993" s="1" t="s">
        <v>428</v>
      </c>
    </row>
    <row r="1994" spans="1:28" x14ac:dyDescent="0.2">
      <c r="A1994" s="1" t="s">
        <v>8937</v>
      </c>
      <c r="B1994" s="16">
        <v>0.93833999999999995</v>
      </c>
      <c r="C1994" s="16">
        <v>82</v>
      </c>
      <c r="D1994" s="16">
        <v>1.2601880000000001</v>
      </c>
      <c r="E1994" s="16">
        <v>147</v>
      </c>
      <c r="F1994" s="16">
        <v>1.0148919999999999</v>
      </c>
      <c r="G1994" s="16">
        <v>134</v>
      </c>
      <c r="H1994" s="16">
        <v>2.5787800000000001</v>
      </c>
      <c r="I1994" s="16">
        <v>460</v>
      </c>
      <c r="J1994" s="16">
        <v>2.1617519999999999</v>
      </c>
      <c r="K1994" s="16">
        <v>206</v>
      </c>
      <c r="L1994" s="16">
        <v>2.818759</v>
      </c>
      <c r="M1994" s="16">
        <v>247</v>
      </c>
      <c r="N1994" s="1">
        <v>7.4631571731433803E-4</v>
      </c>
      <c r="O1994" s="1">
        <v>-1.2686965637251899</v>
      </c>
      <c r="P1994" s="2" t="s">
        <v>25</v>
      </c>
      <c r="Q1994" s="17" t="s">
        <v>26</v>
      </c>
      <c r="R1994" s="1" t="s">
        <v>26</v>
      </c>
      <c r="S1994" s="1" t="s">
        <v>26</v>
      </c>
      <c r="T1994" s="1" t="s">
        <v>26</v>
      </c>
      <c r="U1994" s="1" t="s">
        <v>26</v>
      </c>
      <c r="V1994" s="1" t="s">
        <v>26</v>
      </c>
      <c r="W1994" s="1" t="s">
        <v>26</v>
      </c>
      <c r="X1994" s="1" t="s">
        <v>4398</v>
      </c>
      <c r="Y1994" s="1" t="s">
        <v>26</v>
      </c>
      <c r="Z1994" s="1" t="s">
        <v>33</v>
      </c>
      <c r="AA1994" s="1" t="s">
        <v>34</v>
      </c>
      <c r="AB1994" s="1" t="s">
        <v>4399</v>
      </c>
    </row>
    <row r="1995" spans="1:28" x14ac:dyDescent="0.2">
      <c r="A1995" s="1" t="s">
        <v>8938</v>
      </c>
      <c r="B1995" s="16">
        <v>14.284936999999999</v>
      </c>
      <c r="C1995" s="16">
        <v>912</v>
      </c>
      <c r="D1995" s="16">
        <v>16.698687</v>
      </c>
      <c r="E1995" s="16">
        <v>1426</v>
      </c>
      <c r="F1995" s="16">
        <v>17.612107999999999</v>
      </c>
      <c r="G1995" s="16">
        <v>1701</v>
      </c>
      <c r="H1995" s="16">
        <v>37.570296999999997</v>
      </c>
      <c r="I1995" s="16">
        <v>4911</v>
      </c>
      <c r="J1995" s="16">
        <v>37.140273999999998</v>
      </c>
      <c r="K1995" s="16">
        <v>2591</v>
      </c>
      <c r="L1995" s="16">
        <v>39.383384999999997</v>
      </c>
      <c r="M1995" s="16">
        <v>2529</v>
      </c>
      <c r="N1995" s="3">
        <v>2.8878003271008098E-12</v>
      </c>
      <c r="O1995" s="1">
        <v>-1.26878249863505</v>
      </c>
      <c r="P1995" s="2" t="s">
        <v>25</v>
      </c>
      <c r="Q1995" s="17" t="s">
        <v>26</v>
      </c>
      <c r="R1995" s="1" t="s">
        <v>26</v>
      </c>
      <c r="S1995" s="1" t="s">
        <v>26</v>
      </c>
      <c r="T1995" s="1" t="s">
        <v>26</v>
      </c>
      <c r="U1995" s="1" t="s">
        <v>26</v>
      </c>
      <c r="V1995" s="1" t="s">
        <v>26</v>
      </c>
      <c r="W1995" s="1" t="s">
        <v>26</v>
      </c>
      <c r="X1995" s="1" t="s">
        <v>3972</v>
      </c>
      <c r="Y1995" s="1" t="s">
        <v>26</v>
      </c>
      <c r="Z1995" s="1" t="s">
        <v>33</v>
      </c>
      <c r="AA1995" s="1" t="s">
        <v>34</v>
      </c>
      <c r="AB1995" s="1" t="s">
        <v>82</v>
      </c>
    </row>
    <row r="1996" spans="1:28" x14ac:dyDescent="0.2">
      <c r="A1996" s="1" t="s">
        <v>8939</v>
      </c>
      <c r="B1996" s="16">
        <v>26.693349999999999</v>
      </c>
      <c r="C1996" s="16">
        <v>3364</v>
      </c>
      <c r="D1996" s="16">
        <v>26.584938000000001</v>
      </c>
      <c r="E1996" s="16">
        <v>4479</v>
      </c>
      <c r="F1996" s="16">
        <v>21.708364</v>
      </c>
      <c r="G1996" s="16">
        <v>4138</v>
      </c>
      <c r="H1996" s="16">
        <v>50.777599000000002</v>
      </c>
      <c r="I1996" s="16">
        <v>13099</v>
      </c>
      <c r="J1996" s="16">
        <v>67.826355000000007</v>
      </c>
      <c r="K1996" s="16">
        <v>9338</v>
      </c>
      <c r="L1996" s="16">
        <v>58.710116999999997</v>
      </c>
      <c r="M1996" s="16">
        <v>7439</v>
      </c>
      <c r="N1996" s="3">
        <v>7.6473069701966897E-13</v>
      </c>
      <c r="O1996" s="1">
        <v>-1.2700531963470201</v>
      </c>
      <c r="P1996" s="2" t="s">
        <v>25</v>
      </c>
      <c r="Q1996" s="17" t="s">
        <v>50</v>
      </c>
      <c r="R1996" s="1" t="s">
        <v>48</v>
      </c>
      <c r="S1996" s="1" t="s">
        <v>4400</v>
      </c>
      <c r="T1996" s="1" t="s">
        <v>26</v>
      </c>
      <c r="U1996" s="1" t="s">
        <v>26</v>
      </c>
      <c r="V1996" s="1" t="s">
        <v>50</v>
      </c>
      <c r="W1996" s="1" t="s">
        <v>48</v>
      </c>
      <c r="X1996" s="1" t="s">
        <v>61</v>
      </c>
      <c r="Y1996" s="1" t="s">
        <v>4401</v>
      </c>
      <c r="Z1996" s="1" t="s">
        <v>47</v>
      </c>
      <c r="AA1996" s="1" t="s">
        <v>48</v>
      </c>
      <c r="AB1996" s="1" t="s">
        <v>82</v>
      </c>
    </row>
    <row r="1997" spans="1:28" x14ac:dyDescent="0.2">
      <c r="A1997" s="1" t="s">
        <v>8940</v>
      </c>
      <c r="B1997" s="16">
        <v>6.0017959999999997</v>
      </c>
      <c r="C1997" s="16">
        <v>804</v>
      </c>
      <c r="D1997" s="16">
        <v>7.4404620000000001</v>
      </c>
      <c r="E1997" s="16">
        <v>1331</v>
      </c>
      <c r="F1997" s="16">
        <v>8.6076770000000007</v>
      </c>
      <c r="G1997" s="16">
        <v>1741</v>
      </c>
      <c r="H1997" s="16">
        <v>16.974124</v>
      </c>
      <c r="I1997" s="16">
        <v>4648</v>
      </c>
      <c r="J1997" s="16">
        <v>15.750368999999999</v>
      </c>
      <c r="K1997" s="16">
        <v>2302</v>
      </c>
      <c r="L1997" s="16">
        <v>19.046222</v>
      </c>
      <c r="M1997" s="16">
        <v>2562</v>
      </c>
      <c r="N1997" s="3">
        <v>8.2608993948607799E-12</v>
      </c>
      <c r="O1997" s="1">
        <v>-1.2701203453073899</v>
      </c>
      <c r="P1997" s="2" t="s">
        <v>25</v>
      </c>
      <c r="Q1997" s="17" t="s">
        <v>92</v>
      </c>
      <c r="R1997" s="1" t="s">
        <v>93</v>
      </c>
      <c r="S1997" s="1" t="s">
        <v>366</v>
      </c>
      <c r="T1997" s="1" t="s">
        <v>4402</v>
      </c>
      <c r="U1997" s="1" t="s">
        <v>4403</v>
      </c>
      <c r="V1997" s="1" t="s">
        <v>92</v>
      </c>
      <c r="W1997" s="1" t="s">
        <v>93</v>
      </c>
      <c r="X1997" s="1" t="s">
        <v>4404</v>
      </c>
      <c r="Y1997" s="1" t="s">
        <v>4405</v>
      </c>
      <c r="Z1997" s="1" t="s">
        <v>98</v>
      </c>
      <c r="AA1997" s="1" t="s">
        <v>93</v>
      </c>
      <c r="AB1997" s="1" t="s">
        <v>82</v>
      </c>
    </row>
    <row r="1998" spans="1:28" x14ac:dyDescent="0.2">
      <c r="A1998" s="1" t="s">
        <v>8941</v>
      </c>
      <c r="B1998" s="16">
        <v>17.961711999999999</v>
      </c>
      <c r="C1998" s="16">
        <v>810</v>
      </c>
      <c r="D1998" s="16">
        <v>20.212240000000001</v>
      </c>
      <c r="E1998" s="16">
        <v>1225</v>
      </c>
      <c r="F1998" s="16">
        <v>26.664099</v>
      </c>
      <c r="G1998" s="16">
        <v>1850</v>
      </c>
      <c r="H1998" s="16">
        <v>48.037598000000003</v>
      </c>
      <c r="I1998" s="16">
        <v>4482</v>
      </c>
      <c r="J1998" s="16">
        <v>51.679020999999999</v>
      </c>
      <c r="K1998" s="16">
        <v>2590</v>
      </c>
      <c r="L1998" s="16">
        <v>51.925057000000002</v>
      </c>
      <c r="M1998" s="16">
        <v>2384</v>
      </c>
      <c r="N1998" s="3">
        <v>1.29642889008015E-11</v>
      </c>
      <c r="O1998" s="1">
        <v>-1.27184434198066</v>
      </c>
      <c r="P1998" s="2" t="s">
        <v>25</v>
      </c>
      <c r="Q1998" s="17" t="s">
        <v>26</v>
      </c>
      <c r="R1998" s="1" t="s">
        <v>26</v>
      </c>
      <c r="S1998" s="1" t="s">
        <v>1564</v>
      </c>
      <c r="T1998" s="1" t="s">
        <v>4406</v>
      </c>
      <c r="U1998" s="1" t="s">
        <v>26</v>
      </c>
      <c r="V1998" s="1" t="s">
        <v>1262</v>
      </c>
      <c r="W1998" s="1" t="s">
        <v>1263</v>
      </c>
      <c r="X1998" s="1" t="s">
        <v>1565</v>
      </c>
      <c r="Y1998" s="1" t="s">
        <v>4407</v>
      </c>
      <c r="Z1998" s="1" t="s">
        <v>1268</v>
      </c>
      <c r="AA1998" s="1" t="s">
        <v>1263</v>
      </c>
      <c r="AB1998" s="1" t="s">
        <v>82</v>
      </c>
    </row>
    <row r="1999" spans="1:28" x14ac:dyDescent="0.2">
      <c r="A1999" s="1" t="s">
        <v>8942</v>
      </c>
      <c r="B1999" s="16">
        <v>0.41771999999999998</v>
      </c>
      <c r="C1999" s="16">
        <v>55</v>
      </c>
      <c r="D1999" s="16">
        <v>0.79177500000000001</v>
      </c>
      <c r="E1999" s="16">
        <v>133</v>
      </c>
      <c r="F1999" s="16">
        <v>0.65561000000000003</v>
      </c>
      <c r="G1999" s="16">
        <v>125</v>
      </c>
      <c r="H1999" s="16">
        <v>1.481913</v>
      </c>
      <c r="I1999" s="16">
        <v>374</v>
      </c>
      <c r="J1999" s="16">
        <v>1.576103</v>
      </c>
      <c r="K1999" s="16">
        <v>214</v>
      </c>
      <c r="L1999" s="16">
        <v>1.4564349999999999</v>
      </c>
      <c r="M1999" s="16">
        <v>179</v>
      </c>
      <c r="N1999" s="1">
        <v>1.9894489370751102E-3</v>
      </c>
      <c r="O1999" s="1">
        <v>-1.27254511158378</v>
      </c>
      <c r="P1999" s="2" t="s">
        <v>25</v>
      </c>
      <c r="Q1999" s="17" t="s">
        <v>26</v>
      </c>
      <c r="R1999" s="1" t="s">
        <v>26</v>
      </c>
      <c r="S1999" s="1" t="s">
        <v>26</v>
      </c>
      <c r="T1999" s="1" t="s">
        <v>26</v>
      </c>
      <c r="U1999" s="1" t="s">
        <v>26</v>
      </c>
      <c r="V1999" s="1" t="s">
        <v>648</v>
      </c>
      <c r="W1999" s="1" t="s">
        <v>649</v>
      </c>
      <c r="X1999" s="1" t="s">
        <v>989</v>
      </c>
      <c r="Y1999" s="1" t="s">
        <v>4408</v>
      </c>
      <c r="Z1999" s="1" t="s">
        <v>190</v>
      </c>
      <c r="AA1999" s="1" t="s">
        <v>191</v>
      </c>
      <c r="AB1999" s="1" t="s">
        <v>4409</v>
      </c>
    </row>
    <row r="2000" spans="1:28" x14ac:dyDescent="0.2">
      <c r="A2000" s="1" t="s">
        <v>8943</v>
      </c>
      <c r="B2000" s="16">
        <v>1.2904580000000001</v>
      </c>
      <c r="C2000" s="16">
        <v>104</v>
      </c>
      <c r="D2000" s="16">
        <v>2.6024690000000001</v>
      </c>
      <c r="E2000" s="16">
        <v>251</v>
      </c>
      <c r="F2000" s="16">
        <v>2.9557540000000002</v>
      </c>
      <c r="G2000" s="16">
        <v>317</v>
      </c>
      <c r="H2000" s="16">
        <v>5.2502880000000003</v>
      </c>
      <c r="I2000" s="16">
        <v>720</v>
      </c>
      <c r="J2000" s="16">
        <v>5.8273200000000003</v>
      </c>
      <c r="K2000" s="16">
        <v>461</v>
      </c>
      <c r="L2000" s="16">
        <v>5.705317</v>
      </c>
      <c r="M2000" s="16">
        <v>405</v>
      </c>
      <c r="N2000" s="1">
        <v>1.4440483782011501E-4</v>
      </c>
      <c r="O2000" s="1">
        <v>-1.27319900228887</v>
      </c>
      <c r="P2000" s="2" t="s">
        <v>25</v>
      </c>
      <c r="Q2000" s="17" t="s">
        <v>44</v>
      </c>
      <c r="R2000" s="1" t="s">
        <v>31</v>
      </c>
      <c r="S2000" s="1" t="s">
        <v>4410</v>
      </c>
      <c r="T2000" s="1" t="s">
        <v>26</v>
      </c>
      <c r="U2000" s="1" t="s">
        <v>26</v>
      </c>
      <c r="V2000" s="1" t="s">
        <v>44</v>
      </c>
      <c r="W2000" s="1" t="s">
        <v>31</v>
      </c>
      <c r="X2000" s="1" t="s">
        <v>1167</v>
      </c>
      <c r="Y2000" s="1" t="s">
        <v>4411</v>
      </c>
      <c r="Z2000" s="1" t="s">
        <v>30</v>
      </c>
      <c r="AA2000" s="1" t="s">
        <v>31</v>
      </c>
      <c r="AB2000" s="1" t="s">
        <v>82</v>
      </c>
    </row>
    <row r="2001" spans="1:28" x14ac:dyDescent="0.2">
      <c r="A2001" s="1" t="s">
        <v>8944</v>
      </c>
      <c r="B2001" s="16">
        <v>16.418507000000002</v>
      </c>
      <c r="C2001" s="16">
        <v>1491</v>
      </c>
      <c r="D2001" s="16">
        <v>20.491339</v>
      </c>
      <c r="E2001" s="16">
        <v>2320</v>
      </c>
      <c r="F2001" s="16">
        <v>18.879110000000001</v>
      </c>
      <c r="G2001" s="16">
        <v>2531</v>
      </c>
      <c r="H2001" s="16">
        <v>46.330311000000002</v>
      </c>
      <c r="I2001" s="16">
        <v>8235</v>
      </c>
      <c r="J2001" s="16">
        <v>47.559893000000002</v>
      </c>
      <c r="K2001" s="16">
        <v>4444</v>
      </c>
      <c r="L2001" s="16">
        <v>46.472413000000003</v>
      </c>
      <c r="M2001" s="16">
        <v>3462</v>
      </c>
      <c r="N2001" s="3">
        <v>5.5965137191232901E-14</v>
      </c>
      <c r="O2001" s="1">
        <v>-1.2733759453926401</v>
      </c>
      <c r="P2001" s="2" t="s">
        <v>25</v>
      </c>
      <c r="Q2001" s="17" t="s">
        <v>26</v>
      </c>
      <c r="R2001" s="1" t="s">
        <v>26</v>
      </c>
      <c r="S2001" s="1" t="s">
        <v>661</v>
      </c>
      <c r="T2001" s="1" t="s">
        <v>26</v>
      </c>
      <c r="U2001" s="1" t="s">
        <v>26</v>
      </c>
      <c r="V2001" s="1" t="s">
        <v>26</v>
      </c>
      <c r="W2001" s="1" t="s">
        <v>26</v>
      </c>
      <c r="X2001" s="1" t="s">
        <v>4412</v>
      </c>
      <c r="Y2001" s="1" t="s">
        <v>4413</v>
      </c>
      <c r="Z2001" s="1" t="s">
        <v>117</v>
      </c>
      <c r="AA2001" s="1" t="s">
        <v>118</v>
      </c>
      <c r="AB2001" s="1" t="s">
        <v>82</v>
      </c>
    </row>
    <row r="2002" spans="1:28" x14ac:dyDescent="0.2">
      <c r="A2002" s="1" t="s">
        <v>8945</v>
      </c>
      <c r="B2002" s="16">
        <v>3.8143340000000001</v>
      </c>
      <c r="C2002" s="16">
        <v>320</v>
      </c>
      <c r="D2002" s="16">
        <v>3.6794359999999999</v>
      </c>
      <c r="E2002" s="16">
        <v>413</v>
      </c>
      <c r="F2002" s="16">
        <v>4.1668979999999998</v>
      </c>
      <c r="G2002" s="16">
        <v>529</v>
      </c>
      <c r="H2002" s="16">
        <v>8.8607379999999996</v>
      </c>
      <c r="I2002" s="16">
        <v>1522</v>
      </c>
      <c r="J2002" s="16">
        <v>10.555016999999999</v>
      </c>
      <c r="K2002" s="16">
        <v>967</v>
      </c>
      <c r="L2002" s="16">
        <v>8.1318579999999994</v>
      </c>
      <c r="M2002" s="16">
        <v>686</v>
      </c>
      <c r="N2002" s="3">
        <v>1.10102346012666E-7</v>
      </c>
      <c r="O2002" s="1">
        <v>-1.27481943027355</v>
      </c>
      <c r="P2002" s="2" t="s">
        <v>25</v>
      </c>
      <c r="Q2002" s="17" t="s">
        <v>44</v>
      </c>
      <c r="R2002" s="1" t="s">
        <v>31</v>
      </c>
      <c r="S2002" s="1" t="s">
        <v>26</v>
      </c>
      <c r="T2002" s="1" t="s">
        <v>26</v>
      </c>
      <c r="U2002" s="1" t="s">
        <v>26</v>
      </c>
      <c r="V2002" s="1" t="s">
        <v>44</v>
      </c>
      <c r="W2002" s="1" t="s">
        <v>31</v>
      </c>
      <c r="X2002" s="1" t="s">
        <v>770</v>
      </c>
      <c r="Y2002" s="1" t="s">
        <v>4414</v>
      </c>
      <c r="Z2002" s="1" t="s">
        <v>30</v>
      </c>
      <c r="AA2002" s="1" t="s">
        <v>31</v>
      </c>
      <c r="AB2002" s="1" t="s">
        <v>4415</v>
      </c>
    </row>
    <row r="2003" spans="1:28" x14ac:dyDescent="0.2">
      <c r="A2003" s="1" t="s">
        <v>8946</v>
      </c>
      <c r="B2003" s="16">
        <v>2.4732479999999999</v>
      </c>
      <c r="C2003" s="16">
        <v>376</v>
      </c>
      <c r="D2003" s="16">
        <v>4.2772709999999998</v>
      </c>
      <c r="E2003" s="16">
        <v>870</v>
      </c>
      <c r="F2003" s="16">
        <v>3.559247</v>
      </c>
      <c r="G2003" s="16">
        <v>810</v>
      </c>
      <c r="H2003" s="16">
        <v>7.6776</v>
      </c>
      <c r="I2003" s="16">
        <v>2350</v>
      </c>
      <c r="J2003" s="16">
        <v>8.4178409999999992</v>
      </c>
      <c r="K2003" s="16">
        <v>1397</v>
      </c>
      <c r="L2003" s="16">
        <v>8.3615189999999995</v>
      </c>
      <c r="M2003" s="16">
        <v>1259</v>
      </c>
      <c r="N2003" s="3">
        <v>2.4394260720380599E-9</v>
      </c>
      <c r="O2003" s="1">
        <v>-1.27494579101019</v>
      </c>
      <c r="P2003" s="2" t="s">
        <v>25</v>
      </c>
      <c r="Q2003" s="17" t="s">
        <v>26</v>
      </c>
      <c r="R2003" s="1" t="s">
        <v>26</v>
      </c>
      <c r="S2003" s="1" t="s">
        <v>4416</v>
      </c>
      <c r="T2003" s="1" t="s">
        <v>26</v>
      </c>
      <c r="U2003" s="1" t="s">
        <v>26</v>
      </c>
      <c r="V2003" s="1" t="s">
        <v>26</v>
      </c>
      <c r="W2003" s="1" t="s">
        <v>26</v>
      </c>
      <c r="X2003" s="1" t="s">
        <v>1016</v>
      </c>
      <c r="Y2003" s="1" t="s">
        <v>4417</v>
      </c>
      <c r="Z2003" s="1" t="s">
        <v>30</v>
      </c>
      <c r="AA2003" s="1" t="s">
        <v>31</v>
      </c>
      <c r="AB2003" s="1" t="s">
        <v>4418</v>
      </c>
    </row>
    <row r="2004" spans="1:28" x14ac:dyDescent="0.2">
      <c r="A2004" s="1" t="s">
        <v>8947</v>
      </c>
      <c r="B2004" s="16">
        <v>6.9598829999999996</v>
      </c>
      <c r="C2004" s="16">
        <v>294</v>
      </c>
      <c r="D2004" s="16">
        <v>7.9012849999999997</v>
      </c>
      <c r="E2004" s="16">
        <v>445</v>
      </c>
      <c r="F2004" s="16">
        <v>8.0057469999999995</v>
      </c>
      <c r="G2004" s="16">
        <v>510</v>
      </c>
      <c r="H2004" s="16">
        <v>17.068794</v>
      </c>
      <c r="I2004" s="16">
        <v>1472</v>
      </c>
      <c r="J2004" s="16">
        <v>18.787409</v>
      </c>
      <c r="K2004" s="16">
        <v>865</v>
      </c>
      <c r="L2004" s="16">
        <v>18.272151999999998</v>
      </c>
      <c r="M2004" s="16">
        <v>774</v>
      </c>
      <c r="N2004" s="3">
        <v>1.7966792422528801E-7</v>
      </c>
      <c r="O2004" s="1">
        <v>-1.2777442224275699</v>
      </c>
      <c r="P2004" s="2" t="s">
        <v>25</v>
      </c>
      <c r="Q2004" s="17" t="s">
        <v>44</v>
      </c>
      <c r="R2004" s="1" t="s">
        <v>31</v>
      </c>
      <c r="S2004" s="1" t="s">
        <v>26</v>
      </c>
      <c r="T2004" s="1" t="s">
        <v>26</v>
      </c>
      <c r="U2004" s="1" t="s">
        <v>26</v>
      </c>
      <c r="V2004" s="1" t="s">
        <v>44</v>
      </c>
      <c r="W2004" s="1" t="s">
        <v>31</v>
      </c>
      <c r="X2004" s="1" t="s">
        <v>4419</v>
      </c>
      <c r="Y2004" s="1" t="s">
        <v>4420</v>
      </c>
      <c r="Z2004" s="1" t="s">
        <v>30</v>
      </c>
      <c r="AA2004" s="1" t="s">
        <v>31</v>
      </c>
      <c r="AB2004" s="1" t="s">
        <v>4421</v>
      </c>
    </row>
    <row r="2005" spans="1:28" x14ac:dyDescent="0.2">
      <c r="A2005" s="1" t="s">
        <v>8948</v>
      </c>
      <c r="B2005" s="16">
        <v>1.1693960000000001</v>
      </c>
      <c r="C2005" s="16">
        <v>139</v>
      </c>
      <c r="D2005" s="16">
        <v>1.642693</v>
      </c>
      <c r="E2005" s="16">
        <v>261</v>
      </c>
      <c r="F2005" s="16">
        <v>1.2568919999999999</v>
      </c>
      <c r="G2005" s="16">
        <v>226</v>
      </c>
      <c r="H2005" s="16">
        <v>2.6583809999999999</v>
      </c>
      <c r="I2005" s="16">
        <v>646</v>
      </c>
      <c r="J2005" s="16">
        <v>3.8215859999999999</v>
      </c>
      <c r="K2005" s="16">
        <v>496</v>
      </c>
      <c r="L2005" s="16">
        <v>3.1741299999999999</v>
      </c>
      <c r="M2005" s="16">
        <v>379</v>
      </c>
      <c r="N2005" s="3">
        <v>9.2002233406590297E-5</v>
      </c>
      <c r="O2005" s="1">
        <v>-1.27806366575637</v>
      </c>
      <c r="P2005" s="2" t="s">
        <v>25</v>
      </c>
      <c r="Q2005" s="17" t="s">
        <v>44</v>
      </c>
      <c r="R2005" s="1" t="s">
        <v>31</v>
      </c>
      <c r="S2005" s="1" t="s">
        <v>3172</v>
      </c>
      <c r="T2005" s="1" t="s">
        <v>26</v>
      </c>
      <c r="U2005" s="1" t="s">
        <v>26</v>
      </c>
      <c r="V2005" s="1" t="s">
        <v>126</v>
      </c>
      <c r="W2005" s="1" t="s">
        <v>127</v>
      </c>
      <c r="X2005" s="1" t="s">
        <v>4422</v>
      </c>
      <c r="Y2005" s="1" t="s">
        <v>3174</v>
      </c>
      <c r="Z2005" s="1" t="s">
        <v>131</v>
      </c>
      <c r="AA2005" s="1" t="s">
        <v>127</v>
      </c>
      <c r="AB2005" s="1" t="s">
        <v>82</v>
      </c>
    </row>
    <row r="2006" spans="1:28" x14ac:dyDescent="0.2">
      <c r="A2006" s="1" t="s">
        <v>8949</v>
      </c>
      <c r="B2006" s="16">
        <v>6.6139510000000001</v>
      </c>
      <c r="C2006" s="16">
        <v>958</v>
      </c>
      <c r="D2006" s="16">
        <v>10.59815</v>
      </c>
      <c r="E2006" s="16">
        <v>2051</v>
      </c>
      <c r="F2006" s="16">
        <v>11.003565</v>
      </c>
      <c r="G2006" s="16">
        <v>2409</v>
      </c>
      <c r="H2006" s="16">
        <v>22.600594000000001</v>
      </c>
      <c r="I2006" s="16">
        <v>6698</v>
      </c>
      <c r="J2006" s="16">
        <v>19.723510999999998</v>
      </c>
      <c r="K2006" s="16">
        <v>3120</v>
      </c>
      <c r="L2006" s="16">
        <v>24.103992000000002</v>
      </c>
      <c r="M2006" s="16">
        <v>3509</v>
      </c>
      <c r="N2006" s="3">
        <v>1.9939503272417199E-11</v>
      </c>
      <c r="O2006" s="1">
        <v>-1.2781172061255599</v>
      </c>
      <c r="P2006" s="2" t="s">
        <v>25</v>
      </c>
      <c r="Q2006" s="17" t="s">
        <v>26</v>
      </c>
      <c r="R2006" s="1" t="s">
        <v>26</v>
      </c>
      <c r="S2006" s="1" t="s">
        <v>26</v>
      </c>
      <c r="T2006" s="1" t="s">
        <v>26</v>
      </c>
      <c r="U2006" s="1" t="s">
        <v>26</v>
      </c>
      <c r="V2006" s="1" t="s">
        <v>26</v>
      </c>
      <c r="W2006" s="1" t="s">
        <v>26</v>
      </c>
      <c r="X2006" s="1" t="s">
        <v>4423</v>
      </c>
      <c r="Y2006" s="1" t="s">
        <v>26</v>
      </c>
      <c r="Z2006" s="1" t="s">
        <v>33</v>
      </c>
      <c r="AA2006" s="1" t="s">
        <v>34</v>
      </c>
      <c r="AB2006" s="1" t="s">
        <v>82</v>
      </c>
    </row>
    <row r="2007" spans="1:28" x14ac:dyDescent="0.2">
      <c r="A2007" s="1" t="s">
        <v>8950</v>
      </c>
      <c r="B2007" s="16">
        <v>1.062541</v>
      </c>
      <c r="C2007" s="16">
        <v>78</v>
      </c>
      <c r="D2007" s="16">
        <v>0.94594400000000001</v>
      </c>
      <c r="E2007" s="16">
        <v>92</v>
      </c>
      <c r="F2007" s="16">
        <v>1.261001</v>
      </c>
      <c r="G2007" s="16">
        <v>139</v>
      </c>
      <c r="H2007" s="16">
        <v>2.8922759999999998</v>
      </c>
      <c r="I2007" s="16">
        <v>431</v>
      </c>
      <c r="J2007" s="16">
        <v>2.5755409999999999</v>
      </c>
      <c r="K2007" s="16">
        <v>205</v>
      </c>
      <c r="L2007" s="16">
        <v>2.2641450000000001</v>
      </c>
      <c r="M2007" s="16">
        <v>166</v>
      </c>
      <c r="N2007" s="1">
        <v>8.9512384408366695E-4</v>
      </c>
      <c r="O2007" s="1">
        <v>-1.27835274917189</v>
      </c>
      <c r="P2007" s="2" t="s">
        <v>25</v>
      </c>
      <c r="Q2007" s="17" t="s">
        <v>44</v>
      </c>
      <c r="R2007" s="1" t="s">
        <v>31</v>
      </c>
      <c r="S2007" s="1" t="s">
        <v>26</v>
      </c>
      <c r="T2007" s="1" t="s">
        <v>26</v>
      </c>
      <c r="U2007" s="1" t="s">
        <v>26</v>
      </c>
      <c r="V2007" s="1" t="s">
        <v>44</v>
      </c>
      <c r="W2007" s="1" t="s">
        <v>31</v>
      </c>
      <c r="X2007" s="1" t="s">
        <v>4419</v>
      </c>
      <c r="Y2007" s="1" t="s">
        <v>4424</v>
      </c>
      <c r="Z2007" s="1" t="s">
        <v>30</v>
      </c>
      <c r="AA2007" s="1" t="s">
        <v>31</v>
      </c>
      <c r="AB2007" s="1" t="s">
        <v>4421</v>
      </c>
    </row>
    <row r="2008" spans="1:28" x14ac:dyDescent="0.2">
      <c r="A2008" s="1" t="s">
        <v>8951</v>
      </c>
      <c r="B2008" s="16">
        <v>0.77113100000000001</v>
      </c>
      <c r="C2008" s="16">
        <v>97</v>
      </c>
      <c r="D2008" s="16">
        <v>1.0770459999999999</v>
      </c>
      <c r="E2008" s="16">
        <v>179</v>
      </c>
      <c r="F2008" s="16">
        <v>1.038368</v>
      </c>
      <c r="G2008" s="16">
        <v>197</v>
      </c>
      <c r="H2008" s="16">
        <v>1.930768</v>
      </c>
      <c r="I2008" s="16">
        <v>491</v>
      </c>
      <c r="J2008" s="16">
        <v>2.0325299999999999</v>
      </c>
      <c r="K2008" s="16">
        <v>276</v>
      </c>
      <c r="L2008" s="16">
        <v>2.9159389999999998</v>
      </c>
      <c r="M2008" s="16">
        <v>365</v>
      </c>
      <c r="N2008" s="1">
        <v>5.3432760949309903E-4</v>
      </c>
      <c r="O2008" s="1">
        <v>-1.27867481127602</v>
      </c>
      <c r="P2008" s="2" t="s">
        <v>25</v>
      </c>
      <c r="Q2008" s="17" t="s">
        <v>151</v>
      </c>
      <c r="R2008" s="1" t="s">
        <v>152</v>
      </c>
      <c r="S2008" s="1" t="s">
        <v>4425</v>
      </c>
      <c r="T2008" s="1" t="s">
        <v>26</v>
      </c>
      <c r="U2008" s="1" t="s">
        <v>26</v>
      </c>
      <c r="V2008" s="1" t="s">
        <v>44</v>
      </c>
      <c r="W2008" s="1" t="s">
        <v>31</v>
      </c>
      <c r="X2008" s="1" t="s">
        <v>4426</v>
      </c>
      <c r="Y2008" s="1" t="s">
        <v>4427</v>
      </c>
      <c r="Z2008" s="1" t="s">
        <v>30</v>
      </c>
      <c r="AA2008" s="1" t="s">
        <v>31</v>
      </c>
      <c r="AB2008" s="1" t="s">
        <v>82</v>
      </c>
    </row>
    <row r="2009" spans="1:28" x14ac:dyDescent="0.2">
      <c r="A2009" s="1" t="s">
        <v>8952</v>
      </c>
      <c r="B2009" s="16">
        <v>11.853840999999999</v>
      </c>
      <c r="C2009" s="16">
        <v>584</v>
      </c>
      <c r="D2009" s="16">
        <v>11.561938</v>
      </c>
      <c r="E2009" s="16">
        <v>759</v>
      </c>
      <c r="F2009" s="16">
        <v>12.522517000000001</v>
      </c>
      <c r="G2009" s="16">
        <v>931</v>
      </c>
      <c r="H2009" s="16">
        <v>26.261524999999999</v>
      </c>
      <c r="I2009" s="16">
        <v>2650</v>
      </c>
      <c r="J2009" s="16">
        <v>28.199279000000001</v>
      </c>
      <c r="K2009" s="16">
        <v>1516</v>
      </c>
      <c r="L2009" s="16">
        <v>30.637018000000001</v>
      </c>
      <c r="M2009" s="16">
        <v>1517</v>
      </c>
      <c r="N2009" s="3">
        <v>1.7542357638662701E-10</v>
      </c>
      <c r="O2009" s="1">
        <v>-1.27871318698437</v>
      </c>
      <c r="P2009" s="2" t="s">
        <v>25</v>
      </c>
      <c r="Q2009" s="17" t="s">
        <v>470</v>
      </c>
      <c r="R2009" s="1" t="s">
        <v>34</v>
      </c>
      <c r="S2009" s="1" t="s">
        <v>4428</v>
      </c>
      <c r="T2009" s="1" t="s">
        <v>4429</v>
      </c>
      <c r="U2009" s="1" t="s">
        <v>4430</v>
      </c>
      <c r="V2009" s="1" t="s">
        <v>26</v>
      </c>
      <c r="W2009" s="1" t="s">
        <v>26</v>
      </c>
      <c r="X2009" s="1" t="s">
        <v>4431</v>
      </c>
      <c r="Y2009" s="1" t="s">
        <v>4432</v>
      </c>
      <c r="Z2009" s="1" t="s">
        <v>33</v>
      </c>
      <c r="AA2009" s="1" t="s">
        <v>34</v>
      </c>
      <c r="AB2009" s="1" t="s">
        <v>82</v>
      </c>
    </row>
    <row r="2010" spans="1:28" x14ac:dyDescent="0.2">
      <c r="A2010" s="1" t="s">
        <v>8953</v>
      </c>
      <c r="B2010" s="16">
        <v>1.4924390000000001</v>
      </c>
      <c r="C2010" s="16">
        <v>47</v>
      </c>
      <c r="D2010" s="16">
        <v>0.78906200000000004</v>
      </c>
      <c r="E2010" s="16">
        <v>33</v>
      </c>
      <c r="F2010" s="16">
        <v>1.0512440000000001</v>
      </c>
      <c r="G2010" s="16">
        <v>50</v>
      </c>
      <c r="H2010" s="16">
        <v>2.7338429999999998</v>
      </c>
      <c r="I2010" s="16">
        <v>174</v>
      </c>
      <c r="J2010" s="16">
        <v>2.8041140000000002</v>
      </c>
      <c r="K2010" s="16">
        <v>96</v>
      </c>
      <c r="L2010" s="16">
        <v>2.4406680000000001</v>
      </c>
      <c r="M2010" s="16">
        <v>77</v>
      </c>
      <c r="N2010" s="1">
        <v>6.9934375584704504E-3</v>
      </c>
      <c r="O2010" s="1">
        <v>-1.2792062661799699</v>
      </c>
      <c r="P2010" s="2" t="s">
        <v>25</v>
      </c>
      <c r="Q2010" s="17" t="s">
        <v>101</v>
      </c>
      <c r="R2010" s="1" t="s">
        <v>102</v>
      </c>
      <c r="S2010" s="1" t="s">
        <v>26</v>
      </c>
      <c r="T2010" s="1" t="s">
        <v>26</v>
      </c>
      <c r="U2010" s="1" t="s">
        <v>26</v>
      </c>
      <c r="V2010" s="1" t="s">
        <v>101</v>
      </c>
      <c r="W2010" s="1" t="s">
        <v>102</v>
      </c>
      <c r="X2010" s="1" t="s">
        <v>730</v>
      </c>
      <c r="Y2010" s="1" t="s">
        <v>731</v>
      </c>
      <c r="Z2010" s="1" t="s">
        <v>105</v>
      </c>
      <c r="AA2010" s="1" t="s">
        <v>102</v>
      </c>
      <c r="AB2010" s="1" t="s">
        <v>82</v>
      </c>
    </row>
    <row r="2011" spans="1:28" x14ac:dyDescent="0.2">
      <c r="A2011" s="1" t="s">
        <v>8954</v>
      </c>
      <c r="B2011" s="16">
        <v>137.187714</v>
      </c>
      <c r="C2011" s="16">
        <v>10289</v>
      </c>
      <c r="D2011" s="16">
        <v>127.104202</v>
      </c>
      <c r="E2011" s="16">
        <v>12744</v>
      </c>
      <c r="F2011" s="16">
        <v>135.26632699999999</v>
      </c>
      <c r="G2011" s="16">
        <v>15343</v>
      </c>
      <c r="H2011" s="16">
        <v>298.32650799999999</v>
      </c>
      <c r="I2011" s="16">
        <v>45803</v>
      </c>
      <c r="J2011" s="16">
        <v>290.86630200000002</v>
      </c>
      <c r="K2011" s="16">
        <v>23833</v>
      </c>
      <c r="L2011" s="16">
        <v>359.444458</v>
      </c>
      <c r="M2011" s="16">
        <v>27106</v>
      </c>
      <c r="N2011" s="3">
        <v>1.22401931519262E-15</v>
      </c>
      <c r="O2011" s="1">
        <v>-1.27951758132431</v>
      </c>
      <c r="P2011" s="2" t="s">
        <v>25</v>
      </c>
      <c r="Q2011" s="17" t="s">
        <v>1394</v>
      </c>
      <c r="R2011" s="1" t="s">
        <v>1395</v>
      </c>
      <c r="S2011" s="1" t="s">
        <v>26</v>
      </c>
      <c r="T2011" s="1" t="s">
        <v>26</v>
      </c>
      <c r="U2011" s="1" t="s">
        <v>26</v>
      </c>
      <c r="V2011" s="1" t="s">
        <v>26</v>
      </c>
      <c r="W2011" s="1" t="s">
        <v>26</v>
      </c>
      <c r="X2011" s="1" t="s">
        <v>4433</v>
      </c>
      <c r="Y2011" s="1" t="s">
        <v>4434</v>
      </c>
      <c r="Z2011" s="1" t="s">
        <v>30</v>
      </c>
      <c r="AA2011" s="1" t="s">
        <v>31</v>
      </c>
      <c r="AB2011" s="1" t="s">
        <v>82</v>
      </c>
    </row>
    <row r="2012" spans="1:28" x14ac:dyDescent="0.2">
      <c r="A2012" s="1" t="s">
        <v>8955</v>
      </c>
      <c r="B2012" s="16">
        <v>25.84355</v>
      </c>
      <c r="C2012" s="16">
        <v>5309</v>
      </c>
      <c r="D2012" s="16">
        <v>24.766007999999999</v>
      </c>
      <c r="E2012" s="16">
        <v>6835</v>
      </c>
      <c r="F2012" s="16">
        <v>33.514097999999997</v>
      </c>
      <c r="G2012" s="16">
        <v>10118</v>
      </c>
      <c r="H2012" s="16">
        <v>66.697832000000005</v>
      </c>
      <c r="I2012" s="16">
        <v>27295</v>
      </c>
      <c r="J2012" s="16">
        <v>57.493360000000003</v>
      </c>
      <c r="K2012" s="16">
        <v>12868</v>
      </c>
      <c r="L2012" s="16">
        <v>74.269422000000006</v>
      </c>
      <c r="M2012" s="16">
        <v>15529</v>
      </c>
      <c r="N2012" s="3">
        <v>4.59930331863274E-12</v>
      </c>
      <c r="O2012" s="1">
        <v>-1.2815665974895101</v>
      </c>
      <c r="P2012" s="2" t="s">
        <v>25</v>
      </c>
      <c r="Q2012" s="17" t="s">
        <v>418</v>
      </c>
      <c r="R2012" s="1" t="s">
        <v>419</v>
      </c>
      <c r="S2012" s="1" t="s">
        <v>4435</v>
      </c>
      <c r="T2012" s="1" t="s">
        <v>26</v>
      </c>
      <c r="U2012" s="1" t="s">
        <v>26</v>
      </c>
      <c r="V2012" s="1" t="s">
        <v>413</v>
      </c>
      <c r="W2012" s="1" t="s">
        <v>414</v>
      </c>
      <c r="X2012" s="1" t="s">
        <v>691</v>
      </c>
      <c r="Y2012" s="1" t="s">
        <v>1438</v>
      </c>
      <c r="Z2012" s="1" t="s">
        <v>423</v>
      </c>
      <c r="AA2012" s="1" t="s">
        <v>414</v>
      </c>
      <c r="AB2012" s="1" t="s">
        <v>82</v>
      </c>
    </row>
    <row r="2013" spans="1:28" x14ac:dyDescent="0.2">
      <c r="A2013" s="1" t="s">
        <v>8956</v>
      </c>
      <c r="B2013" s="16">
        <v>16.359214999999999</v>
      </c>
      <c r="C2013" s="16">
        <v>4706</v>
      </c>
      <c r="D2013" s="16">
        <v>22.054511999999999</v>
      </c>
      <c r="E2013" s="16">
        <v>8795</v>
      </c>
      <c r="F2013" s="16">
        <v>19.352159</v>
      </c>
      <c r="G2013" s="16">
        <v>8435</v>
      </c>
      <c r="H2013" s="16">
        <v>44.736472999999997</v>
      </c>
      <c r="I2013" s="16">
        <v>26308</v>
      </c>
      <c r="J2013" s="16">
        <v>40.509520999999999</v>
      </c>
      <c r="K2013" s="16">
        <v>12721</v>
      </c>
      <c r="L2013" s="16">
        <v>54.030498999999999</v>
      </c>
      <c r="M2013" s="16">
        <v>15564</v>
      </c>
      <c r="N2013" s="3">
        <v>1.28523028362826E-10</v>
      </c>
      <c r="O2013" s="1">
        <v>-1.28185117573001</v>
      </c>
      <c r="P2013" s="2" t="s">
        <v>25</v>
      </c>
      <c r="Q2013" s="17" t="s">
        <v>165</v>
      </c>
      <c r="R2013" s="1" t="s">
        <v>166</v>
      </c>
      <c r="S2013" s="1" t="s">
        <v>4436</v>
      </c>
      <c r="T2013" s="1" t="s">
        <v>26</v>
      </c>
      <c r="U2013" s="1" t="s">
        <v>26</v>
      </c>
      <c r="V2013" s="1" t="s">
        <v>50</v>
      </c>
      <c r="W2013" s="1" t="s">
        <v>48</v>
      </c>
      <c r="X2013" s="1" t="s">
        <v>4437</v>
      </c>
      <c r="Y2013" s="1" t="s">
        <v>4438</v>
      </c>
      <c r="Z2013" s="1" t="s">
        <v>47</v>
      </c>
      <c r="AA2013" s="1" t="s">
        <v>48</v>
      </c>
      <c r="AB2013" s="1" t="s">
        <v>1429</v>
      </c>
    </row>
    <row r="2014" spans="1:28" x14ac:dyDescent="0.2">
      <c r="A2014" s="1" t="s">
        <v>8957</v>
      </c>
      <c r="B2014" s="16">
        <v>0.27426600000000001</v>
      </c>
      <c r="C2014" s="16">
        <v>33</v>
      </c>
      <c r="D2014" s="16">
        <v>0.13616300000000001</v>
      </c>
      <c r="E2014" s="16">
        <v>22</v>
      </c>
      <c r="F2014" s="16">
        <v>0.22199199999999999</v>
      </c>
      <c r="G2014" s="16">
        <v>41</v>
      </c>
      <c r="H2014" s="16">
        <v>0.47731200000000001</v>
      </c>
      <c r="I2014" s="16">
        <v>117</v>
      </c>
      <c r="J2014" s="16">
        <v>0.54170499999999999</v>
      </c>
      <c r="K2014" s="16">
        <v>71</v>
      </c>
      <c r="L2014" s="16">
        <v>0.50636999999999999</v>
      </c>
      <c r="M2014" s="16">
        <v>61</v>
      </c>
      <c r="N2014" s="1">
        <v>1.6061784412676701E-2</v>
      </c>
      <c r="O2014" s="1">
        <v>-1.28268559540287</v>
      </c>
      <c r="P2014" s="2" t="s">
        <v>25</v>
      </c>
      <c r="Q2014" s="17" t="s">
        <v>26</v>
      </c>
      <c r="R2014" s="1" t="s">
        <v>26</v>
      </c>
      <c r="S2014" s="1" t="s">
        <v>26</v>
      </c>
      <c r="T2014" s="1" t="s">
        <v>4439</v>
      </c>
      <c r="U2014" s="1" t="s">
        <v>26</v>
      </c>
      <c r="V2014" s="1" t="s">
        <v>26</v>
      </c>
      <c r="W2014" s="1" t="s">
        <v>26</v>
      </c>
      <c r="X2014" s="1" t="s">
        <v>26</v>
      </c>
      <c r="Y2014" s="1" t="s">
        <v>26</v>
      </c>
      <c r="Z2014" s="1" t="s">
        <v>33</v>
      </c>
      <c r="AA2014" s="1" t="s">
        <v>34</v>
      </c>
      <c r="AB2014" s="1" t="s">
        <v>428</v>
      </c>
    </row>
    <row r="2015" spans="1:28" x14ac:dyDescent="0.2">
      <c r="A2015" s="1" t="s">
        <v>8958</v>
      </c>
      <c r="B2015" s="16">
        <v>24.420155999999999</v>
      </c>
      <c r="C2015" s="16">
        <v>1989</v>
      </c>
      <c r="D2015" s="16">
        <v>24.762442</v>
      </c>
      <c r="E2015" s="16">
        <v>2696</v>
      </c>
      <c r="F2015" s="16">
        <v>21.722149000000002</v>
      </c>
      <c r="G2015" s="16">
        <v>2676</v>
      </c>
      <c r="H2015" s="16">
        <v>56.219349000000001</v>
      </c>
      <c r="I2015" s="16">
        <v>9373</v>
      </c>
      <c r="J2015" s="16">
        <v>53.549594999999997</v>
      </c>
      <c r="K2015" s="16">
        <v>4765</v>
      </c>
      <c r="L2015" s="16">
        <v>59.048206</v>
      </c>
      <c r="M2015" s="16">
        <v>4836</v>
      </c>
      <c r="N2015" s="3">
        <v>9.6304850947819203E-15</v>
      </c>
      <c r="O2015" s="1">
        <v>-1.28441957770419</v>
      </c>
      <c r="P2015" s="2" t="s">
        <v>25</v>
      </c>
      <c r="Q2015" s="17" t="s">
        <v>101</v>
      </c>
      <c r="R2015" s="1" t="s">
        <v>102</v>
      </c>
      <c r="S2015" s="1" t="s">
        <v>909</v>
      </c>
      <c r="T2015" s="1" t="s">
        <v>26</v>
      </c>
      <c r="U2015" s="1" t="s">
        <v>26</v>
      </c>
      <c r="V2015" s="1" t="s">
        <v>101</v>
      </c>
      <c r="W2015" s="1" t="s">
        <v>102</v>
      </c>
      <c r="X2015" s="1" t="s">
        <v>4440</v>
      </c>
      <c r="Y2015" s="1" t="s">
        <v>4441</v>
      </c>
      <c r="Z2015" s="1" t="s">
        <v>105</v>
      </c>
      <c r="AA2015" s="1" t="s">
        <v>102</v>
      </c>
      <c r="AB2015" s="1" t="s">
        <v>82</v>
      </c>
    </row>
    <row r="2016" spans="1:28" x14ac:dyDescent="0.2">
      <c r="A2016" s="1" t="s">
        <v>8959</v>
      </c>
      <c r="B2016" s="16">
        <v>2.2758889999999998</v>
      </c>
      <c r="C2016" s="16">
        <v>55</v>
      </c>
      <c r="D2016" s="16">
        <v>2.3991889999999998</v>
      </c>
      <c r="E2016" s="16">
        <v>77</v>
      </c>
      <c r="F2016" s="16">
        <v>2.2279200000000001</v>
      </c>
      <c r="G2016" s="16">
        <v>81</v>
      </c>
      <c r="H2016" s="16">
        <v>5.9230850000000004</v>
      </c>
      <c r="I2016" s="16">
        <v>291</v>
      </c>
      <c r="J2016" s="16">
        <v>4.804284</v>
      </c>
      <c r="K2016" s="16">
        <v>126</v>
      </c>
      <c r="L2016" s="16">
        <v>5.6964689999999996</v>
      </c>
      <c r="M2016" s="16">
        <v>138</v>
      </c>
      <c r="N2016" s="1">
        <v>2.8059181032744499E-3</v>
      </c>
      <c r="O2016" s="1">
        <v>-1.28454880567202</v>
      </c>
      <c r="P2016" s="2" t="s">
        <v>25</v>
      </c>
      <c r="Q2016" s="17" t="s">
        <v>26</v>
      </c>
      <c r="R2016" s="1" t="s">
        <v>26</v>
      </c>
      <c r="S2016" s="1" t="s">
        <v>26</v>
      </c>
      <c r="T2016" s="1" t="s">
        <v>26</v>
      </c>
      <c r="U2016" s="1" t="s">
        <v>26</v>
      </c>
      <c r="V2016" s="1" t="s">
        <v>26</v>
      </c>
      <c r="W2016" s="1" t="s">
        <v>26</v>
      </c>
      <c r="X2016" s="1" t="s">
        <v>26</v>
      </c>
      <c r="Y2016" s="1" t="s">
        <v>26</v>
      </c>
      <c r="Z2016" s="1" t="s">
        <v>26</v>
      </c>
      <c r="AA2016" s="1" t="s">
        <v>26</v>
      </c>
      <c r="AB2016" s="1" t="s">
        <v>26</v>
      </c>
    </row>
    <row r="2017" spans="1:28" x14ac:dyDescent="0.2">
      <c r="A2017" s="1" t="s">
        <v>8960</v>
      </c>
      <c r="B2017" s="16">
        <v>4.2162280000000001</v>
      </c>
      <c r="C2017" s="16">
        <v>350</v>
      </c>
      <c r="D2017" s="16">
        <v>7.718896</v>
      </c>
      <c r="E2017" s="16">
        <v>857</v>
      </c>
      <c r="F2017" s="16">
        <v>7.4822509999999998</v>
      </c>
      <c r="G2017" s="16">
        <v>940</v>
      </c>
      <c r="H2017" s="16">
        <v>14.407125000000001</v>
      </c>
      <c r="I2017" s="16">
        <v>2448</v>
      </c>
      <c r="J2017" s="16">
        <v>15.330503</v>
      </c>
      <c r="K2017" s="16">
        <v>1391</v>
      </c>
      <c r="L2017" s="16">
        <v>16.221958000000001</v>
      </c>
      <c r="M2017" s="16">
        <v>1354</v>
      </c>
      <c r="N2017" s="3">
        <v>2.3240478110105798E-9</v>
      </c>
      <c r="O2017" s="1">
        <v>-1.2846037035984299</v>
      </c>
      <c r="P2017" s="2" t="s">
        <v>25</v>
      </c>
      <c r="Q2017" s="17" t="s">
        <v>26</v>
      </c>
      <c r="R2017" s="1" t="s">
        <v>26</v>
      </c>
      <c r="S2017" s="1" t="s">
        <v>461</v>
      </c>
      <c r="T2017" s="1" t="s">
        <v>26</v>
      </c>
      <c r="U2017" s="1" t="s">
        <v>26</v>
      </c>
      <c r="V2017" s="1" t="s">
        <v>298</v>
      </c>
      <c r="W2017" s="1" t="s">
        <v>299</v>
      </c>
      <c r="X2017" s="1" t="s">
        <v>300</v>
      </c>
      <c r="Y2017" s="1" t="s">
        <v>634</v>
      </c>
      <c r="Z2017" s="1" t="s">
        <v>302</v>
      </c>
      <c r="AA2017" s="1" t="s">
        <v>303</v>
      </c>
      <c r="AB2017" s="1" t="s">
        <v>82</v>
      </c>
    </row>
    <row r="2018" spans="1:28" x14ac:dyDescent="0.2">
      <c r="A2018" s="1" t="s">
        <v>8961</v>
      </c>
      <c r="B2018" s="16">
        <v>0.10716000000000001</v>
      </c>
      <c r="C2018" s="16">
        <v>16</v>
      </c>
      <c r="D2018" s="16">
        <v>0.197103</v>
      </c>
      <c r="E2018" s="16">
        <v>39</v>
      </c>
      <c r="F2018" s="16">
        <v>0.32015100000000002</v>
      </c>
      <c r="G2018" s="16">
        <v>36</v>
      </c>
      <c r="H2018" s="16">
        <v>0.53508199999999995</v>
      </c>
      <c r="I2018" s="16">
        <v>99</v>
      </c>
      <c r="J2018" s="16">
        <v>0.40318199999999998</v>
      </c>
      <c r="K2018" s="16">
        <v>64</v>
      </c>
      <c r="L2018" s="16">
        <v>0.68042899999999995</v>
      </c>
      <c r="M2018" s="16">
        <v>57</v>
      </c>
      <c r="N2018" s="1">
        <v>3.1474579867569803E-2</v>
      </c>
      <c r="O2018" s="1">
        <v>-1.28506779451057</v>
      </c>
      <c r="P2018" s="2" t="s">
        <v>25</v>
      </c>
      <c r="Q2018" s="17" t="s">
        <v>470</v>
      </c>
      <c r="R2018" s="1" t="s">
        <v>34</v>
      </c>
      <c r="S2018" s="1" t="s">
        <v>26</v>
      </c>
      <c r="T2018" s="1" t="s">
        <v>26</v>
      </c>
      <c r="U2018" s="1" t="s">
        <v>26</v>
      </c>
      <c r="V2018" s="1" t="s">
        <v>413</v>
      </c>
      <c r="W2018" s="1" t="s">
        <v>414</v>
      </c>
      <c r="X2018" s="1" t="s">
        <v>4442</v>
      </c>
      <c r="Y2018" s="1" t="s">
        <v>4443</v>
      </c>
      <c r="Z2018" s="1" t="s">
        <v>423</v>
      </c>
      <c r="AA2018" s="1" t="s">
        <v>414</v>
      </c>
      <c r="AB2018" s="1" t="s">
        <v>4444</v>
      </c>
    </row>
    <row r="2019" spans="1:28" x14ac:dyDescent="0.2">
      <c r="A2019" s="1" t="s">
        <v>8962</v>
      </c>
      <c r="B2019" s="16">
        <v>0.83359899999999998</v>
      </c>
      <c r="C2019" s="16">
        <v>97</v>
      </c>
      <c r="D2019" s="16">
        <v>1.204129</v>
      </c>
      <c r="E2019" s="16">
        <v>186</v>
      </c>
      <c r="F2019" s="16">
        <v>1.0152159999999999</v>
      </c>
      <c r="G2019" s="16">
        <v>177</v>
      </c>
      <c r="H2019" s="16">
        <v>2.221114</v>
      </c>
      <c r="I2019" s="16">
        <v>525</v>
      </c>
      <c r="J2019" s="16">
        <v>2.1262629999999998</v>
      </c>
      <c r="K2019" s="16">
        <v>268</v>
      </c>
      <c r="L2019" s="16">
        <v>2.932328</v>
      </c>
      <c r="M2019" s="16">
        <v>340</v>
      </c>
      <c r="N2019" s="1">
        <v>3.6667265483713099E-4</v>
      </c>
      <c r="O2019" s="1">
        <v>-1.2853867394926799</v>
      </c>
      <c r="P2019" s="2" t="s">
        <v>25</v>
      </c>
      <c r="Q2019" s="17" t="s">
        <v>418</v>
      </c>
      <c r="R2019" s="1" t="s">
        <v>419</v>
      </c>
      <c r="S2019" s="1" t="s">
        <v>4445</v>
      </c>
      <c r="T2019" s="1" t="s">
        <v>26</v>
      </c>
      <c r="U2019" s="1" t="s">
        <v>26</v>
      </c>
      <c r="V2019" s="1" t="s">
        <v>26</v>
      </c>
      <c r="W2019" s="1" t="s">
        <v>26</v>
      </c>
      <c r="X2019" s="1" t="s">
        <v>3661</v>
      </c>
      <c r="Y2019" s="1" t="s">
        <v>4446</v>
      </c>
      <c r="Z2019" s="1" t="s">
        <v>423</v>
      </c>
      <c r="AA2019" s="1" t="s">
        <v>414</v>
      </c>
      <c r="AB2019" s="1" t="s">
        <v>82</v>
      </c>
    </row>
    <row r="2020" spans="1:28" x14ac:dyDescent="0.2">
      <c r="A2020" s="1" t="s">
        <v>8963</v>
      </c>
      <c r="B2020" s="16">
        <v>1.9505939999999999</v>
      </c>
      <c r="C2020" s="16">
        <v>213</v>
      </c>
      <c r="D2020" s="16">
        <v>3.2853569999999999</v>
      </c>
      <c r="E2020" s="16">
        <v>479</v>
      </c>
      <c r="F2020" s="16">
        <v>1.6577809999999999</v>
      </c>
      <c r="G2020" s="16">
        <v>273</v>
      </c>
      <c r="H2020" s="16">
        <v>5.8573459999999997</v>
      </c>
      <c r="I2020" s="16">
        <v>1306</v>
      </c>
      <c r="J2020" s="16">
        <v>5.5267470000000003</v>
      </c>
      <c r="K2020" s="16">
        <v>658</v>
      </c>
      <c r="L2020" s="16">
        <v>5.0051579999999998</v>
      </c>
      <c r="M2020" s="16">
        <v>548</v>
      </c>
      <c r="N2020" s="3">
        <v>5.5776317814341996E-7</v>
      </c>
      <c r="O2020" s="1">
        <v>-1.2853915111952201</v>
      </c>
      <c r="P2020" s="2" t="s">
        <v>25</v>
      </c>
      <c r="Q2020" s="17" t="s">
        <v>26</v>
      </c>
      <c r="R2020" s="1" t="s">
        <v>26</v>
      </c>
      <c r="S2020" s="1" t="s">
        <v>4447</v>
      </c>
      <c r="T2020" s="1" t="s">
        <v>26</v>
      </c>
      <c r="U2020" s="1" t="s">
        <v>26</v>
      </c>
      <c r="V2020" s="1" t="s">
        <v>26</v>
      </c>
      <c r="W2020" s="1" t="s">
        <v>26</v>
      </c>
      <c r="X2020" s="1" t="s">
        <v>4448</v>
      </c>
      <c r="Y2020" s="1" t="s">
        <v>4449</v>
      </c>
      <c r="Z2020" s="1" t="s">
        <v>33</v>
      </c>
      <c r="AA2020" s="1" t="s">
        <v>34</v>
      </c>
      <c r="AB2020" s="1" t="s">
        <v>4450</v>
      </c>
    </row>
    <row r="2021" spans="1:28" x14ac:dyDescent="0.2">
      <c r="A2021" s="1" t="s">
        <v>8964</v>
      </c>
      <c r="B2021" s="16">
        <v>0.69855500000000004</v>
      </c>
      <c r="C2021" s="16">
        <v>189</v>
      </c>
      <c r="D2021" s="16">
        <v>1.0977049999999999</v>
      </c>
      <c r="E2021" s="16">
        <v>406</v>
      </c>
      <c r="F2021" s="16">
        <v>1.0892980000000001</v>
      </c>
      <c r="G2021" s="16">
        <v>433</v>
      </c>
      <c r="H2021" s="16">
        <v>2.2986610000000001</v>
      </c>
      <c r="I2021" s="16">
        <v>1323</v>
      </c>
      <c r="J2021" s="16">
        <v>2.1425290000000001</v>
      </c>
      <c r="K2021" s="16">
        <v>594</v>
      </c>
      <c r="L2021" s="16">
        <v>2.5809869999999999</v>
      </c>
      <c r="M2021" s="16">
        <v>659</v>
      </c>
      <c r="N2021" s="3">
        <v>1.26430720739441E-6</v>
      </c>
      <c r="O2021" s="1">
        <v>-1.2867263211579401</v>
      </c>
      <c r="P2021" s="2" t="s">
        <v>25</v>
      </c>
      <c r="Q2021" s="17" t="s">
        <v>26</v>
      </c>
      <c r="R2021" s="1" t="s">
        <v>26</v>
      </c>
      <c r="S2021" s="1" t="s">
        <v>26</v>
      </c>
      <c r="T2021" s="1" t="s">
        <v>26</v>
      </c>
      <c r="U2021" s="1" t="s">
        <v>26</v>
      </c>
      <c r="V2021" s="1" t="s">
        <v>26</v>
      </c>
      <c r="W2021" s="1" t="s">
        <v>26</v>
      </c>
      <c r="X2021" s="1" t="s">
        <v>26</v>
      </c>
      <c r="Y2021" s="1" t="s">
        <v>26</v>
      </c>
      <c r="Z2021" s="1" t="s">
        <v>33</v>
      </c>
      <c r="AA2021" s="1" t="s">
        <v>34</v>
      </c>
      <c r="AB2021" s="1" t="s">
        <v>4451</v>
      </c>
    </row>
    <row r="2022" spans="1:28" x14ac:dyDescent="0.2">
      <c r="A2022" s="1" t="s">
        <v>8965</v>
      </c>
      <c r="B2022" s="16">
        <v>9.031758</v>
      </c>
      <c r="C2022" s="16">
        <v>705</v>
      </c>
      <c r="D2022" s="16">
        <v>11.758273000000001</v>
      </c>
      <c r="E2022" s="16">
        <v>1226</v>
      </c>
      <c r="F2022" s="16">
        <v>9.5228289999999998</v>
      </c>
      <c r="G2022" s="16">
        <v>1124</v>
      </c>
      <c r="H2022" s="16">
        <v>25.801932999999998</v>
      </c>
      <c r="I2022" s="16">
        <v>4120</v>
      </c>
      <c r="J2022" s="16">
        <v>22.544922</v>
      </c>
      <c r="K2022" s="16">
        <v>1921</v>
      </c>
      <c r="L2022" s="16">
        <v>23.710304000000001</v>
      </c>
      <c r="M2022" s="16">
        <v>1860</v>
      </c>
      <c r="N2022" s="3">
        <v>1.43534700451769E-12</v>
      </c>
      <c r="O2022" s="1">
        <v>-1.28709539088786</v>
      </c>
      <c r="P2022" s="2" t="s">
        <v>25</v>
      </c>
      <c r="Q2022" s="17" t="s">
        <v>746</v>
      </c>
      <c r="R2022" s="1" t="s">
        <v>747</v>
      </c>
      <c r="S2022" s="1" t="s">
        <v>4452</v>
      </c>
      <c r="T2022" s="1" t="s">
        <v>4453</v>
      </c>
      <c r="U2022" s="1" t="s">
        <v>3212</v>
      </c>
      <c r="V2022" s="1" t="s">
        <v>746</v>
      </c>
      <c r="W2022" s="1" t="s">
        <v>747</v>
      </c>
      <c r="X2022" s="1" t="s">
        <v>3994</v>
      </c>
      <c r="Y2022" s="1" t="s">
        <v>4454</v>
      </c>
      <c r="Z2022" s="1" t="s">
        <v>752</v>
      </c>
      <c r="AA2022" s="1" t="s">
        <v>747</v>
      </c>
      <c r="AB2022" s="1" t="s">
        <v>4455</v>
      </c>
    </row>
    <row r="2023" spans="1:28" x14ac:dyDescent="0.2">
      <c r="A2023" s="1" t="s">
        <v>8966</v>
      </c>
      <c r="B2023" s="16">
        <v>3.3109440000000001</v>
      </c>
      <c r="C2023" s="16">
        <v>243</v>
      </c>
      <c r="D2023" s="16">
        <v>3.5903450000000001</v>
      </c>
      <c r="E2023" s="16">
        <v>352</v>
      </c>
      <c r="F2023" s="16">
        <v>4.1468790000000002</v>
      </c>
      <c r="G2023" s="16">
        <v>459</v>
      </c>
      <c r="H2023" s="16">
        <v>9.0877320000000008</v>
      </c>
      <c r="I2023" s="16">
        <v>1362</v>
      </c>
      <c r="J2023" s="16">
        <v>7.8750280000000004</v>
      </c>
      <c r="K2023" s="16">
        <v>630</v>
      </c>
      <c r="L2023" s="16">
        <v>9.3146959999999996</v>
      </c>
      <c r="M2023" s="16">
        <v>686</v>
      </c>
      <c r="N2023" s="3">
        <v>5.5433556235194597E-7</v>
      </c>
      <c r="O2023" s="1">
        <v>-1.2871619644086401</v>
      </c>
      <c r="P2023" s="2" t="s">
        <v>25</v>
      </c>
      <c r="Q2023" s="17" t="s">
        <v>92</v>
      </c>
      <c r="R2023" s="1" t="s">
        <v>93</v>
      </c>
      <c r="S2023" s="1" t="s">
        <v>4456</v>
      </c>
      <c r="T2023" s="1" t="s">
        <v>4457</v>
      </c>
      <c r="U2023" s="1" t="s">
        <v>3245</v>
      </c>
      <c r="V2023" s="1" t="s">
        <v>92</v>
      </c>
      <c r="W2023" s="1" t="s">
        <v>93</v>
      </c>
      <c r="X2023" s="1" t="s">
        <v>3246</v>
      </c>
      <c r="Y2023" s="1" t="s">
        <v>3247</v>
      </c>
      <c r="Z2023" s="1" t="s">
        <v>98</v>
      </c>
      <c r="AA2023" s="1" t="s">
        <v>93</v>
      </c>
      <c r="AB2023" s="1" t="s">
        <v>82</v>
      </c>
    </row>
    <row r="2024" spans="1:28" x14ac:dyDescent="0.2">
      <c r="A2024" s="1" t="s">
        <v>8967</v>
      </c>
      <c r="B2024" s="16">
        <v>2.7086399999999999</v>
      </c>
      <c r="C2024" s="16">
        <v>102</v>
      </c>
      <c r="D2024" s="16">
        <v>2.9518219999999999</v>
      </c>
      <c r="E2024" s="16">
        <v>148</v>
      </c>
      <c r="F2024" s="16">
        <v>3.061814</v>
      </c>
      <c r="G2024" s="16">
        <v>174</v>
      </c>
      <c r="H2024" s="16">
        <v>6.6177700000000002</v>
      </c>
      <c r="I2024" s="16">
        <v>508</v>
      </c>
      <c r="J2024" s="16">
        <v>6.9025439999999998</v>
      </c>
      <c r="K2024" s="16">
        <v>283</v>
      </c>
      <c r="L2024" s="16">
        <v>7.2866429999999998</v>
      </c>
      <c r="M2024" s="16">
        <v>275</v>
      </c>
      <c r="N2024" s="1">
        <v>3.6744796555555702E-4</v>
      </c>
      <c r="O2024" s="1">
        <v>-1.28731013693555</v>
      </c>
      <c r="P2024" s="2" t="s">
        <v>25</v>
      </c>
      <c r="Q2024" s="17" t="s">
        <v>418</v>
      </c>
      <c r="R2024" s="1" t="s">
        <v>419</v>
      </c>
      <c r="S2024" s="1" t="s">
        <v>687</v>
      </c>
      <c r="T2024" s="1" t="s">
        <v>26</v>
      </c>
      <c r="U2024" s="1" t="s">
        <v>26</v>
      </c>
      <c r="V2024" s="1" t="s">
        <v>413</v>
      </c>
      <c r="W2024" s="1" t="s">
        <v>414</v>
      </c>
      <c r="X2024" s="1" t="s">
        <v>426</v>
      </c>
      <c r="Y2024" s="1" t="s">
        <v>4359</v>
      </c>
      <c r="Z2024" s="1" t="s">
        <v>423</v>
      </c>
      <c r="AA2024" s="1" t="s">
        <v>414</v>
      </c>
      <c r="AB2024" s="1" t="s">
        <v>4458</v>
      </c>
    </row>
    <row r="2025" spans="1:28" x14ac:dyDescent="0.2">
      <c r="A2025" s="1" t="s">
        <v>8968</v>
      </c>
      <c r="B2025" s="16">
        <v>158.267639</v>
      </c>
      <c r="C2025" s="16">
        <v>14556</v>
      </c>
      <c r="D2025" s="16">
        <v>176.17124899999999</v>
      </c>
      <c r="E2025" s="16">
        <v>21659</v>
      </c>
      <c r="F2025" s="16">
        <v>166.74121099999999</v>
      </c>
      <c r="G2025" s="16">
        <v>23191</v>
      </c>
      <c r="H2025" s="16">
        <v>461.09094199999998</v>
      </c>
      <c r="I2025" s="16">
        <v>86808</v>
      </c>
      <c r="J2025" s="16">
        <v>322.26895100000002</v>
      </c>
      <c r="K2025" s="16">
        <v>32379</v>
      </c>
      <c r="L2025" s="16">
        <v>407.09411599999999</v>
      </c>
      <c r="M2025" s="16">
        <v>37644</v>
      </c>
      <c r="N2025" s="3">
        <v>7.0089156231312704E-7</v>
      </c>
      <c r="O2025" s="1">
        <v>-1.2876605600642801</v>
      </c>
      <c r="P2025" s="2" t="s">
        <v>25</v>
      </c>
      <c r="Q2025" s="17" t="s">
        <v>26</v>
      </c>
      <c r="R2025" s="1" t="s">
        <v>26</v>
      </c>
      <c r="S2025" s="1" t="s">
        <v>4459</v>
      </c>
      <c r="T2025" s="1" t="s">
        <v>4460</v>
      </c>
      <c r="U2025" s="1" t="s">
        <v>2061</v>
      </c>
      <c r="V2025" s="1" t="s">
        <v>26</v>
      </c>
      <c r="W2025" s="1" t="s">
        <v>26</v>
      </c>
      <c r="X2025" s="1" t="s">
        <v>53</v>
      </c>
      <c r="Y2025" s="1" t="s">
        <v>4461</v>
      </c>
      <c r="Z2025" s="1" t="s">
        <v>47</v>
      </c>
      <c r="AA2025" s="1" t="s">
        <v>48</v>
      </c>
      <c r="AB2025" s="1" t="s">
        <v>82</v>
      </c>
    </row>
    <row r="2026" spans="1:28" x14ac:dyDescent="0.2">
      <c r="A2026" s="1" t="s">
        <v>8969</v>
      </c>
      <c r="B2026" s="16">
        <v>4.6294050000000002</v>
      </c>
      <c r="C2026" s="16">
        <v>645</v>
      </c>
      <c r="D2026" s="16">
        <v>4.7571139999999996</v>
      </c>
      <c r="E2026" s="16">
        <v>890</v>
      </c>
      <c r="F2026" s="16">
        <v>5.2057159999999998</v>
      </c>
      <c r="G2026" s="16">
        <v>1102</v>
      </c>
      <c r="H2026" s="16">
        <v>7.7240289999999998</v>
      </c>
      <c r="I2026" s="16">
        <v>2227</v>
      </c>
      <c r="J2026" s="16">
        <v>14.009753999999999</v>
      </c>
      <c r="K2026" s="16">
        <v>2133</v>
      </c>
      <c r="L2026" s="16">
        <v>13.299289</v>
      </c>
      <c r="M2026" s="16">
        <v>1857</v>
      </c>
      <c r="N2026" s="1">
        <v>1.2335626157709599E-3</v>
      </c>
      <c r="O2026" s="1">
        <v>-1.28854517947675</v>
      </c>
      <c r="P2026" s="2" t="s">
        <v>25</v>
      </c>
      <c r="Q2026" s="17" t="s">
        <v>26</v>
      </c>
      <c r="R2026" s="1" t="s">
        <v>26</v>
      </c>
      <c r="S2026" s="1" t="s">
        <v>4462</v>
      </c>
      <c r="T2026" s="1" t="s">
        <v>26</v>
      </c>
      <c r="U2026" s="1" t="s">
        <v>26</v>
      </c>
      <c r="V2026" s="1" t="s">
        <v>101</v>
      </c>
      <c r="W2026" s="1" t="s">
        <v>102</v>
      </c>
      <c r="X2026" s="1" t="s">
        <v>3673</v>
      </c>
      <c r="Y2026" s="1" t="s">
        <v>4463</v>
      </c>
      <c r="Z2026" s="1" t="s">
        <v>105</v>
      </c>
      <c r="AA2026" s="1" t="s">
        <v>102</v>
      </c>
      <c r="AB2026" s="1" t="s">
        <v>82</v>
      </c>
    </row>
    <row r="2027" spans="1:28" x14ac:dyDescent="0.2">
      <c r="A2027" s="1" t="s">
        <v>8970</v>
      </c>
      <c r="B2027" s="16">
        <v>1.6171720000000001</v>
      </c>
      <c r="C2027" s="16">
        <v>251</v>
      </c>
      <c r="D2027" s="16">
        <v>1.431621</v>
      </c>
      <c r="E2027" s="16">
        <v>297</v>
      </c>
      <c r="F2027" s="16">
        <v>1.183945</v>
      </c>
      <c r="G2027" s="16">
        <v>278</v>
      </c>
      <c r="H2027" s="16">
        <v>2.9925999999999999</v>
      </c>
      <c r="I2027" s="16">
        <v>951</v>
      </c>
      <c r="J2027" s="16">
        <v>3.7317100000000001</v>
      </c>
      <c r="K2027" s="16">
        <v>633</v>
      </c>
      <c r="L2027" s="16">
        <v>3.4219369999999998</v>
      </c>
      <c r="M2027" s="16">
        <v>534</v>
      </c>
      <c r="N2027" s="3">
        <v>2.6674835181687099E-6</v>
      </c>
      <c r="O2027" s="1">
        <v>-1.28861036772672</v>
      </c>
      <c r="P2027" s="2" t="s">
        <v>25</v>
      </c>
      <c r="Q2027" s="17" t="s">
        <v>26</v>
      </c>
      <c r="R2027" s="1" t="s">
        <v>26</v>
      </c>
      <c r="S2027" s="1" t="s">
        <v>26</v>
      </c>
      <c r="T2027" s="1" t="s">
        <v>26</v>
      </c>
      <c r="U2027" s="1" t="s">
        <v>26</v>
      </c>
      <c r="V2027" s="1" t="s">
        <v>26</v>
      </c>
      <c r="W2027" s="1" t="s">
        <v>26</v>
      </c>
      <c r="X2027" s="1" t="s">
        <v>4464</v>
      </c>
      <c r="Y2027" s="1" t="s">
        <v>26</v>
      </c>
      <c r="Z2027" s="1" t="s">
        <v>30</v>
      </c>
      <c r="AA2027" s="1" t="s">
        <v>31</v>
      </c>
      <c r="AB2027" s="1" t="s">
        <v>4465</v>
      </c>
    </row>
    <row r="2028" spans="1:28" x14ac:dyDescent="0.2">
      <c r="A2028" s="1" t="s">
        <v>8971</v>
      </c>
      <c r="B2028" s="16">
        <v>13.895376000000001</v>
      </c>
      <c r="C2028" s="16">
        <v>756</v>
      </c>
      <c r="D2028" s="16">
        <v>16.672132000000001</v>
      </c>
      <c r="E2028" s="16">
        <v>1212</v>
      </c>
      <c r="F2028" s="16">
        <v>18.431072</v>
      </c>
      <c r="G2028" s="16">
        <v>1515</v>
      </c>
      <c r="H2028" s="16">
        <v>35.145572999999999</v>
      </c>
      <c r="I2028" s="16">
        <v>3911</v>
      </c>
      <c r="J2028" s="16">
        <v>39.312629999999999</v>
      </c>
      <c r="K2028" s="16">
        <v>2335</v>
      </c>
      <c r="L2028" s="16">
        <v>42.339207000000002</v>
      </c>
      <c r="M2028" s="16">
        <v>2314</v>
      </c>
      <c r="N2028" s="3">
        <v>1.38068973642249E-11</v>
      </c>
      <c r="O2028" s="1">
        <v>-1.28906399634678</v>
      </c>
      <c r="P2028" s="2" t="s">
        <v>25</v>
      </c>
      <c r="Q2028" s="17" t="s">
        <v>26</v>
      </c>
      <c r="R2028" s="1" t="s">
        <v>26</v>
      </c>
      <c r="S2028" s="1" t="s">
        <v>26</v>
      </c>
      <c r="T2028" s="1" t="s">
        <v>26</v>
      </c>
      <c r="U2028" s="1" t="s">
        <v>26</v>
      </c>
      <c r="V2028" s="1" t="s">
        <v>26</v>
      </c>
      <c r="W2028" s="1" t="s">
        <v>26</v>
      </c>
      <c r="X2028" s="1" t="s">
        <v>26</v>
      </c>
      <c r="Y2028" s="1" t="s">
        <v>26</v>
      </c>
      <c r="Z2028" s="1" t="s">
        <v>33</v>
      </c>
      <c r="AA2028" s="1" t="s">
        <v>34</v>
      </c>
      <c r="AB2028" s="1" t="s">
        <v>4466</v>
      </c>
    </row>
    <row r="2029" spans="1:28" x14ac:dyDescent="0.2">
      <c r="A2029" s="1" t="s">
        <v>8972</v>
      </c>
      <c r="B2029" s="16">
        <v>11.985115</v>
      </c>
      <c r="C2029" s="16">
        <v>2020</v>
      </c>
      <c r="D2029" s="16">
        <v>16.543558999999998</v>
      </c>
      <c r="E2029" s="16">
        <v>3711</v>
      </c>
      <c r="F2029" s="16">
        <v>20.216759</v>
      </c>
      <c r="G2029" s="16">
        <v>5182</v>
      </c>
      <c r="H2029" s="16">
        <v>39.761611000000002</v>
      </c>
      <c r="I2029" s="16">
        <v>13516</v>
      </c>
      <c r="J2029" s="16">
        <v>36.106361999999997</v>
      </c>
      <c r="K2029" s="16">
        <v>6622</v>
      </c>
      <c r="L2029" s="16">
        <v>40.485475000000001</v>
      </c>
      <c r="M2029" s="16">
        <v>6885</v>
      </c>
      <c r="N2029" s="3">
        <v>3.7465236110226401E-14</v>
      </c>
      <c r="O2029" s="1">
        <v>-1.28945705349759</v>
      </c>
      <c r="P2029" s="2" t="s">
        <v>25</v>
      </c>
      <c r="Q2029" s="17" t="s">
        <v>26</v>
      </c>
      <c r="R2029" s="1" t="s">
        <v>26</v>
      </c>
      <c r="S2029" s="1" t="s">
        <v>26</v>
      </c>
      <c r="T2029" s="1" t="s">
        <v>26</v>
      </c>
      <c r="U2029" s="1" t="s">
        <v>26</v>
      </c>
      <c r="V2029" s="1" t="s">
        <v>780</v>
      </c>
      <c r="W2029" s="1" t="s">
        <v>781</v>
      </c>
      <c r="X2029" s="1" t="s">
        <v>1075</v>
      </c>
      <c r="Y2029" s="1" t="s">
        <v>4467</v>
      </c>
      <c r="Z2029" s="1" t="s">
        <v>784</v>
      </c>
      <c r="AA2029" s="1" t="s">
        <v>781</v>
      </c>
      <c r="AB2029" s="1" t="s">
        <v>4468</v>
      </c>
    </row>
    <row r="2030" spans="1:28" x14ac:dyDescent="0.2">
      <c r="A2030" s="1" t="s">
        <v>8973</v>
      </c>
      <c r="B2030" s="16">
        <v>0.49256299999999997</v>
      </c>
      <c r="C2030" s="16">
        <v>53</v>
      </c>
      <c r="D2030" s="16">
        <v>0.717943</v>
      </c>
      <c r="E2030" s="16">
        <v>103</v>
      </c>
      <c r="F2030" s="16">
        <v>0.656308</v>
      </c>
      <c r="G2030" s="16">
        <v>107</v>
      </c>
      <c r="H2030" s="16">
        <v>1.6482810000000001</v>
      </c>
      <c r="I2030" s="16">
        <v>361</v>
      </c>
      <c r="J2030" s="16">
        <v>1.5104299999999999</v>
      </c>
      <c r="K2030" s="16">
        <v>177</v>
      </c>
      <c r="L2030" s="16">
        <v>1.2910200000000001</v>
      </c>
      <c r="M2030" s="16">
        <v>139</v>
      </c>
      <c r="N2030" s="1">
        <v>1.82058902530789E-3</v>
      </c>
      <c r="O2030" s="1">
        <v>-1.2900659089380599</v>
      </c>
      <c r="P2030" s="2" t="s">
        <v>25</v>
      </c>
      <c r="Q2030" s="17" t="s">
        <v>26</v>
      </c>
      <c r="R2030" s="1" t="s">
        <v>26</v>
      </c>
      <c r="S2030" s="1" t="s">
        <v>26</v>
      </c>
      <c r="T2030" s="1" t="s">
        <v>26</v>
      </c>
      <c r="U2030" s="1" t="s">
        <v>26</v>
      </c>
      <c r="V2030" s="1" t="s">
        <v>44</v>
      </c>
      <c r="W2030" s="1" t="s">
        <v>31</v>
      </c>
      <c r="X2030" s="1" t="s">
        <v>4469</v>
      </c>
      <c r="Y2030" s="1" t="s">
        <v>4332</v>
      </c>
      <c r="Z2030" s="1" t="s">
        <v>30</v>
      </c>
      <c r="AA2030" s="1" t="s">
        <v>31</v>
      </c>
      <c r="AB2030" s="1" t="s">
        <v>4470</v>
      </c>
    </row>
    <row r="2031" spans="1:28" x14ac:dyDescent="0.2">
      <c r="A2031" s="1" t="s">
        <v>8974</v>
      </c>
      <c r="B2031" s="16">
        <v>3.2070560000000001</v>
      </c>
      <c r="C2031" s="16">
        <v>91</v>
      </c>
      <c r="D2031" s="16">
        <v>4.2960349999999998</v>
      </c>
      <c r="E2031" s="16">
        <v>162</v>
      </c>
      <c r="F2031" s="16">
        <v>1.714615</v>
      </c>
      <c r="G2031" s="16">
        <v>73</v>
      </c>
      <c r="H2031" s="16">
        <v>10.923075000000001</v>
      </c>
      <c r="I2031" s="16">
        <v>629</v>
      </c>
      <c r="J2031" s="16">
        <v>6.701244</v>
      </c>
      <c r="K2031" s="16">
        <v>206</v>
      </c>
      <c r="L2031" s="16">
        <v>4.3268579999999996</v>
      </c>
      <c r="M2031" s="16">
        <v>123</v>
      </c>
      <c r="N2031" s="1">
        <v>4.9985116774434901E-2</v>
      </c>
      <c r="O2031" s="1">
        <v>-1.2903856045009101</v>
      </c>
      <c r="P2031" s="2" t="s">
        <v>25</v>
      </c>
      <c r="Q2031" s="17" t="s">
        <v>194</v>
      </c>
      <c r="R2031" s="1" t="s">
        <v>118</v>
      </c>
      <c r="S2031" s="1" t="s">
        <v>4471</v>
      </c>
      <c r="T2031" s="1" t="s">
        <v>4472</v>
      </c>
      <c r="U2031" s="1" t="s">
        <v>4473</v>
      </c>
      <c r="V2031" s="1" t="s">
        <v>26</v>
      </c>
      <c r="W2031" s="1" t="s">
        <v>26</v>
      </c>
      <c r="X2031" s="1" t="s">
        <v>26</v>
      </c>
      <c r="Y2031" s="1" t="s">
        <v>4474</v>
      </c>
      <c r="Z2031" s="1" t="s">
        <v>117</v>
      </c>
      <c r="AA2031" s="1" t="s">
        <v>118</v>
      </c>
      <c r="AB2031" s="1" t="s">
        <v>4475</v>
      </c>
    </row>
    <row r="2032" spans="1:28" x14ac:dyDescent="0.2">
      <c r="A2032" s="1" t="s">
        <v>8975</v>
      </c>
      <c r="B2032" s="16">
        <v>14.437383000000001</v>
      </c>
      <c r="C2032" s="16">
        <v>665</v>
      </c>
      <c r="D2032" s="16">
        <v>18.626719000000001</v>
      </c>
      <c r="E2032" s="16">
        <v>1156</v>
      </c>
      <c r="F2032" s="16">
        <v>20.714497000000001</v>
      </c>
      <c r="G2032" s="16">
        <v>1432</v>
      </c>
      <c r="H2032" s="16">
        <v>43.858989000000001</v>
      </c>
      <c r="I2032" s="16">
        <v>4163</v>
      </c>
      <c r="J2032" s="16">
        <v>41.169994000000003</v>
      </c>
      <c r="K2032" s="16">
        <v>2039</v>
      </c>
      <c r="L2032" s="16">
        <v>41.964252000000002</v>
      </c>
      <c r="M2032" s="16">
        <v>1999</v>
      </c>
      <c r="N2032" s="3">
        <v>6.6051452776278802E-12</v>
      </c>
      <c r="O2032" s="1">
        <v>-1.29048034755137</v>
      </c>
      <c r="P2032" s="2" t="s">
        <v>25</v>
      </c>
      <c r="Q2032" s="17" t="s">
        <v>26</v>
      </c>
      <c r="R2032" s="1" t="s">
        <v>26</v>
      </c>
      <c r="S2032" s="1" t="s">
        <v>26</v>
      </c>
      <c r="T2032" s="1" t="s">
        <v>26</v>
      </c>
      <c r="U2032" s="1" t="s">
        <v>26</v>
      </c>
      <c r="V2032" s="1" t="s">
        <v>26</v>
      </c>
      <c r="W2032" s="1" t="s">
        <v>26</v>
      </c>
      <c r="X2032" s="1" t="s">
        <v>26</v>
      </c>
      <c r="Y2032" s="1" t="s">
        <v>26</v>
      </c>
      <c r="Z2032" s="1" t="s">
        <v>33</v>
      </c>
      <c r="AA2032" s="1" t="s">
        <v>34</v>
      </c>
      <c r="AB2032" s="1" t="s">
        <v>4476</v>
      </c>
    </row>
    <row r="2033" spans="1:28" x14ac:dyDescent="0.2">
      <c r="A2033" s="1" t="s">
        <v>8976</v>
      </c>
      <c r="B2033" s="16">
        <v>1.6573070000000001</v>
      </c>
      <c r="C2033" s="16">
        <v>470</v>
      </c>
      <c r="D2033" s="16">
        <v>2.196758</v>
      </c>
      <c r="E2033" s="16">
        <v>856</v>
      </c>
      <c r="F2033" s="16">
        <v>2.3268040000000001</v>
      </c>
      <c r="G2033" s="16">
        <v>1100</v>
      </c>
      <c r="H2033" s="16">
        <v>4.4774370000000001</v>
      </c>
      <c r="I2033" s="16">
        <v>2655</v>
      </c>
      <c r="J2033" s="16">
        <v>5.0026380000000001</v>
      </c>
      <c r="K2033" s="16">
        <v>1567</v>
      </c>
      <c r="L2033" s="16">
        <v>5.3415809999999997</v>
      </c>
      <c r="M2033" s="16">
        <v>1657</v>
      </c>
      <c r="N2033" s="3">
        <v>5.2316998012624604E-10</v>
      </c>
      <c r="O2033" s="1">
        <v>-1.29095363166179</v>
      </c>
      <c r="P2033" s="2" t="s">
        <v>25</v>
      </c>
      <c r="Q2033" s="17" t="s">
        <v>1150</v>
      </c>
      <c r="R2033" s="1" t="s">
        <v>1151</v>
      </c>
      <c r="S2033" s="1" t="s">
        <v>26</v>
      </c>
      <c r="T2033" s="1" t="s">
        <v>26</v>
      </c>
      <c r="U2033" s="1" t="s">
        <v>26</v>
      </c>
      <c r="V2033" s="1" t="s">
        <v>1150</v>
      </c>
      <c r="W2033" s="1" t="s">
        <v>1151</v>
      </c>
      <c r="X2033" s="1" t="s">
        <v>4477</v>
      </c>
      <c r="Y2033" s="1" t="s">
        <v>4478</v>
      </c>
      <c r="Z2033" s="1" t="s">
        <v>1154</v>
      </c>
      <c r="AA2033" s="1" t="s">
        <v>1151</v>
      </c>
      <c r="AB2033" s="1" t="s">
        <v>4479</v>
      </c>
    </row>
    <row r="2034" spans="1:28" x14ac:dyDescent="0.2">
      <c r="A2034" s="1" t="s">
        <v>8977</v>
      </c>
      <c r="B2034" s="16">
        <v>1.6666190000000001</v>
      </c>
      <c r="C2034" s="16">
        <v>191</v>
      </c>
      <c r="D2034" s="16">
        <v>1.685163</v>
      </c>
      <c r="E2034" s="16">
        <v>258</v>
      </c>
      <c r="F2034" s="16">
        <v>1.7715669999999999</v>
      </c>
      <c r="G2034" s="16">
        <v>307</v>
      </c>
      <c r="H2034" s="16">
        <v>3.9078520000000001</v>
      </c>
      <c r="I2034" s="16">
        <v>914</v>
      </c>
      <c r="J2034" s="16">
        <v>3.8449339999999999</v>
      </c>
      <c r="K2034" s="16">
        <v>480</v>
      </c>
      <c r="L2034" s="16">
        <v>4.5289809999999999</v>
      </c>
      <c r="M2034" s="16">
        <v>521</v>
      </c>
      <c r="N2034" s="3">
        <v>9.6621152338735602E-6</v>
      </c>
      <c r="O2034" s="1">
        <v>-1.2920039328131101</v>
      </c>
      <c r="P2034" s="2" t="s">
        <v>25</v>
      </c>
      <c r="Q2034" s="17" t="s">
        <v>26</v>
      </c>
      <c r="R2034" s="1" t="s">
        <v>26</v>
      </c>
      <c r="S2034" s="1" t="s">
        <v>739</v>
      </c>
      <c r="T2034" s="1" t="s">
        <v>26</v>
      </c>
      <c r="U2034" s="1" t="s">
        <v>26</v>
      </c>
      <c r="V2034" s="1" t="s">
        <v>44</v>
      </c>
      <c r="W2034" s="1" t="s">
        <v>31</v>
      </c>
      <c r="X2034" s="1" t="s">
        <v>740</v>
      </c>
      <c r="Y2034" s="1" t="s">
        <v>4480</v>
      </c>
      <c r="Z2034" s="1" t="s">
        <v>30</v>
      </c>
      <c r="AA2034" s="1" t="s">
        <v>31</v>
      </c>
      <c r="AB2034" s="1" t="s">
        <v>82</v>
      </c>
    </row>
    <row r="2035" spans="1:28" x14ac:dyDescent="0.2">
      <c r="A2035" s="1" t="s">
        <v>8978</v>
      </c>
      <c r="B2035" s="16">
        <v>90.626694000000001</v>
      </c>
      <c r="C2035" s="16">
        <v>7548</v>
      </c>
      <c r="D2035" s="16">
        <v>108.446808</v>
      </c>
      <c r="E2035" s="16">
        <v>12074</v>
      </c>
      <c r="F2035" s="16">
        <v>108.570435</v>
      </c>
      <c r="G2035" s="16">
        <v>13675</v>
      </c>
      <c r="H2035" s="16">
        <v>233.05905200000001</v>
      </c>
      <c r="I2035" s="16">
        <v>39734</v>
      </c>
      <c r="J2035" s="16">
        <v>229.277344</v>
      </c>
      <c r="K2035" s="16">
        <v>20861</v>
      </c>
      <c r="L2035" s="16">
        <v>272.66699199999999</v>
      </c>
      <c r="M2035" s="16">
        <v>22833</v>
      </c>
      <c r="N2035" s="3">
        <v>1.6509681683742301E-15</v>
      </c>
      <c r="O2035" s="1">
        <v>-1.2924764187348601</v>
      </c>
      <c r="P2035" s="2" t="s">
        <v>25</v>
      </c>
      <c r="Q2035" s="17" t="s">
        <v>26</v>
      </c>
      <c r="R2035" s="1" t="s">
        <v>26</v>
      </c>
      <c r="S2035" s="1" t="s">
        <v>26</v>
      </c>
      <c r="T2035" s="1" t="s">
        <v>26</v>
      </c>
      <c r="U2035" s="1" t="s">
        <v>26</v>
      </c>
      <c r="V2035" s="1" t="s">
        <v>26</v>
      </c>
      <c r="W2035" s="1" t="s">
        <v>26</v>
      </c>
      <c r="X2035" s="1" t="s">
        <v>3692</v>
      </c>
      <c r="Y2035" s="1" t="s">
        <v>26</v>
      </c>
      <c r="Z2035" s="1" t="s">
        <v>30</v>
      </c>
      <c r="AA2035" s="1" t="s">
        <v>31</v>
      </c>
      <c r="AB2035" s="1" t="s">
        <v>3693</v>
      </c>
    </row>
    <row r="2036" spans="1:28" x14ac:dyDescent="0.2">
      <c r="A2036" s="1" t="s">
        <v>8979</v>
      </c>
      <c r="B2036" s="16">
        <v>1.032921</v>
      </c>
      <c r="C2036" s="16">
        <v>209</v>
      </c>
      <c r="D2036" s="16">
        <v>1.029069</v>
      </c>
      <c r="E2036" s="16">
        <v>278</v>
      </c>
      <c r="F2036" s="16">
        <v>1.2193609999999999</v>
      </c>
      <c r="G2036" s="16">
        <v>372</v>
      </c>
      <c r="H2036" s="16">
        <v>2.3762509999999999</v>
      </c>
      <c r="I2036" s="16">
        <v>982</v>
      </c>
      <c r="J2036" s="16">
        <v>2.6231559999999998</v>
      </c>
      <c r="K2036" s="16">
        <v>579</v>
      </c>
      <c r="L2036" s="16">
        <v>2.85799</v>
      </c>
      <c r="M2036" s="16">
        <v>580</v>
      </c>
      <c r="N2036" s="3">
        <v>5.4031139537578896E-6</v>
      </c>
      <c r="O2036" s="1">
        <v>-1.29306847457422</v>
      </c>
      <c r="P2036" s="2" t="s">
        <v>25</v>
      </c>
      <c r="Q2036" s="17" t="s">
        <v>418</v>
      </c>
      <c r="R2036" s="1" t="s">
        <v>419</v>
      </c>
      <c r="S2036" s="1" t="s">
        <v>4481</v>
      </c>
      <c r="T2036" s="1" t="s">
        <v>26</v>
      </c>
      <c r="U2036" s="1" t="s">
        <v>26</v>
      </c>
      <c r="V2036" s="1" t="s">
        <v>26</v>
      </c>
      <c r="W2036" s="1" t="s">
        <v>26</v>
      </c>
      <c r="X2036" s="1" t="s">
        <v>4482</v>
      </c>
      <c r="Y2036" s="1" t="s">
        <v>4483</v>
      </c>
      <c r="Z2036" s="1" t="s">
        <v>423</v>
      </c>
      <c r="AA2036" s="1" t="s">
        <v>414</v>
      </c>
      <c r="AB2036" s="1" t="s">
        <v>4484</v>
      </c>
    </row>
    <row r="2037" spans="1:28" x14ac:dyDescent="0.2">
      <c r="A2037" s="1" t="s">
        <v>8980</v>
      </c>
      <c r="B2037" s="16">
        <v>1.1019300000000001</v>
      </c>
      <c r="C2037" s="16">
        <v>73</v>
      </c>
      <c r="D2037" s="16">
        <v>1.5360210000000001</v>
      </c>
      <c r="E2037" s="16">
        <v>135</v>
      </c>
      <c r="F2037" s="16">
        <v>1.196202</v>
      </c>
      <c r="G2037" s="16">
        <v>119</v>
      </c>
      <c r="H2037" s="16">
        <v>2.8960170000000001</v>
      </c>
      <c r="I2037" s="16">
        <v>390</v>
      </c>
      <c r="J2037" s="16">
        <v>2.7817409999999998</v>
      </c>
      <c r="K2037" s="16">
        <v>200</v>
      </c>
      <c r="L2037" s="16">
        <v>3.5069379999999999</v>
      </c>
      <c r="M2037" s="16">
        <v>232</v>
      </c>
      <c r="N2037" s="1">
        <v>1.0665836277393599E-3</v>
      </c>
      <c r="O2037" s="1">
        <v>-1.2930917170846701</v>
      </c>
      <c r="P2037" s="2" t="s">
        <v>25</v>
      </c>
      <c r="Q2037" s="17" t="s">
        <v>26</v>
      </c>
      <c r="R2037" s="1" t="s">
        <v>26</v>
      </c>
      <c r="S2037" s="1" t="s">
        <v>26</v>
      </c>
      <c r="T2037" s="1" t="s">
        <v>26</v>
      </c>
      <c r="U2037" s="1" t="s">
        <v>26</v>
      </c>
      <c r="V2037" s="1" t="s">
        <v>26</v>
      </c>
      <c r="W2037" s="1" t="s">
        <v>26</v>
      </c>
      <c r="X2037" s="1" t="s">
        <v>26</v>
      </c>
      <c r="Y2037" s="1" t="s">
        <v>26</v>
      </c>
      <c r="Z2037" s="1" t="s">
        <v>26</v>
      </c>
      <c r="AA2037" s="1" t="s">
        <v>26</v>
      </c>
      <c r="AB2037" s="1" t="s">
        <v>26</v>
      </c>
    </row>
    <row r="2038" spans="1:28" x14ac:dyDescent="0.2">
      <c r="A2038" s="1" t="s">
        <v>8981</v>
      </c>
      <c r="B2038" s="16">
        <v>0.26062800000000003</v>
      </c>
      <c r="C2038" s="16">
        <v>38</v>
      </c>
      <c r="D2038" s="16">
        <v>0.278393</v>
      </c>
      <c r="E2038" s="16">
        <v>54</v>
      </c>
      <c r="F2038" s="16">
        <v>0.293825</v>
      </c>
      <c r="G2038" s="16">
        <v>64</v>
      </c>
      <c r="H2038" s="16">
        <v>0.731047</v>
      </c>
      <c r="I2038" s="16">
        <v>215</v>
      </c>
      <c r="J2038" s="16">
        <v>0.45906000000000002</v>
      </c>
      <c r="K2038" s="16">
        <v>72</v>
      </c>
      <c r="L2038" s="16">
        <v>0.81579699999999999</v>
      </c>
      <c r="M2038" s="16">
        <v>118</v>
      </c>
      <c r="N2038" s="1">
        <v>6.6414855925900403E-3</v>
      </c>
      <c r="O2038" s="1">
        <v>-1.29345329336943</v>
      </c>
      <c r="P2038" s="2" t="s">
        <v>25</v>
      </c>
      <c r="Q2038" s="17" t="s">
        <v>26</v>
      </c>
      <c r="R2038" s="1" t="s">
        <v>26</v>
      </c>
      <c r="S2038" s="1" t="s">
        <v>122</v>
      </c>
      <c r="T2038" s="1" t="s">
        <v>26</v>
      </c>
      <c r="U2038" s="1" t="s">
        <v>26</v>
      </c>
      <c r="V2038" s="1" t="s">
        <v>126</v>
      </c>
      <c r="W2038" s="1" t="s">
        <v>127</v>
      </c>
      <c r="X2038" s="1" t="s">
        <v>4485</v>
      </c>
      <c r="Y2038" s="1" t="s">
        <v>26</v>
      </c>
      <c r="Z2038" s="1" t="s">
        <v>131</v>
      </c>
      <c r="AA2038" s="1" t="s">
        <v>127</v>
      </c>
      <c r="AB2038" s="1" t="s">
        <v>4486</v>
      </c>
    </row>
    <row r="2039" spans="1:28" x14ac:dyDescent="0.2">
      <c r="A2039" s="1" t="s">
        <v>10635</v>
      </c>
      <c r="B2039" s="16">
        <v>0.84820499999999999</v>
      </c>
      <c r="C2039" s="16">
        <v>137</v>
      </c>
      <c r="D2039" s="16">
        <v>1.9481900000000001</v>
      </c>
      <c r="E2039" s="16">
        <v>415</v>
      </c>
      <c r="F2039" s="16">
        <v>1.559409</v>
      </c>
      <c r="G2039" s="16">
        <v>353</v>
      </c>
      <c r="H2039" s="16">
        <v>2.7691089999999998</v>
      </c>
      <c r="I2039" s="16">
        <v>864</v>
      </c>
      <c r="J2039" s="16">
        <v>4.7725479999999996</v>
      </c>
      <c r="K2039" s="16">
        <v>791</v>
      </c>
      <c r="L2039" s="16">
        <v>3.1242990000000002</v>
      </c>
      <c r="M2039" s="16">
        <v>481</v>
      </c>
      <c r="N2039" s="1">
        <v>8.3479801450375094E-3</v>
      </c>
      <c r="O2039" s="1">
        <v>-1.2935230576954799</v>
      </c>
      <c r="P2039" s="2" t="s">
        <v>25</v>
      </c>
      <c r="Q2039" s="17" t="s">
        <v>26</v>
      </c>
      <c r="S2039" s="1" t="s">
        <v>4487</v>
      </c>
      <c r="T2039" s="1" t="s">
        <v>4488</v>
      </c>
      <c r="U2039" s="1" t="s">
        <v>26</v>
      </c>
      <c r="V2039" s="1" t="s">
        <v>26</v>
      </c>
      <c r="W2039" s="1" t="s">
        <v>26</v>
      </c>
      <c r="X2039" s="1" t="s">
        <v>4489</v>
      </c>
      <c r="Y2039" s="1" t="s">
        <v>4490</v>
      </c>
      <c r="Z2039" s="1" t="s">
        <v>423</v>
      </c>
      <c r="AA2039" s="1" t="s">
        <v>414</v>
      </c>
      <c r="AB2039" s="1" t="s">
        <v>82</v>
      </c>
    </row>
    <row r="2040" spans="1:28" x14ac:dyDescent="0.2">
      <c r="A2040" s="1" t="s">
        <v>8982</v>
      </c>
      <c r="B2040" s="16">
        <v>475.17993200000001</v>
      </c>
      <c r="C2040" s="16">
        <v>25909</v>
      </c>
      <c r="D2040" s="16">
        <v>551.23931900000002</v>
      </c>
      <c r="E2040" s="16">
        <v>40178</v>
      </c>
      <c r="F2040" s="16">
        <v>524.591858</v>
      </c>
      <c r="G2040" s="16">
        <v>43257</v>
      </c>
      <c r="H2040" s="16">
        <v>1270.6495359999999</v>
      </c>
      <c r="I2040" s="16">
        <v>141827</v>
      </c>
      <c r="J2040" s="16">
        <v>1167.3249510000001</v>
      </c>
      <c r="K2040" s="16">
        <v>69534</v>
      </c>
      <c r="L2040" s="16">
        <v>1268.9832759999999</v>
      </c>
      <c r="M2040" s="16">
        <v>69568</v>
      </c>
      <c r="N2040" s="3">
        <v>4.8428281473939398E-14</v>
      </c>
      <c r="O2040" s="1">
        <v>-1.2941530286429199</v>
      </c>
      <c r="P2040" s="2" t="s">
        <v>25</v>
      </c>
      <c r="Q2040" s="17" t="s">
        <v>26</v>
      </c>
      <c r="R2040" s="1" t="s">
        <v>26</v>
      </c>
      <c r="S2040" s="1" t="s">
        <v>26</v>
      </c>
      <c r="T2040" s="1" t="s">
        <v>26</v>
      </c>
      <c r="U2040" s="1" t="s">
        <v>26</v>
      </c>
      <c r="V2040" s="1" t="s">
        <v>26</v>
      </c>
      <c r="W2040" s="1" t="s">
        <v>26</v>
      </c>
      <c r="X2040" s="1" t="s">
        <v>4491</v>
      </c>
      <c r="Y2040" s="1" t="s">
        <v>26</v>
      </c>
      <c r="Z2040" s="1" t="s">
        <v>30</v>
      </c>
      <c r="AA2040" s="1" t="s">
        <v>31</v>
      </c>
      <c r="AB2040" s="1" t="s">
        <v>49</v>
      </c>
    </row>
    <row r="2041" spans="1:28" x14ac:dyDescent="0.2">
      <c r="A2041" s="1" t="s">
        <v>8983</v>
      </c>
      <c r="B2041" s="16">
        <v>0.53918200000000005</v>
      </c>
      <c r="C2041" s="16">
        <v>54</v>
      </c>
      <c r="D2041" s="16">
        <v>0.709144</v>
      </c>
      <c r="E2041" s="16">
        <v>95</v>
      </c>
      <c r="F2041" s="16">
        <v>0.24438699999999999</v>
      </c>
      <c r="G2041" s="16">
        <v>37</v>
      </c>
      <c r="H2041" s="16">
        <v>1.676474</v>
      </c>
      <c r="I2041" s="16">
        <v>342</v>
      </c>
      <c r="J2041" s="16">
        <v>1.1640919999999999</v>
      </c>
      <c r="K2041" s="16">
        <v>127</v>
      </c>
      <c r="L2041" s="16">
        <v>0.74035600000000001</v>
      </c>
      <c r="M2041" s="16">
        <v>74</v>
      </c>
      <c r="N2041" s="1">
        <v>2.8772502037231501E-2</v>
      </c>
      <c r="O2041" s="1">
        <v>-1.29503638778724</v>
      </c>
      <c r="P2041" s="2" t="s">
        <v>25</v>
      </c>
      <c r="Q2041" s="17" t="s">
        <v>194</v>
      </c>
      <c r="R2041" s="1" t="s">
        <v>118</v>
      </c>
      <c r="S2041" s="1" t="s">
        <v>4471</v>
      </c>
      <c r="T2041" s="1" t="s">
        <v>26</v>
      </c>
      <c r="U2041" s="1" t="s">
        <v>26</v>
      </c>
      <c r="V2041" s="1" t="s">
        <v>26</v>
      </c>
      <c r="W2041" s="1" t="s">
        <v>26</v>
      </c>
      <c r="X2041" s="1" t="s">
        <v>26</v>
      </c>
      <c r="Y2041" s="1" t="s">
        <v>4474</v>
      </c>
      <c r="Z2041" s="1" t="s">
        <v>117</v>
      </c>
      <c r="AA2041" s="1" t="s">
        <v>118</v>
      </c>
      <c r="AB2041" s="1" t="s">
        <v>4475</v>
      </c>
    </row>
    <row r="2042" spans="1:28" x14ac:dyDescent="0.2">
      <c r="A2042" s="1" t="s">
        <v>8984</v>
      </c>
      <c r="B2042" s="16">
        <v>12.908382</v>
      </c>
      <c r="C2042" s="16">
        <v>1486</v>
      </c>
      <c r="D2042" s="16">
        <v>14.869191000000001</v>
      </c>
      <c r="E2042" s="16">
        <v>2288</v>
      </c>
      <c r="F2042" s="16">
        <v>14.36694</v>
      </c>
      <c r="G2042" s="16">
        <v>2501</v>
      </c>
      <c r="H2042" s="16">
        <v>33.014172000000002</v>
      </c>
      <c r="I2042" s="16">
        <v>7779</v>
      </c>
      <c r="J2042" s="16">
        <v>31.556363999999999</v>
      </c>
      <c r="K2042" s="16">
        <v>3968</v>
      </c>
      <c r="L2042" s="16">
        <v>36.364288000000002</v>
      </c>
      <c r="M2042" s="16">
        <v>4208</v>
      </c>
      <c r="N2042" s="3">
        <v>5.5404687755775301E-14</v>
      </c>
      <c r="O2042" s="1">
        <v>-1.29562744224866</v>
      </c>
      <c r="P2042" s="2" t="s">
        <v>25</v>
      </c>
      <c r="Q2042" s="17" t="s">
        <v>44</v>
      </c>
      <c r="R2042" s="1" t="s">
        <v>31</v>
      </c>
      <c r="S2042" s="1" t="s">
        <v>2046</v>
      </c>
      <c r="T2042" s="1" t="s">
        <v>26</v>
      </c>
      <c r="U2042" s="1" t="s">
        <v>26</v>
      </c>
      <c r="V2042" s="1" t="s">
        <v>44</v>
      </c>
      <c r="W2042" s="1" t="s">
        <v>31</v>
      </c>
      <c r="X2042" s="1" t="s">
        <v>4362</v>
      </c>
      <c r="Y2042" s="1" t="s">
        <v>4492</v>
      </c>
      <c r="Z2042" s="1" t="s">
        <v>30</v>
      </c>
      <c r="AA2042" s="1" t="s">
        <v>31</v>
      </c>
      <c r="AB2042" s="1" t="s">
        <v>82</v>
      </c>
    </row>
    <row r="2043" spans="1:28" x14ac:dyDescent="0.2">
      <c r="A2043" s="1" t="s">
        <v>8985</v>
      </c>
      <c r="B2043" s="16">
        <v>5.0489709999999999</v>
      </c>
      <c r="C2043" s="16">
        <v>979</v>
      </c>
      <c r="D2043" s="16">
        <v>6.9712649999999998</v>
      </c>
      <c r="E2043" s="16">
        <v>1803</v>
      </c>
      <c r="F2043" s="16">
        <v>6.3269970000000004</v>
      </c>
      <c r="G2043" s="16">
        <v>2130</v>
      </c>
      <c r="H2043" s="16">
        <v>15.993107</v>
      </c>
      <c r="I2043" s="16">
        <v>6249</v>
      </c>
      <c r="J2043" s="16">
        <v>16.204184000000001</v>
      </c>
      <c r="K2043" s="16">
        <v>3249</v>
      </c>
      <c r="L2043" s="16">
        <v>15.983109000000001</v>
      </c>
      <c r="M2043" s="16">
        <v>2910</v>
      </c>
      <c r="N2043" s="3">
        <v>3.3599769041576699E-13</v>
      </c>
      <c r="O2043" s="1">
        <v>-1.2969105285518301</v>
      </c>
      <c r="P2043" s="2" t="s">
        <v>25</v>
      </c>
      <c r="Q2043" s="17" t="s">
        <v>126</v>
      </c>
      <c r="R2043" s="1" t="s">
        <v>127</v>
      </c>
      <c r="S2043" s="1" t="s">
        <v>4493</v>
      </c>
      <c r="T2043" s="1" t="s">
        <v>26</v>
      </c>
      <c r="U2043" s="1" t="s">
        <v>26</v>
      </c>
      <c r="V2043" s="1" t="s">
        <v>126</v>
      </c>
      <c r="W2043" s="1" t="s">
        <v>127</v>
      </c>
      <c r="X2043" s="1" t="s">
        <v>4494</v>
      </c>
      <c r="Y2043" s="1" t="s">
        <v>26</v>
      </c>
      <c r="Z2043" s="1" t="s">
        <v>131</v>
      </c>
      <c r="AA2043" s="1" t="s">
        <v>127</v>
      </c>
      <c r="AB2043" s="1" t="s">
        <v>4495</v>
      </c>
    </row>
    <row r="2044" spans="1:28" x14ac:dyDescent="0.2">
      <c r="A2044" s="1" t="s">
        <v>8986</v>
      </c>
      <c r="B2044" s="16">
        <v>32.216414999999998</v>
      </c>
      <c r="C2044" s="16">
        <v>567</v>
      </c>
      <c r="D2044" s="16">
        <v>34.394005</v>
      </c>
      <c r="E2044" s="16">
        <v>810</v>
      </c>
      <c r="F2044" s="16">
        <v>31.009504</v>
      </c>
      <c r="G2044" s="16">
        <v>826</v>
      </c>
      <c r="H2044" s="16">
        <v>76.222747999999996</v>
      </c>
      <c r="I2044" s="16">
        <v>2747</v>
      </c>
      <c r="J2044" s="16">
        <v>75.387398000000005</v>
      </c>
      <c r="K2044" s="16">
        <v>1450</v>
      </c>
      <c r="L2044" s="16">
        <v>82.845909000000006</v>
      </c>
      <c r="M2044" s="16">
        <v>1467</v>
      </c>
      <c r="N2044" s="3">
        <v>5.38685061247282E-11</v>
      </c>
      <c r="O2044" s="1">
        <v>-1.29742436317253</v>
      </c>
      <c r="P2044" s="2" t="s">
        <v>25</v>
      </c>
      <c r="Q2044" s="17" t="s">
        <v>26</v>
      </c>
      <c r="R2044" s="1" t="s">
        <v>26</v>
      </c>
      <c r="S2044" s="1" t="s">
        <v>4496</v>
      </c>
      <c r="T2044" s="1" t="s">
        <v>26</v>
      </c>
      <c r="U2044" s="1" t="s">
        <v>26</v>
      </c>
      <c r="V2044" s="1" t="s">
        <v>26</v>
      </c>
      <c r="W2044" s="1" t="s">
        <v>26</v>
      </c>
      <c r="X2044" s="1" t="s">
        <v>4497</v>
      </c>
      <c r="Y2044" s="1" t="s">
        <v>26</v>
      </c>
      <c r="Z2044" s="1" t="s">
        <v>33</v>
      </c>
      <c r="AA2044" s="1" t="s">
        <v>34</v>
      </c>
      <c r="AB2044" s="1" t="s">
        <v>49</v>
      </c>
    </row>
    <row r="2045" spans="1:28" x14ac:dyDescent="0.2">
      <c r="A2045" s="1" t="s">
        <v>8987</v>
      </c>
      <c r="B2045" s="16">
        <v>0.416292</v>
      </c>
      <c r="C2045" s="16">
        <v>61</v>
      </c>
      <c r="D2045" s="16">
        <v>0.51050799999999996</v>
      </c>
      <c r="E2045" s="16">
        <v>100</v>
      </c>
      <c r="F2045" s="16">
        <v>0.44425900000000001</v>
      </c>
      <c r="G2045" s="16">
        <v>93</v>
      </c>
      <c r="H2045" s="16">
        <v>1.2127049999999999</v>
      </c>
      <c r="I2045" s="16">
        <v>350</v>
      </c>
      <c r="J2045" s="16">
        <v>1.1188119999999999</v>
      </c>
      <c r="K2045" s="16">
        <v>172</v>
      </c>
      <c r="L2045" s="16">
        <v>1.043231</v>
      </c>
      <c r="M2045" s="16">
        <v>145</v>
      </c>
      <c r="N2045" s="1">
        <v>1.46196729497096E-3</v>
      </c>
      <c r="O2045" s="1">
        <v>-1.2984430310253301</v>
      </c>
      <c r="P2045" s="2" t="s">
        <v>25</v>
      </c>
      <c r="Q2045" s="17" t="s">
        <v>50</v>
      </c>
      <c r="R2045" s="1" t="s">
        <v>48</v>
      </c>
      <c r="S2045" s="1" t="s">
        <v>4498</v>
      </c>
      <c r="T2045" s="1" t="s">
        <v>4499</v>
      </c>
      <c r="U2045" s="1" t="s">
        <v>26</v>
      </c>
      <c r="V2045" s="1" t="s">
        <v>50</v>
      </c>
      <c r="W2045" s="1" t="s">
        <v>48</v>
      </c>
      <c r="X2045" s="1" t="s">
        <v>61</v>
      </c>
      <c r="Y2045" s="1" t="s">
        <v>4500</v>
      </c>
      <c r="Z2045" s="1" t="s">
        <v>47</v>
      </c>
      <c r="AA2045" s="1" t="s">
        <v>48</v>
      </c>
      <c r="AB2045" s="1" t="s">
        <v>82</v>
      </c>
    </row>
    <row r="2046" spans="1:28" x14ac:dyDescent="0.2">
      <c r="A2046" s="1" t="s">
        <v>8988</v>
      </c>
      <c r="B2046" s="16">
        <v>2.6476709999999999</v>
      </c>
      <c r="C2046" s="16">
        <v>275</v>
      </c>
      <c r="D2046" s="16">
        <v>2.6105369999999999</v>
      </c>
      <c r="E2046" s="16">
        <v>362</v>
      </c>
      <c r="F2046" s="16">
        <v>2.4221270000000001</v>
      </c>
      <c r="G2046" s="16">
        <v>380</v>
      </c>
      <c r="H2046" s="16">
        <v>6.8550870000000002</v>
      </c>
      <c r="I2046" s="16">
        <v>1455</v>
      </c>
      <c r="J2046" s="16">
        <v>4.6269210000000003</v>
      </c>
      <c r="K2046" s="16">
        <v>524</v>
      </c>
      <c r="L2046" s="16">
        <v>6.9741479999999996</v>
      </c>
      <c r="M2046" s="16">
        <v>727</v>
      </c>
      <c r="N2046" s="3">
        <v>1.19290183108299E-5</v>
      </c>
      <c r="O2046" s="1">
        <v>-1.2989218643601299</v>
      </c>
      <c r="P2046" s="2" t="s">
        <v>25</v>
      </c>
      <c r="Q2046" s="17" t="s">
        <v>26</v>
      </c>
      <c r="R2046" s="1" t="s">
        <v>26</v>
      </c>
      <c r="S2046" s="1" t="s">
        <v>26</v>
      </c>
      <c r="T2046" s="1" t="s">
        <v>26</v>
      </c>
      <c r="U2046" s="1" t="s">
        <v>26</v>
      </c>
      <c r="V2046" s="1" t="s">
        <v>26</v>
      </c>
      <c r="W2046" s="1" t="s">
        <v>26</v>
      </c>
      <c r="X2046" s="1" t="s">
        <v>3184</v>
      </c>
      <c r="Y2046" s="1" t="s">
        <v>4122</v>
      </c>
      <c r="Z2046" s="1" t="s">
        <v>30</v>
      </c>
      <c r="AA2046" s="1" t="s">
        <v>31</v>
      </c>
      <c r="AB2046" s="1" t="s">
        <v>4501</v>
      </c>
    </row>
    <row r="2047" spans="1:28" x14ac:dyDescent="0.2">
      <c r="A2047" s="1" t="s">
        <v>8989</v>
      </c>
      <c r="B2047" s="16">
        <v>2.1026379999999998</v>
      </c>
      <c r="C2047" s="16">
        <v>193</v>
      </c>
      <c r="D2047" s="16">
        <v>2.5919099999999999</v>
      </c>
      <c r="E2047" s="16">
        <v>325</v>
      </c>
      <c r="F2047" s="16">
        <v>3.6928109999999998</v>
      </c>
      <c r="G2047" s="16">
        <v>488</v>
      </c>
      <c r="H2047" s="16">
        <v>6.5929970000000004</v>
      </c>
      <c r="I2047" s="16">
        <v>1214</v>
      </c>
      <c r="J2047" s="16">
        <v>7.0208510000000004</v>
      </c>
      <c r="K2047" s="16">
        <v>702</v>
      </c>
      <c r="L2047" s="16">
        <v>6.2676470000000002</v>
      </c>
      <c r="M2047" s="16">
        <v>583</v>
      </c>
      <c r="N2047" s="3">
        <v>1.9329079981327298E-6</v>
      </c>
      <c r="O2047" s="1">
        <v>-1.30054022526054</v>
      </c>
      <c r="P2047" s="2" t="s">
        <v>25</v>
      </c>
      <c r="Q2047" s="17" t="s">
        <v>26</v>
      </c>
      <c r="R2047" s="1" t="s">
        <v>26</v>
      </c>
      <c r="S2047" s="1" t="s">
        <v>26</v>
      </c>
      <c r="T2047" s="1" t="s">
        <v>4502</v>
      </c>
      <c r="U2047" s="1" t="s">
        <v>26</v>
      </c>
      <c r="V2047" s="1" t="s">
        <v>26</v>
      </c>
      <c r="W2047" s="1" t="s">
        <v>26</v>
      </c>
      <c r="X2047" s="1" t="s">
        <v>26</v>
      </c>
      <c r="Y2047" s="1" t="s">
        <v>4503</v>
      </c>
      <c r="Z2047" s="1" t="s">
        <v>26</v>
      </c>
      <c r="AA2047" s="1" t="s">
        <v>26</v>
      </c>
      <c r="AB2047" s="1" t="s">
        <v>4504</v>
      </c>
    </row>
    <row r="2048" spans="1:28" x14ac:dyDescent="0.2">
      <c r="A2048" s="1" t="s">
        <v>8990</v>
      </c>
      <c r="B2048" s="16">
        <v>1.081817</v>
      </c>
      <c r="C2048" s="16">
        <v>44</v>
      </c>
      <c r="D2048" s="16">
        <v>1.6019190000000001</v>
      </c>
      <c r="E2048" s="16">
        <v>87</v>
      </c>
      <c r="F2048" s="16">
        <v>1.8520449999999999</v>
      </c>
      <c r="G2048" s="16">
        <v>114</v>
      </c>
      <c r="H2048" s="16">
        <v>3.2955420000000002</v>
      </c>
      <c r="I2048" s="16">
        <v>273</v>
      </c>
      <c r="J2048" s="16">
        <v>3.2239610000000001</v>
      </c>
      <c r="K2048" s="16">
        <v>143</v>
      </c>
      <c r="L2048" s="16">
        <v>4.3993710000000004</v>
      </c>
      <c r="M2048" s="16">
        <v>179</v>
      </c>
      <c r="N2048" s="1">
        <v>4.51027348324893E-3</v>
      </c>
      <c r="O2048" s="1">
        <v>-1.30130975983266</v>
      </c>
      <c r="P2048" s="2" t="s">
        <v>25</v>
      </c>
      <c r="Q2048" s="17" t="s">
        <v>26</v>
      </c>
      <c r="R2048" s="1" t="s">
        <v>26</v>
      </c>
      <c r="S2048" s="1" t="s">
        <v>3876</v>
      </c>
      <c r="T2048" s="1" t="s">
        <v>26</v>
      </c>
      <c r="U2048" s="1" t="s">
        <v>26</v>
      </c>
      <c r="V2048" s="1" t="s">
        <v>26</v>
      </c>
      <c r="W2048" s="1" t="s">
        <v>26</v>
      </c>
      <c r="X2048" s="1" t="s">
        <v>4505</v>
      </c>
      <c r="Y2048" s="1" t="s">
        <v>4506</v>
      </c>
      <c r="Z2048" s="1" t="s">
        <v>30</v>
      </c>
      <c r="AA2048" s="1" t="s">
        <v>31</v>
      </c>
      <c r="AB2048" s="1" t="s">
        <v>3878</v>
      </c>
    </row>
    <row r="2049" spans="1:28" x14ac:dyDescent="0.2">
      <c r="A2049" s="1" t="s">
        <v>8991</v>
      </c>
      <c r="B2049" s="16">
        <v>214.721024</v>
      </c>
      <c r="C2049" s="16">
        <v>2594</v>
      </c>
      <c r="D2049" s="16">
        <v>275.00271600000002</v>
      </c>
      <c r="E2049" s="16">
        <v>4441</v>
      </c>
      <c r="F2049" s="16">
        <v>314.82577500000002</v>
      </c>
      <c r="G2049" s="16">
        <v>5751</v>
      </c>
      <c r="H2049" s="16">
        <v>546.30828899999995</v>
      </c>
      <c r="I2049" s="16">
        <v>13508</v>
      </c>
      <c r="J2049" s="16">
        <v>687.22875999999997</v>
      </c>
      <c r="K2049" s="16">
        <v>9069</v>
      </c>
      <c r="L2049" s="16">
        <v>700.18884300000002</v>
      </c>
      <c r="M2049" s="16">
        <v>8504</v>
      </c>
      <c r="N2049" s="3">
        <v>5.8185173952250098E-14</v>
      </c>
      <c r="O2049" s="1">
        <v>-1.3015236536949299</v>
      </c>
      <c r="P2049" s="2" t="s">
        <v>25</v>
      </c>
      <c r="Q2049" s="17" t="s">
        <v>26</v>
      </c>
      <c r="R2049" s="1" t="s">
        <v>26</v>
      </c>
      <c r="S2049" s="1" t="s">
        <v>4507</v>
      </c>
      <c r="T2049" s="1" t="s">
        <v>26</v>
      </c>
      <c r="U2049" s="1" t="s">
        <v>26</v>
      </c>
      <c r="V2049" s="1" t="s">
        <v>26</v>
      </c>
      <c r="W2049" s="1" t="s">
        <v>26</v>
      </c>
      <c r="X2049" s="1" t="s">
        <v>4508</v>
      </c>
      <c r="Y2049" s="1" t="s">
        <v>4509</v>
      </c>
      <c r="Z2049" s="1" t="s">
        <v>33</v>
      </c>
      <c r="AA2049" s="1" t="s">
        <v>34</v>
      </c>
      <c r="AB2049" s="1" t="s">
        <v>82</v>
      </c>
    </row>
    <row r="2050" spans="1:28" x14ac:dyDescent="0.2">
      <c r="A2050" s="1" t="s">
        <v>8992</v>
      </c>
      <c r="B2050" s="16">
        <v>25.772352000000001</v>
      </c>
      <c r="C2050" s="16">
        <v>2249</v>
      </c>
      <c r="D2050" s="16">
        <v>28.831911999999999</v>
      </c>
      <c r="E2050" s="16">
        <v>3346</v>
      </c>
      <c r="F2050" s="16">
        <v>22.826015999999999</v>
      </c>
      <c r="G2050" s="16">
        <v>3003</v>
      </c>
      <c r="H2050" s="16">
        <v>61.589635000000001</v>
      </c>
      <c r="I2050" s="16">
        <v>10940</v>
      </c>
      <c r="J2050" s="16">
        <v>53.155693999999997</v>
      </c>
      <c r="K2050" s="16">
        <v>5057</v>
      </c>
      <c r="L2050" s="16">
        <v>72.045882000000006</v>
      </c>
      <c r="M2050" s="16">
        <v>6308</v>
      </c>
      <c r="N2050" s="3">
        <v>8.6197136637111101E-11</v>
      </c>
      <c r="O2050" s="1">
        <v>-1.3023726980305499</v>
      </c>
      <c r="P2050" s="2" t="s">
        <v>25</v>
      </c>
      <c r="Q2050" s="17" t="s">
        <v>50</v>
      </c>
      <c r="R2050" s="1" t="s">
        <v>48</v>
      </c>
      <c r="S2050" s="1" t="s">
        <v>4510</v>
      </c>
      <c r="T2050" s="1" t="s">
        <v>26</v>
      </c>
      <c r="U2050" s="1" t="s">
        <v>26</v>
      </c>
      <c r="V2050" s="1" t="s">
        <v>112</v>
      </c>
      <c r="W2050" s="1" t="s">
        <v>113</v>
      </c>
      <c r="X2050" s="1" t="s">
        <v>53</v>
      </c>
      <c r="Y2050" s="1" t="s">
        <v>4511</v>
      </c>
      <c r="Z2050" s="1" t="s">
        <v>47</v>
      </c>
      <c r="AA2050" s="1" t="s">
        <v>48</v>
      </c>
      <c r="AB2050" s="1" t="s">
        <v>4512</v>
      </c>
    </row>
    <row r="2051" spans="1:28" x14ac:dyDescent="0.2">
      <c r="A2051" s="1" t="s">
        <v>8993</v>
      </c>
      <c r="B2051" s="16">
        <v>0.63028200000000001</v>
      </c>
      <c r="C2051" s="16">
        <v>51</v>
      </c>
      <c r="D2051" s="16">
        <v>0.88462300000000005</v>
      </c>
      <c r="E2051" s="16">
        <v>96</v>
      </c>
      <c r="F2051" s="16">
        <v>0.88002899999999995</v>
      </c>
      <c r="G2051" s="16">
        <v>108</v>
      </c>
      <c r="H2051" s="16">
        <v>1.8834230000000001</v>
      </c>
      <c r="I2051" s="16">
        <v>311</v>
      </c>
      <c r="J2051" s="16">
        <v>2.0045760000000001</v>
      </c>
      <c r="K2051" s="16">
        <v>177</v>
      </c>
      <c r="L2051" s="16">
        <v>1.883114</v>
      </c>
      <c r="M2051" s="16">
        <v>153</v>
      </c>
      <c r="N2051" s="1">
        <v>2.6086608734848401E-3</v>
      </c>
      <c r="O2051" s="1">
        <v>-1.30274353989365</v>
      </c>
      <c r="P2051" s="2" t="s">
        <v>25</v>
      </c>
      <c r="Q2051" s="17" t="s">
        <v>26</v>
      </c>
      <c r="R2051" s="1" t="s">
        <v>26</v>
      </c>
      <c r="S2051" s="1" t="s">
        <v>3567</v>
      </c>
      <c r="T2051" s="1" t="s">
        <v>26</v>
      </c>
      <c r="U2051" s="1" t="s">
        <v>26</v>
      </c>
      <c r="V2051" s="1" t="s">
        <v>26</v>
      </c>
      <c r="W2051" s="1" t="s">
        <v>26</v>
      </c>
      <c r="X2051" s="1" t="s">
        <v>3568</v>
      </c>
      <c r="Y2051" s="1" t="s">
        <v>3569</v>
      </c>
      <c r="Z2051" s="1" t="s">
        <v>30</v>
      </c>
      <c r="AA2051" s="1" t="s">
        <v>31</v>
      </c>
      <c r="AB2051" s="1" t="s">
        <v>3570</v>
      </c>
    </row>
    <row r="2052" spans="1:28" x14ac:dyDescent="0.2">
      <c r="A2052" s="1" t="s">
        <v>8994</v>
      </c>
      <c r="B2052" s="16">
        <v>2.3481909999999999</v>
      </c>
      <c r="C2052" s="16">
        <v>220</v>
      </c>
      <c r="D2052" s="16">
        <v>2.8110729999999999</v>
      </c>
      <c r="E2052" s="16">
        <v>352</v>
      </c>
      <c r="F2052" s="16">
        <v>2.8145799999999999</v>
      </c>
      <c r="G2052" s="16">
        <v>399</v>
      </c>
      <c r="H2052" s="16">
        <v>6.2288550000000003</v>
      </c>
      <c r="I2052" s="16">
        <v>1193</v>
      </c>
      <c r="J2052" s="16">
        <v>6.3524729999999998</v>
      </c>
      <c r="K2052" s="16">
        <v>650</v>
      </c>
      <c r="L2052" s="16">
        <v>6.6383390000000002</v>
      </c>
      <c r="M2052" s="16">
        <v>625</v>
      </c>
      <c r="N2052" s="3">
        <v>1.0739527744801599E-6</v>
      </c>
      <c r="O2052" s="1">
        <v>-1.3049014307139799</v>
      </c>
      <c r="P2052" s="2" t="s">
        <v>25</v>
      </c>
      <c r="Q2052" s="17" t="s">
        <v>26</v>
      </c>
      <c r="R2052" s="1" t="s">
        <v>26</v>
      </c>
      <c r="S2052" s="1" t="s">
        <v>26</v>
      </c>
      <c r="T2052" s="1" t="s">
        <v>26</v>
      </c>
      <c r="U2052" s="1" t="s">
        <v>26</v>
      </c>
      <c r="V2052" s="1" t="s">
        <v>26</v>
      </c>
      <c r="W2052" s="1" t="s">
        <v>26</v>
      </c>
      <c r="X2052" s="1" t="s">
        <v>26</v>
      </c>
      <c r="Y2052" s="1" t="s">
        <v>26</v>
      </c>
      <c r="Z2052" s="1" t="s">
        <v>26</v>
      </c>
      <c r="AA2052" s="1" t="s">
        <v>26</v>
      </c>
      <c r="AB2052" s="1" t="s">
        <v>26</v>
      </c>
    </row>
    <row r="2053" spans="1:28" x14ac:dyDescent="0.2">
      <c r="A2053" s="1" t="s">
        <v>8995</v>
      </c>
      <c r="B2053" s="16">
        <v>0.77665799999999996</v>
      </c>
      <c r="C2053" s="16">
        <v>55</v>
      </c>
      <c r="D2053" s="16">
        <v>0.112445</v>
      </c>
      <c r="E2053" s="16">
        <v>11</v>
      </c>
      <c r="F2053" s="16">
        <v>0.32812999999999998</v>
      </c>
      <c r="G2053" s="16">
        <v>35</v>
      </c>
      <c r="H2053" s="16">
        <v>1.2753920000000001</v>
      </c>
      <c r="I2053" s="16">
        <v>183</v>
      </c>
      <c r="J2053" s="16">
        <v>0.86089400000000005</v>
      </c>
      <c r="K2053" s="16">
        <v>66</v>
      </c>
      <c r="L2053" s="16">
        <v>0.85909000000000002</v>
      </c>
      <c r="M2053" s="16">
        <v>61</v>
      </c>
      <c r="N2053" s="1">
        <v>1.4761107673680799E-2</v>
      </c>
      <c r="O2053" s="1">
        <v>-1.3050070687459301</v>
      </c>
      <c r="P2053" s="2" t="s">
        <v>25</v>
      </c>
      <c r="Q2053" s="17" t="s">
        <v>418</v>
      </c>
      <c r="R2053" s="1" t="s">
        <v>419</v>
      </c>
      <c r="S2053" s="1" t="s">
        <v>4513</v>
      </c>
      <c r="T2053" s="1" t="s">
        <v>4514</v>
      </c>
      <c r="U2053" s="1" t="s">
        <v>26</v>
      </c>
      <c r="V2053" s="1" t="s">
        <v>413</v>
      </c>
      <c r="W2053" s="1" t="s">
        <v>414</v>
      </c>
      <c r="X2053" s="1" t="s">
        <v>691</v>
      </c>
      <c r="Y2053" s="1" t="s">
        <v>4515</v>
      </c>
      <c r="Z2053" s="1" t="s">
        <v>423</v>
      </c>
      <c r="AA2053" s="1" t="s">
        <v>414</v>
      </c>
      <c r="AB2053" s="1" t="s">
        <v>4516</v>
      </c>
    </row>
    <row r="2054" spans="1:28" x14ac:dyDescent="0.2">
      <c r="A2054" s="1" t="s">
        <v>8996</v>
      </c>
      <c r="B2054" s="16">
        <v>1.378012</v>
      </c>
      <c r="C2054" s="16">
        <v>132</v>
      </c>
      <c r="D2054" s="16">
        <v>1.7971509999999999</v>
      </c>
      <c r="E2054" s="16">
        <v>149</v>
      </c>
      <c r="F2054" s="16">
        <v>1.6049949999999999</v>
      </c>
      <c r="G2054" s="16">
        <v>230</v>
      </c>
      <c r="H2054" s="16">
        <v>3.0701800000000001</v>
      </c>
      <c r="I2054" s="16">
        <v>582</v>
      </c>
      <c r="J2054" s="16">
        <v>4.5172319999999999</v>
      </c>
      <c r="K2054" s="16">
        <v>380</v>
      </c>
      <c r="L2054" s="16">
        <v>3.871807</v>
      </c>
      <c r="M2054" s="16">
        <v>325</v>
      </c>
      <c r="N2054" s="1">
        <v>1.3294730267580701E-4</v>
      </c>
      <c r="O2054" s="1">
        <v>-1.3054685286605301</v>
      </c>
      <c r="P2054" s="2" t="s">
        <v>25</v>
      </c>
      <c r="Q2054" s="17" t="s">
        <v>26</v>
      </c>
      <c r="R2054" s="1" t="s">
        <v>26</v>
      </c>
      <c r="S2054" s="1" t="s">
        <v>26</v>
      </c>
      <c r="T2054" s="1" t="s">
        <v>26</v>
      </c>
      <c r="U2054" s="1" t="s">
        <v>26</v>
      </c>
      <c r="V2054" s="1" t="s">
        <v>26</v>
      </c>
      <c r="W2054" s="1" t="s">
        <v>26</v>
      </c>
      <c r="X2054" s="1" t="s">
        <v>4517</v>
      </c>
      <c r="Y2054" s="1" t="s">
        <v>26</v>
      </c>
      <c r="Z2054" s="1" t="s">
        <v>33</v>
      </c>
      <c r="AA2054" s="1" t="s">
        <v>34</v>
      </c>
      <c r="AB2054" s="1" t="s">
        <v>82</v>
      </c>
    </row>
    <row r="2055" spans="1:28" x14ac:dyDescent="0.2">
      <c r="A2055" s="1" t="s">
        <v>8997</v>
      </c>
      <c r="B2055" s="16">
        <v>20.826433000000002</v>
      </c>
      <c r="C2055" s="16">
        <v>956</v>
      </c>
      <c r="D2055" s="16">
        <v>21.508939999999999</v>
      </c>
      <c r="E2055" s="16">
        <v>1320</v>
      </c>
      <c r="F2055" s="16">
        <v>20.747230999999999</v>
      </c>
      <c r="G2055" s="16">
        <v>1441</v>
      </c>
      <c r="H2055" s="16">
        <v>49.453792999999997</v>
      </c>
      <c r="I2055" s="16">
        <v>4647</v>
      </c>
      <c r="J2055" s="16">
        <v>53.927681</v>
      </c>
      <c r="K2055" s="16">
        <v>2705</v>
      </c>
      <c r="L2055" s="16">
        <v>48.923285999999997</v>
      </c>
      <c r="M2055" s="16">
        <v>2258</v>
      </c>
      <c r="N2055" s="3">
        <v>3.61099615111583E-13</v>
      </c>
      <c r="O2055" s="1">
        <v>-1.30573434090938</v>
      </c>
      <c r="P2055" s="2" t="s">
        <v>25</v>
      </c>
      <c r="Q2055" s="17" t="s">
        <v>26</v>
      </c>
      <c r="R2055" s="1" t="s">
        <v>26</v>
      </c>
      <c r="S2055" s="1" t="s">
        <v>26</v>
      </c>
      <c r="T2055" s="1" t="s">
        <v>26</v>
      </c>
      <c r="U2055" s="1" t="s">
        <v>26</v>
      </c>
      <c r="V2055" s="1" t="s">
        <v>26</v>
      </c>
      <c r="W2055" s="1" t="s">
        <v>26</v>
      </c>
      <c r="X2055" s="1" t="s">
        <v>4518</v>
      </c>
      <c r="Y2055" s="1" t="s">
        <v>26</v>
      </c>
      <c r="Z2055" s="1" t="s">
        <v>33</v>
      </c>
      <c r="AA2055" s="1" t="s">
        <v>34</v>
      </c>
      <c r="AB2055" s="1" t="s">
        <v>4519</v>
      </c>
    </row>
    <row r="2056" spans="1:28" x14ac:dyDescent="0.2">
      <c r="A2056" s="1" t="s">
        <v>10636</v>
      </c>
      <c r="B2056" s="16">
        <v>0.59663500000000003</v>
      </c>
      <c r="C2056" s="16">
        <v>57</v>
      </c>
      <c r="D2056" s="16">
        <v>0.74656299999999998</v>
      </c>
      <c r="E2056" s="16">
        <v>96</v>
      </c>
      <c r="F2056" s="16">
        <v>0.57834300000000005</v>
      </c>
      <c r="G2056" s="16">
        <v>84</v>
      </c>
      <c r="H2056" s="16">
        <v>1.254413</v>
      </c>
      <c r="I2056" s="16">
        <v>245</v>
      </c>
      <c r="J2056" s="16">
        <v>1.6219049999999999</v>
      </c>
      <c r="K2056" s="16">
        <v>169</v>
      </c>
      <c r="L2056" s="16">
        <v>1.801226</v>
      </c>
      <c r="M2056" s="16">
        <v>173</v>
      </c>
      <c r="N2056" s="1">
        <v>3.4934702500353E-3</v>
      </c>
      <c r="O2056" s="1">
        <v>-1.3059014260164099</v>
      </c>
      <c r="P2056" s="2" t="s">
        <v>25</v>
      </c>
      <c r="Q2056" s="17" t="s">
        <v>26</v>
      </c>
      <c r="R2056" s="1" t="s">
        <v>26</v>
      </c>
      <c r="S2056" s="1" t="s">
        <v>26</v>
      </c>
      <c r="T2056" s="1" t="s">
        <v>26</v>
      </c>
      <c r="U2056" s="1" t="s">
        <v>26</v>
      </c>
      <c r="V2056" s="1" t="s">
        <v>26</v>
      </c>
      <c r="W2056" s="1" t="s">
        <v>26</v>
      </c>
      <c r="X2056" s="1" t="s">
        <v>26</v>
      </c>
      <c r="Y2056" s="1" t="s">
        <v>26</v>
      </c>
      <c r="Z2056" s="1" t="s">
        <v>26</v>
      </c>
      <c r="AA2056" s="1" t="s">
        <v>26</v>
      </c>
      <c r="AB2056" s="1" t="s">
        <v>26</v>
      </c>
    </row>
    <row r="2057" spans="1:28" x14ac:dyDescent="0.2">
      <c r="A2057" s="1" t="s">
        <v>8998</v>
      </c>
      <c r="B2057" s="16">
        <v>1.8242320000000001</v>
      </c>
      <c r="C2057" s="16">
        <v>63</v>
      </c>
      <c r="D2057" s="16">
        <v>1.635006</v>
      </c>
      <c r="E2057" s="16">
        <v>76</v>
      </c>
      <c r="F2057" s="16">
        <v>1.6354740000000001</v>
      </c>
      <c r="G2057" s="16">
        <v>86</v>
      </c>
      <c r="H2057" s="16">
        <v>3.5440939999999999</v>
      </c>
      <c r="I2057" s="16">
        <v>251</v>
      </c>
      <c r="J2057" s="16">
        <v>4.8663970000000001</v>
      </c>
      <c r="K2057" s="16">
        <v>184</v>
      </c>
      <c r="L2057" s="16">
        <v>3.9565090000000001</v>
      </c>
      <c r="M2057" s="16">
        <v>138</v>
      </c>
      <c r="N2057" s="1">
        <v>2.8695437646329399E-3</v>
      </c>
      <c r="O2057" s="1">
        <v>-1.3066629283200299</v>
      </c>
      <c r="P2057" s="2" t="s">
        <v>25</v>
      </c>
      <c r="Q2057" s="17" t="s">
        <v>26</v>
      </c>
      <c r="R2057" s="1" t="s">
        <v>26</v>
      </c>
      <c r="S2057" s="1" t="s">
        <v>26</v>
      </c>
      <c r="T2057" s="1" t="s">
        <v>26</v>
      </c>
      <c r="U2057" s="1" t="s">
        <v>26</v>
      </c>
      <c r="V2057" s="1" t="s">
        <v>44</v>
      </c>
      <c r="W2057" s="1" t="s">
        <v>31</v>
      </c>
      <c r="X2057" s="1" t="s">
        <v>4520</v>
      </c>
      <c r="Y2057" s="1" t="s">
        <v>4521</v>
      </c>
      <c r="Z2057" s="1" t="s">
        <v>30</v>
      </c>
      <c r="AA2057" s="1" t="s">
        <v>31</v>
      </c>
      <c r="AB2057" s="1" t="s">
        <v>82</v>
      </c>
    </row>
    <row r="2058" spans="1:28" x14ac:dyDescent="0.2">
      <c r="A2058" s="1" t="s">
        <v>8999</v>
      </c>
      <c r="B2058" s="16">
        <v>0.58820600000000001</v>
      </c>
      <c r="C2058" s="16">
        <v>102</v>
      </c>
      <c r="D2058" s="16">
        <v>0.91011600000000004</v>
      </c>
      <c r="E2058" s="16">
        <v>212</v>
      </c>
      <c r="F2058" s="16">
        <v>0.57550599999999996</v>
      </c>
      <c r="G2058" s="16">
        <v>150</v>
      </c>
      <c r="H2058" s="16">
        <v>1.524292</v>
      </c>
      <c r="I2058" s="16">
        <v>538</v>
      </c>
      <c r="J2058" s="16">
        <v>1.7221059999999999</v>
      </c>
      <c r="K2058" s="16">
        <v>325</v>
      </c>
      <c r="L2058" s="16">
        <v>1.787172</v>
      </c>
      <c r="M2058" s="16">
        <v>311</v>
      </c>
      <c r="N2058" s="1">
        <v>1.99957720107761E-4</v>
      </c>
      <c r="O2058" s="1">
        <v>-1.30719675941673</v>
      </c>
      <c r="P2058" s="2" t="s">
        <v>25</v>
      </c>
      <c r="Q2058" s="17" t="s">
        <v>26</v>
      </c>
      <c r="R2058" s="1" t="s">
        <v>26</v>
      </c>
      <c r="S2058" s="1" t="s">
        <v>26</v>
      </c>
      <c r="T2058" s="1" t="s">
        <v>26</v>
      </c>
      <c r="U2058" s="1" t="s">
        <v>26</v>
      </c>
      <c r="V2058" s="1" t="s">
        <v>44</v>
      </c>
      <c r="W2058" s="1" t="s">
        <v>31</v>
      </c>
      <c r="X2058" s="1" t="s">
        <v>26</v>
      </c>
      <c r="Y2058" s="1" t="s">
        <v>3934</v>
      </c>
      <c r="Z2058" s="1" t="s">
        <v>30</v>
      </c>
      <c r="AA2058" s="1" t="s">
        <v>31</v>
      </c>
      <c r="AB2058" s="1" t="s">
        <v>4522</v>
      </c>
    </row>
    <row r="2059" spans="1:28" x14ac:dyDescent="0.2">
      <c r="A2059" s="1" t="s">
        <v>9000</v>
      </c>
      <c r="B2059" s="16">
        <v>1.7277579999999999</v>
      </c>
      <c r="C2059" s="16">
        <v>116</v>
      </c>
      <c r="D2059" s="16">
        <v>1.759452</v>
      </c>
      <c r="E2059" s="16">
        <v>157</v>
      </c>
      <c r="F2059" s="16">
        <v>1.5442</v>
      </c>
      <c r="G2059" s="16">
        <v>156</v>
      </c>
      <c r="H2059" s="16">
        <v>3.8257219999999998</v>
      </c>
      <c r="I2059" s="16">
        <v>522</v>
      </c>
      <c r="J2059" s="16">
        <v>3.8285170000000002</v>
      </c>
      <c r="K2059" s="16">
        <v>279</v>
      </c>
      <c r="L2059" s="16">
        <v>4.5758359999999998</v>
      </c>
      <c r="M2059" s="16">
        <v>307</v>
      </c>
      <c r="N2059" s="1">
        <v>1.93712434235132E-4</v>
      </c>
      <c r="O2059" s="1">
        <v>-1.30812891240967</v>
      </c>
      <c r="P2059" s="2" t="s">
        <v>25</v>
      </c>
      <c r="Q2059" s="17" t="s">
        <v>26</v>
      </c>
      <c r="R2059" s="1" t="s">
        <v>26</v>
      </c>
      <c r="S2059" s="1" t="s">
        <v>4523</v>
      </c>
      <c r="T2059" s="1" t="s">
        <v>26</v>
      </c>
      <c r="U2059" s="1" t="s">
        <v>26</v>
      </c>
      <c r="V2059" s="1" t="s">
        <v>26</v>
      </c>
      <c r="W2059" s="1" t="s">
        <v>26</v>
      </c>
      <c r="X2059" s="1" t="s">
        <v>474</v>
      </c>
      <c r="Y2059" s="1" t="s">
        <v>4524</v>
      </c>
      <c r="Z2059" s="1" t="s">
        <v>117</v>
      </c>
      <c r="AA2059" s="1" t="s">
        <v>118</v>
      </c>
      <c r="AB2059" s="1" t="s">
        <v>82</v>
      </c>
    </row>
    <row r="2060" spans="1:28" x14ac:dyDescent="0.2">
      <c r="A2060" s="1" t="s">
        <v>9001</v>
      </c>
      <c r="B2060" s="16">
        <v>0.88423399999999996</v>
      </c>
      <c r="C2060" s="16">
        <v>154</v>
      </c>
      <c r="D2060" s="16">
        <v>1.275493</v>
      </c>
      <c r="E2060" s="16">
        <v>296</v>
      </c>
      <c r="F2060" s="16">
        <v>1.5917680000000001</v>
      </c>
      <c r="G2060" s="16">
        <v>418</v>
      </c>
      <c r="H2060" s="16">
        <v>3.0886849999999999</v>
      </c>
      <c r="I2060" s="16">
        <v>1097</v>
      </c>
      <c r="J2060" s="16">
        <v>2.6083989999999999</v>
      </c>
      <c r="K2060" s="16">
        <v>495</v>
      </c>
      <c r="L2060" s="16">
        <v>3.3278110000000001</v>
      </c>
      <c r="M2060" s="16">
        <v>581</v>
      </c>
      <c r="N2060" s="3">
        <v>5.6535673073396302E-6</v>
      </c>
      <c r="O2060" s="1">
        <v>-1.30891820615248</v>
      </c>
      <c r="P2060" s="2" t="s">
        <v>25</v>
      </c>
      <c r="Q2060" s="17" t="s">
        <v>26</v>
      </c>
      <c r="R2060" s="1" t="s">
        <v>26</v>
      </c>
      <c r="S2060" s="1" t="s">
        <v>26</v>
      </c>
      <c r="T2060" s="1" t="s">
        <v>26</v>
      </c>
      <c r="U2060" s="1" t="s">
        <v>26</v>
      </c>
      <c r="V2060" s="1" t="s">
        <v>780</v>
      </c>
      <c r="W2060" s="1" t="s">
        <v>781</v>
      </c>
      <c r="X2060" s="1" t="s">
        <v>4525</v>
      </c>
      <c r="Y2060" s="1" t="s">
        <v>4526</v>
      </c>
      <c r="Z2060" s="1" t="s">
        <v>784</v>
      </c>
      <c r="AA2060" s="1" t="s">
        <v>781</v>
      </c>
      <c r="AB2060" s="1" t="s">
        <v>4527</v>
      </c>
    </row>
    <row r="2061" spans="1:28" x14ac:dyDescent="0.2">
      <c r="A2061" s="1" t="s">
        <v>9002</v>
      </c>
      <c r="B2061" s="16">
        <v>5.2892859999999997</v>
      </c>
      <c r="C2061" s="16">
        <v>465</v>
      </c>
      <c r="D2061" s="16">
        <v>5.4551069999999999</v>
      </c>
      <c r="E2061" s="16">
        <v>641</v>
      </c>
      <c r="F2061" s="16">
        <v>5.5459329999999998</v>
      </c>
      <c r="G2061" s="16">
        <v>737</v>
      </c>
      <c r="H2061" s="16">
        <v>14.26571</v>
      </c>
      <c r="I2061" s="16">
        <v>2565</v>
      </c>
      <c r="J2061" s="16">
        <v>12.838483999999999</v>
      </c>
      <c r="K2061" s="16">
        <v>1232</v>
      </c>
      <c r="L2061" s="16">
        <v>12.238244999999999</v>
      </c>
      <c r="M2061" s="16">
        <v>1081</v>
      </c>
      <c r="N2061" s="3">
        <v>1.2411495408019299E-10</v>
      </c>
      <c r="O2061" s="1">
        <v>-1.3089723714046599</v>
      </c>
      <c r="P2061" s="2" t="s">
        <v>25</v>
      </c>
      <c r="Q2061" s="17" t="s">
        <v>50</v>
      </c>
      <c r="R2061" s="1" t="s">
        <v>48</v>
      </c>
      <c r="S2061" s="1" t="s">
        <v>51</v>
      </c>
      <c r="T2061" s="1" t="s">
        <v>26</v>
      </c>
      <c r="U2061" s="1" t="s">
        <v>26</v>
      </c>
      <c r="V2061" s="1" t="s">
        <v>112</v>
      </c>
      <c r="W2061" s="1" t="s">
        <v>113</v>
      </c>
      <c r="X2061" s="1" t="s">
        <v>53</v>
      </c>
      <c r="Y2061" s="1" t="s">
        <v>326</v>
      </c>
      <c r="Z2061" s="1" t="s">
        <v>47</v>
      </c>
      <c r="AA2061" s="1" t="s">
        <v>48</v>
      </c>
      <c r="AB2061" s="1" t="s">
        <v>4528</v>
      </c>
    </row>
    <row r="2062" spans="1:28" x14ac:dyDescent="0.2">
      <c r="A2062" s="1" t="s">
        <v>9003</v>
      </c>
      <c r="B2062" s="16">
        <v>2.6953019999999999</v>
      </c>
      <c r="C2062" s="16">
        <v>338</v>
      </c>
      <c r="D2062" s="16">
        <v>3.9532180000000001</v>
      </c>
      <c r="E2062" s="16">
        <v>662</v>
      </c>
      <c r="F2062" s="16">
        <v>3.8700990000000002</v>
      </c>
      <c r="G2062" s="16">
        <v>734</v>
      </c>
      <c r="H2062" s="16">
        <v>9.2173700000000007</v>
      </c>
      <c r="I2062" s="16">
        <v>2364</v>
      </c>
      <c r="J2062" s="16">
        <v>7.8230709999999997</v>
      </c>
      <c r="K2062" s="16">
        <v>1071</v>
      </c>
      <c r="L2062" s="16">
        <v>8.2852530000000009</v>
      </c>
      <c r="M2062" s="16">
        <v>1044</v>
      </c>
      <c r="N2062" s="3">
        <v>1.1168929984371601E-9</v>
      </c>
      <c r="O2062" s="1">
        <v>-1.3100907846157499</v>
      </c>
      <c r="P2062" s="2" t="s">
        <v>25</v>
      </c>
      <c r="Q2062" s="17" t="s">
        <v>92</v>
      </c>
      <c r="R2062" s="1" t="s">
        <v>93</v>
      </c>
      <c r="S2062" s="1" t="s">
        <v>3252</v>
      </c>
      <c r="T2062" s="1" t="s">
        <v>4529</v>
      </c>
      <c r="U2062" s="1" t="s">
        <v>3254</v>
      </c>
      <c r="V2062" s="1" t="s">
        <v>50</v>
      </c>
      <c r="W2062" s="1" t="s">
        <v>48</v>
      </c>
      <c r="X2062" s="1" t="s">
        <v>3255</v>
      </c>
      <c r="Y2062" s="1" t="s">
        <v>4530</v>
      </c>
      <c r="Z2062" s="1" t="s">
        <v>47</v>
      </c>
      <c r="AA2062" s="1" t="s">
        <v>48</v>
      </c>
      <c r="AB2062" s="1" t="s">
        <v>3257</v>
      </c>
    </row>
    <row r="2063" spans="1:28" x14ac:dyDescent="0.2">
      <c r="A2063" s="1" t="s">
        <v>9004</v>
      </c>
      <c r="B2063" s="16">
        <v>32.700665000000001</v>
      </c>
      <c r="C2063" s="16">
        <v>1394</v>
      </c>
      <c r="D2063" s="16">
        <v>42.354992000000003</v>
      </c>
      <c r="E2063" s="16">
        <v>2414</v>
      </c>
      <c r="F2063" s="16">
        <v>40.600327</v>
      </c>
      <c r="G2063" s="16">
        <v>2617</v>
      </c>
      <c r="H2063" s="16">
        <v>84.383705000000006</v>
      </c>
      <c r="I2063" s="16">
        <v>7363</v>
      </c>
      <c r="J2063" s="16">
        <v>103.003899</v>
      </c>
      <c r="K2063" s="16">
        <v>4796</v>
      </c>
      <c r="L2063" s="16">
        <v>92.356453000000002</v>
      </c>
      <c r="M2063" s="16">
        <v>3958</v>
      </c>
      <c r="N2063" s="3">
        <v>1.15898291276822E-13</v>
      </c>
      <c r="O2063" s="1">
        <v>-1.3102706155735699</v>
      </c>
      <c r="P2063" s="2" t="s">
        <v>25</v>
      </c>
      <c r="Q2063" s="17" t="s">
        <v>26</v>
      </c>
      <c r="R2063" s="1" t="s">
        <v>26</v>
      </c>
      <c r="S2063" s="1" t="s">
        <v>26</v>
      </c>
      <c r="T2063" s="1" t="s">
        <v>26</v>
      </c>
      <c r="U2063" s="1" t="s">
        <v>26</v>
      </c>
      <c r="V2063" s="1" t="s">
        <v>26</v>
      </c>
      <c r="W2063" s="1" t="s">
        <v>26</v>
      </c>
      <c r="X2063" s="1" t="s">
        <v>372</v>
      </c>
      <c r="Y2063" s="1" t="s">
        <v>4531</v>
      </c>
      <c r="Z2063" s="1" t="s">
        <v>30</v>
      </c>
      <c r="AA2063" s="1" t="s">
        <v>31</v>
      </c>
      <c r="AB2063" s="1" t="s">
        <v>4532</v>
      </c>
    </row>
    <row r="2064" spans="1:28" x14ac:dyDescent="0.2">
      <c r="A2064" s="1" t="s">
        <v>9005</v>
      </c>
      <c r="B2064" s="16">
        <v>71.279708999999997</v>
      </c>
      <c r="C2064" s="16">
        <v>4695</v>
      </c>
      <c r="D2064" s="16">
        <v>65.313689999999994</v>
      </c>
      <c r="E2064" s="16">
        <v>5750</v>
      </c>
      <c r="F2064" s="16">
        <v>63.481110000000001</v>
      </c>
      <c r="G2064" s="16">
        <v>6323</v>
      </c>
      <c r="H2064" s="16">
        <v>161.25827000000001</v>
      </c>
      <c r="I2064" s="16">
        <v>21740</v>
      </c>
      <c r="J2064" s="16">
        <v>171.847702</v>
      </c>
      <c r="K2064" s="16">
        <v>12364</v>
      </c>
      <c r="L2064" s="16">
        <v>151.947632</v>
      </c>
      <c r="M2064" s="16">
        <v>10062</v>
      </c>
      <c r="N2064" s="3">
        <v>5.59131334242229E-17</v>
      </c>
      <c r="O2064" s="1">
        <v>-1.3104025137416999</v>
      </c>
      <c r="P2064" s="2" t="s">
        <v>25</v>
      </c>
      <c r="Q2064" s="17" t="s">
        <v>26</v>
      </c>
      <c r="R2064" s="1" t="s">
        <v>26</v>
      </c>
      <c r="S2064" s="1" t="s">
        <v>4533</v>
      </c>
      <c r="T2064" s="1" t="s">
        <v>26</v>
      </c>
      <c r="U2064" s="1" t="s">
        <v>26</v>
      </c>
      <c r="V2064" s="1" t="s">
        <v>26</v>
      </c>
      <c r="W2064" s="1" t="s">
        <v>26</v>
      </c>
      <c r="X2064" s="1" t="s">
        <v>2543</v>
      </c>
      <c r="Y2064" s="1" t="s">
        <v>3915</v>
      </c>
      <c r="Z2064" s="1" t="s">
        <v>33</v>
      </c>
      <c r="AA2064" s="1" t="s">
        <v>34</v>
      </c>
      <c r="AB2064" s="1" t="s">
        <v>82</v>
      </c>
    </row>
    <row r="2065" spans="1:28" x14ac:dyDescent="0.2">
      <c r="A2065" s="1" t="s">
        <v>9006</v>
      </c>
      <c r="B2065" s="16">
        <v>8.2372060000000005</v>
      </c>
      <c r="C2065" s="16">
        <v>676</v>
      </c>
      <c r="D2065" s="16">
        <v>8.6465200000000006</v>
      </c>
      <c r="E2065" s="16">
        <v>948</v>
      </c>
      <c r="F2065" s="16">
        <v>8.1905760000000001</v>
      </c>
      <c r="G2065" s="16">
        <v>1016</v>
      </c>
      <c r="H2065" s="16">
        <v>19.539812000000001</v>
      </c>
      <c r="I2065" s="16">
        <v>3279</v>
      </c>
      <c r="J2065" s="16">
        <v>19.738014</v>
      </c>
      <c r="K2065" s="16">
        <v>1768</v>
      </c>
      <c r="L2065" s="16">
        <v>21.525145999999999</v>
      </c>
      <c r="M2065" s="16">
        <v>1774</v>
      </c>
      <c r="N2065" s="3">
        <v>5.14763427651489E-12</v>
      </c>
      <c r="O2065" s="1">
        <v>-1.31052669890857</v>
      </c>
      <c r="P2065" s="2" t="s">
        <v>25</v>
      </c>
      <c r="Q2065" s="17" t="s">
        <v>413</v>
      </c>
      <c r="R2065" s="1" t="s">
        <v>414</v>
      </c>
      <c r="S2065" s="1" t="s">
        <v>3783</v>
      </c>
      <c r="T2065" s="1" t="s">
        <v>26</v>
      </c>
      <c r="U2065" s="1" t="s">
        <v>26</v>
      </c>
      <c r="V2065" s="1" t="s">
        <v>413</v>
      </c>
      <c r="W2065" s="1" t="s">
        <v>414</v>
      </c>
      <c r="X2065" s="1" t="s">
        <v>3784</v>
      </c>
      <c r="Y2065" s="1" t="s">
        <v>3785</v>
      </c>
      <c r="Z2065" s="1" t="s">
        <v>423</v>
      </c>
      <c r="AA2065" s="1" t="s">
        <v>414</v>
      </c>
      <c r="AB2065" s="1" t="s">
        <v>82</v>
      </c>
    </row>
    <row r="2066" spans="1:28" x14ac:dyDescent="0.2">
      <c r="A2066" s="1" t="s">
        <v>9007</v>
      </c>
      <c r="B2066" s="16">
        <v>21.101828000000001</v>
      </c>
      <c r="C2066" s="16">
        <v>2648</v>
      </c>
      <c r="D2066" s="16">
        <v>19.069175999999999</v>
      </c>
      <c r="E2066" s="16">
        <v>3198</v>
      </c>
      <c r="F2066" s="16">
        <v>17.433820999999998</v>
      </c>
      <c r="G2066" s="16">
        <v>3308</v>
      </c>
      <c r="H2066" s="16">
        <v>50.970492999999998</v>
      </c>
      <c r="I2066" s="16">
        <v>13089</v>
      </c>
      <c r="J2066" s="16">
        <v>34.171474000000003</v>
      </c>
      <c r="K2066" s="16">
        <v>4683</v>
      </c>
      <c r="L2066" s="16">
        <v>54.530895000000001</v>
      </c>
      <c r="M2066" s="16">
        <v>6878</v>
      </c>
      <c r="N2066" s="3">
        <v>4.2705545638738597E-5</v>
      </c>
      <c r="O2066" s="1">
        <v>-1.31060876099936</v>
      </c>
      <c r="P2066" s="2" t="s">
        <v>25</v>
      </c>
      <c r="Q2066" s="17" t="s">
        <v>92</v>
      </c>
      <c r="R2066" s="1" t="s">
        <v>93</v>
      </c>
      <c r="S2066" s="1" t="s">
        <v>3252</v>
      </c>
      <c r="T2066" s="1" t="s">
        <v>4534</v>
      </c>
      <c r="U2066" s="1" t="s">
        <v>3254</v>
      </c>
      <c r="V2066" s="1" t="s">
        <v>50</v>
      </c>
      <c r="W2066" s="1" t="s">
        <v>48</v>
      </c>
      <c r="X2066" s="1" t="s">
        <v>3255</v>
      </c>
      <c r="Y2066" s="1" t="s">
        <v>3256</v>
      </c>
      <c r="Z2066" s="1" t="s">
        <v>47</v>
      </c>
      <c r="AA2066" s="1" t="s">
        <v>48</v>
      </c>
      <c r="AB2066" s="1" t="s">
        <v>4535</v>
      </c>
    </row>
    <row r="2067" spans="1:28" x14ac:dyDescent="0.2">
      <c r="A2067" s="1" t="s">
        <v>9008</v>
      </c>
      <c r="B2067" s="16">
        <v>2.9415499999999999</v>
      </c>
      <c r="C2067" s="16">
        <v>341</v>
      </c>
      <c r="D2067" s="16">
        <v>1.669076</v>
      </c>
      <c r="E2067" s="16">
        <v>258</v>
      </c>
      <c r="F2067" s="16">
        <v>4.4529009999999998</v>
      </c>
      <c r="G2067" s="16">
        <v>781</v>
      </c>
      <c r="H2067" s="16">
        <v>7.8363230000000001</v>
      </c>
      <c r="I2067" s="16">
        <v>1865</v>
      </c>
      <c r="J2067" s="16">
        <v>8.7390080000000001</v>
      </c>
      <c r="K2067" s="16">
        <v>1109</v>
      </c>
      <c r="L2067" s="16">
        <v>5.1959270000000002</v>
      </c>
      <c r="M2067" s="16">
        <v>607</v>
      </c>
      <c r="N2067" s="1">
        <v>3.3472490406028402E-3</v>
      </c>
      <c r="O2067" s="1">
        <v>-1.3106292849230701</v>
      </c>
      <c r="P2067" s="2" t="s">
        <v>25</v>
      </c>
      <c r="Q2067" s="17" t="s">
        <v>92</v>
      </c>
      <c r="R2067" s="1" t="s">
        <v>93</v>
      </c>
      <c r="S2067" s="1" t="s">
        <v>366</v>
      </c>
      <c r="T2067" s="1" t="s">
        <v>26</v>
      </c>
      <c r="U2067" s="1" t="s">
        <v>26</v>
      </c>
      <c r="V2067" s="1" t="s">
        <v>26</v>
      </c>
      <c r="W2067" s="1" t="s">
        <v>26</v>
      </c>
      <c r="X2067" s="1" t="s">
        <v>3464</v>
      </c>
      <c r="Y2067" s="1" t="s">
        <v>26</v>
      </c>
      <c r="Z2067" s="1" t="s">
        <v>98</v>
      </c>
      <c r="AA2067" s="1" t="s">
        <v>93</v>
      </c>
      <c r="AB2067" s="1" t="s">
        <v>3466</v>
      </c>
    </row>
    <row r="2068" spans="1:28" x14ac:dyDescent="0.2">
      <c r="A2068" s="1" t="s">
        <v>9009</v>
      </c>
      <c r="B2068" s="16">
        <v>3.0248819999999998</v>
      </c>
      <c r="C2068" s="16">
        <v>608</v>
      </c>
      <c r="D2068" s="16">
        <v>2.2726459999999999</v>
      </c>
      <c r="E2068" s="16">
        <v>646</v>
      </c>
      <c r="F2068" s="16">
        <v>2.2174700000000001</v>
      </c>
      <c r="G2068" s="16">
        <v>728</v>
      </c>
      <c r="H2068" s="16">
        <v>5.6209860000000003</v>
      </c>
      <c r="I2068" s="16">
        <v>2372</v>
      </c>
      <c r="J2068" s="16">
        <v>6.2983650000000004</v>
      </c>
      <c r="K2068" s="16">
        <v>1498</v>
      </c>
      <c r="L2068" s="16">
        <v>6.1876090000000001</v>
      </c>
      <c r="M2068" s="16">
        <v>1303</v>
      </c>
      <c r="N2068" s="3">
        <v>6.2581084925181195E-11</v>
      </c>
      <c r="O2068" s="1">
        <v>-1.3106658233309201</v>
      </c>
      <c r="P2068" s="2" t="s">
        <v>25</v>
      </c>
      <c r="Q2068" s="17" t="s">
        <v>418</v>
      </c>
      <c r="R2068" s="1" t="s">
        <v>419</v>
      </c>
      <c r="S2068" s="1" t="s">
        <v>687</v>
      </c>
      <c r="T2068" s="1" t="s">
        <v>26</v>
      </c>
      <c r="U2068" s="1" t="s">
        <v>26</v>
      </c>
      <c r="V2068" s="1" t="s">
        <v>413</v>
      </c>
      <c r="W2068" s="1" t="s">
        <v>414</v>
      </c>
      <c r="X2068" s="1" t="s">
        <v>691</v>
      </c>
      <c r="Y2068" s="1" t="s">
        <v>4536</v>
      </c>
      <c r="Z2068" s="1" t="s">
        <v>423</v>
      </c>
      <c r="AA2068" s="1" t="s">
        <v>414</v>
      </c>
      <c r="AB2068" s="1" t="s">
        <v>82</v>
      </c>
    </row>
    <row r="2069" spans="1:28" x14ac:dyDescent="0.2">
      <c r="A2069" s="1" t="s">
        <v>9010</v>
      </c>
      <c r="B2069" s="16">
        <v>1.5539190000000001</v>
      </c>
      <c r="C2069" s="16">
        <v>203</v>
      </c>
      <c r="D2069" s="16">
        <v>1.9914829999999999</v>
      </c>
      <c r="E2069" s="16">
        <v>347</v>
      </c>
      <c r="F2069" s="16">
        <v>1.976003</v>
      </c>
      <c r="G2069" s="16">
        <v>389</v>
      </c>
      <c r="H2069" s="16">
        <v>4.1338049999999997</v>
      </c>
      <c r="I2069" s="16">
        <v>1100</v>
      </c>
      <c r="J2069" s="16">
        <v>4.5947639999999996</v>
      </c>
      <c r="K2069" s="16">
        <v>651</v>
      </c>
      <c r="L2069" s="16">
        <v>4.6754369999999996</v>
      </c>
      <c r="M2069" s="16">
        <v>612</v>
      </c>
      <c r="N2069" s="3">
        <v>1.95113660058567E-6</v>
      </c>
      <c r="O2069" s="1">
        <v>-1.31167190552934</v>
      </c>
      <c r="P2069" s="2" t="s">
        <v>25</v>
      </c>
      <c r="Q2069" s="17" t="s">
        <v>26</v>
      </c>
      <c r="R2069" s="1" t="s">
        <v>26</v>
      </c>
      <c r="S2069" s="1" t="s">
        <v>26</v>
      </c>
      <c r="T2069" s="1" t="s">
        <v>26</v>
      </c>
      <c r="U2069" s="1" t="s">
        <v>26</v>
      </c>
      <c r="V2069" s="1" t="s">
        <v>26</v>
      </c>
      <c r="W2069" s="1" t="s">
        <v>26</v>
      </c>
      <c r="X2069" s="1" t="s">
        <v>26</v>
      </c>
      <c r="Y2069" s="1" t="s">
        <v>26</v>
      </c>
      <c r="Z2069" s="1" t="s">
        <v>33</v>
      </c>
      <c r="AA2069" s="1" t="s">
        <v>34</v>
      </c>
      <c r="AB2069" s="1" t="s">
        <v>82</v>
      </c>
    </row>
    <row r="2070" spans="1:28" x14ac:dyDescent="0.2">
      <c r="A2070" s="1" t="s">
        <v>9011</v>
      </c>
      <c r="B2070" s="16">
        <v>0.99161600000000005</v>
      </c>
      <c r="C2070" s="16">
        <v>149</v>
      </c>
      <c r="D2070" s="16">
        <v>1.884274</v>
      </c>
      <c r="E2070" s="16">
        <v>243</v>
      </c>
      <c r="F2070" s="16">
        <v>1.684626</v>
      </c>
      <c r="G2070" s="16">
        <v>275</v>
      </c>
      <c r="H2070" s="16">
        <v>3.3679589999999999</v>
      </c>
      <c r="I2070" s="16">
        <v>797</v>
      </c>
      <c r="J2070" s="16">
        <v>3.0717439999999998</v>
      </c>
      <c r="K2070" s="16">
        <v>335</v>
      </c>
      <c r="L2070" s="16">
        <v>4.4522060000000003</v>
      </c>
      <c r="M2070" s="16">
        <v>549</v>
      </c>
      <c r="N2070" s="1">
        <v>1.12386459932716E-3</v>
      </c>
      <c r="O2070" s="1">
        <v>-1.3118106625085899</v>
      </c>
      <c r="P2070" s="2" t="s">
        <v>25</v>
      </c>
      <c r="Q2070" s="17" t="s">
        <v>418</v>
      </c>
      <c r="R2070" s="1" t="s">
        <v>419</v>
      </c>
      <c r="S2070" s="1" t="s">
        <v>4537</v>
      </c>
      <c r="T2070" s="1" t="s">
        <v>26</v>
      </c>
      <c r="U2070" s="1" t="s">
        <v>26</v>
      </c>
      <c r="V2070" s="1" t="s">
        <v>26</v>
      </c>
      <c r="W2070" s="1" t="s">
        <v>26</v>
      </c>
      <c r="X2070" s="1" t="s">
        <v>4538</v>
      </c>
      <c r="Y2070" s="1" t="s">
        <v>4539</v>
      </c>
      <c r="Z2070" s="1" t="s">
        <v>423</v>
      </c>
      <c r="AA2070" s="1" t="s">
        <v>414</v>
      </c>
      <c r="AB2070" s="1" t="s">
        <v>4540</v>
      </c>
    </row>
    <row r="2071" spans="1:28" x14ac:dyDescent="0.2">
      <c r="A2071" s="1" t="s">
        <v>9012</v>
      </c>
      <c r="B2071" s="16">
        <v>0.32375999999999999</v>
      </c>
      <c r="C2071" s="16">
        <v>10</v>
      </c>
      <c r="D2071" s="16">
        <v>1.3687320000000001</v>
      </c>
      <c r="E2071" s="16">
        <v>56</v>
      </c>
      <c r="F2071" s="16">
        <v>1.3523000000000001</v>
      </c>
      <c r="G2071" s="16">
        <v>62</v>
      </c>
      <c r="H2071" s="16">
        <v>3.1286489999999998</v>
      </c>
      <c r="I2071" s="16">
        <v>194</v>
      </c>
      <c r="J2071" s="16">
        <v>1.806494</v>
      </c>
      <c r="K2071" s="16">
        <v>60</v>
      </c>
      <c r="L2071" s="16">
        <v>2.3457110000000001</v>
      </c>
      <c r="M2071" s="16">
        <v>72</v>
      </c>
      <c r="N2071" s="1">
        <v>1.8348058757036101E-2</v>
      </c>
      <c r="O2071" s="1">
        <v>-1.31207894430563</v>
      </c>
      <c r="P2071" s="2" t="s">
        <v>25</v>
      </c>
      <c r="Q2071" s="17" t="s">
        <v>26</v>
      </c>
      <c r="R2071" s="1" t="s">
        <v>26</v>
      </c>
      <c r="S2071" s="1" t="s">
        <v>26</v>
      </c>
      <c r="T2071" s="1" t="s">
        <v>4541</v>
      </c>
      <c r="U2071" s="1" t="s">
        <v>26</v>
      </c>
      <c r="V2071" s="1" t="s">
        <v>648</v>
      </c>
      <c r="W2071" s="1" t="s">
        <v>649</v>
      </c>
      <c r="X2071" s="1" t="s">
        <v>2219</v>
      </c>
      <c r="Y2071" s="1" t="s">
        <v>4542</v>
      </c>
      <c r="Z2071" s="1" t="s">
        <v>840</v>
      </c>
      <c r="AA2071" s="1" t="s">
        <v>649</v>
      </c>
      <c r="AB2071" s="1" t="s">
        <v>4543</v>
      </c>
    </row>
    <row r="2072" spans="1:28" x14ac:dyDescent="0.2">
      <c r="A2072" s="1" t="s">
        <v>9013</v>
      </c>
      <c r="B2072" s="16">
        <v>1.0859540000000001</v>
      </c>
      <c r="C2072" s="16">
        <v>100</v>
      </c>
      <c r="D2072" s="16">
        <v>1.270051</v>
      </c>
      <c r="E2072" s="16">
        <v>156</v>
      </c>
      <c r="F2072" s="16">
        <v>1.420161</v>
      </c>
      <c r="G2072" s="16">
        <v>197</v>
      </c>
      <c r="H2072" s="16">
        <v>3.6610969999999998</v>
      </c>
      <c r="I2072" s="16">
        <v>687</v>
      </c>
      <c r="J2072" s="16">
        <v>2.6080299999999998</v>
      </c>
      <c r="K2072" s="16">
        <v>262</v>
      </c>
      <c r="L2072" s="16">
        <v>2.8439049999999999</v>
      </c>
      <c r="M2072" s="16">
        <v>262</v>
      </c>
      <c r="N2072" s="3">
        <v>9.5673208523606806E-5</v>
      </c>
      <c r="O2072" s="1">
        <v>-1.31268841156245</v>
      </c>
      <c r="P2072" s="2" t="s">
        <v>25</v>
      </c>
      <c r="Q2072" s="17" t="s">
        <v>26</v>
      </c>
      <c r="R2072" s="1" t="s">
        <v>26</v>
      </c>
      <c r="S2072" s="1" t="s">
        <v>26</v>
      </c>
      <c r="T2072" s="1" t="s">
        <v>26</v>
      </c>
      <c r="U2072" s="1" t="s">
        <v>26</v>
      </c>
      <c r="V2072" s="1" t="s">
        <v>26</v>
      </c>
      <c r="W2072" s="1" t="s">
        <v>26</v>
      </c>
      <c r="X2072" s="1" t="s">
        <v>138</v>
      </c>
      <c r="Y2072" s="1" t="s">
        <v>4544</v>
      </c>
      <c r="Z2072" s="1" t="s">
        <v>117</v>
      </c>
      <c r="AA2072" s="1" t="s">
        <v>118</v>
      </c>
      <c r="AB2072" s="1" t="s">
        <v>4545</v>
      </c>
    </row>
    <row r="2073" spans="1:28" x14ac:dyDescent="0.2">
      <c r="A2073" s="1" t="s">
        <v>9014</v>
      </c>
      <c r="B2073" s="16">
        <v>28.442019999999999</v>
      </c>
      <c r="C2073" s="16">
        <v>1222</v>
      </c>
      <c r="D2073" s="16">
        <v>37.353436000000002</v>
      </c>
      <c r="E2073" s="16">
        <v>2146</v>
      </c>
      <c r="F2073" s="16">
        <v>32.896473</v>
      </c>
      <c r="G2073" s="16">
        <v>2138</v>
      </c>
      <c r="H2073" s="16">
        <v>74.443741000000003</v>
      </c>
      <c r="I2073" s="16">
        <v>6548</v>
      </c>
      <c r="J2073" s="16">
        <v>85.182609999999997</v>
      </c>
      <c r="K2073" s="16">
        <v>3999</v>
      </c>
      <c r="L2073" s="16">
        <v>79.660399999999996</v>
      </c>
      <c r="M2073" s="16">
        <v>3442</v>
      </c>
      <c r="N2073" s="3">
        <v>1.05037970476533E-13</v>
      </c>
      <c r="O2073" s="1">
        <v>-1.31374116088613</v>
      </c>
      <c r="P2073" s="2" t="s">
        <v>25</v>
      </c>
      <c r="Q2073" s="17" t="s">
        <v>26</v>
      </c>
      <c r="R2073" s="1" t="s">
        <v>26</v>
      </c>
      <c r="S2073" s="1" t="s">
        <v>4546</v>
      </c>
      <c r="T2073" s="1" t="s">
        <v>26</v>
      </c>
      <c r="U2073" s="1" t="s">
        <v>26</v>
      </c>
      <c r="V2073" s="1" t="s">
        <v>26</v>
      </c>
      <c r="W2073" s="1" t="s">
        <v>26</v>
      </c>
      <c r="X2073" s="1" t="s">
        <v>694</v>
      </c>
      <c r="Y2073" s="1" t="s">
        <v>763</v>
      </c>
      <c r="Z2073" s="1" t="s">
        <v>30</v>
      </c>
      <c r="AA2073" s="1" t="s">
        <v>31</v>
      </c>
      <c r="AB2073" s="1" t="s">
        <v>2226</v>
      </c>
    </row>
    <row r="2074" spans="1:28" x14ac:dyDescent="0.2">
      <c r="A2074" s="1" t="s">
        <v>9015</v>
      </c>
      <c r="B2074" s="16">
        <v>0.99108799999999997</v>
      </c>
      <c r="C2074" s="16">
        <v>46</v>
      </c>
      <c r="D2074" s="16">
        <v>0.58014399999999999</v>
      </c>
      <c r="E2074" s="16">
        <v>36</v>
      </c>
      <c r="F2074" s="16">
        <v>0.70765699999999998</v>
      </c>
      <c r="G2074" s="16">
        <v>44</v>
      </c>
      <c r="H2074" s="16">
        <v>1.2433909999999999</v>
      </c>
      <c r="I2074" s="16">
        <v>93</v>
      </c>
      <c r="J2074" s="16">
        <v>2.3382800000000001</v>
      </c>
      <c r="K2074" s="16">
        <v>112</v>
      </c>
      <c r="L2074" s="16">
        <v>2.2927010000000001</v>
      </c>
      <c r="M2074" s="16">
        <v>104</v>
      </c>
      <c r="N2074" s="1">
        <v>3.2129475121721998E-2</v>
      </c>
      <c r="O2074" s="1">
        <v>-1.31430260913094</v>
      </c>
      <c r="P2074" s="2" t="s">
        <v>25</v>
      </c>
      <c r="Q2074" s="17" t="s">
        <v>26</v>
      </c>
      <c r="R2074" s="1" t="s">
        <v>26</v>
      </c>
      <c r="S2074" s="1" t="s">
        <v>687</v>
      </c>
      <c r="T2074" s="1" t="s">
        <v>4547</v>
      </c>
      <c r="U2074" s="1" t="s">
        <v>26</v>
      </c>
      <c r="V2074" s="1" t="s">
        <v>413</v>
      </c>
      <c r="W2074" s="1" t="s">
        <v>414</v>
      </c>
      <c r="X2074" s="1" t="s">
        <v>812</v>
      </c>
      <c r="Y2074" s="1" t="s">
        <v>4548</v>
      </c>
      <c r="Z2074" s="1" t="s">
        <v>423</v>
      </c>
      <c r="AA2074" s="1" t="s">
        <v>414</v>
      </c>
      <c r="AB2074" s="1" t="s">
        <v>4549</v>
      </c>
    </row>
    <row r="2075" spans="1:28" x14ac:dyDescent="0.2">
      <c r="A2075" s="1" t="s">
        <v>9016</v>
      </c>
      <c r="B2075" s="16">
        <v>0.37323400000000001</v>
      </c>
      <c r="C2075" s="16">
        <v>39</v>
      </c>
      <c r="D2075" s="16">
        <v>0.67332000000000003</v>
      </c>
      <c r="E2075" s="16">
        <v>83</v>
      </c>
      <c r="F2075" s="16">
        <v>0.66655600000000004</v>
      </c>
      <c r="G2075" s="16">
        <v>102</v>
      </c>
      <c r="H2075" s="16">
        <v>0.90209099999999998</v>
      </c>
      <c r="I2075" s="16">
        <v>171</v>
      </c>
      <c r="J2075" s="16">
        <v>1.80677</v>
      </c>
      <c r="K2075" s="16">
        <v>174</v>
      </c>
      <c r="L2075" s="16">
        <v>1.8270329999999999</v>
      </c>
      <c r="M2075" s="16">
        <v>168</v>
      </c>
      <c r="N2075" s="1">
        <v>1.47318637628373E-2</v>
      </c>
      <c r="O2075" s="1">
        <v>-1.31493314005634</v>
      </c>
      <c r="P2075" s="2" t="s">
        <v>25</v>
      </c>
      <c r="Q2075" s="17" t="s">
        <v>26</v>
      </c>
      <c r="R2075" s="1" t="s">
        <v>26</v>
      </c>
      <c r="S2075" s="1" t="s">
        <v>26</v>
      </c>
      <c r="T2075" s="1" t="s">
        <v>26</v>
      </c>
      <c r="U2075" s="1" t="s">
        <v>26</v>
      </c>
      <c r="V2075" s="1" t="s">
        <v>26</v>
      </c>
      <c r="W2075" s="1" t="s">
        <v>26</v>
      </c>
      <c r="X2075" s="1" t="s">
        <v>4550</v>
      </c>
      <c r="Y2075" s="1" t="s">
        <v>4551</v>
      </c>
      <c r="Z2075" s="1" t="s">
        <v>30</v>
      </c>
      <c r="AA2075" s="1" t="s">
        <v>31</v>
      </c>
      <c r="AB2075" s="1" t="s">
        <v>82</v>
      </c>
    </row>
    <row r="2076" spans="1:28" x14ac:dyDescent="0.2">
      <c r="A2076" s="1" t="s">
        <v>9017</v>
      </c>
      <c r="B2076" s="16">
        <v>1.00383</v>
      </c>
      <c r="C2076" s="16">
        <v>87</v>
      </c>
      <c r="D2076" s="16">
        <v>1.356509</v>
      </c>
      <c r="E2076" s="16">
        <v>157</v>
      </c>
      <c r="F2076" s="16">
        <v>1.170579</v>
      </c>
      <c r="G2076" s="16">
        <v>154</v>
      </c>
      <c r="H2076" s="16">
        <v>2.4640629999999999</v>
      </c>
      <c r="I2076" s="16">
        <v>437</v>
      </c>
      <c r="J2076" s="16">
        <v>2.985026</v>
      </c>
      <c r="K2076" s="16">
        <v>282</v>
      </c>
      <c r="L2076" s="16">
        <v>3.1567270000000001</v>
      </c>
      <c r="M2076" s="16">
        <v>275</v>
      </c>
      <c r="N2076" s="1">
        <v>5.1239471184566304E-4</v>
      </c>
      <c r="O2076" s="1">
        <v>-1.31665923194631</v>
      </c>
      <c r="P2076" s="2" t="s">
        <v>25</v>
      </c>
      <c r="Q2076" s="17" t="s">
        <v>50</v>
      </c>
      <c r="R2076" s="1" t="s">
        <v>48</v>
      </c>
      <c r="S2076" s="1" t="s">
        <v>51</v>
      </c>
      <c r="T2076" s="1" t="s">
        <v>4552</v>
      </c>
      <c r="U2076" s="1" t="s">
        <v>26</v>
      </c>
      <c r="V2076" s="1" t="s">
        <v>50</v>
      </c>
      <c r="W2076" s="1" t="s">
        <v>48</v>
      </c>
      <c r="X2076" s="1" t="s">
        <v>53</v>
      </c>
      <c r="Y2076" s="1" t="s">
        <v>54</v>
      </c>
      <c r="Z2076" s="1" t="s">
        <v>47</v>
      </c>
      <c r="AA2076" s="1" t="s">
        <v>48</v>
      </c>
      <c r="AB2076" s="1" t="s">
        <v>4553</v>
      </c>
    </row>
    <row r="2077" spans="1:28" x14ac:dyDescent="0.2">
      <c r="A2077" s="1" t="s">
        <v>10637</v>
      </c>
      <c r="B2077" s="16">
        <v>0.41704599999999997</v>
      </c>
      <c r="C2077" s="16">
        <v>28</v>
      </c>
      <c r="D2077" s="16">
        <v>0.22935800000000001</v>
      </c>
      <c r="E2077" s="16">
        <v>21</v>
      </c>
      <c r="F2077" s="16">
        <v>0.36077900000000002</v>
      </c>
      <c r="G2077" s="16">
        <v>36</v>
      </c>
      <c r="H2077" s="16">
        <v>0.78159199999999995</v>
      </c>
      <c r="I2077" s="16">
        <v>106</v>
      </c>
      <c r="J2077" s="16">
        <v>0.86265499999999995</v>
      </c>
      <c r="K2077" s="16">
        <v>63</v>
      </c>
      <c r="L2077" s="16">
        <v>0.83639799999999997</v>
      </c>
      <c r="M2077" s="16">
        <v>56</v>
      </c>
      <c r="N2077" s="1">
        <v>1.6485836603263498E-2</v>
      </c>
      <c r="O2077" s="1">
        <v>-1.3186400575966299</v>
      </c>
      <c r="P2077" s="2" t="s">
        <v>25</v>
      </c>
      <c r="Q2077" s="17" t="s">
        <v>26</v>
      </c>
      <c r="R2077" s="1" t="s">
        <v>26</v>
      </c>
      <c r="S2077" s="1" t="s">
        <v>26</v>
      </c>
      <c r="T2077" s="1" t="s">
        <v>26</v>
      </c>
      <c r="U2077" s="1" t="s">
        <v>26</v>
      </c>
      <c r="V2077" s="1" t="s">
        <v>26</v>
      </c>
      <c r="W2077" s="1" t="s">
        <v>26</v>
      </c>
      <c r="X2077" s="1" t="s">
        <v>26</v>
      </c>
      <c r="Y2077" s="1" t="s">
        <v>26</v>
      </c>
      <c r="Z2077" s="1" t="s">
        <v>26</v>
      </c>
      <c r="AA2077" s="1" t="s">
        <v>26</v>
      </c>
      <c r="AB2077" s="1" t="s">
        <v>26</v>
      </c>
    </row>
    <row r="2078" spans="1:28" x14ac:dyDescent="0.2">
      <c r="A2078" s="1" t="s">
        <v>9018</v>
      </c>
      <c r="B2078" s="16">
        <v>3.7126260000000002</v>
      </c>
      <c r="C2078" s="16">
        <v>339</v>
      </c>
      <c r="D2078" s="16">
        <v>4.5565519999999999</v>
      </c>
      <c r="E2078" s="16">
        <v>555</v>
      </c>
      <c r="F2078" s="16">
        <v>3.9041890000000001</v>
      </c>
      <c r="G2078" s="16">
        <v>538</v>
      </c>
      <c r="H2078" s="16">
        <v>9.7833210000000008</v>
      </c>
      <c r="I2078" s="16">
        <v>1825</v>
      </c>
      <c r="J2078" s="16">
        <v>9.2759020000000003</v>
      </c>
      <c r="K2078" s="16">
        <v>924</v>
      </c>
      <c r="L2078" s="16">
        <v>10.574325999999999</v>
      </c>
      <c r="M2078" s="16">
        <v>969</v>
      </c>
      <c r="N2078" s="3">
        <v>6.35853224732841E-9</v>
      </c>
      <c r="O2078" s="1">
        <v>-1.3186566358821401</v>
      </c>
      <c r="P2078" s="2" t="s">
        <v>25</v>
      </c>
      <c r="Q2078" s="17" t="s">
        <v>50</v>
      </c>
      <c r="R2078" s="1" t="s">
        <v>48</v>
      </c>
      <c r="S2078" s="1" t="s">
        <v>38</v>
      </c>
      <c r="T2078" s="1" t="s">
        <v>4554</v>
      </c>
      <c r="U2078" s="1" t="s">
        <v>26</v>
      </c>
      <c r="V2078" s="1" t="s">
        <v>50</v>
      </c>
      <c r="W2078" s="1" t="s">
        <v>48</v>
      </c>
      <c r="X2078" s="1" t="s">
        <v>53</v>
      </c>
      <c r="Y2078" s="1" t="s">
        <v>54</v>
      </c>
      <c r="Z2078" s="1" t="s">
        <v>47</v>
      </c>
      <c r="AA2078" s="1" t="s">
        <v>48</v>
      </c>
      <c r="AB2078" s="1" t="s">
        <v>82</v>
      </c>
    </row>
    <row r="2079" spans="1:28" x14ac:dyDescent="0.2">
      <c r="A2079" s="1" t="s">
        <v>9019</v>
      </c>
      <c r="B2079" s="16">
        <v>1.6168579999999999</v>
      </c>
      <c r="C2079" s="16">
        <v>33</v>
      </c>
      <c r="D2079" s="16">
        <v>1.558036</v>
      </c>
      <c r="E2079" s="16">
        <v>42</v>
      </c>
      <c r="F2079" s="16">
        <v>1.4540660000000001</v>
      </c>
      <c r="G2079" s="16">
        <v>44</v>
      </c>
      <c r="H2079" s="16">
        <v>3.0113660000000002</v>
      </c>
      <c r="I2079" s="16">
        <v>123</v>
      </c>
      <c r="J2079" s="16">
        <v>4.1463549999999998</v>
      </c>
      <c r="K2079" s="16">
        <v>90</v>
      </c>
      <c r="L2079" s="16">
        <v>4.3488899999999999</v>
      </c>
      <c r="M2079" s="16">
        <v>87</v>
      </c>
      <c r="N2079" s="1">
        <v>1.3797716240888399E-2</v>
      </c>
      <c r="O2079" s="1">
        <v>-1.3190385273407601</v>
      </c>
      <c r="P2079" s="2" t="s">
        <v>25</v>
      </c>
      <c r="Q2079" s="17" t="s">
        <v>26</v>
      </c>
      <c r="R2079" s="1" t="s">
        <v>26</v>
      </c>
      <c r="S2079" s="1" t="s">
        <v>26</v>
      </c>
      <c r="T2079" s="1" t="s">
        <v>26</v>
      </c>
      <c r="U2079" s="1" t="s">
        <v>26</v>
      </c>
      <c r="V2079" s="1" t="s">
        <v>26</v>
      </c>
      <c r="W2079" s="1" t="s">
        <v>26</v>
      </c>
      <c r="X2079" s="1" t="s">
        <v>26</v>
      </c>
      <c r="Y2079" s="1" t="s">
        <v>26</v>
      </c>
      <c r="Z2079" s="1" t="s">
        <v>26</v>
      </c>
      <c r="AA2079" s="1" t="s">
        <v>26</v>
      </c>
      <c r="AB2079" s="1" t="s">
        <v>26</v>
      </c>
    </row>
    <row r="2080" spans="1:28" x14ac:dyDescent="0.2">
      <c r="A2080" s="1" t="s">
        <v>9020</v>
      </c>
      <c r="B2080" s="16">
        <v>17.227986999999999</v>
      </c>
      <c r="C2080" s="16">
        <v>443</v>
      </c>
      <c r="D2080" s="16">
        <v>17.543520000000001</v>
      </c>
      <c r="E2080" s="16">
        <v>603</v>
      </c>
      <c r="F2080" s="16">
        <v>16.705341000000001</v>
      </c>
      <c r="G2080" s="16">
        <v>650</v>
      </c>
      <c r="H2080" s="16">
        <v>33.575043000000001</v>
      </c>
      <c r="I2080" s="16">
        <v>1768</v>
      </c>
      <c r="J2080" s="16">
        <v>48.786296999999998</v>
      </c>
      <c r="K2080" s="16">
        <v>1371</v>
      </c>
      <c r="L2080" s="16">
        <v>43.57687</v>
      </c>
      <c r="M2080" s="16">
        <v>1127</v>
      </c>
      <c r="N2080" s="3">
        <v>2.4974244122689099E-9</v>
      </c>
      <c r="O2080" s="1">
        <v>-1.3202800337598199</v>
      </c>
      <c r="P2080" s="2" t="s">
        <v>25</v>
      </c>
      <c r="Q2080" s="17" t="s">
        <v>26</v>
      </c>
      <c r="R2080" s="1" t="s">
        <v>26</v>
      </c>
      <c r="S2080" s="1" t="s">
        <v>26</v>
      </c>
      <c r="T2080" s="1" t="s">
        <v>26</v>
      </c>
      <c r="U2080" s="1" t="s">
        <v>26</v>
      </c>
      <c r="V2080" s="1" t="s">
        <v>26</v>
      </c>
      <c r="W2080" s="1" t="s">
        <v>26</v>
      </c>
      <c r="X2080" s="1" t="s">
        <v>26</v>
      </c>
      <c r="Y2080" s="1" t="s">
        <v>26</v>
      </c>
      <c r="Z2080" s="1" t="s">
        <v>26</v>
      </c>
      <c r="AA2080" s="1" t="s">
        <v>26</v>
      </c>
      <c r="AB2080" s="1" t="s">
        <v>26</v>
      </c>
    </row>
    <row r="2081" spans="1:28" x14ac:dyDescent="0.2">
      <c r="A2081" s="1" t="s">
        <v>9021</v>
      </c>
      <c r="B2081" s="16">
        <v>6.0486599999999999</v>
      </c>
      <c r="C2081" s="16">
        <v>166</v>
      </c>
      <c r="D2081" s="16">
        <v>6.7192170000000004</v>
      </c>
      <c r="E2081" s="16">
        <v>256</v>
      </c>
      <c r="F2081" s="16">
        <v>8.4568930000000009</v>
      </c>
      <c r="G2081" s="16">
        <v>371</v>
      </c>
      <c r="H2081" s="16">
        <v>17.561019999999999</v>
      </c>
      <c r="I2081" s="16">
        <v>1028</v>
      </c>
      <c r="J2081" s="16">
        <v>18.654772999999999</v>
      </c>
      <c r="K2081" s="16">
        <v>568</v>
      </c>
      <c r="L2081" s="16">
        <v>15.637207999999999</v>
      </c>
      <c r="M2081" s="16">
        <v>443</v>
      </c>
      <c r="N2081" s="3">
        <v>5.1274650423697304E-6</v>
      </c>
      <c r="O2081" s="1">
        <v>-1.3204033616869799</v>
      </c>
      <c r="P2081" s="2" t="s">
        <v>25</v>
      </c>
      <c r="Q2081" s="17" t="s">
        <v>26</v>
      </c>
      <c r="R2081" s="1" t="s">
        <v>26</v>
      </c>
      <c r="S2081" s="1" t="s">
        <v>4555</v>
      </c>
      <c r="T2081" s="1" t="s">
        <v>4556</v>
      </c>
      <c r="U2081" s="1" t="s">
        <v>1484</v>
      </c>
      <c r="V2081" s="1" t="s">
        <v>101</v>
      </c>
      <c r="W2081" s="1" t="s">
        <v>102</v>
      </c>
      <c r="X2081" s="1" t="s">
        <v>950</v>
      </c>
      <c r="Y2081" s="1" t="s">
        <v>4320</v>
      </c>
      <c r="Z2081" s="1" t="s">
        <v>30</v>
      </c>
      <c r="AA2081" s="1" t="s">
        <v>31</v>
      </c>
      <c r="AB2081" s="1" t="s">
        <v>4557</v>
      </c>
    </row>
    <row r="2082" spans="1:28" x14ac:dyDescent="0.2">
      <c r="A2082" s="1" t="s">
        <v>9022</v>
      </c>
      <c r="B2082" s="16">
        <v>4.2272499999999997</v>
      </c>
      <c r="C2082" s="16">
        <v>661</v>
      </c>
      <c r="D2082" s="16">
        <v>4.7526799999999998</v>
      </c>
      <c r="E2082" s="16">
        <v>961</v>
      </c>
      <c r="F2082" s="16">
        <v>6.3086849999999997</v>
      </c>
      <c r="G2082" s="16">
        <v>1203</v>
      </c>
      <c r="H2082" s="16">
        <v>14.242467</v>
      </c>
      <c r="I2082" s="16">
        <v>3601</v>
      </c>
      <c r="J2082" s="16">
        <v>13.901479999999999</v>
      </c>
      <c r="K2082" s="16">
        <v>1916</v>
      </c>
      <c r="L2082" s="16">
        <v>14.331849</v>
      </c>
      <c r="M2082" s="16">
        <v>1792</v>
      </c>
      <c r="N2082" s="3">
        <v>2.6769757912416301E-12</v>
      </c>
      <c r="O2082" s="1">
        <v>-1.32072964358277</v>
      </c>
      <c r="P2082" s="2" t="s">
        <v>25</v>
      </c>
      <c r="Q2082" s="17" t="s">
        <v>92</v>
      </c>
      <c r="R2082" s="1" t="s">
        <v>93</v>
      </c>
      <c r="S2082" s="1" t="s">
        <v>4558</v>
      </c>
      <c r="T2082" s="1" t="s">
        <v>26</v>
      </c>
      <c r="U2082" s="1" t="s">
        <v>26</v>
      </c>
      <c r="V2082" s="1" t="s">
        <v>92</v>
      </c>
      <c r="W2082" s="1" t="s">
        <v>93</v>
      </c>
      <c r="X2082" s="1" t="s">
        <v>4559</v>
      </c>
      <c r="Y2082" s="1" t="s">
        <v>4560</v>
      </c>
      <c r="Z2082" s="1" t="s">
        <v>98</v>
      </c>
      <c r="AA2082" s="1" t="s">
        <v>93</v>
      </c>
      <c r="AB2082" s="1" t="s">
        <v>4561</v>
      </c>
    </row>
    <row r="2083" spans="1:28" x14ac:dyDescent="0.2">
      <c r="A2083" s="1" t="s">
        <v>9023</v>
      </c>
      <c r="B2083" s="16">
        <v>0.34868700000000002</v>
      </c>
      <c r="C2083" s="16">
        <v>34</v>
      </c>
      <c r="D2083" s="16">
        <v>1.383591</v>
      </c>
      <c r="E2083" s="16">
        <v>179</v>
      </c>
      <c r="F2083" s="16">
        <v>2.439648</v>
      </c>
      <c r="G2083" s="16">
        <v>357</v>
      </c>
      <c r="H2083" s="16">
        <v>2.8687070000000001</v>
      </c>
      <c r="I2083" s="16">
        <v>568</v>
      </c>
      <c r="J2083" s="16">
        <v>4.249644</v>
      </c>
      <c r="K2083" s="16">
        <v>449</v>
      </c>
      <c r="L2083" s="16">
        <v>2.9372859999999998</v>
      </c>
      <c r="M2083" s="16">
        <v>286</v>
      </c>
      <c r="N2083" s="1">
        <v>3.18938765608981E-2</v>
      </c>
      <c r="O2083" s="1">
        <v>-1.32312838618791</v>
      </c>
      <c r="P2083" s="2" t="s">
        <v>25</v>
      </c>
      <c r="Q2083" s="17" t="s">
        <v>26</v>
      </c>
      <c r="R2083" s="1" t="s">
        <v>26</v>
      </c>
      <c r="S2083" s="1" t="s">
        <v>26</v>
      </c>
      <c r="T2083" s="1" t="s">
        <v>26</v>
      </c>
      <c r="U2083" s="1" t="s">
        <v>26</v>
      </c>
      <c r="V2083" s="1" t="s">
        <v>26</v>
      </c>
      <c r="W2083" s="1" t="s">
        <v>26</v>
      </c>
      <c r="X2083" s="1" t="s">
        <v>282</v>
      </c>
      <c r="Y2083" s="1" t="s">
        <v>26</v>
      </c>
      <c r="Z2083" s="1" t="s">
        <v>33</v>
      </c>
      <c r="AA2083" s="1" t="s">
        <v>34</v>
      </c>
      <c r="AB2083" s="1" t="s">
        <v>4562</v>
      </c>
    </row>
    <row r="2084" spans="1:28" x14ac:dyDescent="0.2">
      <c r="A2084" s="1" t="s">
        <v>9024</v>
      </c>
      <c r="B2084" s="16">
        <v>0.88698900000000003</v>
      </c>
      <c r="C2084" s="16">
        <v>121</v>
      </c>
      <c r="D2084" s="16">
        <v>1.6153139999999999</v>
      </c>
      <c r="E2084" s="16">
        <v>284</v>
      </c>
      <c r="F2084" s="16">
        <v>1.530429</v>
      </c>
      <c r="G2084" s="16">
        <v>318</v>
      </c>
      <c r="H2084" s="16">
        <v>2.5581689999999999</v>
      </c>
      <c r="I2084" s="16">
        <v>754</v>
      </c>
      <c r="J2084" s="16">
        <v>2.8964979999999998</v>
      </c>
      <c r="K2084" s="16">
        <v>442</v>
      </c>
      <c r="L2084" s="16">
        <v>3.8706149999999999</v>
      </c>
      <c r="M2084" s="16">
        <v>555</v>
      </c>
      <c r="N2084" s="3">
        <v>6.0021675732285102E-5</v>
      </c>
      <c r="O2084" s="1">
        <v>-1.3232113048233101</v>
      </c>
      <c r="P2084" s="2" t="s">
        <v>25</v>
      </c>
      <c r="Q2084" s="17" t="s">
        <v>26</v>
      </c>
      <c r="R2084" s="1" t="s">
        <v>26</v>
      </c>
      <c r="S2084" s="1" t="s">
        <v>3876</v>
      </c>
      <c r="T2084" s="1" t="s">
        <v>26</v>
      </c>
      <c r="U2084" s="1" t="s">
        <v>26</v>
      </c>
      <c r="V2084" s="1" t="s">
        <v>26</v>
      </c>
      <c r="W2084" s="1" t="s">
        <v>26</v>
      </c>
      <c r="X2084" s="1" t="s">
        <v>28</v>
      </c>
      <c r="Y2084" s="1" t="s">
        <v>3877</v>
      </c>
      <c r="Z2084" s="1" t="s">
        <v>30</v>
      </c>
      <c r="AA2084" s="1" t="s">
        <v>31</v>
      </c>
      <c r="AB2084" s="1" t="s">
        <v>3878</v>
      </c>
    </row>
    <row r="2085" spans="1:28" x14ac:dyDescent="0.2">
      <c r="A2085" s="1" t="s">
        <v>9025</v>
      </c>
      <c r="B2085" s="16">
        <v>3.232386</v>
      </c>
      <c r="C2085" s="16">
        <v>284</v>
      </c>
      <c r="D2085" s="16">
        <v>2.2450869999999998</v>
      </c>
      <c r="E2085" s="16">
        <v>338</v>
      </c>
      <c r="F2085" s="16">
        <v>2.3083909999999999</v>
      </c>
      <c r="G2085" s="16">
        <v>355</v>
      </c>
      <c r="H2085" s="16">
        <v>4.6192979999999997</v>
      </c>
      <c r="I2085" s="16">
        <v>1033</v>
      </c>
      <c r="J2085" s="16">
        <v>6.6061680000000003</v>
      </c>
      <c r="K2085" s="16">
        <v>851</v>
      </c>
      <c r="L2085" s="16">
        <v>5.0924759999999996</v>
      </c>
      <c r="M2085" s="16">
        <v>617</v>
      </c>
      <c r="N2085" s="3">
        <v>2.9520207825103599E-6</v>
      </c>
      <c r="O2085" s="1">
        <v>-1.3247962014619099</v>
      </c>
      <c r="P2085" s="2" t="s">
        <v>25</v>
      </c>
      <c r="Q2085" s="17" t="s">
        <v>418</v>
      </c>
      <c r="R2085" s="1" t="s">
        <v>419</v>
      </c>
      <c r="S2085" s="1" t="s">
        <v>26</v>
      </c>
      <c r="T2085" s="1" t="s">
        <v>4563</v>
      </c>
      <c r="U2085" s="1" t="s">
        <v>1334</v>
      </c>
      <c r="V2085" s="1" t="s">
        <v>26</v>
      </c>
      <c r="W2085" s="1" t="s">
        <v>26</v>
      </c>
      <c r="X2085" s="1" t="s">
        <v>3966</v>
      </c>
      <c r="Y2085" s="1" t="s">
        <v>4564</v>
      </c>
      <c r="Z2085" s="1" t="s">
        <v>423</v>
      </c>
      <c r="AA2085" s="1" t="s">
        <v>414</v>
      </c>
      <c r="AB2085" s="1" t="s">
        <v>4565</v>
      </c>
    </row>
    <row r="2086" spans="1:28" x14ac:dyDescent="0.2">
      <c r="A2086" s="1" t="s">
        <v>9026</v>
      </c>
      <c r="B2086" s="16">
        <v>87.754005000000006</v>
      </c>
      <c r="C2086" s="16">
        <v>985</v>
      </c>
      <c r="D2086" s="16">
        <v>85.513808999999995</v>
      </c>
      <c r="E2086" s="16">
        <v>1283</v>
      </c>
      <c r="F2086" s="16">
        <v>87.208633000000006</v>
      </c>
      <c r="G2086" s="16">
        <v>1480</v>
      </c>
      <c r="H2086" s="16">
        <v>188.68975800000001</v>
      </c>
      <c r="I2086" s="16">
        <v>4333</v>
      </c>
      <c r="J2086" s="16">
        <v>227.355042</v>
      </c>
      <c r="K2086" s="16">
        <v>2786</v>
      </c>
      <c r="L2086" s="16">
        <v>223.00254799999999</v>
      </c>
      <c r="M2086" s="16">
        <v>2515</v>
      </c>
      <c r="N2086" s="3">
        <v>4.13658190321813E-13</v>
      </c>
      <c r="O2086" s="1">
        <v>-1.32539913654584</v>
      </c>
      <c r="P2086" s="2" t="s">
        <v>25</v>
      </c>
      <c r="Q2086" s="17" t="s">
        <v>26</v>
      </c>
      <c r="R2086" s="1" t="s">
        <v>26</v>
      </c>
      <c r="S2086" s="1" t="s">
        <v>26</v>
      </c>
      <c r="T2086" s="1" t="s">
        <v>26</v>
      </c>
      <c r="U2086" s="1" t="s">
        <v>26</v>
      </c>
      <c r="V2086" s="1" t="s">
        <v>26</v>
      </c>
      <c r="W2086" s="1" t="s">
        <v>26</v>
      </c>
      <c r="X2086" s="1" t="s">
        <v>26</v>
      </c>
      <c r="Y2086" s="1" t="s">
        <v>4566</v>
      </c>
      <c r="Z2086" s="1" t="s">
        <v>30</v>
      </c>
      <c r="AA2086" s="1" t="s">
        <v>31</v>
      </c>
      <c r="AB2086" s="1" t="s">
        <v>49</v>
      </c>
    </row>
    <row r="2087" spans="1:28" x14ac:dyDescent="0.2">
      <c r="A2087" s="1" t="s">
        <v>9027</v>
      </c>
      <c r="B2087" s="16">
        <v>80.349498999999994</v>
      </c>
      <c r="C2087" s="16">
        <v>4930</v>
      </c>
      <c r="D2087" s="16">
        <v>42.553333000000002</v>
      </c>
      <c r="E2087" s="16">
        <v>3452</v>
      </c>
      <c r="F2087" s="16">
        <v>27.55463</v>
      </c>
      <c r="G2087" s="16">
        <v>2534</v>
      </c>
      <c r="H2087" s="16">
        <v>142.630334</v>
      </c>
      <c r="I2087" s="16">
        <v>17762</v>
      </c>
      <c r="J2087" s="16">
        <v>105.641066</v>
      </c>
      <c r="K2087" s="16">
        <v>6950</v>
      </c>
      <c r="L2087" s="16">
        <v>129.413061</v>
      </c>
      <c r="M2087" s="16">
        <v>7726</v>
      </c>
      <c r="N2087" s="1">
        <v>1.9781463986282301E-4</v>
      </c>
      <c r="O2087" s="1">
        <v>-1.3269698526500799</v>
      </c>
      <c r="P2087" s="2" t="s">
        <v>25</v>
      </c>
      <c r="Q2087" s="17" t="s">
        <v>126</v>
      </c>
      <c r="R2087" s="1" t="s">
        <v>127</v>
      </c>
      <c r="S2087" s="1" t="s">
        <v>4567</v>
      </c>
      <c r="T2087" s="1" t="s">
        <v>4568</v>
      </c>
      <c r="U2087" s="1" t="s">
        <v>26</v>
      </c>
      <c r="V2087" s="1" t="s">
        <v>26</v>
      </c>
      <c r="W2087" s="1" t="s">
        <v>26</v>
      </c>
      <c r="X2087" s="1" t="s">
        <v>523</v>
      </c>
      <c r="Y2087" s="1" t="s">
        <v>4569</v>
      </c>
      <c r="Z2087" s="1" t="s">
        <v>131</v>
      </c>
      <c r="AA2087" s="1" t="s">
        <v>127</v>
      </c>
      <c r="AB2087" s="1" t="s">
        <v>4570</v>
      </c>
    </row>
    <row r="2088" spans="1:28" x14ac:dyDescent="0.2">
      <c r="A2088" s="1" t="s">
        <v>9028</v>
      </c>
      <c r="B2088" s="16">
        <v>2.8851979999999999</v>
      </c>
      <c r="C2088" s="16">
        <v>181</v>
      </c>
      <c r="D2088" s="16">
        <v>1.639208</v>
      </c>
      <c r="E2088" s="16">
        <v>172</v>
      </c>
      <c r="F2088" s="16">
        <v>2.5002490000000002</v>
      </c>
      <c r="G2088" s="16">
        <v>173</v>
      </c>
      <c r="H2088" s="16">
        <v>8.4664169999999999</v>
      </c>
      <c r="I2088" s="16">
        <v>574</v>
      </c>
      <c r="J2088" s="16">
        <v>15.588177</v>
      </c>
      <c r="K2088" s="16">
        <v>506</v>
      </c>
      <c r="L2088" s="16">
        <v>9.2265420000000002</v>
      </c>
      <c r="M2088" s="16">
        <v>306</v>
      </c>
      <c r="N2088" s="1">
        <v>1.0146326978768599E-3</v>
      </c>
      <c r="O2088" s="1">
        <v>-1.3277290578074099</v>
      </c>
      <c r="P2088" s="2" t="s">
        <v>25</v>
      </c>
      <c r="Q2088" s="17" t="s">
        <v>41</v>
      </c>
      <c r="R2088" s="1" t="s">
        <v>42</v>
      </c>
      <c r="S2088" s="1" t="s">
        <v>26</v>
      </c>
      <c r="T2088" s="1" t="s">
        <v>4571</v>
      </c>
      <c r="U2088" s="1" t="s">
        <v>934</v>
      </c>
      <c r="V2088" s="1" t="s">
        <v>50</v>
      </c>
      <c r="W2088" s="1" t="s">
        <v>48</v>
      </c>
      <c r="X2088" s="1" t="s">
        <v>4369</v>
      </c>
      <c r="Y2088" s="1" t="s">
        <v>4370</v>
      </c>
      <c r="Z2088" s="1" t="s">
        <v>47</v>
      </c>
      <c r="AA2088" s="1" t="s">
        <v>48</v>
      </c>
      <c r="AB2088" s="1" t="s">
        <v>82</v>
      </c>
    </row>
    <row r="2089" spans="1:28" x14ac:dyDescent="0.2">
      <c r="A2089" s="1" t="s">
        <v>9029</v>
      </c>
      <c r="B2089" s="16">
        <v>12.345826000000001</v>
      </c>
      <c r="C2089" s="16">
        <v>226</v>
      </c>
      <c r="D2089" s="16">
        <v>12.206989</v>
      </c>
      <c r="E2089" s="16">
        <v>299</v>
      </c>
      <c r="F2089" s="16">
        <v>10.433933</v>
      </c>
      <c r="G2089" s="16">
        <v>289</v>
      </c>
      <c r="H2089" s="16">
        <v>28.977917000000001</v>
      </c>
      <c r="I2089" s="16">
        <v>1085</v>
      </c>
      <c r="J2089" s="16">
        <v>25.601295</v>
      </c>
      <c r="K2089" s="16">
        <v>512</v>
      </c>
      <c r="L2089" s="16">
        <v>31.422976999999999</v>
      </c>
      <c r="M2089" s="16">
        <v>578</v>
      </c>
      <c r="N2089" s="3">
        <v>9.6771100957344203E-7</v>
      </c>
      <c r="O2089" s="1">
        <v>-1.32837058583769</v>
      </c>
      <c r="P2089" s="2" t="s">
        <v>25</v>
      </c>
      <c r="Q2089" s="17" t="s">
        <v>1345</v>
      </c>
      <c r="R2089" s="1" t="s">
        <v>1346</v>
      </c>
      <c r="S2089" s="1" t="s">
        <v>2046</v>
      </c>
      <c r="T2089" s="1" t="s">
        <v>4572</v>
      </c>
      <c r="U2089" s="1" t="s">
        <v>26</v>
      </c>
      <c r="V2089" s="1" t="s">
        <v>1345</v>
      </c>
      <c r="W2089" s="1" t="s">
        <v>1346</v>
      </c>
      <c r="X2089" s="1" t="s">
        <v>4573</v>
      </c>
      <c r="Y2089" s="1" t="s">
        <v>4211</v>
      </c>
      <c r="Z2089" s="1" t="s">
        <v>47</v>
      </c>
      <c r="AA2089" s="1" t="s">
        <v>48</v>
      </c>
      <c r="AB2089" s="1" t="s">
        <v>49</v>
      </c>
    </row>
    <row r="2090" spans="1:28" x14ac:dyDescent="0.2">
      <c r="A2090" s="1" t="s">
        <v>9030</v>
      </c>
      <c r="B2090" s="16">
        <v>7.5620139999999996</v>
      </c>
      <c r="C2090" s="16">
        <v>713</v>
      </c>
      <c r="D2090" s="16">
        <v>8.0755780000000001</v>
      </c>
      <c r="E2090" s="16">
        <v>1018</v>
      </c>
      <c r="F2090" s="16">
        <v>9.3418340000000004</v>
      </c>
      <c r="G2090" s="16">
        <v>1331</v>
      </c>
      <c r="H2090" s="16">
        <v>19.254176999999999</v>
      </c>
      <c r="I2090" s="16">
        <v>3714</v>
      </c>
      <c r="J2090" s="16">
        <v>22.079865000000002</v>
      </c>
      <c r="K2090" s="16">
        <v>2273</v>
      </c>
      <c r="L2090" s="16">
        <v>19.875698</v>
      </c>
      <c r="M2090" s="16">
        <v>1883</v>
      </c>
      <c r="N2090" s="3">
        <v>2.6851386966221002E-12</v>
      </c>
      <c r="O2090" s="1">
        <v>-1.3289526813801</v>
      </c>
      <c r="P2090" s="2" t="s">
        <v>25</v>
      </c>
      <c r="Q2090" s="17" t="s">
        <v>26</v>
      </c>
      <c r="R2090" s="1" t="s">
        <v>26</v>
      </c>
      <c r="S2090" s="1" t="s">
        <v>26</v>
      </c>
      <c r="T2090" s="1" t="s">
        <v>26</v>
      </c>
      <c r="U2090" s="1" t="s">
        <v>26</v>
      </c>
      <c r="V2090" s="1" t="s">
        <v>26</v>
      </c>
      <c r="W2090" s="1" t="s">
        <v>26</v>
      </c>
      <c r="X2090" s="1" t="s">
        <v>4574</v>
      </c>
      <c r="Y2090" s="1" t="s">
        <v>26</v>
      </c>
      <c r="Z2090" s="1" t="s">
        <v>26</v>
      </c>
      <c r="AA2090" s="1" t="s">
        <v>26</v>
      </c>
      <c r="AB2090" s="1" t="s">
        <v>82</v>
      </c>
    </row>
    <row r="2091" spans="1:28" x14ac:dyDescent="0.2">
      <c r="A2091" s="1" t="s">
        <v>9031</v>
      </c>
      <c r="B2091" s="16">
        <v>7.0351460000000001</v>
      </c>
      <c r="C2091" s="16">
        <v>868</v>
      </c>
      <c r="D2091" s="16">
        <v>8.979025</v>
      </c>
      <c r="E2091" s="16">
        <v>1252</v>
      </c>
      <c r="F2091" s="16">
        <v>9.0289640000000002</v>
      </c>
      <c r="G2091" s="16">
        <v>1677</v>
      </c>
      <c r="H2091" s="16">
        <v>21.221843</v>
      </c>
      <c r="I2091" s="16">
        <v>4647</v>
      </c>
      <c r="J2091" s="16">
        <v>22.601814999999998</v>
      </c>
      <c r="K2091" s="16">
        <v>2659</v>
      </c>
      <c r="L2091" s="16">
        <v>21.735396000000001</v>
      </c>
      <c r="M2091" s="16">
        <v>2444</v>
      </c>
      <c r="N2091" s="3">
        <v>4.8986273356839203E-13</v>
      </c>
      <c r="O2091" s="1">
        <v>-1.3291287538089001</v>
      </c>
      <c r="P2091" s="2" t="s">
        <v>25</v>
      </c>
      <c r="Q2091" s="17" t="s">
        <v>50</v>
      </c>
      <c r="R2091" s="1" t="s">
        <v>48</v>
      </c>
      <c r="S2091" s="1" t="s">
        <v>38</v>
      </c>
      <c r="T2091" s="1" t="s">
        <v>26</v>
      </c>
      <c r="U2091" s="1" t="s">
        <v>26</v>
      </c>
      <c r="V2091" s="1" t="s">
        <v>112</v>
      </c>
      <c r="W2091" s="1" t="s">
        <v>113</v>
      </c>
      <c r="X2091" s="1" t="s">
        <v>53</v>
      </c>
      <c r="Y2091" s="1" t="s">
        <v>722</v>
      </c>
      <c r="Z2091" s="1" t="s">
        <v>47</v>
      </c>
      <c r="AA2091" s="1" t="s">
        <v>48</v>
      </c>
      <c r="AB2091" s="1" t="s">
        <v>82</v>
      </c>
    </row>
    <row r="2092" spans="1:28" x14ac:dyDescent="0.2">
      <c r="A2092" s="1" t="s">
        <v>9032</v>
      </c>
      <c r="B2092" s="16">
        <v>5.2708279999999998</v>
      </c>
      <c r="C2092" s="16">
        <v>868</v>
      </c>
      <c r="D2092" s="16">
        <v>5.9945339999999998</v>
      </c>
      <c r="E2092" s="16">
        <v>1319</v>
      </c>
      <c r="F2092" s="16">
        <v>6.4853209999999999</v>
      </c>
      <c r="G2092" s="16">
        <v>1614</v>
      </c>
      <c r="H2092" s="16">
        <v>12.670144000000001</v>
      </c>
      <c r="I2092" s="16">
        <v>4268</v>
      </c>
      <c r="J2092" s="16">
        <v>15.61608</v>
      </c>
      <c r="K2092" s="16">
        <v>2808</v>
      </c>
      <c r="L2092" s="16">
        <v>15.271375000000001</v>
      </c>
      <c r="M2092" s="16">
        <v>2527</v>
      </c>
      <c r="N2092" s="3">
        <v>1.18360181964843E-12</v>
      </c>
      <c r="O2092" s="1">
        <v>-1.32930287846867</v>
      </c>
      <c r="P2092" s="2" t="s">
        <v>25</v>
      </c>
      <c r="Q2092" s="17" t="s">
        <v>26</v>
      </c>
      <c r="R2092" s="1" t="s">
        <v>26</v>
      </c>
      <c r="S2092" s="1" t="s">
        <v>4575</v>
      </c>
      <c r="T2092" s="1" t="s">
        <v>4576</v>
      </c>
      <c r="U2092" s="1" t="s">
        <v>368</v>
      </c>
      <c r="V2092" s="1" t="s">
        <v>26</v>
      </c>
      <c r="W2092" s="1" t="s">
        <v>26</v>
      </c>
      <c r="X2092" s="1" t="s">
        <v>4577</v>
      </c>
      <c r="Y2092" s="1" t="s">
        <v>4578</v>
      </c>
      <c r="Z2092" s="1" t="s">
        <v>204</v>
      </c>
      <c r="AA2092" s="1" t="s">
        <v>205</v>
      </c>
      <c r="AB2092" s="1" t="s">
        <v>82</v>
      </c>
    </row>
    <row r="2093" spans="1:28" x14ac:dyDescent="0.2">
      <c r="A2093" s="1" t="s">
        <v>9033</v>
      </c>
      <c r="B2093" s="16">
        <v>1.169092</v>
      </c>
      <c r="C2093" s="16">
        <v>166</v>
      </c>
      <c r="D2093" s="16">
        <v>1.5049920000000001</v>
      </c>
      <c r="E2093" s="16">
        <v>286</v>
      </c>
      <c r="F2093" s="16">
        <v>1.54515</v>
      </c>
      <c r="G2093" s="16">
        <v>332</v>
      </c>
      <c r="H2093" s="16">
        <v>3.2495289999999999</v>
      </c>
      <c r="I2093" s="16">
        <v>944</v>
      </c>
      <c r="J2093" s="16">
        <v>3.479339</v>
      </c>
      <c r="K2093" s="16">
        <v>540</v>
      </c>
      <c r="L2093" s="16">
        <v>3.605839</v>
      </c>
      <c r="M2093" s="16">
        <v>515</v>
      </c>
      <c r="N2093" s="3">
        <v>6.1466180156577503E-6</v>
      </c>
      <c r="O2093" s="1">
        <v>-1.32937280646238</v>
      </c>
      <c r="P2093" s="2" t="s">
        <v>25</v>
      </c>
      <c r="Q2093" s="17" t="s">
        <v>26</v>
      </c>
      <c r="R2093" s="1" t="s">
        <v>26</v>
      </c>
      <c r="S2093" s="1" t="s">
        <v>26</v>
      </c>
      <c r="T2093" s="1" t="s">
        <v>26</v>
      </c>
      <c r="U2093" s="1" t="s">
        <v>26</v>
      </c>
      <c r="V2093" s="1" t="s">
        <v>26</v>
      </c>
      <c r="W2093" s="1" t="s">
        <v>26</v>
      </c>
      <c r="X2093" s="1" t="s">
        <v>4579</v>
      </c>
      <c r="Y2093" s="1" t="s">
        <v>26</v>
      </c>
      <c r="Z2093" s="1" t="s">
        <v>33</v>
      </c>
      <c r="AA2093" s="1" t="s">
        <v>34</v>
      </c>
      <c r="AB2093" s="1" t="s">
        <v>4580</v>
      </c>
    </row>
    <row r="2094" spans="1:28" x14ac:dyDescent="0.2">
      <c r="A2094" s="1" t="s">
        <v>9034</v>
      </c>
      <c r="B2094" s="16">
        <v>12.150581000000001</v>
      </c>
      <c r="C2094" s="16">
        <v>2036</v>
      </c>
      <c r="D2094" s="16">
        <v>14.802118</v>
      </c>
      <c r="E2094" s="16">
        <v>3460</v>
      </c>
      <c r="F2094" s="16">
        <v>13.048022</v>
      </c>
      <c r="G2094" s="16">
        <v>3488</v>
      </c>
      <c r="H2094" s="16">
        <v>32.510917999999997</v>
      </c>
      <c r="I2094" s="16">
        <v>11821</v>
      </c>
      <c r="J2094" s="16">
        <v>31.006039999999999</v>
      </c>
      <c r="K2094" s="16">
        <v>6008</v>
      </c>
      <c r="L2094" s="16">
        <v>31.936753</v>
      </c>
      <c r="M2094" s="16">
        <v>5727</v>
      </c>
      <c r="N2094" s="3">
        <v>1.1923810398113899E-15</v>
      </c>
      <c r="O2094" s="1">
        <v>-1.32964152410884</v>
      </c>
      <c r="P2094" s="2" t="s">
        <v>25</v>
      </c>
      <c r="Q2094" s="17" t="s">
        <v>26</v>
      </c>
      <c r="R2094" s="1" t="s">
        <v>26</v>
      </c>
      <c r="S2094" s="1" t="s">
        <v>26</v>
      </c>
      <c r="T2094" s="1" t="s">
        <v>26</v>
      </c>
      <c r="U2094" s="1" t="s">
        <v>26</v>
      </c>
      <c r="V2094" s="1" t="s">
        <v>215</v>
      </c>
      <c r="W2094" s="1" t="s">
        <v>216</v>
      </c>
      <c r="X2094" s="1" t="s">
        <v>4581</v>
      </c>
      <c r="Y2094" s="1" t="s">
        <v>26</v>
      </c>
      <c r="Z2094" s="1" t="s">
        <v>259</v>
      </c>
      <c r="AA2094" s="1" t="s">
        <v>216</v>
      </c>
      <c r="AB2094" s="1" t="s">
        <v>82</v>
      </c>
    </row>
    <row r="2095" spans="1:28" x14ac:dyDescent="0.2">
      <c r="A2095" s="1" t="s">
        <v>9035</v>
      </c>
      <c r="B2095" s="16">
        <v>0.23522399999999999</v>
      </c>
      <c r="C2095" s="16">
        <v>56</v>
      </c>
      <c r="D2095" s="16">
        <v>0.26218399999999997</v>
      </c>
      <c r="E2095" s="16">
        <v>76</v>
      </c>
      <c r="F2095" s="16">
        <v>0.256689</v>
      </c>
      <c r="G2095" s="16">
        <v>105</v>
      </c>
      <c r="H2095" s="16">
        <v>0.76843099999999998</v>
      </c>
      <c r="I2095" s="16">
        <v>323</v>
      </c>
      <c r="J2095" s="16">
        <v>0.59828800000000004</v>
      </c>
      <c r="K2095" s="16">
        <v>178</v>
      </c>
      <c r="L2095" s="16">
        <v>0.45303300000000002</v>
      </c>
      <c r="M2095" s="16">
        <v>126</v>
      </c>
      <c r="N2095" s="1">
        <v>1.65875474967129E-3</v>
      </c>
      <c r="O2095" s="1">
        <v>-1.3307825625970799</v>
      </c>
      <c r="P2095" s="2" t="s">
        <v>25</v>
      </c>
      <c r="Q2095" s="17" t="s">
        <v>26</v>
      </c>
      <c r="R2095" s="1" t="s">
        <v>26</v>
      </c>
      <c r="S2095" s="1" t="s">
        <v>4582</v>
      </c>
      <c r="T2095" s="1" t="s">
        <v>26</v>
      </c>
      <c r="U2095" s="1" t="s">
        <v>26</v>
      </c>
      <c r="V2095" s="1" t="s">
        <v>26</v>
      </c>
      <c r="W2095" s="1" t="s">
        <v>26</v>
      </c>
      <c r="X2095" s="1" t="s">
        <v>4583</v>
      </c>
      <c r="Y2095" s="1" t="s">
        <v>26</v>
      </c>
      <c r="Z2095" s="1" t="s">
        <v>33</v>
      </c>
      <c r="AA2095" s="1" t="s">
        <v>34</v>
      </c>
      <c r="AB2095" s="1" t="s">
        <v>428</v>
      </c>
    </row>
    <row r="2096" spans="1:28" x14ac:dyDescent="0.2">
      <c r="A2096" s="1" t="s">
        <v>9036</v>
      </c>
      <c r="B2096" s="16">
        <v>3.363518</v>
      </c>
      <c r="C2096" s="16">
        <v>372</v>
      </c>
      <c r="D2096" s="16">
        <v>4.9745720000000002</v>
      </c>
      <c r="E2096" s="16">
        <v>719</v>
      </c>
      <c r="F2096" s="16">
        <v>4.6136990000000004</v>
      </c>
      <c r="G2096" s="16">
        <v>767</v>
      </c>
      <c r="H2096" s="16">
        <v>9.6256160000000008</v>
      </c>
      <c r="I2096" s="16">
        <v>2184</v>
      </c>
      <c r="J2096" s="16">
        <v>10.912343</v>
      </c>
      <c r="K2096" s="16">
        <v>1301</v>
      </c>
      <c r="L2096" s="16">
        <v>11.166043999999999</v>
      </c>
      <c r="M2096" s="16">
        <v>1223</v>
      </c>
      <c r="N2096" s="3">
        <v>8.7632276757749297E-10</v>
      </c>
      <c r="O2096" s="1">
        <v>-1.33165583615078</v>
      </c>
      <c r="P2096" s="2" t="s">
        <v>25</v>
      </c>
      <c r="Q2096" s="17" t="s">
        <v>92</v>
      </c>
      <c r="R2096" s="1" t="s">
        <v>93</v>
      </c>
      <c r="S2096" s="1" t="s">
        <v>938</v>
      </c>
      <c r="T2096" s="1" t="s">
        <v>4584</v>
      </c>
      <c r="U2096" s="1" t="s">
        <v>26</v>
      </c>
      <c r="V2096" s="1" t="s">
        <v>92</v>
      </c>
      <c r="W2096" s="1" t="s">
        <v>93</v>
      </c>
      <c r="X2096" s="1" t="s">
        <v>338</v>
      </c>
      <c r="Y2096" s="1" t="s">
        <v>940</v>
      </c>
      <c r="Z2096" s="1" t="s">
        <v>98</v>
      </c>
      <c r="AA2096" s="1" t="s">
        <v>93</v>
      </c>
      <c r="AB2096" s="1" t="s">
        <v>82</v>
      </c>
    </row>
    <row r="2097" spans="1:28" x14ac:dyDescent="0.2">
      <c r="A2097" s="1" t="s">
        <v>9037</v>
      </c>
      <c r="B2097" s="16">
        <v>2.6224159999999999</v>
      </c>
      <c r="C2097" s="16">
        <v>211</v>
      </c>
      <c r="D2097" s="16">
        <v>4.3125720000000003</v>
      </c>
      <c r="E2097" s="16">
        <v>463</v>
      </c>
      <c r="F2097" s="16">
        <v>4.3701780000000001</v>
      </c>
      <c r="G2097" s="16">
        <v>531</v>
      </c>
      <c r="H2097" s="16">
        <v>9.0910980000000006</v>
      </c>
      <c r="I2097" s="16">
        <v>1494</v>
      </c>
      <c r="J2097" s="16">
        <v>8.5183359999999997</v>
      </c>
      <c r="K2097" s="16">
        <v>747</v>
      </c>
      <c r="L2097" s="16">
        <v>10.059414</v>
      </c>
      <c r="M2097" s="16">
        <v>812</v>
      </c>
      <c r="N2097" s="3">
        <v>1.5418419781110401E-7</v>
      </c>
      <c r="O2097" s="1">
        <v>-1.3318376738213</v>
      </c>
      <c r="P2097" s="2" t="s">
        <v>25</v>
      </c>
      <c r="Q2097" s="17" t="s">
        <v>126</v>
      </c>
      <c r="R2097" s="1" t="s">
        <v>127</v>
      </c>
      <c r="S2097" s="1" t="s">
        <v>4585</v>
      </c>
      <c r="T2097" s="1" t="s">
        <v>4586</v>
      </c>
      <c r="U2097" s="1" t="s">
        <v>4587</v>
      </c>
      <c r="V2097" s="1" t="s">
        <v>126</v>
      </c>
      <c r="W2097" s="1" t="s">
        <v>127</v>
      </c>
      <c r="X2097" s="1" t="s">
        <v>4588</v>
      </c>
      <c r="Y2097" s="1" t="s">
        <v>4589</v>
      </c>
      <c r="Z2097" s="1" t="s">
        <v>131</v>
      </c>
      <c r="AA2097" s="1" t="s">
        <v>127</v>
      </c>
      <c r="AB2097" s="1" t="s">
        <v>82</v>
      </c>
    </row>
    <row r="2098" spans="1:28" x14ac:dyDescent="0.2">
      <c r="A2098" s="1" t="s">
        <v>9038</v>
      </c>
      <c r="B2098" s="16">
        <v>0.43438900000000003</v>
      </c>
      <c r="C2098" s="16">
        <v>94</v>
      </c>
      <c r="D2098" s="16">
        <v>0.723105</v>
      </c>
      <c r="E2098" s="16">
        <v>193</v>
      </c>
      <c r="F2098" s="16">
        <v>0.87414400000000003</v>
      </c>
      <c r="G2098" s="16">
        <v>282</v>
      </c>
      <c r="H2098" s="16">
        <v>1.4918629999999999</v>
      </c>
      <c r="I2098" s="16">
        <v>654</v>
      </c>
      <c r="J2098" s="16">
        <v>1.523657</v>
      </c>
      <c r="K2098" s="16">
        <v>354</v>
      </c>
      <c r="L2098" s="16">
        <v>1.8564309999999999</v>
      </c>
      <c r="M2098" s="16">
        <v>398</v>
      </c>
      <c r="N2098" s="1">
        <v>1.2609865591099199E-4</v>
      </c>
      <c r="O2098" s="1">
        <v>-1.3330181460556101</v>
      </c>
      <c r="P2098" s="2" t="s">
        <v>25</v>
      </c>
      <c r="Q2098" s="17" t="s">
        <v>44</v>
      </c>
      <c r="R2098" s="1" t="s">
        <v>31</v>
      </c>
      <c r="S2098" s="1" t="s">
        <v>26</v>
      </c>
      <c r="T2098" s="1" t="s">
        <v>26</v>
      </c>
      <c r="U2098" s="1" t="s">
        <v>26</v>
      </c>
      <c r="V2098" s="1" t="s">
        <v>186</v>
      </c>
      <c r="W2098" s="1" t="s">
        <v>187</v>
      </c>
      <c r="X2098" s="1" t="s">
        <v>4590</v>
      </c>
      <c r="Y2098" s="1" t="s">
        <v>4591</v>
      </c>
      <c r="Z2098" s="1" t="s">
        <v>190</v>
      </c>
      <c r="AA2098" s="1" t="s">
        <v>191</v>
      </c>
      <c r="AB2098" s="1" t="s">
        <v>4592</v>
      </c>
    </row>
    <row r="2099" spans="1:28" x14ac:dyDescent="0.2">
      <c r="A2099" s="1" t="s">
        <v>9039</v>
      </c>
      <c r="B2099" s="16">
        <v>1.395338</v>
      </c>
      <c r="C2099" s="16">
        <v>127</v>
      </c>
      <c r="D2099" s="16">
        <v>1.4583159999999999</v>
      </c>
      <c r="E2099" s="16">
        <v>177</v>
      </c>
      <c r="F2099" s="16">
        <v>1.3004020000000001</v>
      </c>
      <c r="G2099" s="16">
        <v>179</v>
      </c>
      <c r="H2099" s="16">
        <v>3.3944299999999998</v>
      </c>
      <c r="I2099" s="16">
        <v>631</v>
      </c>
      <c r="J2099" s="16">
        <v>3.4125329999999998</v>
      </c>
      <c r="K2099" s="16">
        <v>339</v>
      </c>
      <c r="L2099" s="16">
        <v>3.4129710000000002</v>
      </c>
      <c r="M2099" s="16">
        <v>313</v>
      </c>
      <c r="N2099" s="3">
        <v>5.9063518276947502E-5</v>
      </c>
      <c r="O2099" s="1">
        <v>-1.3332545668970399</v>
      </c>
      <c r="P2099" s="2" t="s">
        <v>25</v>
      </c>
      <c r="Q2099" s="17" t="s">
        <v>92</v>
      </c>
      <c r="R2099" s="1" t="s">
        <v>93</v>
      </c>
      <c r="S2099" s="1" t="s">
        <v>4593</v>
      </c>
      <c r="T2099" s="1" t="s">
        <v>26</v>
      </c>
      <c r="U2099" s="1" t="s">
        <v>26</v>
      </c>
      <c r="V2099" s="1" t="s">
        <v>92</v>
      </c>
      <c r="W2099" s="1" t="s">
        <v>93</v>
      </c>
      <c r="X2099" s="1" t="s">
        <v>4594</v>
      </c>
      <c r="Y2099" s="1" t="s">
        <v>4595</v>
      </c>
      <c r="Z2099" s="1" t="s">
        <v>98</v>
      </c>
      <c r="AA2099" s="1" t="s">
        <v>93</v>
      </c>
      <c r="AB2099" s="1" t="s">
        <v>82</v>
      </c>
    </row>
    <row r="2100" spans="1:28" x14ac:dyDescent="0.2">
      <c r="A2100" s="1" t="s">
        <v>9040</v>
      </c>
      <c r="B2100" s="16">
        <v>13.550632999999999</v>
      </c>
      <c r="C2100" s="16">
        <v>594</v>
      </c>
      <c r="D2100" s="16">
        <v>17.109345999999999</v>
      </c>
      <c r="E2100" s="16">
        <v>1003</v>
      </c>
      <c r="F2100" s="16">
        <v>18.141705000000002</v>
      </c>
      <c r="G2100" s="16">
        <v>1203</v>
      </c>
      <c r="H2100" s="16">
        <v>39.110481</v>
      </c>
      <c r="I2100" s="16">
        <v>3509</v>
      </c>
      <c r="J2100" s="16">
        <v>39.293872999999998</v>
      </c>
      <c r="K2100" s="16">
        <v>1882</v>
      </c>
      <c r="L2100" s="16">
        <v>41.330100999999999</v>
      </c>
      <c r="M2100" s="16">
        <v>1822</v>
      </c>
      <c r="N2100" s="3">
        <v>3.8464149063788097E-12</v>
      </c>
      <c r="O2100" s="1">
        <v>-1.3332663954852599</v>
      </c>
      <c r="P2100" s="2" t="s">
        <v>25</v>
      </c>
      <c r="Q2100" s="17" t="s">
        <v>26</v>
      </c>
      <c r="R2100" s="1" t="s">
        <v>26</v>
      </c>
      <c r="S2100" s="1" t="s">
        <v>26</v>
      </c>
      <c r="T2100" s="1" t="s">
        <v>26</v>
      </c>
      <c r="U2100" s="1" t="s">
        <v>26</v>
      </c>
      <c r="V2100" s="1" t="s">
        <v>26</v>
      </c>
      <c r="W2100" s="1" t="s">
        <v>26</v>
      </c>
      <c r="X2100" s="1" t="s">
        <v>26</v>
      </c>
      <c r="Y2100" s="1" t="s">
        <v>26</v>
      </c>
      <c r="Z2100" s="1" t="s">
        <v>26</v>
      </c>
      <c r="AA2100" s="1" t="s">
        <v>26</v>
      </c>
      <c r="AB2100" s="1" t="s">
        <v>26</v>
      </c>
    </row>
    <row r="2101" spans="1:28" x14ac:dyDescent="0.2">
      <c r="A2101" s="1" t="s">
        <v>9041</v>
      </c>
      <c r="B2101" s="16">
        <v>2.0948319999999998</v>
      </c>
      <c r="C2101" s="16">
        <v>216</v>
      </c>
      <c r="D2101" s="16">
        <v>3.033588</v>
      </c>
      <c r="E2101" s="16">
        <v>409</v>
      </c>
      <c r="F2101" s="16">
        <v>2.0750250000000001</v>
      </c>
      <c r="G2101" s="16">
        <v>327</v>
      </c>
      <c r="H2101" s="16">
        <v>5.3642519999999996</v>
      </c>
      <c r="I2101" s="16">
        <v>1122</v>
      </c>
      <c r="J2101" s="16">
        <v>5.5322940000000003</v>
      </c>
      <c r="K2101" s="16">
        <v>628</v>
      </c>
      <c r="L2101" s="16">
        <v>6.7000159999999997</v>
      </c>
      <c r="M2101" s="16">
        <v>699</v>
      </c>
      <c r="N2101" s="3">
        <v>7.1306107467679599E-7</v>
      </c>
      <c r="O2101" s="1">
        <v>-1.33373548461286</v>
      </c>
      <c r="P2101" s="2" t="s">
        <v>25</v>
      </c>
      <c r="Q2101" s="17" t="s">
        <v>44</v>
      </c>
      <c r="R2101" s="1" t="s">
        <v>31</v>
      </c>
      <c r="S2101" s="1" t="s">
        <v>4596</v>
      </c>
      <c r="T2101" s="1" t="s">
        <v>26</v>
      </c>
      <c r="U2101" s="1" t="s">
        <v>26</v>
      </c>
      <c r="V2101" s="1" t="s">
        <v>26</v>
      </c>
      <c r="W2101" s="1" t="s">
        <v>26</v>
      </c>
      <c r="X2101" s="1" t="s">
        <v>4597</v>
      </c>
      <c r="Y2101" s="1" t="s">
        <v>4598</v>
      </c>
      <c r="Z2101" s="1" t="s">
        <v>105</v>
      </c>
      <c r="AA2101" s="1" t="s">
        <v>102</v>
      </c>
      <c r="AB2101" s="1" t="s">
        <v>4599</v>
      </c>
    </row>
    <row r="2102" spans="1:28" x14ac:dyDescent="0.2">
      <c r="A2102" s="1" t="s">
        <v>9042</v>
      </c>
      <c r="B2102" s="16">
        <v>1.3526100000000001</v>
      </c>
      <c r="C2102" s="16">
        <v>25</v>
      </c>
      <c r="D2102" s="16">
        <v>1.9199630000000001</v>
      </c>
      <c r="E2102" s="16">
        <v>47</v>
      </c>
      <c r="F2102" s="16">
        <v>1.246678</v>
      </c>
      <c r="G2102" s="16">
        <v>34</v>
      </c>
      <c r="H2102" s="16">
        <v>3.2677520000000002</v>
      </c>
      <c r="I2102" s="16">
        <v>121</v>
      </c>
      <c r="J2102" s="16">
        <v>3.4609109999999998</v>
      </c>
      <c r="K2102" s="16">
        <v>68</v>
      </c>
      <c r="L2102" s="16">
        <v>4.5847129999999998</v>
      </c>
      <c r="M2102" s="16">
        <v>83</v>
      </c>
      <c r="N2102" s="1">
        <v>1.47845979468221E-2</v>
      </c>
      <c r="O2102" s="1">
        <v>-1.33390671741738</v>
      </c>
      <c r="P2102" s="2" t="s">
        <v>25</v>
      </c>
      <c r="Q2102" s="17" t="s">
        <v>26</v>
      </c>
      <c r="R2102" s="1" t="s">
        <v>26</v>
      </c>
      <c r="S2102" s="1" t="s">
        <v>26</v>
      </c>
      <c r="T2102" s="1" t="s">
        <v>26</v>
      </c>
      <c r="U2102" s="1" t="s">
        <v>26</v>
      </c>
      <c r="V2102" s="1" t="s">
        <v>26</v>
      </c>
      <c r="W2102" s="1" t="s">
        <v>26</v>
      </c>
      <c r="X2102" s="1" t="s">
        <v>26</v>
      </c>
      <c r="Y2102" s="1" t="s">
        <v>26</v>
      </c>
      <c r="Z2102" s="1" t="s">
        <v>26</v>
      </c>
      <c r="AA2102" s="1" t="s">
        <v>26</v>
      </c>
      <c r="AB2102" s="1" t="s">
        <v>26</v>
      </c>
    </row>
    <row r="2103" spans="1:28" x14ac:dyDescent="0.2">
      <c r="A2103" s="1" t="s">
        <v>9043</v>
      </c>
      <c r="B2103" s="16">
        <v>14.353462</v>
      </c>
      <c r="C2103" s="16">
        <v>511</v>
      </c>
      <c r="D2103" s="16">
        <v>11.672561</v>
      </c>
      <c r="E2103" s="16">
        <v>555</v>
      </c>
      <c r="F2103" s="16">
        <v>11.097460999999999</v>
      </c>
      <c r="G2103" s="16">
        <v>597</v>
      </c>
      <c r="H2103" s="16">
        <v>28.252846000000002</v>
      </c>
      <c r="I2103" s="16">
        <v>2056</v>
      </c>
      <c r="J2103" s="16">
        <v>30.684521</v>
      </c>
      <c r="K2103" s="16">
        <v>1192</v>
      </c>
      <c r="L2103" s="16">
        <v>32.965392999999999</v>
      </c>
      <c r="M2103" s="16">
        <v>1179</v>
      </c>
      <c r="N2103" s="3">
        <v>1.9519575142525799E-10</v>
      </c>
      <c r="O2103" s="1">
        <v>-1.3347817090737599</v>
      </c>
      <c r="P2103" s="2" t="s">
        <v>25</v>
      </c>
      <c r="Q2103" s="17" t="s">
        <v>26</v>
      </c>
      <c r="R2103" s="1" t="s">
        <v>26</v>
      </c>
      <c r="S2103" s="1" t="s">
        <v>4600</v>
      </c>
      <c r="T2103" s="1" t="s">
        <v>26</v>
      </c>
      <c r="U2103" s="1" t="s">
        <v>26</v>
      </c>
      <c r="V2103" s="1" t="s">
        <v>194</v>
      </c>
      <c r="W2103" s="1" t="s">
        <v>118</v>
      </c>
      <c r="X2103" s="1" t="s">
        <v>4601</v>
      </c>
      <c r="Y2103" s="1" t="s">
        <v>26</v>
      </c>
      <c r="Z2103" s="1" t="s">
        <v>117</v>
      </c>
      <c r="AA2103" s="1" t="s">
        <v>118</v>
      </c>
      <c r="AB2103" s="1" t="s">
        <v>82</v>
      </c>
    </row>
    <row r="2104" spans="1:28" x14ac:dyDescent="0.2">
      <c r="A2104" s="1" t="s">
        <v>9044</v>
      </c>
      <c r="B2104" s="16">
        <v>1.6716800000000001</v>
      </c>
      <c r="C2104" s="16">
        <v>45</v>
      </c>
      <c r="D2104" s="16">
        <v>3.2255370000000001</v>
      </c>
      <c r="E2104" s="16">
        <v>117</v>
      </c>
      <c r="F2104" s="16">
        <v>2.758832</v>
      </c>
      <c r="G2104" s="16">
        <v>113</v>
      </c>
      <c r="H2104" s="16">
        <v>4.9189040000000004</v>
      </c>
      <c r="I2104" s="16">
        <v>272</v>
      </c>
      <c r="J2104" s="16">
        <v>7.0010240000000001</v>
      </c>
      <c r="K2104" s="16">
        <v>206</v>
      </c>
      <c r="L2104" s="16">
        <v>6.9499430000000002</v>
      </c>
      <c r="M2104" s="16">
        <v>189</v>
      </c>
      <c r="N2104" s="1">
        <v>3.08078895208085E-3</v>
      </c>
      <c r="O2104" s="1">
        <v>-1.3348768757861</v>
      </c>
      <c r="P2104" s="2" t="s">
        <v>25</v>
      </c>
      <c r="Q2104" s="17" t="s">
        <v>26</v>
      </c>
      <c r="R2104" s="1" t="s">
        <v>26</v>
      </c>
      <c r="S2104" s="1" t="s">
        <v>3537</v>
      </c>
      <c r="T2104" s="1" t="s">
        <v>4602</v>
      </c>
      <c r="U2104" s="1" t="s">
        <v>26</v>
      </c>
      <c r="V2104" s="1" t="s">
        <v>194</v>
      </c>
      <c r="W2104" s="1" t="s">
        <v>118</v>
      </c>
      <c r="X2104" s="1" t="s">
        <v>89</v>
      </c>
      <c r="Y2104" s="1" t="s">
        <v>4603</v>
      </c>
      <c r="Z2104" s="1" t="s">
        <v>117</v>
      </c>
      <c r="AA2104" s="1" t="s">
        <v>118</v>
      </c>
      <c r="AB2104" s="1" t="s">
        <v>4604</v>
      </c>
    </row>
    <row r="2105" spans="1:28" x14ac:dyDescent="0.2">
      <c r="A2105" s="1" t="s">
        <v>9045</v>
      </c>
      <c r="B2105" s="16">
        <v>0.56693300000000002</v>
      </c>
      <c r="C2105" s="16">
        <v>63</v>
      </c>
      <c r="D2105" s="16">
        <v>0.58791499999999997</v>
      </c>
      <c r="E2105" s="16">
        <v>123</v>
      </c>
      <c r="F2105" s="16">
        <v>0.53962299999999996</v>
      </c>
      <c r="G2105" s="16">
        <v>112</v>
      </c>
      <c r="H2105" s="16">
        <v>1.6903239999999999</v>
      </c>
      <c r="I2105" s="16">
        <v>410</v>
      </c>
      <c r="J2105" s="16">
        <v>1.331078</v>
      </c>
      <c r="K2105" s="16">
        <v>230</v>
      </c>
      <c r="L2105" s="16">
        <v>1.15154</v>
      </c>
      <c r="M2105" s="16">
        <v>152</v>
      </c>
      <c r="N2105" s="1">
        <v>6.8208148309181695E-4</v>
      </c>
      <c r="O2105" s="1">
        <v>-1.3356036205833699</v>
      </c>
      <c r="P2105" s="2" t="s">
        <v>25</v>
      </c>
      <c r="Q2105" s="17" t="s">
        <v>26</v>
      </c>
      <c r="R2105" s="1" t="s">
        <v>26</v>
      </c>
      <c r="S2105" s="1" t="s">
        <v>4605</v>
      </c>
      <c r="T2105" s="1" t="s">
        <v>4606</v>
      </c>
      <c r="U2105" s="1" t="s">
        <v>4607</v>
      </c>
      <c r="V2105" s="1" t="s">
        <v>26</v>
      </c>
      <c r="W2105" s="1" t="s">
        <v>26</v>
      </c>
      <c r="X2105" s="1" t="s">
        <v>513</v>
      </c>
      <c r="Y2105" s="1" t="s">
        <v>4608</v>
      </c>
      <c r="Z2105" s="1" t="s">
        <v>117</v>
      </c>
      <c r="AA2105" s="1" t="s">
        <v>118</v>
      </c>
      <c r="AB2105" s="1" t="s">
        <v>82</v>
      </c>
    </row>
    <row r="2106" spans="1:28" x14ac:dyDescent="0.2">
      <c r="A2106" s="1" t="s">
        <v>9046</v>
      </c>
      <c r="B2106" s="16">
        <v>2.1658179999999998</v>
      </c>
      <c r="C2106" s="16">
        <v>28</v>
      </c>
      <c r="D2106" s="16">
        <v>1.8156870000000001</v>
      </c>
      <c r="E2106" s="16">
        <v>31</v>
      </c>
      <c r="F2106" s="16">
        <v>2.365739</v>
      </c>
      <c r="G2106" s="16">
        <v>46</v>
      </c>
      <c r="H2106" s="16">
        <v>4.4556209999999998</v>
      </c>
      <c r="I2106" s="16">
        <v>115</v>
      </c>
      <c r="J2106" s="16">
        <v>6.1396709999999999</v>
      </c>
      <c r="K2106" s="16">
        <v>85</v>
      </c>
      <c r="L2106" s="16">
        <v>5.2984879999999999</v>
      </c>
      <c r="M2106" s="16">
        <v>68</v>
      </c>
      <c r="N2106" s="1">
        <v>1.57288230060302E-2</v>
      </c>
      <c r="O2106" s="1">
        <v>-1.33580398258396</v>
      </c>
      <c r="P2106" s="2" t="s">
        <v>25</v>
      </c>
      <c r="Q2106" s="17" t="s">
        <v>26</v>
      </c>
      <c r="R2106" s="1" t="s">
        <v>26</v>
      </c>
      <c r="S2106" s="1" t="s">
        <v>26</v>
      </c>
      <c r="T2106" s="1" t="s">
        <v>26</v>
      </c>
      <c r="U2106" s="1" t="s">
        <v>26</v>
      </c>
      <c r="V2106" s="1" t="s">
        <v>26</v>
      </c>
      <c r="W2106" s="1" t="s">
        <v>26</v>
      </c>
      <c r="X2106" s="1" t="s">
        <v>26</v>
      </c>
      <c r="Y2106" s="1" t="s">
        <v>26</v>
      </c>
      <c r="Z2106" s="1" t="s">
        <v>26</v>
      </c>
      <c r="AA2106" s="1" t="s">
        <v>26</v>
      </c>
      <c r="AB2106" s="1" t="s">
        <v>82</v>
      </c>
    </row>
    <row r="2107" spans="1:28" x14ac:dyDescent="0.2">
      <c r="A2107" s="1" t="s">
        <v>9047</v>
      </c>
      <c r="B2107" s="16">
        <v>0.72556600000000004</v>
      </c>
      <c r="C2107" s="16">
        <v>54</v>
      </c>
      <c r="D2107" s="16">
        <v>0.72761299999999995</v>
      </c>
      <c r="E2107" s="16">
        <v>72</v>
      </c>
      <c r="F2107" s="16">
        <v>0.34372900000000001</v>
      </c>
      <c r="G2107" s="16">
        <v>39</v>
      </c>
      <c r="H2107" s="16">
        <v>1.3914789999999999</v>
      </c>
      <c r="I2107" s="16">
        <v>211</v>
      </c>
      <c r="J2107" s="16">
        <v>1.548422</v>
      </c>
      <c r="K2107" s="16">
        <v>126</v>
      </c>
      <c r="L2107" s="16">
        <v>1.522594</v>
      </c>
      <c r="M2107" s="16">
        <v>114</v>
      </c>
      <c r="N2107" s="1">
        <v>2.8059181032744499E-3</v>
      </c>
      <c r="O2107" s="1">
        <v>-1.3363530294702299</v>
      </c>
      <c r="P2107" s="2" t="s">
        <v>25</v>
      </c>
      <c r="Q2107" s="17" t="s">
        <v>26</v>
      </c>
      <c r="R2107" s="1" t="s">
        <v>26</v>
      </c>
      <c r="S2107" s="1" t="s">
        <v>26</v>
      </c>
      <c r="T2107" s="1" t="s">
        <v>4609</v>
      </c>
      <c r="U2107" s="1" t="s">
        <v>26</v>
      </c>
      <c r="V2107" s="1" t="s">
        <v>101</v>
      </c>
      <c r="W2107" s="1" t="s">
        <v>102</v>
      </c>
      <c r="X2107" s="1" t="s">
        <v>4610</v>
      </c>
      <c r="Y2107" s="1" t="s">
        <v>4611</v>
      </c>
      <c r="Z2107" s="1" t="s">
        <v>105</v>
      </c>
      <c r="AA2107" s="1" t="s">
        <v>102</v>
      </c>
      <c r="AB2107" s="1" t="s">
        <v>428</v>
      </c>
    </row>
    <row r="2108" spans="1:28" x14ac:dyDescent="0.2">
      <c r="A2108" s="1" t="s">
        <v>9048</v>
      </c>
      <c r="B2108" s="16">
        <v>11.564631</v>
      </c>
      <c r="C2108" s="16">
        <v>1427</v>
      </c>
      <c r="D2108" s="16">
        <v>16.536705999999999</v>
      </c>
      <c r="E2108" s="16">
        <v>2669</v>
      </c>
      <c r="F2108" s="16">
        <v>19.152923000000001</v>
      </c>
      <c r="G2108" s="16">
        <v>3481</v>
      </c>
      <c r="H2108" s="16">
        <v>36.948988999999997</v>
      </c>
      <c r="I2108" s="16">
        <v>9127</v>
      </c>
      <c r="J2108" s="16">
        <v>41.205134000000001</v>
      </c>
      <c r="K2108" s="16">
        <v>5482</v>
      </c>
      <c r="L2108" s="16">
        <v>37.938487000000002</v>
      </c>
      <c r="M2108" s="16">
        <v>4624</v>
      </c>
      <c r="N2108" s="3">
        <v>2.6800793959111E-14</v>
      </c>
      <c r="O2108" s="1">
        <v>-1.33867722176587</v>
      </c>
      <c r="P2108" s="2" t="s">
        <v>25</v>
      </c>
      <c r="Q2108" s="17" t="s">
        <v>158</v>
      </c>
      <c r="R2108" s="1" t="s">
        <v>159</v>
      </c>
      <c r="S2108" s="1" t="s">
        <v>4612</v>
      </c>
      <c r="T2108" s="1" t="s">
        <v>26</v>
      </c>
      <c r="U2108" s="1" t="s">
        <v>26</v>
      </c>
      <c r="V2108" s="1" t="s">
        <v>26</v>
      </c>
      <c r="W2108" s="1" t="s">
        <v>26</v>
      </c>
      <c r="X2108" s="1" t="s">
        <v>3603</v>
      </c>
      <c r="Y2108" s="1" t="s">
        <v>3604</v>
      </c>
      <c r="Z2108" s="1" t="s">
        <v>163</v>
      </c>
      <c r="AA2108" s="1" t="s">
        <v>159</v>
      </c>
      <c r="AB2108" s="1" t="s">
        <v>82</v>
      </c>
    </row>
    <row r="2109" spans="1:28" x14ac:dyDescent="0.2">
      <c r="A2109" s="1" t="s">
        <v>9049</v>
      </c>
      <c r="B2109" s="16">
        <v>5.8597650000000003</v>
      </c>
      <c r="C2109" s="16">
        <v>309</v>
      </c>
      <c r="D2109" s="16">
        <v>4.3177260000000004</v>
      </c>
      <c r="E2109" s="16">
        <v>310</v>
      </c>
      <c r="F2109" s="16">
        <v>4.6763409999999999</v>
      </c>
      <c r="G2109" s="16">
        <v>372</v>
      </c>
      <c r="H2109" s="16">
        <v>11.507031</v>
      </c>
      <c r="I2109" s="16">
        <v>1265</v>
      </c>
      <c r="J2109" s="16">
        <v>12.495487000000001</v>
      </c>
      <c r="K2109" s="16">
        <v>715</v>
      </c>
      <c r="L2109" s="16">
        <v>12.813981999999999</v>
      </c>
      <c r="M2109" s="16">
        <v>683</v>
      </c>
      <c r="N2109" s="3">
        <v>8.91767606592239E-8</v>
      </c>
      <c r="O2109" s="1">
        <v>-1.3392250873900799</v>
      </c>
      <c r="P2109" s="2" t="s">
        <v>25</v>
      </c>
      <c r="Q2109" s="17" t="s">
        <v>1853</v>
      </c>
      <c r="R2109" s="1" t="s">
        <v>1854</v>
      </c>
      <c r="S2109" s="1" t="s">
        <v>4613</v>
      </c>
      <c r="T2109" s="1" t="s">
        <v>26</v>
      </c>
      <c r="U2109" s="1" t="s">
        <v>26</v>
      </c>
      <c r="V2109" s="1" t="s">
        <v>26</v>
      </c>
      <c r="W2109" s="1" t="s">
        <v>26</v>
      </c>
      <c r="X2109" s="1" t="s">
        <v>4614</v>
      </c>
      <c r="Y2109" s="1" t="s">
        <v>4615</v>
      </c>
      <c r="Z2109" s="1" t="s">
        <v>30</v>
      </c>
      <c r="AA2109" s="1" t="s">
        <v>31</v>
      </c>
      <c r="AB2109" s="1" t="s">
        <v>4616</v>
      </c>
    </row>
    <row r="2110" spans="1:28" x14ac:dyDescent="0.2">
      <c r="A2110" s="1" t="s">
        <v>9050</v>
      </c>
      <c r="B2110" s="16">
        <v>7.4026379999999996</v>
      </c>
      <c r="C2110" s="16">
        <v>443</v>
      </c>
      <c r="D2110" s="16">
        <v>8.8354730000000004</v>
      </c>
      <c r="E2110" s="16">
        <v>683</v>
      </c>
      <c r="F2110" s="16">
        <v>6.4409530000000004</v>
      </c>
      <c r="G2110" s="16">
        <v>614</v>
      </c>
      <c r="H2110" s="16">
        <v>13.88918</v>
      </c>
      <c r="I2110" s="16">
        <v>1627</v>
      </c>
      <c r="J2110" s="16">
        <v>21.183323999999999</v>
      </c>
      <c r="K2110" s="16">
        <v>1325</v>
      </c>
      <c r="L2110" s="16">
        <v>22.269711000000001</v>
      </c>
      <c r="M2110" s="16">
        <v>1380</v>
      </c>
      <c r="N2110" s="1">
        <v>1.6094483618235E-4</v>
      </c>
      <c r="O2110" s="1">
        <v>-1.3396343186094299</v>
      </c>
      <c r="P2110" s="2" t="s">
        <v>25</v>
      </c>
      <c r="Q2110" s="17" t="s">
        <v>44</v>
      </c>
      <c r="R2110" s="1" t="s">
        <v>31</v>
      </c>
      <c r="S2110" s="1" t="s">
        <v>1327</v>
      </c>
      <c r="T2110" s="1" t="s">
        <v>26</v>
      </c>
      <c r="U2110" s="1" t="s">
        <v>26</v>
      </c>
      <c r="V2110" s="1" t="s">
        <v>44</v>
      </c>
      <c r="W2110" s="1" t="s">
        <v>31</v>
      </c>
      <c r="X2110" s="1" t="s">
        <v>4617</v>
      </c>
      <c r="Y2110" s="1" t="s">
        <v>26</v>
      </c>
      <c r="Z2110" s="1" t="s">
        <v>30</v>
      </c>
      <c r="AA2110" s="1" t="s">
        <v>31</v>
      </c>
      <c r="AB2110" s="1" t="s">
        <v>82</v>
      </c>
    </row>
    <row r="2111" spans="1:28" x14ac:dyDescent="0.2">
      <c r="A2111" s="1" t="s">
        <v>9051</v>
      </c>
      <c r="B2111" s="16">
        <v>11.076409</v>
      </c>
      <c r="C2111" s="16">
        <v>704</v>
      </c>
      <c r="D2111" s="16">
        <v>15.167092999999999</v>
      </c>
      <c r="E2111" s="16">
        <v>1288</v>
      </c>
      <c r="F2111" s="16">
        <v>17.753046000000001</v>
      </c>
      <c r="G2111" s="16">
        <v>1705</v>
      </c>
      <c r="H2111" s="16">
        <v>35.968730999999998</v>
      </c>
      <c r="I2111" s="16">
        <v>4676</v>
      </c>
      <c r="J2111" s="16">
        <v>35.709868999999998</v>
      </c>
      <c r="K2111" s="16">
        <v>2478</v>
      </c>
      <c r="L2111" s="16">
        <v>36.525024000000002</v>
      </c>
      <c r="M2111" s="16">
        <v>2332</v>
      </c>
      <c r="N2111" s="3">
        <v>7.3112564926782798E-13</v>
      </c>
      <c r="O2111" s="1">
        <v>-1.3396621574728</v>
      </c>
      <c r="P2111" s="2" t="s">
        <v>25</v>
      </c>
      <c r="Q2111" s="17" t="s">
        <v>26</v>
      </c>
      <c r="R2111" s="1" t="s">
        <v>26</v>
      </c>
      <c r="S2111" s="1" t="s">
        <v>26</v>
      </c>
      <c r="T2111" s="1" t="s">
        <v>26</v>
      </c>
      <c r="U2111" s="1" t="s">
        <v>26</v>
      </c>
      <c r="V2111" s="1" t="s">
        <v>194</v>
      </c>
      <c r="W2111" s="1" t="s">
        <v>118</v>
      </c>
      <c r="X2111" s="1" t="s">
        <v>4618</v>
      </c>
      <c r="Y2111" s="1" t="s">
        <v>3072</v>
      </c>
      <c r="Z2111" s="1" t="s">
        <v>117</v>
      </c>
      <c r="AA2111" s="1" t="s">
        <v>118</v>
      </c>
      <c r="AB2111" s="1" t="s">
        <v>3073</v>
      </c>
    </row>
    <row r="2112" spans="1:28" x14ac:dyDescent="0.2">
      <c r="A2112" s="1" t="s">
        <v>9052</v>
      </c>
      <c r="B2112" s="16">
        <v>1.7276290000000001</v>
      </c>
      <c r="C2112" s="16">
        <v>190</v>
      </c>
      <c r="D2112" s="16">
        <v>1.924685</v>
      </c>
      <c r="E2112" s="16">
        <v>285</v>
      </c>
      <c r="F2112" s="16">
        <v>1.65821</v>
      </c>
      <c r="G2112" s="16">
        <v>271</v>
      </c>
      <c r="H2112" s="16">
        <v>4.1199149999999998</v>
      </c>
      <c r="I2112" s="16">
        <v>937</v>
      </c>
      <c r="J2112" s="16">
        <v>4.2480500000000001</v>
      </c>
      <c r="K2112" s="16">
        <v>512</v>
      </c>
      <c r="L2112" s="16">
        <v>4.6331749999999996</v>
      </c>
      <c r="M2112" s="16">
        <v>518</v>
      </c>
      <c r="N2112" s="3">
        <v>3.1000438958929299E-6</v>
      </c>
      <c r="O2112" s="1">
        <v>-1.3405327815938499</v>
      </c>
      <c r="P2112" s="2" t="s">
        <v>25</v>
      </c>
      <c r="Q2112" s="17" t="s">
        <v>50</v>
      </c>
      <c r="R2112" s="1" t="s">
        <v>48</v>
      </c>
      <c r="S2112" s="1" t="s">
        <v>51</v>
      </c>
      <c r="T2112" s="1" t="s">
        <v>4619</v>
      </c>
      <c r="U2112" s="1" t="s">
        <v>26</v>
      </c>
      <c r="V2112" s="1" t="s">
        <v>50</v>
      </c>
      <c r="W2112" s="1" t="s">
        <v>48</v>
      </c>
      <c r="X2112" s="1" t="s">
        <v>4327</v>
      </c>
      <c r="Y2112" s="1" t="s">
        <v>54</v>
      </c>
      <c r="Z2112" s="1" t="s">
        <v>47</v>
      </c>
      <c r="AA2112" s="1" t="s">
        <v>48</v>
      </c>
      <c r="AB2112" s="1" t="s">
        <v>82</v>
      </c>
    </row>
    <row r="2113" spans="1:28" x14ac:dyDescent="0.2">
      <c r="A2113" s="1" t="s">
        <v>9053</v>
      </c>
      <c r="B2113" s="16">
        <v>1.138674</v>
      </c>
      <c r="C2113" s="16">
        <v>268</v>
      </c>
      <c r="D2113" s="16">
        <v>1.625688</v>
      </c>
      <c r="E2113" s="16">
        <v>455</v>
      </c>
      <c r="F2113" s="16">
        <v>2.0513249999999998</v>
      </c>
      <c r="G2113" s="16">
        <v>568</v>
      </c>
      <c r="H2113" s="16">
        <v>3.7952680000000001</v>
      </c>
      <c r="I2113" s="16">
        <v>1544</v>
      </c>
      <c r="J2113" s="16">
        <v>4.0102029999999997</v>
      </c>
      <c r="K2113" s="16">
        <v>877</v>
      </c>
      <c r="L2113" s="16">
        <v>4.3244569999999998</v>
      </c>
      <c r="M2113" s="16">
        <v>875</v>
      </c>
      <c r="N2113" s="3">
        <v>4.4562730531839997E-8</v>
      </c>
      <c r="O2113" s="1">
        <v>-1.3406401141041799</v>
      </c>
      <c r="P2113" s="2" t="s">
        <v>25</v>
      </c>
      <c r="Q2113" s="17" t="s">
        <v>418</v>
      </c>
      <c r="R2113" s="1" t="s">
        <v>419</v>
      </c>
      <c r="S2113" s="1" t="s">
        <v>4513</v>
      </c>
      <c r="T2113" s="1" t="s">
        <v>26</v>
      </c>
      <c r="U2113" s="1" t="s">
        <v>26</v>
      </c>
      <c r="V2113" s="1" t="s">
        <v>26</v>
      </c>
      <c r="W2113" s="1" t="s">
        <v>26</v>
      </c>
      <c r="X2113" s="1" t="s">
        <v>4620</v>
      </c>
      <c r="Y2113" s="1" t="s">
        <v>4621</v>
      </c>
      <c r="Z2113" s="1" t="s">
        <v>423</v>
      </c>
      <c r="AA2113" s="1" t="s">
        <v>414</v>
      </c>
      <c r="AB2113" s="1" t="s">
        <v>4622</v>
      </c>
    </row>
    <row r="2114" spans="1:28" x14ac:dyDescent="0.2">
      <c r="A2114" s="1" t="s">
        <v>9054</v>
      </c>
      <c r="B2114" s="16">
        <v>2.8347609999999999</v>
      </c>
      <c r="C2114" s="16">
        <v>258</v>
      </c>
      <c r="D2114" s="16">
        <v>3.5297519999999998</v>
      </c>
      <c r="E2114" s="16">
        <v>430</v>
      </c>
      <c r="F2114" s="16">
        <v>3.3852410000000002</v>
      </c>
      <c r="G2114" s="16">
        <v>466</v>
      </c>
      <c r="H2114" s="16">
        <v>8.4977090000000004</v>
      </c>
      <c r="I2114" s="16">
        <v>1582</v>
      </c>
      <c r="J2114" s="16">
        <v>7.4209379999999996</v>
      </c>
      <c r="K2114" s="16">
        <v>738</v>
      </c>
      <c r="L2114" s="16">
        <v>8.1303459999999994</v>
      </c>
      <c r="M2114" s="16">
        <v>744</v>
      </c>
      <c r="N2114" s="3">
        <v>3.7335168554308999E-8</v>
      </c>
      <c r="O2114" s="1">
        <v>-1.3407089565777599</v>
      </c>
      <c r="P2114" s="2" t="s">
        <v>25</v>
      </c>
      <c r="Q2114" s="17" t="s">
        <v>26</v>
      </c>
      <c r="R2114" s="1" t="s">
        <v>26</v>
      </c>
      <c r="S2114" s="1" t="s">
        <v>1821</v>
      </c>
      <c r="T2114" s="1" t="s">
        <v>26</v>
      </c>
      <c r="U2114" s="1" t="s">
        <v>26</v>
      </c>
      <c r="V2114" s="1" t="s">
        <v>26</v>
      </c>
      <c r="W2114" s="1" t="s">
        <v>26</v>
      </c>
      <c r="X2114" s="1" t="s">
        <v>26</v>
      </c>
      <c r="Y2114" s="1" t="s">
        <v>4623</v>
      </c>
      <c r="Z2114" s="1" t="s">
        <v>33</v>
      </c>
      <c r="AA2114" s="1" t="s">
        <v>34</v>
      </c>
      <c r="AB2114" s="1" t="s">
        <v>4624</v>
      </c>
    </row>
    <row r="2115" spans="1:28" x14ac:dyDescent="0.2">
      <c r="A2115" s="1" t="s">
        <v>9055</v>
      </c>
      <c r="B2115" s="16">
        <v>0.87158400000000003</v>
      </c>
      <c r="C2115" s="16">
        <v>105</v>
      </c>
      <c r="D2115" s="16">
        <v>0.72230899999999998</v>
      </c>
      <c r="E2115" s="16">
        <v>116</v>
      </c>
      <c r="F2115" s="16">
        <v>1.171389</v>
      </c>
      <c r="G2115" s="16">
        <v>212</v>
      </c>
      <c r="H2115" s="16">
        <v>2.2710159999999999</v>
      </c>
      <c r="I2115" s="16">
        <v>555</v>
      </c>
      <c r="J2115" s="16">
        <v>2.0995430000000002</v>
      </c>
      <c r="K2115" s="16">
        <v>274</v>
      </c>
      <c r="L2115" s="16">
        <v>2.4873799999999999</v>
      </c>
      <c r="M2115" s="16">
        <v>299</v>
      </c>
      <c r="N2115" s="1">
        <v>1.7048279264526999E-4</v>
      </c>
      <c r="O2115" s="1">
        <v>-1.3408540367751201</v>
      </c>
      <c r="P2115" s="2" t="s">
        <v>25</v>
      </c>
      <c r="Q2115" s="17" t="s">
        <v>26</v>
      </c>
      <c r="R2115" s="1" t="s">
        <v>26</v>
      </c>
      <c r="S2115" s="1" t="s">
        <v>3801</v>
      </c>
      <c r="T2115" s="1" t="s">
        <v>26</v>
      </c>
      <c r="U2115" s="1" t="s">
        <v>26</v>
      </c>
      <c r="V2115" s="1" t="s">
        <v>807</v>
      </c>
      <c r="W2115" s="1" t="s">
        <v>205</v>
      </c>
      <c r="X2115" s="1" t="s">
        <v>1612</v>
      </c>
      <c r="Y2115" s="1" t="s">
        <v>3802</v>
      </c>
      <c r="Z2115" s="1" t="s">
        <v>204</v>
      </c>
      <c r="AA2115" s="1" t="s">
        <v>205</v>
      </c>
      <c r="AB2115" s="1" t="s">
        <v>82</v>
      </c>
    </row>
    <row r="2116" spans="1:28" x14ac:dyDescent="0.2">
      <c r="A2116" s="1" t="s">
        <v>9056</v>
      </c>
      <c r="B2116" s="16">
        <v>0.68257699999999999</v>
      </c>
      <c r="C2116" s="16">
        <v>86</v>
      </c>
      <c r="D2116" s="16">
        <v>1.286945</v>
      </c>
      <c r="E2116" s="16">
        <v>160</v>
      </c>
      <c r="F2116" s="16">
        <v>0.87808699999999995</v>
      </c>
      <c r="G2116" s="16">
        <v>165</v>
      </c>
      <c r="H2116" s="16">
        <v>1.9583489999999999</v>
      </c>
      <c r="I2116" s="16">
        <v>509</v>
      </c>
      <c r="J2116" s="16">
        <v>3.1092230000000001</v>
      </c>
      <c r="K2116" s="16">
        <v>312</v>
      </c>
      <c r="L2116" s="16">
        <v>2.7688350000000002</v>
      </c>
      <c r="M2116" s="16">
        <v>244</v>
      </c>
      <c r="N2116" s="1">
        <v>2.4155189431714099E-4</v>
      </c>
      <c r="O2116" s="1">
        <v>-1.3416745183202201</v>
      </c>
      <c r="P2116" s="2" t="s">
        <v>25</v>
      </c>
      <c r="Q2116" s="17" t="s">
        <v>101</v>
      </c>
      <c r="R2116" s="1" t="s">
        <v>102</v>
      </c>
      <c r="S2116" s="1" t="s">
        <v>26</v>
      </c>
      <c r="T2116" s="1" t="s">
        <v>26</v>
      </c>
      <c r="U2116" s="1" t="s">
        <v>26</v>
      </c>
      <c r="V2116" s="1" t="s">
        <v>101</v>
      </c>
      <c r="W2116" s="1" t="s">
        <v>102</v>
      </c>
      <c r="X2116" s="1" t="s">
        <v>103</v>
      </c>
      <c r="Y2116" s="1" t="s">
        <v>4625</v>
      </c>
      <c r="Z2116" s="1" t="s">
        <v>105</v>
      </c>
      <c r="AA2116" s="1" t="s">
        <v>102</v>
      </c>
      <c r="AB2116" s="1" t="s">
        <v>4626</v>
      </c>
    </row>
    <row r="2117" spans="1:28" x14ac:dyDescent="0.2">
      <c r="A2117" s="1" t="s">
        <v>9057</v>
      </c>
      <c r="B2117" s="16">
        <v>1.723352</v>
      </c>
      <c r="C2117" s="16">
        <v>174</v>
      </c>
      <c r="D2117" s="16">
        <v>2.4122319999999999</v>
      </c>
      <c r="E2117" s="16">
        <v>326</v>
      </c>
      <c r="F2117" s="16">
        <v>2.0575220000000001</v>
      </c>
      <c r="G2117" s="16">
        <v>315</v>
      </c>
      <c r="H2117" s="16">
        <v>4.9560740000000001</v>
      </c>
      <c r="I2117" s="16">
        <v>1025</v>
      </c>
      <c r="J2117" s="16">
        <v>4.7783959999999999</v>
      </c>
      <c r="K2117" s="16">
        <v>527</v>
      </c>
      <c r="L2117" s="16">
        <v>5.5787459999999998</v>
      </c>
      <c r="M2117" s="16">
        <v>567</v>
      </c>
      <c r="N2117" s="3">
        <v>2.4534262562751498E-6</v>
      </c>
      <c r="O2117" s="1">
        <v>-1.3420885657024999</v>
      </c>
      <c r="P2117" s="2" t="s">
        <v>25</v>
      </c>
      <c r="Q2117" s="17" t="s">
        <v>44</v>
      </c>
      <c r="R2117" s="1" t="s">
        <v>31</v>
      </c>
      <c r="S2117" s="1" t="s">
        <v>26</v>
      </c>
      <c r="T2117" s="1" t="s">
        <v>26</v>
      </c>
      <c r="U2117" s="1" t="s">
        <v>26</v>
      </c>
      <c r="V2117" s="1" t="s">
        <v>746</v>
      </c>
      <c r="W2117" s="1" t="s">
        <v>747</v>
      </c>
      <c r="X2117" s="1" t="s">
        <v>4627</v>
      </c>
      <c r="Y2117" s="1" t="s">
        <v>26</v>
      </c>
      <c r="Z2117" s="1" t="s">
        <v>752</v>
      </c>
      <c r="AA2117" s="1" t="s">
        <v>747</v>
      </c>
      <c r="AB2117" s="1" t="s">
        <v>82</v>
      </c>
    </row>
    <row r="2118" spans="1:28" x14ac:dyDescent="0.2">
      <c r="A2118" s="1" t="s">
        <v>9058</v>
      </c>
      <c r="B2118" s="16">
        <v>6.2926630000000001</v>
      </c>
      <c r="C2118" s="16">
        <v>434</v>
      </c>
      <c r="D2118" s="16">
        <v>6.6051659999999996</v>
      </c>
      <c r="E2118" s="16">
        <v>646</v>
      </c>
      <c r="F2118" s="16">
        <v>7.9304690000000004</v>
      </c>
      <c r="G2118" s="16">
        <v>852</v>
      </c>
      <c r="H2118" s="16">
        <v>16.12443</v>
      </c>
      <c r="I2118" s="16">
        <v>2368</v>
      </c>
      <c r="J2118" s="16">
        <v>16.889175999999999</v>
      </c>
      <c r="K2118" s="16">
        <v>1330</v>
      </c>
      <c r="L2118" s="16">
        <v>17.681735</v>
      </c>
      <c r="M2118" s="16">
        <v>1293</v>
      </c>
      <c r="N2118" s="3">
        <v>1.9875196572580699E-10</v>
      </c>
      <c r="O2118" s="1">
        <v>-1.3427341543378899</v>
      </c>
      <c r="P2118" s="2" t="s">
        <v>25</v>
      </c>
      <c r="Q2118" s="17" t="s">
        <v>215</v>
      </c>
      <c r="R2118" s="1" t="s">
        <v>216</v>
      </c>
      <c r="S2118" s="1" t="s">
        <v>4628</v>
      </c>
      <c r="T2118" s="1" t="s">
        <v>4629</v>
      </c>
      <c r="U2118" s="1" t="s">
        <v>26</v>
      </c>
      <c r="V2118" s="1" t="s">
        <v>26</v>
      </c>
      <c r="W2118" s="1" t="s">
        <v>26</v>
      </c>
      <c r="X2118" s="1" t="s">
        <v>4630</v>
      </c>
      <c r="Y2118" s="1" t="s">
        <v>4631</v>
      </c>
      <c r="Z2118" s="1" t="s">
        <v>30</v>
      </c>
      <c r="AA2118" s="1" t="s">
        <v>31</v>
      </c>
      <c r="AB2118" s="1" t="s">
        <v>82</v>
      </c>
    </row>
    <row r="2119" spans="1:28" x14ac:dyDescent="0.2">
      <c r="A2119" s="1" t="s">
        <v>9059</v>
      </c>
      <c r="B2119" s="16">
        <v>1.023868</v>
      </c>
      <c r="C2119" s="16">
        <v>26</v>
      </c>
      <c r="D2119" s="16">
        <v>0.69391999999999998</v>
      </c>
      <c r="E2119" s="16">
        <v>24</v>
      </c>
      <c r="F2119" s="16">
        <v>1.3003400000000001</v>
      </c>
      <c r="G2119" s="16">
        <v>50</v>
      </c>
      <c r="H2119" s="16">
        <v>2.404372</v>
      </c>
      <c r="I2119" s="16">
        <v>124</v>
      </c>
      <c r="J2119" s="16">
        <v>2.3362560000000001</v>
      </c>
      <c r="K2119" s="16">
        <v>64</v>
      </c>
      <c r="L2119" s="16">
        <v>2.8545639999999999</v>
      </c>
      <c r="M2119" s="16">
        <v>72</v>
      </c>
      <c r="N2119" s="1">
        <v>1.5024632112816899E-2</v>
      </c>
      <c r="O2119" s="1">
        <v>-1.3436470708725801</v>
      </c>
      <c r="P2119" s="2" t="s">
        <v>25</v>
      </c>
      <c r="Q2119" s="17" t="s">
        <v>126</v>
      </c>
      <c r="R2119" s="1" t="s">
        <v>127</v>
      </c>
      <c r="S2119" s="1" t="s">
        <v>4632</v>
      </c>
      <c r="T2119" s="1" t="s">
        <v>4633</v>
      </c>
      <c r="U2119" s="1" t="s">
        <v>4634</v>
      </c>
      <c r="V2119" s="1" t="s">
        <v>126</v>
      </c>
      <c r="W2119" s="1" t="s">
        <v>127</v>
      </c>
      <c r="X2119" s="1" t="s">
        <v>4635</v>
      </c>
      <c r="Y2119" s="1" t="s">
        <v>26</v>
      </c>
      <c r="Z2119" s="1" t="s">
        <v>131</v>
      </c>
      <c r="AA2119" s="1" t="s">
        <v>127</v>
      </c>
      <c r="AB2119" s="1" t="s">
        <v>49</v>
      </c>
    </row>
    <row r="2120" spans="1:28" x14ac:dyDescent="0.2">
      <c r="A2120" s="1" t="s">
        <v>9060</v>
      </c>
      <c r="B2120" s="16">
        <v>1.412676</v>
      </c>
      <c r="C2120" s="16">
        <v>128</v>
      </c>
      <c r="D2120" s="16">
        <v>0.70174099999999995</v>
      </c>
      <c r="E2120" s="16">
        <v>85</v>
      </c>
      <c r="F2120" s="16">
        <v>0.81294500000000003</v>
      </c>
      <c r="G2120" s="16">
        <v>112</v>
      </c>
      <c r="H2120" s="16">
        <v>2.3852920000000002</v>
      </c>
      <c r="I2120" s="16">
        <v>443</v>
      </c>
      <c r="J2120" s="16">
        <v>2.4246650000000001</v>
      </c>
      <c r="K2120" s="16">
        <v>240</v>
      </c>
      <c r="L2120" s="16">
        <v>2.5068000000000001</v>
      </c>
      <c r="M2120" s="16">
        <v>229</v>
      </c>
      <c r="N2120" s="1">
        <v>1.4191501126147599E-4</v>
      </c>
      <c r="O2120" s="1">
        <v>-1.3439840027977199</v>
      </c>
      <c r="P2120" s="2" t="s">
        <v>25</v>
      </c>
      <c r="Q2120" s="17" t="s">
        <v>50</v>
      </c>
      <c r="R2120" s="1" t="s">
        <v>48</v>
      </c>
      <c r="S2120" s="1" t="s">
        <v>38</v>
      </c>
      <c r="T2120" s="1" t="s">
        <v>4636</v>
      </c>
      <c r="U2120" s="1" t="s">
        <v>26</v>
      </c>
      <c r="V2120" s="1" t="s">
        <v>50</v>
      </c>
      <c r="W2120" s="1" t="s">
        <v>48</v>
      </c>
      <c r="X2120" s="1" t="s">
        <v>53</v>
      </c>
      <c r="Y2120" s="1" t="s">
        <v>54</v>
      </c>
      <c r="Z2120" s="1" t="s">
        <v>47</v>
      </c>
      <c r="AA2120" s="1" t="s">
        <v>48</v>
      </c>
      <c r="AB2120" s="1" t="s">
        <v>82</v>
      </c>
    </row>
    <row r="2121" spans="1:28" x14ac:dyDescent="0.2">
      <c r="A2121" s="1" t="s">
        <v>9061</v>
      </c>
      <c r="B2121" s="16">
        <v>47.311914000000002</v>
      </c>
      <c r="C2121" s="16">
        <v>4272</v>
      </c>
      <c r="D2121" s="16">
        <v>54.272714999999998</v>
      </c>
      <c r="E2121" s="16">
        <v>6543</v>
      </c>
      <c r="F2121" s="16">
        <v>58.023983999999999</v>
      </c>
      <c r="G2121" s="16">
        <v>7914</v>
      </c>
      <c r="H2121" s="16">
        <v>136.596327</v>
      </c>
      <c r="I2121" s="16">
        <v>25230</v>
      </c>
      <c r="J2121" s="16">
        <v>126.28803000000001</v>
      </c>
      <c r="K2121" s="16">
        <v>12438</v>
      </c>
      <c r="L2121" s="16">
        <v>131.83924400000001</v>
      </c>
      <c r="M2121" s="16">
        <v>11949</v>
      </c>
      <c r="N2121" s="3">
        <v>2.9820607275689502E-17</v>
      </c>
      <c r="O2121" s="1">
        <v>-1.3443946989617099</v>
      </c>
      <c r="P2121" s="2" t="s">
        <v>25</v>
      </c>
      <c r="Q2121" s="17" t="s">
        <v>788</v>
      </c>
      <c r="R2121" s="1" t="s">
        <v>789</v>
      </c>
      <c r="S2121" s="1" t="s">
        <v>3386</v>
      </c>
      <c r="T2121" s="1" t="s">
        <v>4637</v>
      </c>
      <c r="U2121" s="1" t="s">
        <v>26</v>
      </c>
      <c r="V2121" s="1" t="s">
        <v>44</v>
      </c>
      <c r="W2121" s="1" t="s">
        <v>31</v>
      </c>
      <c r="X2121" s="1" t="s">
        <v>4638</v>
      </c>
      <c r="Y2121" s="1" t="s">
        <v>3242</v>
      </c>
      <c r="Z2121" s="1" t="s">
        <v>105</v>
      </c>
      <c r="AA2121" s="1" t="s">
        <v>102</v>
      </c>
      <c r="AB2121" s="1" t="s">
        <v>82</v>
      </c>
    </row>
    <row r="2122" spans="1:28" x14ac:dyDescent="0.2">
      <c r="A2122" s="1" t="s">
        <v>9062</v>
      </c>
      <c r="B2122" s="16">
        <v>9.1549610000000001</v>
      </c>
      <c r="C2122" s="16">
        <v>1314</v>
      </c>
      <c r="D2122" s="16">
        <v>10.423374000000001</v>
      </c>
      <c r="E2122" s="16">
        <v>1990</v>
      </c>
      <c r="F2122" s="16">
        <v>4.4259659999999998</v>
      </c>
      <c r="G2122" s="16">
        <v>947</v>
      </c>
      <c r="H2122" s="16">
        <v>13.861053999999999</v>
      </c>
      <c r="I2122" s="16">
        <v>4002</v>
      </c>
      <c r="J2122" s="16">
        <v>24.889695</v>
      </c>
      <c r="K2122" s="16">
        <v>3899</v>
      </c>
      <c r="L2122" s="16">
        <v>21.476607999999999</v>
      </c>
      <c r="M2122" s="16">
        <v>3086</v>
      </c>
      <c r="N2122" s="1">
        <v>2.6157971287448499E-3</v>
      </c>
      <c r="O2122" s="1">
        <v>-1.34487018833009</v>
      </c>
      <c r="P2122" s="2" t="s">
        <v>25</v>
      </c>
      <c r="Q2122" s="17" t="s">
        <v>26</v>
      </c>
      <c r="R2122" s="1" t="s">
        <v>26</v>
      </c>
      <c r="S2122" s="1" t="s">
        <v>128</v>
      </c>
      <c r="T2122" s="1" t="s">
        <v>26</v>
      </c>
      <c r="U2122" s="1" t="s">
        <v>26</v>
      </c>
      <c r="V2122" s="1" t="s">
        <v>26</v>
      </c>
      <c r="W2122" s="1" t="s">
        <v>26</v>
      </c>
      <c r="X2122" s="1" t="s">
        <v>1248</v>
      </c>
      <c r="Y2122" s="1" t="s">
        <v>4309</v>
      </c>
      <c r="Z2122" s="1" t="s">
        <v>30</v>
      </c>
      <c r="AA2122" s="1" t="s">
        <v>31</v>
      </c>
      <c r="AB2122" s="1" t="s">
        <v>82</v>
      </c>
    </row>
    <row r="2123" spans="1:28" x14ac:dyDescent="0.2">
      <c r="A2123" s="1" t="s">
        <v>9063</v>
      </c>
      <c r="B2123" s="16">
        <v>0.42952600000000002</v>
      </c>
      <c r="C2123" s="16">
        <v>34</v>
      </c>
      <c r="D2123" s="16">
        <v>0.59972899999999996</v>
      </c>
      <c r="E2123" s="16">
        <v>62</v>
      </c>
      <c r="F2123" s="16">
        <v>0.41995900000000003</v>
      </c>
      <c r="G2123" s="16">
        <v>49</v>
      </c>
      <c r="H2123" s="16">
        <v>0.75556599999999996</v>
      </c>
      <c r="I2123" s="16">
        <v>120</v>
      </c>
      <c r="J2123" s="16">
        <v>1.63306</v>
      </c>
      <c r="K2123" s="16">
        <v>138</v>
      </c>
      <c r="L2123" s="16">
        <v>1.2465170000000001</v>
      </c>
      <c r="M2123" s="16">
        <v>97</v>
      </c>
      <c r="N2123" s="1">
        <v>1.44420978140101E-2</v>
      </c>
      <c r="O2123" s="1">
        <v>-1.3455204625549</v>
      </c>
      <c r="P2123" s="2" t="s">
        <v>25</v>
      </c>
      <c r="Q2123" s="17" t="s">
        <v>44</v>
      </c>
      <c r="R2123" s="1" t="s">
        <v>31</v>
      </c>
      <c r="S2123" s="1" t="s">
        <v>4639</v>
      </c>
      <c r="T2123" s="1" t="s">
        <v>4640</v>
      </c>
      <c r="U2123" s="1" t="s">
        <v>26</v>
      </c>
      <c r="V2123" s="1" t="s">
        <v>44</v>
      </c>
      <c r="W2123" s="1" t="s">
        <v>31</v>
      </c>
      <c r="X2123" s="1" t="s">
        <v>4641</v>
      </c>
      <c r="Y2123" s="1" t="s">
        <v>4642</v>
      </c>
      <c r="Z2123" s="1" t="s">
        <v>30</v>
      </c>
      <c r="AA2123" s="1" t="s">
        <v>31</v>
      </c>
      <c r="AB2123" s="1" t="s">
        <v>4643</v>
      </c>
    </row>
    <row r="2124" spans="1:28" x14ac:dyDescent="0.2">
      <c r="A2124" s="1" t="s">
        <v>9064</v>
      </c>
      <c r="B2124" s="16">
        <v>2.8326500000000001</v>
      </c>
      <c r="C2124" s="16">
        <v>241</v>
      </c>
      <c r="D2124" s="16">
        <v>3.6584249999999998</v>
      </c>
      <c r="E2124" s="16">
        <v>417</v>
      </c>
      <c r="F2124" s="16">
        <v>4.3571749999999998</v>
      </c>
      <c r="G2124" s="16">
        <v>561</v>
      </c>
      <c r="H2124" s="16">
        <v>7.8591939999999996</v>
      </c>
      <c r="I2124" s="16">
        <v>1369</v>
      </c>
      <c r="J2124" s="16">
        <v>9.1129529999999992</v>
      </c>
      <c r="K2124" s="16">
        <v>847</v>
      </c>
      <c r="L2124" s="16">
        <v>9.9125899999999998</v>
      </c>
      <c r="M2124" s="16">
        <v>848</v>
      </c>
      <c r="N2124" s="3">
        <v>1.48155692316506E-7</v>
      </c>
      <c r="O2124" s="1">
        <v>-1.34572270565013</v>
      </c>
      <c r="P2124" s="2" t="s">
        <v>25</v>
      </c>
      <c r="Q2124" s="17" t="s">
        <v>26</v>
      </c>
      <c r="R2124" s="1" t="s">
        <v>26</v>
      </c>
      <c r="S2124" s="1" t="s">
        <v>26</v>
      </c>
      <c r="T2124" s="1" t="s">
        <v>26</v>
      </c>
      <c r="U2124" s="1" t="s">
        <v>26</v>
      </c>
      <c r="V2124" s="1" t="s">
        <v>470</v>
      </c>
      <c r="W2124" s="1" t="s">
        <v>34</v>
      </c>
      <c r="X2124" s="1" t="s">
        <v>4644</v>
      </c>
      <c r="Y2124" s="1" t="s">
        <v>4645</v>
      </c>
      <c r="Z2124" s="1" t="s">
        <v>33</v>
      </c>
      <c r="AA2124" s="1" t="s">
        <v>34</v>
      </c>
      <c r="AB2124" s="1" t="s">
        <v>4646</v>
      </c>
    </row>
    <row r="2125" spans="1:28" x14ac:dyDescent="0.2">
      <c r="A2125" s="1" t="s">
        <v>9065</v>
      </c>
      <c r="B2125" s="16">
        <v>3.6430039999999999</v>
      </c>
      <c r="C2125" s="16">
        <v>194</v>
      </c>
      <c r="D2125" s="16">
        <v>4.2211879999999997</v>
      </c>
      <c r="E2125" s="16">
        <v>331</v>
      </c>
      <c r="F2125" s="16">
        <v>3.8472849999999998</v>
      </c>
      <c r="G2125" s="16">
        <v>318</v>
      </c>
      <c r="H2125" s="16">
        <v>8.4803029999999993</v>
      </c>
      <c r="I2125" s="16">
        <v>957</v>
      </c>
      <c r="J2125" s="16">
        <v>11.085642999999999</v>
      </c>
      <c r="K2125" s="16">
        <v>673</v>
      </c>
      <c r="L2125" s="16">
        <v>9.7694320000000001</v>
      </c>
      <c r="M2125" s="16">
        <v>539</v>
      </c>
      <c r="N2125" s="3">
        <v>2.1392056710885202E-6</v>
      </c>
      <c r="O2125" s="1">
        <v>-1.3464886404454901</v>
      </c>
      <c r="P2125" s="2" t="s">
        <v>25</v>
      </c>
      <c r="Q2125" s="17" t="s">
        <v>26</v>
      </c>
      <c r="R2125" s="1" t="s">
        <v>26</v>
      </c>
      <c r="S2125" s="1" t="s">
        <v>26</v>
      </c>
      <c r="T2125" s="1" t="s">
        <v>26</v>
      </c>
      <c r="U2125" s="1" t="s">
        <v>26</v>
      </c>
      <c r="V2125" s="1" t="s">
        <v>26</v>
      </c>
      <c r="W2125" s="1" t="s">
        <v>26</v>
      </c>
      <c r="X2125" s="1" t="s">
        <v>4647</v>
      </c>
      <c r="Y2125" s="1" t="s">
        <v>4648</v>
      </c>
      <c r="Z2125" s="1" t="s">
        <v>30</v>
      </c>
      <c r="AA2125" s="1" t="s">
        <v>31</v>
      </c>
      <c r="AB2125" s="1" t="s">
        <v>4649</v>
      </c>
    </row>
    <row r="2126" spans="1:28" x14ac:dyDescent="0.2">
      <c r="A2126" s="1" t="s">
        <v>9066</v>
      </c>
      <c r="B2126" s="16">
        <v>6.1547229999999997</v>
      </c>
      <c r="C2126" s="16">
        <v>371</v>
      </c>
      <c r="D2126" s="16">
        <v>5.6355130000000004</v>
      </c>
      <c r="E2126" s="16">
        <v>454</v>
      </c>
      <c r="F2126" s="16">
        <v>6.3672019999999998</v>
      </c>
      <c r="G2126" s="16">
        <v>580</v>
      </c>
      <c r="H2126" s="16">
        <v>14.264048000000001</v>
      </c>
      <c r="I2126" s="16">
        <v>1759</v>
      </c>
      <c r="J2126" s="16">
        <v>15.371717</v>
      </c>
      <c r="K2126" s="16">
        <v>1012</v>
      </c>
      <c r="L2126" s="16">
        <v>15.532078</v>
      </c>
      <c r="M2126" s="16">
        <v>941</v>
      </c>
      <c r="N2126" s="3">
        <v>3.0995251272460998E-9</v>
      </c>
      <c r="O2126" s="1">
        <v>-1.3478581665781899</v>
      </c>
      <c r="P2126" s="2" t="s">
        <v>25</v>
      </c>
      <c r="Q2126" s="17" t="s">
        <v>26</v>
      </c>
      <c r="R2126" s="1" t="s">
        <v>26</v>
      </c>
      <c r="S2126" s="1" t="s">
        <v>26</v>
      </c>
      <c r="T2126" s="1" t="s">
        <v>26</v>
      </c>
      <c r="U2126" s="1" t="s">
        <v>26</v>
      </c>
      <c r="V2126" s="1" t="s">
        <v>26</v>
      </c>
      <c r="W2126" s="1" t="s">
        <v>26</v>
      </c>
      <c r="X2126" s="1" t="s">
        <v>4650</v>
      </c>
      <c r="Y2126" s="1" t="s">
        <v>26</v>
      </c>
      <c r="Z2126" s="1" t="s">
        <v>30</v>
      </c>
      <c r="AA2126" s="1" t="s">
        <v>31</v>
      </c>
      <c r="AB2126" s="1" t="s">
        <v>4651</v>
      </c>
    </row>
    <row r="2127" spans="1:28" x14ac:dyDescent="0.2">
      <c r="A2127" s="1" t="s">
        <v>9067</v>
      </c>
      <c r="B2127" s="16">
        <v>11.297112</v>
      </c>
      <c r="C2127" s="16">
        <v>968</v>
      </c>
      <c r="D2127" s="16">
        <v>13.476447</v>
      </c>
      <c r="E2127" s="16">
        <v>1535</v>
      </c>
      <c r="F2127" s="16">
        <v>10.685184</v>
      </c>
      <c r="G2127" s="16">
        <v>1382</v>
      </c>
      <c r="H2127" s="16">
        <v>31.316336</v>
      </c>
      <c r="I2127" s="16">
        <v>5487</v>
      </c>
      <c r="J2127" s="16">
        <v>28.343225</v>
      </c>
      <c r="K2127" s="16">
        <v>2666</v>
      </c>
      <c r="L2127" s="16">
        <v>27.948243999999999</v>
      </c>
      <c r="M2127" s="16">
        <v>2414</v>
      </c>
      <c r="N2127" s="3">
        <v>9.6108435421373799E-15</v>
      </c>
      <c r="O2127" s="1">
        <v>-1.3482764192949099</v>
      </c>
      <c r="P2127" s="2" t="s">
        <v>25</v>
      </c>
      <c r="Q2127" s="17" t="s">
        <v>50</v>
      </c>
      <c r="R2127" s="1" t="s">
        <v>48</v>
      </c>
      <c r="S2127" s="1" t="s">
        <v>4510</v>
      </c>
      <c r="T2127" s="1" t="s">
        <v>26</v>
      </c>
      <c r="U2127" s="1" t="s">
        <v>26</v>
      </c>
      <c r="V2127" s="1" t="s">
        <v>112</v>
      </c>
      <c r="W2127" s="1" t="s">
        <v>113</v>
      </c>
      <c r="X2127" s="1" t="s">
        <v>53</v>
      </c>
      <c r="Y2127" s="1" t="s">
        <v>4652</v>
      </c>
      <c r="Z2127" s="1" t="s">
        <v>47</v>
      </c>
      <c r="AA2127" s="1" t="s">
        <v>48</v>
      </c>
      <c r="AB2127" s="1" t="s">
        <v>4219</v>
      </c>
    </row>
    <row r="2128" spans="1:28" x14ac:dyDescent="0.2">
      <c r="A2128" s="1" t="s">
        <v>9068</v>
      </c>
      <c r="B2128" s="16">
        <v>1.6768970000000001</v>
      </c>
      <c r="C2128" s="16">
        <v>155</v>
      </c>
      <c r="D2128" s="16">
        <v>1.8570070000000001</v>
      </c>
      <c r="E2128" s="16">
        <v>229</v>
      </c>
      <c r="F2128" s="16">
        <v>1.8524620000000001</v>
      </c>
      <c r="G2128" s="16">
        <v>258</v>
      </c>
      <c r="H2128" s="16">
        <v>4.6591639999999996</v>
      </c>
      <c r="I2128" s="16">
        <v>878</v>
      </c>
      <c r="J2128" s="16">
        <v>4.4066070000000002</v>
      </c>
      <c r="K2128" s="16">
        <v>443</v>
      </c>
      <c r="L2128" s="16">
        <v>4.3302550000000002</v>
      </c>
      <c r="M2128" s="16">
        <v>401</v>
      </c>
      <c r="N2128" s="3">
        <v>7.5274661408042399E-6</v>
      </c>
      <c r="O2128" s="1">
        <v>-1.34889408070308</v>
      </c>
      <c r="P2128" s="2" t="s">
        <v>25</v>
      </c>
      <c r="Q2128" s="17" t="s">
        <v>50</v>
      </c>
      <c r="R2128" s="1" t="s">
        <v>48</v>
      </c>
      <c r="S2128" s="1" t="s">
        <v>38</v>
      </c>
      <c r="T2128" s="1" t="s">
        <v>4653</v>
      </c>
      <c r="U2128" s="1" t="s">
        <v>26</v>
      </c>
      <c r="V2128" s="1" t="s">
        <v>50</v>
      </c>
      <c r="W2128" s="1" t="s">
        <v>48</v>
      </c>
      <c r="X2128" s="1" t="s">
        <v>53</v>
      </c>
      <c r="Y2128" s="1" t="s">
        <v>54</v>
      </c>
      <c r="Z2128" s="1" t="s">
        <v>47</v>
      </c>
      <c r="AA2128" s="1" t="s">
        <v>48</v>
      </c>
      <c r="AB2128" s="1" t="s">
        <v>82</v>
      </c>
    </row>
    <row r="2129" spans="1:28" x14ac:dyDescent="0.2">
      <c r="A2129" s="1" t="s">
        <v>9069</v>
      </c>
      <c r="B2129" s="16">
        <v>5.8495650000000001</v>
      </c>
      <c r="C2129" s="16">
        <v>271</v>
      </c>
      <c r="D2129" s="16">
        <v>6.5082380000000004</v>
      </c>
      <c r="E2129" s="16">
        <v>382</v>
      </c>
      <c r="F2129" s="16">
        <v>6.126506</v>
      </c>
      <c r="G2129" s="16">
        <v>410</v>
      </c>
      <c r="H2129" s="16">
        <v>12.962203000000001</v>
      </c>
      <c r="I2129" s="16">
        <v>1184</v>
      </c>
      <c r="J2129" s="16">
        <v>16.212720999999998</v>
      </c>
      <c r="K2129" s="16">
        <v>790</v>
      </c>
      <c r="L2129" s="16">
        <v>16.085954000000001</v>
      </c>
      <c r="M2129" s="16">
        <v>768</v>
      </c>
      <c r="N2129" s="3">
        <v>1.8286262584651499E-7</v>
      </c>
      <c r="O2129" s="1">
        <v>-1.3494024623054099</v>
      </c>
      <c r="P2129" s="2" t="s">
        <v>25</v>
      </c>
      <c r="Q2129" s="17" t="s">
        <v>26</v>
      </c>
      <c r="R2129" s="1" t="s">
        <v>26</v>
      </c>
      <c r="S2129" s="1" t="s">
        <v>26</v>
      </c>
      <c r="T2129" s="1" t="s">
        <v>26</v>
      </c>
      <c r="U2129" s="1" t="s">
        <v>26</v>
      </c>
      <c r="V2129" s="1" t="s">
        <v>26</v>
      </c>
      <c r="W2129" s="1" t="s">
        <v>26</v>
      </c>
      <c r="X2129" s="1" t="s">
        <v>26</v>
      </c>
      <c r="Y2129" s="1" t="s">
        <v>26</v>
      </c>
      <c r="Z2129" s="1" t="s">
        <v>33</v>
      </c>
      <c r="AA2129" s="1" t="s">
        <v>34</v>
      </c>
      <c r="AB2129" s="1" t="s">
        <v>82</v>
      </c>
    </row>
    <row r="2130" spans="1:28" x14ac:dyDescent="0.2">
      <c r="A2130" s="1" t="s">
        <v>9070</v>
      </c>
      <c r="B2130" s="16">
        <v>0.13239799999999999</v>
      </c>
      <c r="C2130" s="16">
        <v>36</v>
      </c>
      <c r="D2130" s="16">
        <v>0.343773</v>
      </c>
      <c r="E2130" s="16">
        <v>123</v>
      </c>
      <c r="F2130" s="16">
        <v>0.27132600000000001</v>
      </c>
      <c r="G2130" s="16">
        <v>110</v>
      </c>
      <c r="H2130" s="16">
        <v>0.56270200000000004</v>
      </c>
      <c r="I2130" s="16">
        <v>305</v>
      </c>
      <c r="J2130" s="16">
        <v>0.668493</v>
      </c>
      <c r="K2130" s="16">
        <v>194</v>
      </c>
      <c r="L2130" s="16">
        <v>0.64007899999999995</v>
      </c>
      <c r="M2130" s="16">
        <v>171</v>
      </c>
      <c r="N2130" s="1">
        <v>2.4641170891479399E-3</v>
      </c>
      <c r="O2130" s="1">
        <v>-1.3500211810178799</v>
      </c>
      <c r="P2130" s="2" t="s">
        <v>25</v>
      </c>
      <c r="Q2130" s="17" t="s">
        <v>26</v>
      </c>
      <c r="R2130" s="1" t="s">
        <v>26</v>
      </c>
      <c r="S2130" s="1" t="s">
        <v>1009</v>
      </c>
      <c r="T2130" s="1" t="s">
        <v>26</v>
      </c>
      <c r="U2130" s="1" t="s">
        <v>26</v>
      </c>
      <c r="V2130" s="1" t="s">
        <v>26</v>
      </c>
      <c r="W2130" s="1" t="s">
        <v>26</v>
      </c>
      <c r="X2130" s="1" t="s">
        <v>26</v>
      </c>
      <c r="Y2130" s="1" t="s">
        <v>26</v>
      </c>
      <c r="Z2130" s="1" t="s">
        <v>30</v>
      </c>
      <c r="AA2130" s="1" t="s">
        <v>31</v>
      </c>
      <c r="AB2130" s="1" t="s">
        <v>4654</v>
      </c>
    </row>
    <row r="2131" spans="1:28" x14ac:dyDescent="0.2">
      <c r="A2131" s="1" t="s">
        <v>9071</v>
      </c>
      <c r="B2131" s="16">
        <v>1.161127</v>
      </c>
      <c r="C2131" s="16">
        <v>264</v>
      </c>
      <c r="D2131" s="16">
        <v>2.1078999999999999</v>
      </c>
      <c r="E2131" s="16">
        <v>641</v>
      </c>
      <c r="F2131" s="16">
        <v>2.382657</v>
      </c>
      <c r="G2131" s="16">
        <v>819</v>
      </c>
      <c r="H2131" s="16">
        <v>4.7788639999999996</v>
      </c>
      <c r="I2131" s="16">
        <v>2223</v>
      </c>
      <c r="J2131" s="16">
        <v>4.7987270000000004</v>
      </c>
      <c r="K2131" s="16">
        <v>1192</v>
      </c>
      <c r="L2131" s="16">
        <v>4.3807039999999997</v>
      </c>
      <c r="M2131" s="16">
        <v>1001</v>
      </c>
      <c r="N2131" s="3">
        <v>1.7794779725798299E-9</v>
      </c>
      <c r="O2131" s="1">
        <v>-1.35025532414241</v>
      </c>
      <c r="P2131" s="2" t="s">
        <v>25</v>
      </c>
      <c r="Q2131" s="17" t="s">
        <v>418</v>
      </c>
      <c r="R2131" s="1" t="s">
        <v>419</v>
      </c>
      <c r="S2131" s="1" t="s">
        <v>26</v>
      </c>
      <c r="T2131" s="1" t="s">
        <v>26</v>
      </c>
      <c r="U2131" s="1" t="s">
        <v>26</v>
      </c>
      <c r="V2131" s="1" t="s">
        <v>26</v>
      </c>
      <c r="W2131" s="1" t="s">
        <v>26</v>
      </c>
      <c r="X2131" s="1" t="s">
        <v>4655</v>
      </c>
      <c r="Y2131" s="1" t="s">
        <v>4656</v>
      </c>
      <c r="Z2131" s="1" t="s">
        <v>423</v>
      </c>
      <c r="AA2131" s="1" t="s">
        <v>414</v>
      </c>
      <c r="AB2131" s="1" t="s">
        <v>4657</v>
      </c>
    </row>
    <row r="2132" spans="1:28" x14ac:dyDescent="0.2">
      <c r="A2132" s="1" t="s">
        <v>9072</v>
      </c>
      <c r="B2132" s="16">
        <v>1.4153469999999999</v>
      </c>
      <c r="C2132" s="16">
        <v>48</v>
      </c>
      <c r="D2132" s="16">
        <v>2.3680840000000001</v>
      </c>
      <c r="E2132" s="16">
        <v>106</v>
      </c>
      <c r="F2132" s="16">
        <v>1.0955649999999999</v>
      </c>
      <c r="G2132" s="16">
        <v>56</v>
      </c>
      <c r="H2132" s="16">
        <v>3.9888330000000001</v>
      </c>
      <c r="I2132" s="16">
        <v>273</v>
      </c>
      <c r="J2132" s="16">
        <v>3.939603</v>
      </c>
      <c r="K2132" s="16">
        <v>144</v>
      </c>
      <c r="L2132" s="16">
        <v>4.3215250000000003</v>
      </c>
      <c r="M2132" s="16">
        <v>145</v>
      </c>
      <c r="N2132" s="1">
        <v>1.9289272202010501E-3</v>
      </c>
      <c r="O2132" s="1">
        <v>-1.3507138642690399</v>
      </c>
      <c r="P2132" s="2" t="s">
        <v>25</v>
      </c>
      <c r="Q2132" s="17" t="s">
        <v>26</v>
      </c>
      <c r="R2132" s="1" t="s">
        <v>26</v>
      </c>
      <c r="S2132" s="1" t="s">
        <v>4658</v>
      </c>
      <c r="T2132" s="1" t="s">
        <v>26</v>
      </c>
      <c r="U2132" s="1" t="s">
        <v>26</v>
      </c>
      <c r="V2132" s="1" t="s">
        <v>26</v>
      </c>
      <c r="W2132" s="1" t="s">
        <v>26</v>
      </c>
      <c r="X2132" s="1" t="s">
        <v>3833</v>
      </c>
      <c r="Y2132" s="1" t="s">
        <v>4659</v>
      </c>
      <c r="Z2132" s="1" t="s">
        <v>33</v>
      </c>
      <c r="AA2132" s="1" t="s">
        <v>34</v>
      </c>
      <c r="AB2132" s="1" t="s">
        <v>4660</v>
      </c>
    </row>
    <row r="2133" spans="1:28" x14ac:dyDescent="0.2">
      <c r="A2133" s="1" t="s">
        <v>9073</v>
      </c>
      <c r="B2133" s="16">
        <v>0.15703300000000001</v>
      </c>
      <c r="C2133" s="16">
        <v>32</v>
      </c>
      <c r="D2133" s="16">
        <v>0.53934599999999999</v>
      </c>
      <c r="E2133" s="16">
        <v>162</v>
      </c>
      <c r="F2133" s="16">
        <v>0.44219799999999998</v>
      </c>
      <c r="G2133" s="16">
        <v>143</v>
      </c>
      <c r="H2133" s="16">
        <v>0.77014899999999997</v>
      </c>
      <c r="I2133" s="16">
        <v>344</v>
      </c>
      <c r="J2133" s="16">
        <v>0.98866200000000004</v>
      </c>
      <c r="K2133" s="16">
        <v>238</v>
      </c>
      <c r="L2133" s="16">
        <v>1.0306759999999999</v>
      </c>
      <c r="M2133" s="16">
        <v>228</v>
      </c>
      <c r="N2133" s="1">
        <v>1.9499210188199099E-3</v>
      </c>
      <c r="O2133" s="1">
        <v>-1.35108235299723</v>
      </c>
      <c r="P2133" s="2" t="s">
        <v>25</v>
      </c>
      <c r="Q2133" s="17" t="s">
        <v>470</v>
      </c>
      <c r="R2133" s="1" t="s">
        <v>34</v>
      </c>
      <c r="S2133" s="1" t="s">
        <v>26</v>
      </c>
      <c r="T2133" s="1" t="s">
        <v>26</v>
      </c>
      <c r="U2133" s="1" t="s">
        <v>26</v>
      </c>
      <c r="V2133" s="1" t="s">
        <v>26</v>
      </c>
      <c r="W2133" s="1" t="s">
        <v>26</v>
      </c>
      <c r="X2133" s="1" t="s">
        <v>4661</v>
      </c>
      <c r="Y2133" s="1" t="s">
        <v>4662</v>
      </c>
      <c r="Z2133" s="1" t="s">
        <v>423</v>
      </c>
      <c r="AA2133" s="1" t="s">
        <v>414</v>
      </c>
      <c r="AB2133" s="1" t="s">
        <v>428</v>
      </c>
    </row>
    <row r="2134" spans="1:28" x14ac:dyDescent="0.2">
      <c r="A2134" s="1" t="s">
        <v>9074</v>
      </c>
      <c r="B2134" s="16">
        <v>6.711042</v>
      </c>
      <c r="C2134" s="16">
        <v>678</v>
      </c>
      <c r="D2134" s="16">
        <v>6.2609890000000004</v>
      </c>
      <c r="E2134" s="16">
        <v>815</v>
      </c>
      <c r="F2134" s="16">
        <v>6.5255409999999996</v>
      </c>
      <c r="G2134" s="16">
        <v>992</v>
      </c>
      <c r="H2134" s="16">
        <v>13.725894</v>
      </c>
      <c r="I2134" s="16">
        <v>2841</v>
      </c>
      <c r="J2134" s="16">
        <v>16.774301999999999</v>
      </c>
      <c r="K2134" s="16">
        <v>1886</v>
      </c>
      <c r="L2134" s="16">
        <v>17.070481999999998</v>
      </c>
      <c r="M2134" s="16">
        <v>1753</v>
      </c>
      <c r="N2134" s="3">
        <v>4.2812994845531202E-12</v>
      </c>
      <c r="O2134" s="1">
        <v>-1.3513897544567901</v>
      </c>
      <c r="P2134" s="2" t="s">
        <v>25</v>
      </c>
      <c r="Q2134" s="17" t="s">
        <v>26</v>
      </c>
      <c r="R2134" s="1" t="s">
        <v>26</v>
      </c>
      <c r="S2134" s="1" t="s">
        <v>4663</v>
      </c>
      <c r="T2134" s="1" t="s">
        <v>4664</v>
      </c>
      <c r="U2134" s="1" t="s">
        <v>26</v>
      </c>
      <c r="V2134" s="1" t="s">
        <v>92</v>
      </c>
      <c r="W2134" s="1" t="s">
        <v>93</v>
      </c>
      <c r="X2134" s="1" t="s">
        <v>1660</v>
      </c>
      <c r="Y2134" s="1" t="s">
        <v>4665</v>
      </c>
      <c r="Z2134" s="1" t="s">
        <v>98</v>
      </c>
      <c r="AA2134" s="1" t="s">
        <v>93</v>
      </c>
      <c r="AB2134" s="1" t="s">
        <v>82</v>
      </c>
    </row>
    <row r="2135" spans="1:28" x14ac:dyDescent="0.2">
      <c r="A2135" s="1" t="s">
        <v>9075</v>
      </c>
      <c r="B2135" s="16">
        <v>8.4456369999999996</v>
      </c>
      <c r="C2135" s="16">
        <v>939</v>
      </c>
      <c r="D2135" s="16">
        <v>9.4673610000000004</v>
      </c>
      <c r="E2135" s="16">
        <v>1410</v>
      </c>
      <c r="F2135" s="16">
        <v>9.6078810000000008</v>
      </c>
      <c r="G2135" s="16">
        <v>1624</v>
      </c>
      <c r="H2135" s="16">
        <v>21.047381999999999</v>
      </c>
      <c r="I2135" s="16">
        <v>4808</v>
      </c>
      <c r="J2135" s="16">
        <v>22.395645999999999</v>
      </c>
      <c r="K2135" s="16">
        <v>2736</v>
      </c>
      <c r="L2135" s="16">
        <v>24.953292999999999</v>
      </c>
      <c r="M2135" s="16">
        <v>2807</v>
      </c>
      <c r="N2135" s="3">
        <v>1.2044741089852E-13</v>
      </c>
      <c r="O2135" s="1">
        <v>-1.35191328850644</v>
      </c>
      <c r="P2135" s="2" t="s">
        <v>25</v>
      </c>
      <c r="Q2135" s="17" t="s">
        <v>26</v>
      </c>
      <c r="R2135" s="1" t="s">
        <v>26</v>
      </c>
      <c r="S2135" s="1" t="s">
        <v>26</v>
      </c>
      <c r="T2135" s="1" t="s">
        <v>26</v>
      </c>
      <c r="U2135" s="1" t="s">
        <v>26</v>
      </c>
      <c r="V2135" s="1" t="s">
        <v>26</v>
      </c>
      <c r="W2135" s="1" t="s">
        <v>26</v>
      </c>
      <c r="X2135" s="1" t="s">
        <v>26</v>
      </c>
      <c r="Y2135" s="1" t="s">
        <v>4666</v>
      </c>
      <c r="Z2135" s="1" t="s">
        <v>33</v>
      </c>
      <c r="AA2135" s="1" t="s">
        <v>34</v>
      </c>
      <c r="AB2135" s="1" t="s">
        <v>4667</v>
      </c>
    </row>
    <row r="2136" spans="1:28" x14ac:dyDescent="0.2">
      <c r="A2136" s="1" t="s">
        <v>9076</v>
      </c>
      <c r="B2136" s="16">
        <v>0.28465099999999999</v>
      </c>
      <c r="C2136" s="16">
        <v>49</v>
      </c>
      <c r="D2136" s="16">
        <v>0.51389099999999999</v>
      </c>
      <c r="E2136" s="16">
        <v>118</v>
      </c>
      <c r="F2136" s="16">
        <v>0.43815900000000002</v>
      </c>
      <c r="G2136" s="16">
        <v>114</v>
      </c>
      <c r="H2136" s="16">
        <v>0.80061800000000005</v>
      </c>
      <c r="I2136" s="16">
        <v>281</v>
      </c>
      <c r="J2136" s="16">
        <v>1.0304690000000001</v>
      </c>
      <c r="K2136" s="16">
        <v>193</v>
      </c>
      <c r="L2136" s="16">
        <v>1.2595499999999999</v>
      </c>
      <c r="M2136" s="16">
        <v>217</v>
      </c>
      <c r="N2136" s="1">
        <v>2.3350278298241199E-3</v>
      </c>
      <c r="O2136" s="1">
        <v>-1.3524847892396401</v>
      </c>
      <c r="P2136" s="2" t="s">
        <v>25</v>
      </c>
      <c r="Q2136" s="17" t="s">
        <v>26</v>
      </c>
      <c r="R2136" s="1" t="s">
        <v>26</v>
      </c>
      <c r="S2136" s="1" t="s">
        <v>26</v>
      </c>
      <c r="T2136" s="1" t="s">
        <v>26</v>
      </c>
      <c r="U2136" s="1" t="s">
        <v>26</v>
      </c>
      <c r="V2136" s="1" t="s">
        <v>26</v>
      </c>
      <c r="W2136" s="1" t="s">
        <v>26</v>
      </c>
      <c r="X2136" s="1" t="s">
        <v>1203</v>
      </c>
      <c r="Y2136" s="1" t="s">
        <v>4668</v>
      </c>
      <c r="Z2136" s="1" t="s">
        <v>423</v>
      </c>
      <c r="AA2136" s="1" t="s">
        <v>414</v>
      </c>
      <c r="AB2136" s="1" t="s">
        <v>4669</v>
      </c>
    </row>
    <row r="2137" spans="1:28" x14ac:dyDescent="0.2">
      <c r="A2137" s="1" t="s">
        <v>9077</v>
      </c>
      <c r="B2137" s="16">
        <v>3.7278120000000001</v>
      </c>
      <c r="C2137" s="16">
        <v>372</v>
      </c>
      <c r="D2137" s="16">
        <v>3.8977659999999998</v>
      </c>
      <c r="E2137" s="16">
        <v>520</v>
      </c>
      <c r="F2137" s="16">
        <v>3.6609859999999999</v>
      </c>
      <c r="G2137" s="16">
        <v>553</v>
      </c>
      <c r="H2137" s="16">
        <v>9.5477100000000004</v>
      </c>
      <c r="I2137" s="16">
        <v>1950</v>
      </c>
      <c r="J2137" s="16">
        <v>9.122204</v>
      </c>
      <c r="K2137" s="16">
        <v>994</v>
      </c>
      <c r="L2137" s="16">
        <v>9.4968789999999998</v>
      </c>
      <c r="M2137" s="16">
        <v>953</v>
      </c>
      <c r="N2137" s="3">
        <v>9.1705196593186499E-10</v>
      </c>
      <c r="O2137" s="1">
        <v>-1.3536149222951499</v>
      </c>
      <c r="P2137" s="2" t="s">
        <v>25</v>
      </c>
      <c r="Q2137" s="17" t="s">
        <v>101</v>
      </c>
      <c r="R2137" s="1" t="s">
        <v>102</v>
      </c>
      <c r="S2137" s="1" t="s">
        <v>909</v>
      </c>
      <c r="T2137" s="1" t="s">
        <v>4670</v>
      </c>
      <c r="U2137" s="1" t="s">
        <v>26</v>
      </c>
      <c r="V2137" s="1" t="s">
        <v>101</v>
      </c>
      <c r="W2137" s="1" t="s">
        <v>102</v>
      </c>
      <c r="X2137" s="1" t="s">
        <v>4671</v>
      </c>
      <c r="Y2137" s="1" t="s">
        <v>2072</v>
      </c>
      <c r="Z2137" s="1" t="s">
        <v>105</v>
      </c>
      <c r="AA2137" s="1" t="s">
        <v>102</v>
      </c>
      <c r="AB2137" s="1" t="s">
        <v>4672</v>
      </c>
    </row>
    <row r="2138" spans="1:28" x14ac:dyDescent="0.2">
      <c r="A2138" s="1" t="s">
        <v>9078</v>
      </c>
      <c r="B2138" s="16">
        <v>4.8964749999999997</v>
      </c>
      <c r="C2138" s="16">
        <v>109</v>
      </c>
      <c r="D2138" s="16">
        <v>7.676444</v>
      </c>
      <c r="E2138" s="16">
        <v>229</v>
      </c>
      <c r="F2138" s="16">
        <v>6.5728960000000001</v>
      </c>
      <c r="G2138" s="16">
        <v>222</v>
      </c>
      <c r="H2138" s="16">
        <v>14.393167</v>
      </c>
      <c r="I2138" s="16">
        <v>656</v>
      </c>
      <c r="J2138" s="16">
        <v>16.064083</v>
      </c>
      <c r="K2138" s="16">
        <v>391</v>
      </c>
      <c r="L2138" s="16">
        <v>17.307358000000001</v>
      </c>
      <c r="M2138" s="16">
        <v>388</v>
      </c>
      <c r="N2138" s="3">
        <v>5.4897682491315402E-5</v>
      </c>
      <c r="O2138" s="1">
        <v>-1.3545839294576201</v>
      </c>
      <c r="P2138" s="2" t="s">
        <v>25</v>
      </c>
      <c r="Q2138" s="17" t="s">
        <v>26</v>
      </c>
      <c r="R2138" s="1" t="s">
        <v>26</v>
      </c>
      <c r="S2138" s="1" t="s">
        <v>3346</v>
      </c>
      <c r="T2138" s="1" t="s">
        <v>4673</v>
      </c>
      <c r="U2138" s="1" t="s">
        <v>1484</v>
      </c>
      <c r="V2138" s="1" t="s">
        <v>101</v>
      </c>
      <c r="W2138" s="1" t="s">
        <v>102</v>
      </c>
      <c r="X2138" s="1" t="s">
        <v>26</v>
      </c>
      <c r="Y2138" s="1" t="s">
        <v>4320</v>
      </c>
      <c r="Z2138" s="1" t="s">
        <v>105</v>
      </c>
      <c r="AA2138" s="1" t="s">
        <v>102</v>
      </c>
      <c r="AB2138" s="1" t="s">
        <v>4674</v>
      </c>
    </row>
    <row r="2139" spans="1:28" x14ac:dyDescent="0.2">
      <c r="A2139" s="1" t="s">
        <v>9079</v>
      </c>
      <c r="B2139" s="16">
        <v>2.0073509999999999</v>
      </c>
      <c r="C2139" s="16">
        <v>230</v>
      </c>
      <c r="D2139" s="16">
        <v>1.515366</v>
      </c>
      <c r="E2139" s="16">
        <v>232</v>
      </c>
      <c r="F2139" s="16">
        <v>1.3085850000000001</v>
      </c>
      <c r="G2139" s="16">
        <v>226</v>
      </c>
      <c r="H2139" s="16">
        <v>3.7948919999999999</v>
      </c>
      <c r="I2139" s="16">
        <v>892</v>
      </c>
      <c r="J2139" s="16">
        <v>4.2671000000000001</v>
      </c>
      <c r="K2139" s="16">
        <v>535</v>
      </c>
      <c r="L2139" s="16">
        <v>4.0771600000000001</v>
      </c>
      <c r="M2139" s="16">
        <v>467</v>
      </c>
      <c r="N2139" s="3">
        <v>1.4366524439554399E-6</v>
      </c>
      <c r="O2139" s="1">
        <v>-1.3557015269798101</v>
      </c>
      <c r="P2139" s="2" t="s">
        <v>25</v>
      </c>
      <c r="Q2139" s="17" t="s">
        <v>50</v>
      </c>
      <c r="R2139" s="1" t="s">
        <v>48</v>
      </c>
      <c r="S2139" s="1" t="s">
        <v>51</v>
      </c>
      <c r="T2139" s="1" t="s">
        <v>26</v>
      </c>
      <c r="U2139" s="1" t="s">
        <v>26</v>
      </c>
      <c r="V2139" s="1" t="s">
        <v>50</v>
      </c>
      <c r="W2139" s="1" t="s">
        <v>48</v>
      </c>
      <c r="X2139" s="1" t="s">
        <v>53</v>
      </c>
      <c r="Y2139" s="1" t="s">
        <v>290</v>
      </c>
      <c r="Z2139" s="1" t="s">
        <v>47</v>
      </c>
      <c r="AA2139" s="1" t="s">
        <v>48</v>
      </c>
      <c r="AB2139" s="1" t="s">
        <v>291</v>
      </c>
    </row>
    <row r="2140" spans="1:28" x14ac:dyDescent="0.2">
      <c r="A2140" s="1" t="s">
        <v>9080</v>
      </c>
      <c r="B2140" s="16">
        <v>6.0174500000000002</v>
      </c>
      <c r="C2140" s="16">
        <v>629</v>
      </c>
      <c r="D2140" s="16">
        <v>8.9508840000000003</v>
      </c>
      <c r="E2140" s="16">
        <v>1238</v>
      </c>
      <c r="F2140" s="16">
        <v>9.3456659999999996</v>
      </c>
      <c r="G2140" s="16">
        <v>1483</v>
      </c>
      <c r="H2140" s="16">
        <v>18.041222000000001</v>
      </c>
      <c r="I2140" s="16">
        <v>3868</v>
      </c>
      <c r="J2140" s="16">
        <v>20.351143</v>
      </c>
      <c r="K2140" s="16">
        <v>2517</v>
      </c>
      <c r="L2140" s="16">
        <v>19.437895000000001</v>
      </c>
      <c r="M2140" s="16">
        <v>2135</v>
      </c>
      <c r="N2140" s="3">
        <v>2.3095228120649499E-12</v>
      </c>
      <c r="O2140" s="1">
        <v>-1.35602620333789</v>
      </c>
      <c r="P2140" s="2" t="s">
        <v>25</v>
      </c>
      <c r="Q2140" s="17" t="s">
        <v>26</v>
      </c>
      <c r="R2140" s="1" t="s">
        <v>26</v>
      </c>
      <c r="S2140" s="1" t="s">
        <v>26</v>
      </c>
      <c r="T2140" s="1" t="s">
        <v>26</v>
      </c>
      <c r="U2140" s="1" t="s">
        <v>26</v>
      </c>
      <c r="V2140" s="1" t="s">
        <v>26</v>
      </c>
      <c r="W2140" s="1" t="s">
        <v>26</v>
      </c>
      <c r="X2140" s="1" t="s">
        <v>26</v>
      </c>
      <c r="Y2140" s="1" t="s">
        <v>26</v>
      </c>
      <c r="Z2140" s="1" t="s">
        <v>33</v>
      </c>
      <c r="AA2140" s="1" t="s">
        <v>34</v>
      </c>
      <c r="AB2140" s="1" t="s">
        <v>4675</v>
      </c>
    </row>
    <row r="2141" spans="1:28" x14ac:dyDescent="0.2">
      <c r="A2141" s="1" t="s">
        <v>10638</v>
      </c>
      <c r="B2141" s="16">
        <v>10.286386</v>
      </c>
      <c r="C2141" s="16">
        <v>1820</v>
      </c>
      <c r="D2141" s="16">
        <v>14.033954</v>
      </c>
      <c r="E2141" s="16">
        <v>3319</v>
      </c>
      <c r="F2141" s="16">
        <v>12.439778</v>
      </c>
      <c r="G2141" s="16">
        <v>3329</v>
      </c>
      <c r="H2141" s="16">
        <v>25.888045999999999</v>
      </c>
      <c r="I2141" s="16">
        <v>9376</v>
      </c>
      <c r="J2141" s="16">
        <v>34.186343999999998</v>
      </c>
      <c r="K2141" s="16">
        <v>6608</v>
      </c>
      <c r="L2141" s="16">
        <v>31.829637999999999</v>
      </c>
      <c r="M2141" s="16">
        <v>5662</v>
      </c>
      <c r="N2141" s="3">
        <v>7.7805520047840606E-15</v>
      </c>
      <c r="O2141" s="1">
        <v>-1.35633508922989</v>
      </c>
      <c r="P2141" s="2" t="s">
        <v>25</v>
      </c>
      <c r="Q2141" s="17" t="s">
        <v>26</v>
      </c>
      <c r="R2141" s="1" t="s">
        <v>26</v>
      </c>
      <c r="S2141" s="1" t="s">
        <v>26</v>
      </c>
      <c r="T2141" s="1" t="s">
        <v>26</v>
      </c>
      <c r="U2141" s="1" t="s">
        <v>26</v>
      </c>
      <c r="V2141" s="1" t="s">
        <v>26</v>
      </c>
      <c r="W2141" s="1" t="s">
        <v>26</v>
      </c>
      <c r="X2141" s="1" t="s">
        <v>26</v>
      </c>
      <c r="Y2141" s="1" t="s">
        <v>26</v>
      </c>
      <c r="Z2141" s="1" t="s">
        <v>26</v>
      </c>
      <c r="AA2141" s="1" t="s">
        <v>26</v>
      </c>
      <c r="AB2141" s="1" t="s">
        <v>26</v>
      </c>
    </row>
    <row r="2142" spans="1:28" x14ac:dyDescent="0.2">
      <c r="A2142" s="1" t="s">
        <v>9081</v>
      </c>
      <c r="B2142" s="16">
        <v>21.787148999999999</v>
      </c>
      <c r="C2142" s="16">
        <v>2564</v>
      </c>
      <c r="D2142" s="16">
        <v>23.143871000000001</v>
      </c>
      <c r="E2142" s="16">
        <v>3641</v>
      </c>
      <c r="F2142" s="16">
        <v>20.150296999999998</v>
      </c>
      <c r="G2142" s="16">
        <v>3586</v>
      </c>
      <c r="H2142" s="16">
        <v>51.816085999999999</v>
      </c>
      <c r="I2142" s="16">
        <v>12483</v>
      </c>
      <c r="J2142" s="16">
        <v>55.813777999999999</v>
      </c>
      <c r="K2142" s="16">
        <v>7176</v>
      </c>
      <c r="L2142" s="16">
        <v>55.262501</v>
      </c>
      <c r="M2142" s="16">
        <v>6539</v>
      </c>
      <c r="N2142" s="3">
        <v>1.42545318197228E-16</v>
      </c>
      <c r="O2142" s="1">
        <v>-1.3563701350422801</v>
      </c>
      <c r="P2142" s="2" t="s">
        <v>25</v>
      </c>
      <c r="Q2142" s="17" t="s">
        <v>413</v>
      </c>
      <c r="R2142" s="1" t="s">
        <v>414</v>
      </c>
      <c r="S2142" s="1" t="s">
        <v>3481</v>
      </c>
      <c r="T2142" s="1" t="s">
        <v>4676</v>
      </c>
      <c r="U2142" s="1" t="s">
        <v>79</v>
      </c>
      <c r="V2142" s="1" t="s">
        <v>413</v>
      </c>
      <c r="W2142" s="1" t="s">
        <v>414</v>
      </c>
      <c r="X2142" s="1" t="s">
        <v>3482</v>
      </c>
      <c r="Y2142" s="1" t="s">
        <v>4677</v>
      </c>
      <c r="Z2142" s="1" t="s">
        <v>423</v>
      </c>
      <c r="AA2142" s="1" t="s">
        <v>414</v>
      </c>
      <c r="AB2142" s="1" t="s">
        <v>4678</v>
      </c>
    </row>
    <row r="2143" spans="1:28" x14ac:dyDescent="0.2">
      <c r="A2143" s="1" t="s">
        <v>9082</v>
      </c>
      <c r="B2143" s="16">
        <v>2.4099430000000002</v>
      </c>
      <c r="C2143" s="16">
        <v>482</v>
      </c>
      <c r="D2143" s="16">
        <v>3.2035670000000001</v>
      </c>
      <c r="E2143" s="16">
        <v>759</v>
      </c>
      <c r="F2143" s="16">
        <v>2.7542629999999999</v>
      </c>
      <c r="G2143" s="16">
        <v>825</v>
      </c>
      <c r="H2143" s="16">
        <v>6.46584</v>
      </c>
      <c r="I2143" s="16">
        <v>2634</v>
      </c>
      <c r="J2143" s="16">
        <v>6.9378789999999997</v>
      </c>
      <c r="K2143" s="16">
        <v>1504</v>
      </c>
      <c r="L2143" s="16">
        <v>6.7286140000000003</v>
      </c>
      <c r="M2143" s="16">
        <v>1328</v>
      </c>
      <c r="N2143" s="3">
        <v>2.2567377521709699E-11</v>
      </c>
      <c r="O2143" s="1">
        <v>-1.3566676402731199</v>
      </c>
      <c r="P2143" s="2" t="s">
        <v>25</v>
      </c>
      <c r="Q2143" s="17" t="s">
        <v>26</v>
      </c>
      <c r="R2143" s="1" t="s">
        <v>26</v>
      </c>
      <c r="S2143" s="1" t="s">
        <v>26</v>
      </c>
      <c r="T2143" s="1" t="s">
        <v>26</v>
      </c>
      <c r="U2143" s="1" t="s">
        <v>26</v>
      </c>
      <c r="V2143" s="1" t="s">
        <v>648</v>
      </c>
      <c r="W2143" s="1" t="s">
        <v>649</v>
      </c>
      <c r="X2143" s="1" t="s">
        <v>4679</v>
      </c>
      <c r="Y2143" s="1" t="s">
        <v>4680</v>
      </c>
      <c r="Z2143" s="1" t="s">
        <v>190</v>
      </c>
      <c r="AA2143" s="1" t="s">
        <v>191</v>
      </c>
      <c r="AB2143" s="1" t="s">
        <v>4681</v>
      </c>
    </row>
    <row r="2144" spans="1:28" x14ac:dyDescent="0.2">
      <c r="A2144" s="1" t="s">
        <v>9083</v>
      </c>
      <c r="B2144" s="16">
        <v>8.3105279999999997</v>
      </c>
      <c r="C2144" s="16">
        <v>487</v>
      </c>
      <c r="D2144" s="16">
        <v>10.154476000000001</v>
      </c>
      <c r="E2144" s="16">
        <v>794</v>
      </c>
      <c r="F2144" s="16">
        <v>10.861881</v>
      </c>
      <c r="G2144" s="16">
        <v>961</v>
      </c>
      <c r="H2144" s="16">
        <v>30.481715999999999</v>
      </c>
      <c r="I2144" s="16">
        <v>3650</v>
      </c>
      <c r="J2144" s="16">
        <v>12.396890000000001</v>
      </c>
      <c r="K2144" s="16">
        <v>793</v>
      </c>
      <c r="L2144" s="16">
        <v>30.012737000000001</v>
      </c>
      <c r="M2144" s="16">
        <v>1766</v>
      </c>
      <c r="N2144" s="1">
        <v>2.71803895436824E-2</v>
      </c>
      <c r="O2144" s="1">
        <v>-1.3571907135488599</v>
      </c>
      <c r="P2144" s="2" t="s">
        <v>25</v>
      </c>
      <c r="Q2144" s="17" t="s">
        <v>26</v>
      </c>
      <c r="R2144" s="1" t="s">
        <v>26</v>
      </c>
      <c r="S2144" s="1" t="s">
        <v>4682</v>
      </c>
      <c r="T2144" s="1" t="s">
        <v>26</v>
      </c>
      <c r="U2144" s="1" t="s">
        <v>26</v>
      </c>
      <c r="V2144" s="1" t="s">
        <v>26</v>
      </c>
      <c r="W2144" s="1" t="s">
        <v>26</v>
      </c>
      <c r="X2144" s="1" t="s">
        <v>552</v>
      </c>
      <c r="Y2144" s="1" t="s">
        <v>4683</v>
      </c>
      <c r="Z2144" s="1" t="s">
        <v>33</v>
      </c>
      <c r="AA2144" s="1" t="s">
        <v>34</v>
      </c>
      <c r="AB2144" s="1" t="s">
        <v>49</v>
      </c>
    </row>
    <row r="2145" spans="1:28" x14ac:dyDescent="0.2">
      <c r="A2145" s="1" t="s">
        <v>9084</v>
      </c>
      <c r="B2145" s="16">
        <v>0.24215300000000001</v>
      </c>
      <c r="C2145" s="16">
        <v>32</v>
      </c>
      <c r="D2145" s="16">
        <v>0.212591</v>
      </c>
      <c r="E2145" s="16">
        <v>37</v>
      </c>
      <c r="F2145" s="16">
        <v>0.243843</v>
      </c>
      <c r="G2145" s="16">
        <v>48</v>
      </c>
      <c r="H2145" s="16">
        <v>0.51615699999999998</v>
      </c>
      <c r="I2145" s="16">
        <v>137</v>
      </c>
      <c r="J2145" s="16">
        <v>0.68877999999999995</v>
      </c>
      <c r="K2145" s="16">
        <v>97</v>
      </c>
      <c r="L2145" s="16">
        <v>0.57017099999999998</v>
      </c>
      <c r="M2145" s="16">
        <v>74</v>
      </c>
      <c r="N2145" s="1">
        <v>9.7224762804544694E-3</v>
      </c>
      <c r="O2145" s="1">
        <v>-1.3577835741700299</v>
      </c>
      <c r="P2145" s="2" t="s">
        <v>25</v>
      </c>
      <c r="Q2145" s="17" t="s">
        <v>26</v>
      </c>
      <c r="R2145" s="1" t="s">
        <v>26</v>
      </c>
      <c r="S2145" s="1" t="s">
        <v>4684</v>
      </c>
      <c r="T2145" s="1" t="s">
        <v>26</v>
      </c>
      <c r="U2145" s="1" t="s">
        <v>26</v>
      </c>
      <c r="V2145" s="1" t="s">
        <v>26</v>
      </c>
      <c r="W2145" s="1" t="s">
        <v>26</v>
      </c>
      <c r="X2145" s="1" t="s">
        <v>3443</v>
      </c>
      <c r="Y2145" s="1" t="s">
        <v>4656</v>
      </c>
      <c r="Z2145" s="1" t="s">
        <v>423</v>
      </c>
      <c r="AA2145" s="1" t="s">
        <v>414</v>
      </c>
      <c r="AB2145" s="1" t="s">
        <v>4657</v>
      </c>
    </row>
    <row r="2146" spans="1:28" x14ac:dyDescent="0.2">
      <c r="A2146" s="1" t="s">
        <v>9085</v>
      </c>
      <c r="B2146" s="16">
        <v>1.863964</v>
      </c>
      <c r="C2146" s="16">
        <v>198</v>
      </c>
      <c r="D2146" s="16">
        <v>2.021109</v>
      </c>
      <c r="E2146" s="16">
        <v>287</v>
      </c>
      <c r="F2146" s="16">
        <v>2.1771980000000002</v>
      </c>
      <c r="G2146" s="16">
        <v>349</v>
      </c>
      <c r="H2146" s="16">
        <v>6.0437419999999999</v>
      </c>
      <c r="I2146" s="16">
        <v>1311</v>
      </c>
      <c r="J2146" s="16">
        <v>5.2284990000000002</v>
      </c>
      <c r="K2146" s="16">
        <v>606</v>
      </c>
      <c r="L2146" s="16">
        <v>3.8248389999999999</v>
      </c>
      <c r="M2146" s="16">
        <v>408</v>
      </c>
      <c r="N2146" s="3">
        <v>4.3328803346089401E-5</v>
      </c>
      <c r="O2146" s="1">
        <v>-1.35788677819515</v>
      </c>
      <c r="P2146" s="2" t="s">
        <v>25</v>
      </c>
      <c r="Q2146" s="17" t="s">
        <v>26</v>
      </c>
      <c r="R2146" s="1" t="s">
        <v>26</v>
      </c>
      <c r="S2146" s="1" t="s">
        <v>4685</v>
      </c>
      <c r="T2146" s="1" t="s">
        <v>26</v>
      </c>
      <c r="U2146" s="1" t="s">
        <v>26</v>
      </c>
      <c r="V2146" s="1" t="s">
        <v>26</v>
      </c>
      <c r="W2146" s="1" t="s">
        <v>26</v>
      </c>
      <c r="X2146" s="1" t="s">
        <v>4308</v>
      </c>
      <c r="Y2146" s="1" t="s">
        <v>4686</v>
      </c>
      <c r="Z2146" s="1" t="s">
        <v>131</v>
      </c>
      <c r="AA2146" s="1" t="s">
        <v>127</v>
      </c>
      <c r="AB2146" s="1" t="s">
        <v>82</v>
      </c>
    </row>
    <row r="2147" spans="1:28" x14ac:dyDescent="0.2">
      <c r="A2147" s="1" t="s">
        <v>9086</v>
      </c>
      <c r="B2147" s="16">
        <v>3.1025269999999998</v>
      </c>
      <c r="C2147" s="16">
        <v>358</v>
      </c>
      <c r="D2147" s="16">
        <v>4.1436390000000003</v>
      </c>
      <c r="E2147" s="16">
        <v>641</v>
      </c>
      <c r="F2147" s="16">
        <v>4.2363739999999996</v>
      </c>
      <c r="G2147" s="16">
        <v>749</v>
      </c>
      <c r="H2147" s="16">
        <v>8.4856599999999993</v>
      </c>
      <c r="I2147" s="16">
        <v>1990</v>
      </c>
      <c r="J2147" s="16">
        <v>9.7256350000000005</v>
      </c>
      <c r="K2147" s="16">
        <v>1228</v>
      </c>
      <c r="L2147" s="16">
        <v>10.885662999999999</v>
      </c>
      <c r="M2147" s="16">
        <v>1243</v>
      </c>
      <c r="N2147" s="3">
        <v>1.09810277352753E-9</v>
      </c>
      <c r="O2147" s="1">
        <v>-1.3585459766333601</v>
      </c>
      <c r="P2147" s="2" t="s">
        <v>25</v>
      </c>
      <c r="Q2147" s="17" t="s">
        <v>26</v>
      </c>
      <c r="R2147" s="1" t="s">
        <v>26</v>
      </c>
      <c r="S2147" s="1" t="s">
        <v>4687</v>
      </c>
      <c r="T2147" s="1" t="s">
        <v>26</v>
      </c>
      <c r="U2147" s="1" t="s">
        <v>26</v>
      </c>
      <c r="V2147" s="1" t="s">
        <v>92</v>
      </c>
      <c r="W2147" s="1" t="s">
        <v>93</v>
      </c>
      <c r="X2147" s="1" t="s">
        <v>3589</v>
      </c>
      <c r="Y2147" s="1" t="s">
        <v>4688</v>
      </c>
      <c r="Z2147" s="1" t="s">
        <v>98</v>
      </c>
      <c r="AA2147" s="1" t="s">
        <v>93</v>
      </c>
      <c r="AB2147" s="1" t="s">
        <v>82</v>
      </c>
    </row>
    <row r="2148" spans="1:28" x14ac:dyDescent="0.2">
      <c r="A2148" s="1" t="s">
        <v>9087</v>
      </c>
      <c r="B2148" s="16">
        <v>0.44742999999999999</v>
      </c>
      <c r="C2148" s="16">
        <v>72</v>
      </c>
      <c r="D2148" s="16">
        <v>0.29007699999999997</v>
      </c>
      <c r="E2148" s="16">
        <v>62</v>
      </c>
      <c r="F2148" s="16">
        <v>0.468553</v>
      </c>
      <c r="G2148" s="16">
        <v>113</v>
      </c>
      <c r="H2148" s="16">
        <v>0.99914400000000003</v>
      </c>
      <c r="I2148" s="16">
        <v>325</v>
      </c>
      <c r="J2148" s="16">
        <v>1.0574209999999999</v>
      </c>
      <c r="K2148" s="16">
        <v>183</v>
      </c>
      <c r="L2148" s="16">
        <v>0.99274200000000001</v>
      </c>
      <c r="M2148" s="16">
        <v>159</v>
      </c>
      <c r="N2148" s="1">
        <v>9.8114231649763599E-4</v>
      </c>
      <c r="O2148" s="1">
        <v>-1.3599127760993499</v>
      </c>
      <c r="P2148" s="2" t="s">
        <v>25</v>
      </c>
      <c r="Q2148" s="17" t="s">
        <v>26</v>
      </c>
      <c r="R2148" s="1" t="s">
        <v>26</v>
      </c>
      <c r="S2148" s="1" t="s">
        <v>4689</v>
      </c>
      <c r="T2148" s="1" t="s">
        <v>26</v>
      </c>
      <c r="U2148" s="1" t="s">
        <v>26</v>
      </c>
      <c r="V2148" s="1" t="s">
        <v>26</v>
      </c>
      <c r="W2148" s="1" t="s">
        <v>26</v>
      </c>
      <c r="X2148" s="1" t="s">
        <v>4690</v>
      </c>
      <c r="Y2148" s="1" t="s">
        <v>4691</v>
      </c>
      <c r="Z2148" s="1" t="s">
        <v>204</v>
      </c>
      <c r="AA2148" s="1" t="s">
        <v>205</v>
      </c>
      <c r="AB2148" s="1" t="s">
        <v>4692</v>
      </c>
    </row>
    <row r="2149" spans="1:28" x14ac:dyDescent="0.2">
      <c r="A2149" s="1" t="s">
        <v>9088</v>
      </c>
      <c r="B2149" s="16">
        <v>9.3568549999999995</v>
      </c>
      <c r="C2149" s="16">
        <v>304</v>
      </c>
      <c r="D2149" s="16">
        <v>9.8842189999999999</v>
      </c>
      <c r="E2149" s="16">
        <v>429</v>
      </c>
      <c r="F2149" s="16">
        <v>9.5184650000000008</v>
      </c>
      <c r="G2149" s="16">
        <v>467</v>
      </c>
      <c r="H2149" s="16">
        <v>23.075695</v>
      </c>
      <c r="I2149" s="16">
        <v>1533</v>
      </c>
      <c r="J2149" s="16">
        <v>23.337102999999999</v>
      </c>
      <c r="K2149" s="16">
        <v>828</v>
      </c>
      <c r="L2149" s="16">
        <v>25.74194</v>
      </c>
      <c r="M2149" s="16">
        <v>840</v>
      </c>
      <c r="N2149" s="3">
        <v>1.4395847465739701E-8</v>
      </c>
      <c r="O2149" s="1">
        <v>-1.36058078220941</v>
      </c>
      <c r="P2149" s="2" t="s">
        <v>25</v>
      </c>
      <c r="Q2149" s="17" t="s">
        <v>26</v>
      </c>
      <c r="R2149" s="1" t="s">
        <v>26</v>
      </c>
      <c r="S2149" s="1" t="s">
        <v>26</v>
      </c>
      <c r="T2149" s="1" t="s">
        <v>26</v>
      </c>
      <c r="U2149" s="1" t="s">
        <v>26</v>
      </c>
      <c r="V2149" s="1" t="s">
        <v>26</v>
      </c>
      <c r="W2149" s="1" t="s">
        <v>26</v>
      </c>
      <c r="X2149" s="1" t="s">
        <v>26</v>
      </c>
      <c r="Y2149" s="1" t="s">
        <v>26</v>
      </c>
      <c r="Z2149" s="1" t="s">
        <v>33</v>
      </c>
      <c r="AA2149" s="1" t="s">
        <v>34</v>
      </c>
      <c r="AB2149" s="1" t="s">
        <v>82</v>
      </c>
    </row>
    <row r="2150" spans="1:28" x14ac:dyDescent="0.2">
      <c r="A2150" s="1" t="s">
        <v>9089</v>
      </c>
      <c r="B2150" s="16">
        <v>1.477109</v>
      </c>
      <c r="C2150" s="16">
        <v>62</v>
      </c>
      <c r="D2150" s="16">
        <v>1.1963330000000001</v>
      </c>
      <c r="E2150" s="16">
        <v>68</v>
      </c>
      <c r="F2150" s="16">
        <v>0.96291300000000002</v>
      </c>
      <c r="G2150" s="16">
        <v>62</v>
      </c>
      <c r="H2150" s="16">
        <v>3.204688</v>
      </c>
      <c r="I2150" s="16">
        <v>276</v>
      </c>
      <c r="J2150" s="16">
        <v>3.3474699999999999</v>
      </c>
      <c r="K2150" s="16">
        <v>154</v>
      </c>
      <c r="L2150" s="16">
        <v>2.6454309999999999</v>
      </c>
      <c r="M2150" s="16">
        <v>112</v>
      </c>
      <c r="N2150" s="1">
        <v>1.2407216517064501E-3</v>
      </c>
      <c r="O2150" s="1">
        <v>-1.36130785236964</v>
      </c>
      <c r="P2150" s="2" t="s">
        <v>25</v>
      </c>
      <c r="Q2150" s="17" t="s">
        <v>26</v>
      </c>
      <c r="R2150" s="1" t="s">
        <v>26</v>
      </c>
      <c r="S2150" s="1" t="s">
        <v>4693</v>
      </c>
      <c r="T2150" s="1" t="s">
        <v>4694</v>
      </c>
      <c r="U2150" s="1" t="s">
        <v>3943</v>
      </c>
      <c r="V2150" s="1" t="s">
        <v>413</v>
      </c>
      <c r="W2150" s="1" t="s">
        <v>414</v>
      </c>
      <c r="X2150" s="1" t="s">
        <v>4695</v>
      </c>
      <c r="Y2150" s="1" t="s">
        <v>3945</v>
      </c>
      <c r="Z2150" s="1" t="s">
        <v>423</v>
      </c>
      <c r="AA2150" s="1" t="s">
        <v>414</v>
      </c>
      <c r="AB2150" s="1" t="s">
        <v>82</v>
      </c>
    </row>
    <row r="2151" spans="1:28" x14ac:dyDescent="0.2">
      <c r="A2151" s="1" t="s">
        <v>9090</v>
      </c>
      <c r="B2151" s="16">
        <v>5.5358770000000002</v>
      </c>
      <c r="C2151" s="16">
        <v>108</v>
      </c>
      <c r="D2151" s="16">
        <v>6.2191809999999998</v>
      </c>
      <c r="E2151" s="16">
        <v>163</v>
      </c>
      <c r="F2151" s="16">
        <v>7.2698919999999996</v>
      </c>
      <c r="G2151" s="16">
        <v>215</v>
      </c>
      <c r="H2151" s="16">
        <v>16.572361000000001</v>
      </c>
      <c r="I2151" s="16">
        <v>662</v>
      </c>
      <c r="J2151" s="16">
        <v>15.065863999999999</v>
      </c>
      <c r="K2151" s="16">
        <v>321</v>
      </c>
      <c r="L2151" s="16">
        <v>16.039331000000001</v>
      </c>
      <c r="M2151" s="16">
        <v>315</v>
      </c>
      <c r="N2151" s="3">
        <v>5.5472061515956703E-5</v>
      </c>
      <c r="O2151" s="1">
        <v>-1.3620728675518901</v>
      </c>
      <c r="P2151" s="2" t="s">
        <v>25</v>
      </c>
      <c r="Q2151" s="17" t="s">
        <v>26</v>
      </c>
      <c r="R2151" s="1" t="s">
        <v>26</v>
      </c>
      <c r="S2151" s="1" t="s">
        <v>26</v>
      </c>
      <c r="T2151" s="1" t="s">
        <v>26</v>
      </c>
      <c r="U2151" s="1" t="s">
        <v>26</v>
      </c>
      <c r="V2151" s="1" t="s">
        <v>26</v>
      </c>
      <c r="W2151" s="1" t="s">
        <v>26</v>
      </c>
      <c r="X2151" s="1" t="s">
        <v>625</v>
      </c>
      <c r="Y2151" s="1" t="s">
        <v>26</v>
      </c>
      <c r="Z2151" s="1" t="s">
        <v>33</v>
      </c>
      <c r="AA2151" s="1" t="s">
        <v>34</v>
      </c>
      <c r="AB2151" s="1" t="s">
        <v>82</v>
      </c>
    </row>
    <row r="2152" spans="1:28" x14ac:dyDescent="0.2">
      <c r="A2152" s="1" t="s">
        <v>9091</v>
      </c>
      <c r="B2152" s="16">
        <v>14.828730999999999</v>
      </c>
      <c r="C2152" s="16">
        <v>1190</v>
      </c>
      <c r="D2152" s="16">
        <v>19.401966000000002</v>
      </c>
      <c r="E2152" s="16">
        <v>2081</v>
      </c>
      <c r="F2152" s="16">
        <v>19.858425</v>
      </c>
      <c r="G2152" s="16">
        <v>2410</v>
      </c>
      <c r="H2152" s="16">
        <v>48.191710999999998</v>
      </c>
      <c r="I2152" s="16">
        <v>7916</v>
      </c>
      <c r="J2152" s="16">
        <v>41.469741999999997</v>
      </c>
      <c r="K2152" s="16">
        <v>3635</v>
      </c>
      <c r="L2152" s="16">
        <v>45.495541000000003</v>
      </c>
      <c r="M2152" s="16">
        <v>3671</v>
      </c>
      <c r="N2152" s="3">
        <v>2.73615430392778E-15</v>
      </c>
      <c r="O2152" s="1">
        <v>-1.36231071399936</v>
      </c>
      <c r="P2152" s="2" t="s">
        <v>25</v>
      </c>
      <c r="Q2152" s="17" t="s">
        <v>26</v>
      </c>
      <c r="R2152" s="1" t="s">
        <v>26</v>
      </c>
      <c r="S2152" s="1" t="s">
        <v>26</v>
      </c>
      <c r="T2152" s="1" t="s">
        <v>26</v>
      </c>
      <c r="U2152" s="1" t="s">
        <v>26</v>
      </c>
      <c r="V2152" s="1" t="s">
        <v>26</v>
      </c>
      <c r="W2152" s="1" t="s">
        <v>26</v>
      </c>
      <c r="X2152" s="1" t="s">
        <v>4696</v>
      </c>
      <c r="Y2152" s="1" t="s">
        <v>3569</v>
      </c>
      <c r="Z2152" s="1" t="s">
        <v>30</v>
      </c>
      <c r="AA2152" s="1" t="s">
        <v>31</v>
      </c>
      <c r="AB2152" s="1" t="s">
        <v>4697</v>
      </c>
    </row>
    <row r="2153" spans="1:28" x14ac:dyDescent="0.2">
      <c r="A2153" s="1" t="s">
        <v>9092</v>
      </c>
      <c r="B2153" s="16">
        <v>2.8251460000000002</v>
      </c>
      <c r="C2153" s="16">
        <v>396</v>
      </c>
      <c r="D2153" s="16">
        <v>6.4920340000000003</v>
      </c>
      <c r="E2153" s="16">
        <v>1215</v>
      </c>
      <c r="F2153" s="16">
        <v>7.5964119999999999</v>
      </c>
      <c r="G2153" s="16">
        <v>1608</v>
      </c>
      <c r="H2153" s="16">
        <v>12.901025000000001</v>
      </c>
      <c r="I2153" s="16">
        <v>3696</v>
      </c>
      <c r="J2153" s="16">
        <v>16.683287</v>
      </c>
      <c r="K2153" s="16">
        <v>2551</v>
      </c>
      <c r="L2153" s="16">
        <v>12.516709000000001</v>
      </c>
      <c r="M2153" s="16">
        <v>1762</v>
      </c>
      <c r="N2153" s="3">
        <v>5.3417852739405801E-5</v>
      </c>
      <c r="O2153" s="1">
        <v>-1.3625855768948401</v>
      </c>
      <c r="P2153" s="2" t="s">
        <v>25</v>
      </c>
      <c r="Q2153" s="17" t="s">
        <v>26</v>
      </c>
      <c r="R2153" s="1" t="s">
        <v>26</v>
      </c>
      <c r="S2153" s="1" t="s">
        <v>4698</v>
      </c>
      <c r="T2153" s="1" t="s">
        <v>4699</v>
      </c>
      <c r="U2153" s="1" t="s">
        <v>2640</v>
      </c>
      <c r="V2153" s="1" t="s">
        <v>101</v>
      </c>
      <c r="W2153" s="1" t="s">
        <v>102</v>
      </c>
      <c r="X2153" s="1" t="s">
        <v>4700</v>
      </c>
      <c r="Y2153" s="1" t="s">
        <v>4701</v>
      </c>
      <c r="Z2153" s="1" t="s">
        <v>105</v>
      </c>
      <c r="AA2153" s="1" t="s">
        <v>102</v>
      </c>
      <c r="AB2153" s="1" t="s">
        <v>4702</v>
      </c>
    </row>
    <row r="2154" spans="1:28" x14ac:dyDescent="0.2">
      <c r="A2154" s="1" t="s">
        <v>9093</v>
      </c>
      <c r="B2154" s="16">
        <v>1.9163570000000001</v>
      </c>
      <c r="C2154" s="16">
        <v>266</v>
      </c>
      <c r="D2154" s="16">
        <v>1.812819</v>
      </c>
      <c r="E2154" s="16">
        <v>352</v>
      </c>
      <c r="F2154" s="16">
        <v>1.670579</v>
      </c>
      <c r="G2154" s="16">
        <v>373</v>
      </c>
      <c r="H2154" s="16">
        <v>3.5417839999999998</v>
      </c>
      <c r="I2154" s="16">
        <v>1094</v>
      </c>
      <c r="J2154" s="16">
        <v>4.7082119999999996</v>
      </c>
      <c r="K2154" s="16">
        <v>771</v>
      </c>
      <c r="L2154" s="16">
        <v>4.6962260000000002</v>
      </c>
      <c r="M2154" s="16">
        <v>720</v>
      </c>
      <c r="N2154" s="3">
        <v>2.32500129638195E-7</v>
      </c>
      <c r="O2154" s="1">
        <v>-1.3627980521820799</v>
      </c>
      <c r="P2154" s="2" t="s">
        <v>25</v>
      </c>
      <c r="Q2154" s="17" t="s">
        <v>26</v>
      </c>
      <c r="R2154" s="1" t="s">
        <v>26</v>
      </c>
      <c r="S2154" s="1" t="s">
        <v>4703</v>
      </c>
      <c r="T2154" s="1" t="s">
        <v>4704</v>
      </c>
      <c r="U2154" s="1" t="s">
        <v>26</v>
      </c>
      <c r="V2154" s="1" t="s">
        <v>26</v>
      </c>
      <c r="W2154" s="1" t="s">
        <v>26</v>
      </c>
      <c r="X2154" s="1" t="s">
        <v>4705</v>
      </c>
      <c r="Y2154" s="1" t="s">
        <v>4706</v>
      </c>
      <c r="Z2154" s="1" t="s">
        <v>105</v>
      </c>
      <c r="AA2154" s="1" t="s">
        <v>102</v>
      </c>
      <c r="AB2154" s="1" t="s">
        <v>4707</v>
      </c>
    </row>
    <row r="2155" spans="1:28" x14ac:dyDescent="0.2">
      <c r="A2155" s="1" t="s">
        <v>9094</v>
      </c>
      <c r="B2155" s="16">
        <v>6.7724029999999997</v>
      </c>
      <c r="C2155" s="16">
        <v>352</v>
      </c>
      <c r="D2155" s="16">
        <v>8.7149640000000002</v>
      </c>
      <c r="E2155" s="16">
        <v>605</v>
      </c>
      <c r="F2155" s="16">
        <v>7.5586970000000004</v>
      </c>
      <c r="G2155" s="16">
        <v>594</v>
      </c>
      <c r="H2155" s="16">
        <v>18.418483999999999</v>
      </c>
      <c r="I2155" s="16">
        <v>1957</v>
      </c>
      <c r="J2155" s="16">
        <v>19.532596999999999</v>
      </c>
      <c r="K2155" s="16">
        <v>1108</v>
      </c>
      <c r="L2155" s="16">
        <v>19.942050999999999</v>
      </c>
      <c r="M2155" s="16">
        <v>1041</v>
      </c>
      <c r="N2155" s="3">
        <v>8.4211380594177904E-10</v>
      </c>
      <c r="O2155" s="1">
        <v>-1.36364720854855</v>
      </c>
      <c r="P2155" s="2" t="s">
        <v>25</v>
      </c>
      <c r="Q2155" s="17" t="s">
        <v>44</v>
      </c>
      <c r="R2155" s="1" t="s">
        <v>31</v>
      </c>
      <c r="S2155" s="1" t="s">
        <v>3882</v>
      </c>
      <c r="T2155" s="1" t="s">
        <v>26</v>
      </c>
      <c r="U2155" s="1" t="s">
        <v>26</v>
      </c>
      <c r="V2155" s="1" t="s">
        <v>126</v>
      </c>
      <c r="W2155" s="1" t="s">
        <v>127</v>
      </c>
      <c r="X2155" s="1" t="s">
        <v>4422</v>
      </c>
      <c r="Y2155" s="1" t="s">
        <v>4708</v>
      </c>
      <c r="Z2155" s="1" t="s">
        <v>131</v>
      </c>
      <c r="AA2155" s="1" t="s">
        <v>127</v>
      </c>
      <c r="AB2155" s="1" t="s">
        <v>82</v>
      </c>
    </row>
    <row r="2156" spans="1:28" x14ac:dyDescent="0.2">
      <c r="A2156" s="1" t="s">
        <v>9095</v>
      </c>
      <c r="B2156" s="16">
        <v>1.5716159999999999</v>
      </c>
      <c r="C2156" s="16">
        <v>38</v>
      </c>
      <c r="D2156" s="16">
        <v>1.2913840000000001</v>
      </c>
      <c r="E2156" s="16">
        <v>42</v>
      </c>
      <c r="F2156" s="16">
        <v>0.866313</v>
      </c>
      <c r="G2156" s="16">
        <v>32</v>
      </c>
      <c r="H2156" s="16">
        <v>2.820875</v>
      </c>
      <c r="I2156" s="16">
        <v>139</v>
      </c>
      <c r="J2156" s="16">
        <v>3.569982</v>
      </c>
      <c r="K2156" s="16">
        <v>94</v>
      </c>
      <c r="L2156" s="16">
        <v>3.146414</v>
      </c>
      <c r="M2156" s="16">
        <v>76</v>
      </c>
      <c r="N2156" s="1">
        <v>6.4931734821005397E-3</v>
      </c>
      <c r="O2156" s="1">
        <v>-1.3650938248419999</v>
      </c>
      <c r="P2156" s="2" t="s">
        <v>25</v>
      </c>
      <c r="Q2156" s="17" t="s">
        <v>26</v>
      </c>
      <c r="R2156" s="1" t="s">
        <v>26</v>
      </c>
      <c r="S2156" s="1" t="s">
        <v>26</v>
      </c>
      <c r="T2156" s="1" t="s">
        <v>26</v>
      </c>
      <c r="U2156" s="1" t="s">
        <v>26</v>
      </c>
      <c r="V2156" s="1" t="s">
        <v>44</v>
      </c>
      <c r="W2156" s="1" t="s">
        <v>31</v>
      </c>
      <c r="X2156" s="1" t="s">
        <v>26</v>
      </c>
      <c r="Y2156" s="1" t="s">
        <v>26</v>
      </c>
      <c r="Z2156" s="1" t="s">
        <v>30</v>
      </c>
      <c r="AA2156" s="1" t="s">
        <v>31</v>
      </c>
      <c r="AB2156" s="1" t="s">
        <v>4709</v>
      </c>
    </row>
    <row r="2157" spans="1:28" x14ac:dyDescent="0.2">
      <c r="A2157" s="1" t="s">
        <v>9096</v>
      </c>
      <c r="B2157" s="16">
        <v>2.1941060000000001</v>
      </c>
      <c r="C2157" s="16">
        <v>202</v>
      </c>
      <c r="D2157" s="16">
        <v>3.8935529999999998</v>
      </c>
      <c r="E2157" s="16">
        <v>391</v>
      </c>
      <c r="F2157" s="16">
        <v>3.523101</v>
      </c>
      <c r="G2157" s="16">
        <v>480</v>
      </c>
      <c r="H2157" s="16">
        <v>6.7858229999999997</v>
      </c>
      <c r="I2157" s="16">
        <v>1206</v>
      </c>
      <c r="J2157" s="16">
        <v>8.301247</v>
      </c>
      <c r="K2157" s="16">
        <v>711</v>
      </c>
      <c r="L2157" s="16">
        <v>8.8150169999999992</v>
      </c>
      <c r="M2157" s="16">
        <v>805</v>
      </c>
      <c r="N2157" s="3">
        <v>3.7291250796913699E-7</v>
      </c>
      <c r="O2157" s="1">
        <v>-1.3673515044880999</v>
      </c>
      <c r="P2157" s="2" t="s">
        <v>25</v>
      </c>
      <c r="Q2157" s="17" t="s">
        <v>44</v>
      </c>
      <c r="R2157" s="1" t="s">
        <v>31</v>
      </c>
      <c r="S2157" s="1" t="s">
        <v>4710</v>
      </c>
      <c r="T2157" s="1" t="s">
        <v>26</v>
      </c>
      <c r="U2157" s="1" t="s">
        <v>26</v>
      </c>
      <c r="V2157" s="1" t="s">
        <v>413</v>
      </c>
      <c r="W2157" s="1" t="s">
        <v>414</v>
      </c>
      <c r="X2157" s="1" t="s">
        <v>3147</v>
      </c>
      <c r="Y2157" s="1" t="s">
        <v>26</v>
      </c>
      <c r="Z2157" s="1" t="s">
        <v>423</v>
      </c>
      <c r="AA2157" s="1" t="s">
        <v>414</v>
      </c>
      <c r="AB2157" s="1" t="s">
        <v>4711</v>
      </c>
    </row>
    <row r="2158" spans="1:28" x14ac:dyDescent="0.2">
      <c r="A2158" s="1" t="s">
        <v>9097</v>
      </c>
      <c r="B2158" s="16">
        <v>0.51874500000000001</v>
      </c>
      <c r="C2158" s="16">
        <v>64</v>
      </c>
      <c r="D2158" s="16">
        <v>0.19650599999999999</v>
      </c>
      <c r="E2158" s="16">
        <v>33</v>
      </c>
      <c r="F2158" s="16">
        <v>0.54207799999999995</v>
      </c>
      <c r="G2158" s="16">
        <v>100</v>
      </c>
      <c r="H2158" s="16">
        <v>1.00468</v>
      </c>
      <c r="I2158" s="16">
        <v>251</v>
      </c>
      <c r="J2158" s="16">
        <v>1.1908300000000001</v>
      </c>
      <c r="K2158" s="16">
        <v>159</v>
      </c>
      <c r="L2158" s="16">
        <v>1.007933</v>
      </c>
      <c r="M2158" s="16">
        <v>124</v>
      </c>
      <c r="N2158" s="1">
        <v>1.9326157092442199E-3</v>
      </c>
      <c r="O2158" s="1">
        <v>-1.3688980123669801</v>
      </c>
      <c r="P2158" s="2" t="s">
        <v>25</v>
      </c>
      <c r="Q2158" s="17" t="s">
        <v>126</v>
      </c>
      <c r="R2158" s="1" t="s">
        <v>127</v>
      </c>
      <c r="S2158" s="1" t="s">
        <v>4712</v>
      </c>
      <c r="T2158" s="1" t="s">
        <v>26</v>
      </c>
      <c r="U2158" s="1" t="s">
        <v>26</v>
      </c>
      <c r="V2158" s="1" t="s">
        <v>126</v>
      </c>
      <c r="W2158" s="1" t="s">
        <v>127</v>
      </c>
      <c r="X2158" s="1" t="s">
        <v>4713</v>
      </c>
      <c r="Y2158" s="1" t="s">
        <v>4714</v>
      </c>
      <c r="Z2158" s="1" t="s">
        <v>131</v>
      </c>
      <c r="AA2158" s="1" t="s">
        <v>127</v>
      </c>
      <c r="AB2158" s="1" t="s">
        <v>82</v>
      </c>
    </row>
    <row r="2159" spans="1:28" x14ac:dyDescent="0.2">
      <c r="A2159" s="1" t="s">
        <v>9098</v>
      </c>
      <c r="B2159" s="16">
        <v>1.534376</v>
      </c>
      <c r="C2159" s="16">
        <v>69</v>
      </c>
      <c r="D2159" s="16">
        <v>1.218531</v>
      </c>
      <c r="E2159" s="16">
        <v>73</v>
      </c>
      <c r="F2159" s="16">
        <v>1.1522559999999999</v>
      </c>
      <c r="G2159" s="16">
        <v>78</v>
      </c>
      <c r="H2159" s="16">
        <v>2.5900780000000001</v>
      </c>
      <c r="I2159" s="16">
        <v>236</v>
      </c>
      <c r="J2159" s="16">
        <v>3.1268630000000002</v>
      </c>
      <c r="K2159" s="16">
        <v>152</v>
      </c>
      <c r="L2159" s="16">
        <v>4.2845769999999996</v>
      </c>
      <c r="M2159" s="16">
        <v>192</v>
      </c>
      <c r="N2159" s="1">
        <v>1.758352490874E-3</v>
      </c>
      <c r="O2159" s="1">
        <v>-1.3689674289232701</v>
      </c>
      <c r="P2159" s="2" t="s">
        <v>25</v>
      </c>
      <c r="Q2159" s="17" t="s">
        <v>26</v>
      </c>
      <c r="R2159" s="1" t="s">
        <v>26</v>
      </c>
      <c r="S2159" s="1" t="s">
        <v>26</v>
      </c>
      <c r="T2159" s="1" t="s">
        <v>26</v>
      </c>
      <c r="U2159" s="1" t="s">
        <v>26</v>
      </c>
      <c r="V2159" s="1" t="s">
        <v>26</v>
      </c>
      <c r="W2159" s="1" t="s">
        <v>26</v>
      </c>
      <c r="X2159" s="1" t="s">
        <v>4715</v>
      </c>
      <c r="Y2159" s="1" t="s">
        <v>26</v>
      </c>
      <c r="Z2159" s="1" t="s">
        <v>33</v>
      </c>
      <c r="AA2159" s="1" t="s">
        <v>34</v>
      </c>
      <c r="AB2159" s="1" t="s">
        <v>4716</v>
      </c>
    </row>
    <row r="2160" spans="1:28" x14ac:dyDescent="0.2">
      <c r="A2160" s="1" t="s">
        <v>9099</v>
      </c>
      <c r="B2160" s="16">
        <v>1.822932</v>
      </c>
      <c r="C2160" s="16">
        <v>154</v>
      </c>
      <c r="D2160" s="16">
        <v>1.679624</v>
      </c>
      <c r="E2160" s="16">
        <v>190</v>
      </c>
      <c r="F2160" s="16">
        <v>1.5314479999999999</v>
      </c>
      <c r="G2160" s="16">
        <v>196</v>
      </c>
      <c r="H2160" s="16">
        <v>4.0589870000000001</v>
      </c>
      <c r="I2160" s="16">
        <v>702</v>
      </c>
      <c r="J2160" s="16">
        <v>4.4189369999999997</v>
      </c>
      <c r="K2160" s="16">
        <v>408</v>
      </c>
      <c r="L2160" s="16">
        <v>4.2665519999999999</v>
      </c>
      <c r="M2160" s="16">
        <v>362</v>
      </c>
      <c r="N2160" s="3">
        <v>1.43714850992366E-5</v>
      </c>
      <c r="O2160" s="1">
        <v>-1.3691113512047599</v>
      </c>
      <c r="P2160" s="2" t="s">
        <v>25</v>
      </c>
      <c r="Q2160" s="17" t="s">
        <v>470</v>
      </c>
      <c r="R2160" s="1" t="s">
        <v>34</v>
      </c>
      <c r="S2160" s="1" t="s">
        <v>4717</v>
      </c>
      <c r="T2160" s="1" t="s">
        <v>4718</v>
      </c>
      <c r="U2160" s="1" t="s">
        <v>4719</v>
      </c>
      <c r="V2160" s="1" t="s">
        <v>470</v>
      </c>
      <c r="W2160" s="1" t="s">
        <v>34</v>
      </c>
      <c r="X2160" s="1" t="s">
        <v>26</v>
      </c>
      <c r="Y2160" s="1" t="s">
        <v>26</v>
      </c>
      <c r="Z2160" s="1" t="s">
        <v>33</v>
      </c>
      <c r="AA2160" s="1" t="s">
        <v>34</v>
      </c>
      <c r="AB2160" s="1" t="s">
        <v>4720</v>
      </c>
    </row>
    <row r="2161" spans="1:28" x14ac:dyDescent="0.2">
      <c r="A2161" s="1" t="s">
        <v>9100</v>
      </c>
      <c r="B2161" s="16">
        <v>0.32283000000000001</v>
      </c>
      <c r="C2161" s="16">
        <v>40</v>
      </c>
      <c r="D2161" s="16">
        <v>0.77633399999999997</v>
      </c>
      <c r="E2161" s="16">
        <v>112</v>
      </c>
      <c r="F2161" s="16">
        <v>0.82383899999999999</v>
      </c>
      <c r="G2161" s="16">
        <v>108</v>
      </c>
      <c r="H2161" s="16">
        <v>0.77727100000000005</v>
      </c>
      <c r="I2161" s="16">
        <v>230</v>
      </c>
      <c r="J2161" s="16">
        <v>1.5995710000000001</v>
      </c>
      <c r="K2161" s="16">
        <v>248</v>
      </c>
      <c r="L2161" s="16">
        <v>1.0716220000000001</v>
      </c>
      <c r="M2161" s="16">
        <v>153</v>
      </c>
      <c r="N2161" s="1">
        <v>1.9312357462895401E-2</v>
      </c>
      <c r="O2161" s="1">
        <v>-1.3691827259756799</v>
      </c>
      <c r="P2161" s="2" t="s">
        <v>25</v>
      </c>
      <c r="Q2161" s="17" t="s">
        <v>418</v>
      </c>
      <c r="R2161" s="1" t="s">
        <v>419</v>
      </c>
      <c r="S2161" s="1" t="s">
        <v>425</v>
      </c>
      <c r="T2161" s="1" t="s">
        <v>26</v>
      </c>
      <c r="U2161" s="1" t="s">
        <v>26</v>
      </c>
      <c r="V2161" s="1" t="s">
        <v>26</v>
      </c>
      <c r="W2161" s="1" t="s">
        <v>26</v>
      </c>
      <c r="X2161" s="1" t="s">
        <v>4721</v>
      </c>
      <c r="Y2161" s="1" t="s">
        <v>4722</v>
      </c>
      <c r="Z2161" s="1" t="s">
        <v>423</v>
      </c>
      <c r="AA2161" s="1" t="s">
        <v>414</v>
      </c>
      <c r="AB2161" s="1" t="s">
        <v>4723</v>
      </c>
    </row>
    <row r="2162" spans="1:28" x14ac:dyDescent="0.2">
      <c r="A2162" s="1" t="s">
        <v>9101</v>
      </c>
      <c r="B2162" s="16">
        <v>2.618973</v>
      </c>
      <c r="C2162" s="16">
        <v>288</v>
      </c>
      <c r="D2162" s="16">
        <v>3.5578159999999999</v>
      </c>
      <c r="E2162" s="16">
        <v>358</v>
      </c>
      <c r="F2162" s="16">
        <v>3.6654640000000001</v>
      </c>
      <c r="G2162" s="16">
        <v>418</v>
      </c>
      <c r="H2162" s="16">
        <v>9.0829880000000003</v>
      </c>
      <c r="I2162" s="16">
        <v>1382</v>
      </c>
      <c r="J2162" s="16">
        <v>9.0364819999999995</v>
      </c>
      <c r="K2162" s="16">
        <v>745</v>
      </c>
      <c r="L2162" s="16">
        <v>9.6792049999999996</v>
      </c>
      <c r="M2162" s="16">
        <v>749</v>
      </c>
      <c r="N2162" s="3">
        <v>3.3604121293000902E-8</v>
      </c>
      <c r="O2162" s="1">
        <v>-1.3692974142902801</v>
      </c>
      <c r="P2162" s="2" t="s">
        <v>25</v>
      </c>
      <c r="Q2162" s="17" t="s">
        <v>26</v>
      </c>
      <c r="R2162" s="1" t="s">
        <v>26</v>
      </c>
      <c r="S2162" s="1" t="s">
        <v>26</v>
      </c>
      <c r="T2162" s="1" t="s">
        <v>26</v>
      </c>
      <c r="U2162" s="1" t="s">
        <v>26</v>
      </c>
      <c r="V2162" s="1" t="s">
        <v>26</v>
      </c>
      <c r="W2162" s="1" t="s">
        <v>26</v>
      </c>
      <c r="X2162" s="1" t="s">
        <v>1326</v>
      </c>
      <c r="Y2162" s="1" t="s">
        <v>26</v>
      </c>
      <c r="Z2162" s="1" t="s">
        <v>33</v>
      </c>
      <c r="AA2162" s="1" t="s">
        <v>34</v>
      </c>
      <c r="AB2162" s="1" t="s">
        <v>82</v>
      </c>
    </row>
    <row r="2163" spans="1:28" x14ac:dyDescent="0.2">
      <c r="A2163" s="1" t="s">
        <v>9102</v>
      </c>
      <c r="B2163" s="16">
        <v>13.820183</v>
      </c>
      <c r="C2163" s="16">
        <v>191</v>
      </c>
      <c r="D2163" s="16">
        <v>22.609821</v>
      </c>
      <c r="E2163" s="16">
        <v>418</v>
      </c>
      <c r="F2163" s="16">
        <v>20.290823</v>
      </c>
      <c r="G2163" s="16">
        <v>424</v>
      </c>
      <c r="H2163" s="16">
        <v>46.397624999999998</v>
      </c>
      <c r="I2163" s="16">
        <v>1312</v>
      </c>
      <c r="J2163" s="16">
        <v>46.675556</v>
      </c>
      <c r="K2163" s="16">
        <v>704</v>
      </c>
      <c r="L2163" s="16">
        <v>49.535881000000003</v>
      </c>
      <c r="M2163" s="16">
        <v>688</v>
      </c>
      <c r="N2163" s="3">
        <v>2.0582709236234399E-7</v>
      </c>
      <c r="O2163" s="1">
        <v>-1.3693732258354301</v>
      </c>
      <c r="P2163" s="2" t="s">
        <v>25</v>
      </c>
      <c r="Q2163" s="17" t="s">
        <v>26</v>
      </c>
      <c r="R2163" s="1" t="s">
        <v>26</v>
      </c>
      <c r="S2163" s="1" t="s">
        <v>3670</v>
      </c>
      <c r="T2163" s="1" t="s">
        <v>26</v>
      </c>
      <c r="U2163" s="1" t="s">
        <v>26</v>
      </c>
      <c r="V2163" s="1" t="s">
        <v>210</v>
      </c>
      <c r="W2163" s="1" t="s">
        <v>211</v>
      </c>
      <c r="X2163" s="1" t="s">
        <v>4045</v>
      </c>
      <c r="Y2163" s="1" t="s">
        <v>4724</v>
      </c>
      <c r="Z2163" s="1" t="s">
        <v>47</v>
      </c>
      <c r="AA2163" s="1" t="s">
        <v>48</v>
      </c>
      <c r="AB2163" s="1" t="s">
        <v>4725</v>
      </c>
    </row>
    <row r="2164" spans="1:28" x14ac:dyDescent="0.2">
      <c r="A2164" s="1" t="s">
        <v>9103</v>
      </c>
      <c r="B2164" s="16">
        <v>27.644697000000001</v>
      </c>
      <c r="C2164" s="16">
        <v>1369</v>
      </c>
      <c r="D2164" s="16">
        <v>29.468401</v>
      </c>
      <c r="E2164" s="16">
        <v>1951</v>
      </c>
      <c r="F2164" s="16">
        <v>32.985484999999997</v>
      </c>
      <c r="G2164" s="16">
        <v>2471</v>
      </c>
      <c r="H2164" s="16">
        <v>64.977615</v>
      </c>
      <c r="I2164" s="16">
        <v>6588</v>
      </c>
      <c r="J2164" s="16">
        <v>83.092888000000002</v>
      </c>
      <c r="K2164" s="16">
        <v>4496</v>
      </c>
      <c r="L2164" s="16">
        <v>79.353049999999996</v>
      </c>
      <c r="M2164" s="16">
        <v>3952</v>
      </c>
      <c r="N2164" s="3">
        <v>1.5777033936503501E-14</v>
      </c>
      <c r="O2164" s="1">
        <v>-1.36942954717169</v>
      </c>
      <c r="P2164" s="2" t="s">
        <v>25</v>
      </c>
      <c r="Q2164" s="17" t="s">
        <v>26</v>
      </c>
      <c r="R2164" s="1" t="s">
        <v>26</v>
      </c>
      <c r="S2164" s="1" t="s">
        <v>26</v>
      </c>
      <c r="T2164" s="1" t="s">
        <v>26</v>
      </c>
      <c r="U2164" s="1" t="s">
        <v>26</v>
      </c>
      <c r="V2164" s="1" t="s">
        <v>26</v>
      </c>
      <c r="W2164" s="1" t="s">
        <v>26</v>
      </c>
      <c r="X2164" s="1" t="s">
        <v>4726</v>
      </c>
      <c r="Y2164" s="1" t="s">
        <v>4727</v>
      </c>
      <c r="Z2164" s="1" t="s">
        <v>33</v>
      </c>
      <c r="AA2164" s="1" t="s">
        <v>34</v>
      </c>
      <c r="AB2164" s="1" t="s">
        <v>82</v>
      </c>
    </row>
    <row r="2165" spans="1:28" x14ac:dyDescent="0.2">
      <c r="A2165" s="1" t="s">
        <v>9104</v>
      </c>
      <c r="B2165" s="16">
        <v>4.1674579999999999</v>
      </c>
      <c r="C2165" s="16">
        <v>391</v>
      </c>
      <c r="D2165" s="16">
        <v>4.6117179999999998</v>
      </c>
      <c r="E2165" s="16">
        <v>578</v>
      </c>
      <c r="F2165" s="16">
        <v>3.2008009999999998</v>
      </c>
      <c r="G2165" s="16">
        <v>454</v>
      </c>
      <c r="H2165" s="16">
        <v>10.054228</v>
      </c>
      <c r="I2165" s="16">
        <v>1929</v>
      </c>
      <c r="J2165" s="16">
        <v>9.8892109999999995</v>
      </c>
      <c r="K2165" s="16">
        <v>1013</v>
      </c>
      <c r="L2165" s="16">
        <v>10.354502</v>
      </c>
      <c r="M2165" s="16">
        <v>976</v>
      </c>
      <c r="N2165" s="3">
        <v>3.39296746834258E-10</v>
      </c>
      <c r="O2165" s="1">
        <v>-1.36963180033256</v>
      </c>
      <c r="P2165" s="2" t="s">
        <v>25</v>
      </c>
      <c r="Q2165" s="17" t="s">
        <v>126</v>
      </c>
      <c r="R2165" s="1" t="s">
        <v>127</v>
      </c>
      <c r="S2165" s="1" t="s">
        <v>128</v>
      </c>
      <c r="T2165" s="1" t="s">
        <v>26</v>
      </c>
      <c r="U2165" s="1" t="s">
        <v>26</v>
      </c>
      <c r="V2165" s="1" t="s">
        <v>26</v>
      </c>
      <c r="W2165" s="1" t="s">
        <v>26</v>
      </c>
      <c r="X2165" s="1" t="s">
        <v>4728</v>
      </c>
      <c r="Y2165" s="1" t="s">
        <v>26</v>
      </c>
      <c r="Z2165" s="1" t="s">
        <v>105</v>
      </c>
      <c r="AA2165" s="1" t="s">
        <v>102</v>
      </c>
      <c r="AB2165" s="1" t="s">
        <v>4729</v>
      </c>
    </row>
    <row r="2166" spans="1:28" x14ac:dyDescent="0.2">
      <c r="A2166" s="1" t="s">
        <v>10639</v>
      </c>
      <c r="B2166" s="16">
        <v>8.4161009999999994</v>
      </c>
      <c r="C2166" s="16">
        <v>897</v>
      </c>
      <c r="D2166" s="16">
        <v>12.19877</v>
      </c>
      <c r="E2166" s="16">
        <v>1742</v>
      </c>
      <c r="F2166" s="16">
        <v>11.397835000000001</v>
      </c>
      <c r="G2166" s="16">
        <v>1840</v>
      </c>
      <c r="H2166" s="16">
        <v>23.519942</v>
      </c>
      <c r="I2166" s="16">
        <v>5137</v>
      </c>
      <c r="J2166" s="16">
        <v>27.443252999999999</v>
      </c>
      <c r="K2166" s="16">
        <v>3204</v>
      </c>
      <c r="L2166" s="16">
        <v>29.768944999999999</v>
      </c>
      <c r="M2166" s="16">
        <v>3184</v>
      </c>
      <c r="N2166" s="3">
        <v>1.2199703481745801E-13</v>
      </c>
      <c r="O2166" s="1">
        <v>-1.3696340551862101</v>
      </c>
      <c r="P2166" s="2" t="s">
        <v>25</v>
      </c>
      <c r="Q2166" s="17" t="s">
        <v>26</v>
      </c>
      <c r="R2166" s="1" t="s">
        <v>26</v>
      </c>
      <c r="S2166" s="1" t="s">
        <v>26</v>
      </c>
      <c r="T2166" s="1" t="s">
        <v>26</v>
      </c>
      <c r="U2166" s="1" t="s">
        <v>26</v>
      </c>
      <c r="V2166" s="1" t="s">
        <v>26</v>
      </c>
      <c r="W2166" s="1" t="s">
        <v>26</v>
      </c>
      <c r="X2166" s="1" t="s">
        <v>26</v>
      </c>
      <c r="Y2166" s="1" t="s">
        <v>26</v>
      </c>
      <c r="Z2166" s="1" t="s">
        <v>26</v>
      </c>
      <c r="AA2166" s="1" t="s">
        <v>26</v>
      </c>
      <c r="AB2166" s="1" t="s">
        <v>26</v>
      </c>
    </row>
    <row r="2167" spans="1:28" x14ac:dyDescent="0.2">
      <c r="A2167" s="1" t="s">
        <v>9105</v>
      </c>
      <c r="B2167" s="16">
        <v>0.51539800000000002</v>
      </c>
      <c r="C2167" s="16">
        <v>24</v>
      </c>
      <c r="D2167" s="16">
        <v>0.79942199999999997</v>
      </c>
      <c r="E2167" s="16">
        <v>50</v>
      </c>
      <c r="F2167" s="16">
        <v>0.87393799999999999</v>
      </c>
      <c r="G2167" s="16">
        <v>61</v>
      </c>
      <c r="H2167" s="16">
        <v>1.8133509999999999</v>
      </c>
      <c r="I2167" s="16">
        <v>172</v>
      </c>
      <c r="J2167" s="16">
        <v>1.927449</v>
      </c>
      <c r="K2167" s="16">
        <v>98</v>
      </c>
      <c r="L2167" s="16">
        <v>1.7650809999999999</v>
      </c>
      <c r="M2167" s="16">
        <v>82</v>
      </c>
      <c r="N2167" s="1">
        <v>8.5829703824935599E-3</v>
      </c>
      <c r="O2167" s="1">
        <v>-1.36991271370196</v>
      </c>
      <c r="P2167" s="2" t="s">
        <v>25</v>
      </c>
      <c r="Q2167" s="17" t="s">
        <v>26</v>
      </c>
      <c r="R2167" s="1" t="s">
        <v>26</v>
      </c>
      <c r="S2167" s="1" t="s">
        <v>26</v>
      </c>
      <c r="T2167" s="1" t="s">
        <v>26</v>
      </c>
      <c r="U2167" s="1" t="s">
        <v>26</v>
      </c>
      <c r="V2167" s="1" t="s">
        <v>26</v>
      </c>
      <c r="W2167" s="1" t="s">
        <v>26</v>
      </c>
      <c r="X2167" s="1" t="s">
        <v>753</v>
      </c>
      <c r="Y2167" s="1" t="s">
        <v>754</v>
      </c>
      <c r="Z2167" s="1" t="s">
        <v>30</v>
      </c>
      <c r="AA2167" s="1" t="s">
        <v>31</v>
      </c>
      <c r="AB2167" s="1" t="s">
        <v>82</v>
      </c>
    </row>
    <row r="2168" spans="1:28" x14ac:dyDescent="0.2">
      <c r="A2168" s="1" t="s">
        <v>9106</v>
      </c>
      <c r="B2168" s="16">
        <v>2.5274839999999998</v>
      </c>
      <c r="C2168" s="16">
        <v>220</v>
      </c>
      <c r="D2168" s="16">
        <v>2.5277210000000001</v>
      </c>
      <c r="E2168" s="16">
        <v>301</v>
      </c>
      <c r="F2168" s="16">
        <v>2.4988510000000002</v>
      </c>
      <c r="G2168" s="16">
        <v>337</v>
      </c>
      <c r="H2168" s="16">
        <v>5.8539219999999998</v>
      </c>
      <c r="I2168" s="16">
        <v>1041</v>
      </c>
      <c r="J2168" s="16">
        <v>5.6016560000000002</v>
      </c>
      <c r="K2168" s="16">
        <v>545</v>
      </c>
      <c r="L2168" s="16">
        <v>7.6734249999999999</v>
      </c>
      <c r="M2168" s="16">
        <v>686</v>
      </c>
      <c r="N2168" s="3">
        <v>6.7632393130218004E-7</v>
      </c>
      <c r="O2168" s="1">
        <v>-1.3703741851892</v>
      </c>
      <c r="P2168" s="2" t="s">
        <v>25</v>
      </c>
      <c r="Q2168" s="17" t="s">
        <v>26</v>
      </c>
      <c r="R2168" s="1" t="s">
        <v>26</v>
      </c>
      <c r="S2168" s="1" t="s">
        <v>26</v>
      </c>
      <c r="T2168" s="1" t="s">
        <v>26</v>
      </c>
      <c r="U2168" s="1" t="s">
        <v>26</v>
      </c>
      <c r="V2168" s="1" t="s">
        <v>44</v>
      </c>
      <c r="W2168" s="1" t="s">
        <v>31</v>
      </c>
      <c r="X2168" s="1" t="s">
        <v>3301</v>
      </c>
      <c r="Y2168" s="1" t="s">
        <v>4730</v>
      </c>
      <c r="Z2168" s="1" t="s">
        <v>30</v>
      </c>
      <c r="AA2168" s="1" t="s">
        <v>31</v>
      </c>
      <c r="AB2168" s="1" t="s">
        <v>82</v>
      </c>
    </row>
    <row r="2169" spans="1:28" x14ac:dyDescent="0.2">
      <c r="A2169" s="1" t="s">
        <v>9107</v>
      </c>
      <c r="B2169" s="16">
        <v>0.35541899999999998</v>
      </c>
      <c r="C2169" s="16">
        <v>62</v>
      </c>
      <c r="D2169" s="16">
        <v>0.47166200000000003</v>
      </c>
      <c r="E2169" s="16">
        <v>110</v>
      </c>
      <c r="F2169" s="16">
        <v>0.432614</v>
      </c>
      <c r="G2169" s="16">
        <v>114</v>
      </c>
      <c r="H2169" s="16">
        <v>1.2402629999999999</v>
      </c>
      <c r="I2169" s="16">
        <v>439</v>
      </c>
      <c r="J2169" s="16">
        <v>0.98099400000000003</v>
      </c>
      <c r="K2169" s="16">
        <v>186</v>
      </c>
      <c r="L2169" s="16">
        <v>0.96267000000000003</v>
      </c>
      <c r="M2169" s="16">
        <v>168</v>
      </c>
      <c r="N2169" s="1">
        <v>4.2050515260321099E-4</v>
      </c>
      <c r="O2169" s="1">
        <v>-1.3715412190038101</v>
      </c>
      <c r="P2169" s="2" t="s">
        <v>25</v>
      </c>
      <c r="Q2169" s="17" t="s">
        <v>470</v>
      </c>
      <c r="R2169" s="1" t="s">
        <v>34</v>
      </c>
      <c r="S2169" s="1" t="s">
        <v>4731</v>
      </c>
      <c r="T2169" s="1" t="s">
        <v>26</v>
      </c>
      <c r="U2169" s="1" t="s">
        <v>26</v>
      </c>
      <c r="V2169" s="1" t="s">
        <v>26</v>
      </c>
      <c r="W2169" s="1" t="s">
        <v>26</v>
      </c>
      <c r="X2169" s="1" t="s">
        <v>1046</v>
      </c>
      <c r="Y2169" s="1" t="s">
        <v>3444</v>
      </c>
      <c r="Z2169" s="1" t="s">
        <v>423</v>
      </c>
      <c r="AA2169" s="1" t="s">
        <v>414</v>
      </c>
      <c r="AB2169" s="1" t="s">
        <v>4732</v>
      </c>
    </row>
    <row r="2170" spans="1:28" x14ac:dyDescent="0.2">
      <c r="A2170" s="1" t="s">
        <v>9108</v>
      </c>
      <c r="B2170" s="16">
        <v>4.5383659999999999</v>
      </c>
      <c r="C2170" s="16">
        <v>266</v>
      </c>
      <c r="D2170" s="16">
        <v>4.735303</v>
      </c>
      <c r="E2170" s="16">
        <v>371</v>
      </c>
      <c r="F2170" s="16">
        <v>5.1212609999999996</v>
      </c>
      <c r="G2170" s="16">
        <v>454</v>
      </c>
      <c r="H2170" s="16">
        <v>13.211216</v>
      </c>
      <c r="I2170" s="16">
        <v>1582</v>
      </c>
      <c r="J2170" s="16">
        <v>10.928549</v>
      </c>
      <c r="K2170" s="16">
        <v>699</v>
      </c>
      <c r="L2170" s="16">
        <v>12.191236</v>
      </c>
      <c r="M2170" s="16">
        <v>717</v>
      </c>
      <c r="N2170" s="3">
        <v>1.71978524638161E-8</v>
      </c>
      <c r="O2170" s="1">
        <v>-1.3716785667382401</v>
      </c>
      <c r="P2170" s="2" t="s">
        <v>25</v>
      </c>
      <c r="Q2170" s="17" t="s">
        <v>44</v>
      </c>
      <c r="R2170" s="1" t="s">
        <v>31</v>
      </c>
      <c r="S2170" s="1" t="s">
        <v>4733</v>
      </c>
      <c r="T2170" s="1" t="s">
        <v>4734</v>
      </c>
      <c r="U2170" s="1" t="s">
        <v>209</v>
      </c>
      <c r="V2170" s="1" t="s">
        <v>210</v>
      </c>
      <c r="W2170" s="1" t="s">
        <v>211</v>
      </c>
      <c r="X2170" s="1" t="s">
        <v>212</v>
      </c>
      <c r="Y2170" s="1" t="s">
        <v>213</v>
      </c>
      <c r="Z2170" s="1" t="s">
        <v>47</v>
      </c>
      <c r="AA2170" s="1" t="s">
        <v>48</v>
      </c>
      <c r="AB2170" s="1" t="s">
        <v>214</v>
      </c>
    </row>
    <row r="2171" spans="1:28" x14ac:dyDescent="0.2">
      <c r="A2171" s="1" t="s">
        <v>9109</v>
      </c>
      <c r="B2171" s="16">
        <v>37.513441</v>
      </c>
      <c r="C2171" s="16">
        <v>5307</v>
      </c>
      <c r="D2171" s="16">
        <v>49.083500999999998</v>
      </c>
      <c r="E2171" s="16">
        <v>9311</v>
      </c>
      <c r="F2171" s="16">
        <v>49.309429000000002</v>
      </c>
      <c r="G2171" s="16">
        <v>10603</v>
      </c>
      <c r="H2171" s="16">
        <v>110.82566199999999</v>
      </c>
      <c r="I2171" s="16">
        <v>32387</v>
      </c>
      <c r="J2171" s="16">
        <v>107.731722</v>
      </c>
      <c r="K2171" s="16">
        <v>16770</v>
      </c>
      <c r="L2171" s="16">
        <v>122.53272800000001</v>
      </c>
      <c r="M2171" s="16">
        <v>17538</v>
      </c>
      <c r="N2171" s="3">
        <v>2.3249114656135101E-17</v>
      </c>
      <c r="O2171" s="1">
        <v>-1.37240412501209</v>
      </c>
      <c r="P2171" s="2" t="s">
        <v>25</v>
      </c>
      <c r="Q2171" s="17" t="s">
        <v>158</v>
      </c>
      <c r="R2171" s="1" t="s">
        <v>159</v>
      </c>
      <c r="S2171" s="1" t="s">
        <v>4735</v>
      </c>
      <c r="T2171" s="1" t="s">
        <v>26</v>
      </c>
      <c r="U2171" s="1" t="s">
        <v>26</v>
      </c>
      <c r="V2171" s="1" t="s">
        <v>158</v>
      </c>
      <c r="W2171" s="1" t="s">
        <v>159</v>
      </c>
      <c r="X2171" s="1" t="s">
        <v>4736</v>
      </c>
      <c r="Y2171" s="1" t="s">
        <v>4737</v>
      </c>
      <c r="Z2171" s="1" t="s">
        <v>163</v>
      </c>
      <c r="AA2171" s="1" t="s">
        <v>159</v>
      </c>
      <c r="AB2171" s="1" t="s">
        <v>4738</v>
      </c>
    </row>
    <row r="2172" spans="1:28" x14ac:dyDescent="0.2">
      <c r="A2172" s="1" t="s">
        <v>9110</v>
      </c>
      <c r="B2172" s="16">
        <v>0.57409299999999996</v>
      </c>
      <c r="C2172" s="16">
        <v>45</v>
      </c>
      <c r="D2172" s="16">
        <v>1.4554830000000001</v>
      </c>
      <c r="E2172" s="16">
        <v>150</v>
      </c>
      <c r="F2172" s="16">
        <v>1.552764</v>
      </c>
      <c r="G2172" s="16">
        <v>181</v>
      </c>
      <c r="H2172" s="16">
        <v>2.0046020000000002</v>
      </c>
      <c r="I2172" s="16">
        <v>316</v>
      </c>
      <c r="J2172" s="16">
        <v>4.099335</v>
      </c>
      <c r="K2172" s="16">
        <v>344</v>
      </c>
      <c r="L2172" s="16">
        <v>2.9609830000000001</v>
      </c>
      <c r="M2172" s="16">
        <v>229</v>
      </c>
      <c r="N2172" s="1">
        <v>2.5942115792272302E-2</v>
      </c>
      <c r="O2172" s="1">
        <v>-1.37249045495012</v>
      </c>
      <c r="P2172" s="2" t="s">
        <v>25</v>
      </c>
      <c r="Q2172" s="17" t="s">
        <v>26</v>
      </c>
      <c r="R2172" s="1" t="s">
        <v>26</v>
      </c>
      <c r="S2172" s="1" t="s">
        <v>4739</v>
      </c>
      <c r="T2172" s="1" t="s">
        <v>4740</v>
      </c>
      <c r="U2172" s="1" t="s">
        <v>26</v>
      </c>
      <c r="V2172" s="1" t="s">
        <v>194</v>
      </c>
      <c r="W2172" s="1" t="s">
        <v>118</v>
      </c>
      <c r="X2172" s="1" t="s">
        <v>1991</v>
      </c>
      <c r="Y2172" s="1" t="s">
        <v>4741</v>
      </c>
      <c r="Z2172" s="1" t="s">
        <v>117</v>
      </c>
      <c r="AA2172" s="1" t="s">
        <v>118</v>
      </c>
      <c r="AB2172" s="1" t="s">
        <v>82</v>
      </c>
    </row>
    <row r="2173" spans="1:28" x14ac:dyDescent="0.2">
      <c r="A2173" s="1" t="s">
        <v>9111</v>
      </c>
      <c r="B2173" s="16">
        <v>1.976416</v>
      </c>
      <c r="C2173" s="16">
        <v>455</v>
      </c>
      <c r="D2173" s="16">
        <v>2.2437860000000001</v>
      </c>
      <c r="E2173" s="16">
        <v>683</v>
      </c>
      <c r="F2173" s="16">
        <v>2.680104</v>
      </c>
      <c r="G2173" s="16">
        <v>931</v>
      </c>
      <c r="H2173" s="16">
        <v>5.0729360000000003</v>
      </c>
      <c r="I2173" s="16">
        <v>2435</v>
      </c>
      <c r="J2173" s="16">
        <v>5.4867699999999999</v>
      </c>
      <c r="K2173" s="16">
        <v>1405</v>
      </c>
      <c r="L2173" s="16">
        <v>6.4803850000000001</v>
      </c>
      <c r="M2173" s="16">
        <v>1528</v>
      </c>
      <c r="N2173" s="3">
        <v>5.9648419169697803E-11</v>
      </c>
      <c r="O2173" s="1">
        <v>-1.37284820126089</v>
      </c>
      <c r="P2173" s="2" t="s">
        <v>25</v>
      </c>
      <c r="Q2173" s="17" t="s">
        <v>92</v>
      </c>
      <c r="R2173" s="1" t="s">
        <v>93</v>
      </c>
      <c r="S2173" s="1" t="s">
        <v>26</v>
      </c>
      <c r="T2173" s="1" t="s">
        <v>26</v>
      </c>
      <c r="U2173" s="1" t="s">
        <v>26</v>
      </c>
      <c r="V2173" s="1" t="s">
        <v>92</v>
      </c>
      <c r="W2173" s="1" t="s">
        <v>93</v>
      </c>
      <c r="X2173" s="1" t="s">
        <v>4742</v>
      </c>
      <c r="Y2173" s="1" t="s">
        <v>4743</v>
      </c>
      <c r="Z2173" s="1" t="s">
        <v>98</v>
      </c>
      <c r="AA2173" s="1" t="s">
        <v>93</v>
      </c>
      <c r="AB2173" s="1" t="s">
        <v>4744</v>
      </c>
    </row>
    <row r="2174" spans="1:28" x14ac:dyDescent="0.2">
      <c r="A2174" s="1" t="s">
        <v>9112</v>
      </c>
      <c r="B2174" s="16">
        <v>0.64018200000000003</v>
      </c>
      <c r="C2174" s="16">
        <v>113</v>
      </c>
      <c r="D2174" s="16">
        <v>0.57071000000000005</v>
      </c>
      <c r="E2174" s="16">
        <v>135</v>
      </c>
      <c r="F2174" s="16">
        <v>0.43674000000000002</v>
      </c>
      <c r="G2174" s="16">
        <v>117</v>
      </c>
      <c r="H2174" s="16">
        <v>1.5270600000000001</v>
      </c>
      <c r="I2174" s="16">
        <v>552</v>
      </c>
      <c r="J2174" s="16">
        <v>1.365448</v>
      </c>
      <c r="K2174" s="16">
        <v>264</v>
      </c>
      <c r="L2174" s="16">
        <v>1.279088</v>
      </c>
      <c r="M2174" s="16">
        <v>228</v>
      </c>
      <c r="N2174" s="3">
        <v>6.0829883504591999E-5</v>
      </c>
      <c r="O2174" s="1">
        <v>-1.3728959825136899</v>
      </c>
      <c r="P2174" s="2" t="s">
        <v>25</v>
      </c>
      <c r="Q2174" s="17" t="s">
        <v>470</v>
      </c>
      <c r="R2174" s="1" t="s">
        <v>34</v>
      </c>
      <c r="S2174" s="1" t="s">
        <v>4745</v>
      </c>
      <c r="T2174" s="1" t="s">
        <v>26</v>
      </c>
      <c r="U2174" s="1" t="s">
        <v>26</v>
      </c>
      <c r="V2174" s="1" t="s">
        <v>26</v>
      </c>
      <c r="W2174" s="1" t="s">
        <v>26</v>
      </c>
      <c r="X2174" s="1" t="s">
        <v>4746</v>
      </c>
      <c r="Y2174" s="1" t="s">
        <v>3339</v>
      </c>
      <c r="Z2174" s="1" t="s">
        <v>423</v>
      </c>
      <c r="AA2174" s="1" t="s">
        <v>414</v>
      </c>
      <c r="AB2174" s="1" t="s">
        <v>3469</v>
      </c>
    </row>
    <row r="2175" spans="1:28" x14ac:dyDescent="0.2">
      <c r="A2175" s="1" t="s">
        <v>9113</v>
      </c>
      <c r="B2175" s="16">
        <v>3.4405220000000001</v>
      </c>
      <c r="C2175" s="16">
        <v>47</v>
      </c>
      <c r="D2175" s="16">
        <v>2.9227989999999999</v>
      </c>
      <c r="E2175" s="16">
        <v>53</v>
      </c>
      <c r="F2175" s="16">
        <v>3.3130760000000001</v>
      </c>
      <c r="G2175" s="16">
        <v>68</v>
      </c>
      <c r="H2175" s="16">
        <v>6.9044179999999997</v>
      </c>
      <c r="I2175" s="16">
        <v>191</v>
      </c>
      <c r="J2175" s="16">
        <v>8.2992209999999993</v>
      </c>
      <c r="K2175" s="16">
        <v>123</v>
      </c>
      <c r="L2175" s="16">
        <v>9.5282800000000005</v>
      </c>
      <c r="M2175" s="16">
        <v>129</v>
      </c>
      <c r="N2175" s="1">
        <v>4.0983224543417003E-3</v>
      </c>
      <c r="O2175" s="1">
        <v>-1.37298962959271</v>
      </c>
      <c r="P2175" s="2" t="s">
        <v>25</v>
      </c>
      <c r="Q2175" s="17" t="s">
        <v>26</v>
      </c>
      <c r="R2175" s="1" t="s">
        <v>26</v>
      </c>
      <c r="S2175" s="1" t="s">
        <v>26</v>
      </c>
      <c r="T2175" s="1" t="s">
        <v>26</v>
      </c>
      <c r="U2175" s="1" t="s">
        <v>26</v>
      </c>
      <c r="V2175" s="1" t="s">
        <v>26</v>
      </c>
      <c r="W2175" s="1" t="s">
        <v>26</v>
      </c>
      <c r="X2175" s="1" t="s">
        <v>26</v>
      </c>
      <c r="Y2175" s="1" t="s">
        <v>4257</v>
      </c>
      <c r="Z2175" s="1" t="s">
        <v>30</v>
      </c>
      <c r="AA2175" s="1" t="s">
        <v>31</v>
      </c>
      <c r="AB2175" s="1" t="s">
        <v>4072</v>
      </c>
    </row>
    <row r="2176" spans="1:28" x14ac:dyDescent="0.2">
      <c r="A2176" s="1" t="s">
        <v>9114</v>
      </c>
      <c r="B2176" s="16">
        <v>1.2880929999999999</v>
      </c>
      <c r="C2176" s="16">
        <v>209</v>
      </c>
      <c r="D2176" s="16">
        <v>0.99470499999999995</v>
      </c>
      <c r="E2176" s="16">
        <v>246</v>
      </c>
      <c r="F2176" s="16">
        <v>1.1071409999999999</v>
      </c>
      <c r="G2176" s="16">
        <v>293</v>
      </c>
      <c r="H2176" s="16">
        <v>2.1917490000000002</v>
      </c>
      <c r="I2176" s="16">
        <v>856</v>
      </c>
      <c r="J2176" s="16">
        <v>2.8095089999999998</v>
      </c>
      <c r="K2176" s="16">
        <v>572</v>
      </c>
      <c r="L2176" s="16">
        <v>2.8385579999999999</v>
      </c>
      <c r="M2176" s="16">
        <v>552</v>
      </c>
      <c r="N2176" s="3">
        <v>2.1926990408981401E-6</v>
      </c>
      <c r="O2176" s="1">
        <v>-1.37385455058327</v>
      </c>
      <c r="P2176" s="2" t="s">
        <v>25</v>
      </c>
      <c r="Q2176" s="17" t="s">
        <v>26</v>
      </c>
      <c r="R2176" s="1" t="s">
        <v>26</v>
      </c>
      <c r="S2176" s="1" t="s">
        <v>26</v>
      </c>
      <c r="T2176" s="1" t="s">
        <v>26</v>
      </c>
      <c r="U2176" s="1" t="s">
        <v>26</v>
      </c>
      <c r="V2176" s="1" t="s">
        <v>26</v>
      </c>
      <c r="W2176" s="1" t="s">
        <v>26</v>
      </c>
      <c r="X2176" s="1" t="s">
        <v>26</v>
      </c>
      <c r="Y2176" s="1" t="s">
        <v>4747</v>
      </c>
      <c r="Z2176" s="1" t="s">
        <v>117</v>
      </c>
      <c r="AA2176" s="1" t="s">
        <v>118</v>
      </c>
      <c r="AB2176" s="1" t="s">
        <v>4748</v>
      </c>
    </row>
    <row r="2177" spans="1:28" x14ac:dyDescent="0.2">
      <c r="A2177" s="1" t="s">
        <v>9115</v>
      </c>
      <c r="B2177" s="16">
        <v>0.225549</v>
      </c>
      <c r="C2177" s="16">
        <v>26</v>
      </c>
      <c r="D2177" s="16">
        <v>0.39621099999999998</v>
      </c>
      <c r="E2177" s="16">
        <v>61</v>
      </c>
      <c r="F2177" s="16">
        <v>0.143763</v>
      </c>
      <c r="G2177" s="16">
        <v>25</v>
      </c>
      <c r="H2177" s="16">
        <v>0.56506500000000004</v>
      </c>
      <c r="I2177" s="16">
        <v>133</v>
      </c>
      <c r="J2177" s="16">
        <v>0.82452400000000003</v>
      </c>
      <c r="K2177" s="16">
        <v>104</v>
      </c>
      <c r="L2177" s="16">
        <v>0.54567299999999996</v>
      </c>
      <c r="M2177" s="16">
        <v>64</v>
      </c>
      <c r="N2177" s="1">
        <v>8.6200313148828006E-3</v>
      </c>
      <c r="O2177" s="1">
        <v>-1.3751141370945801</v>
      </c>
      <c r="P2177" s="2" t="s">
        <v>25</v>
      </c>
      <c r="Q2177" s="17" t="s">
        <v>26</v>
      </c>
      <c r="R2177" s="1" t="s">
        <v>26</v>
      </c>
      <c r="S2177" s="1" t="s">
        <v>26</v>
      </c>
      <c r="T2177" s="1" t="s">
        <v>26</v>
      </c>
      <c r="U2177" s="1" t="s">
        <v>26</v>
      </c>
      <c r="V2177" s="1" t="s">
        <v>26</v>
      </c>
      <c r="W2177" s="1" t="s">
        <v>26</v>
      </c>
      <c r="X2177" s="1" t="s">
        <v>26</v>
      </c>
      <c r="Y2177" s="1" t="s">
        <v>26</v>
      </c>
      <c r="Z2177" s="1" t="s">
        <v>33</v>
      </c>
      <c r="AA2177" s="1" t="s">
        <v>34</v>
      </c>
      <c r="AB2177" s="1" t="s">
        <v>4749</v>
      </c>
    </row>
    <row r="2178" spans="1:28" x14ac:dyDescent="0.2">
      <c r="A2178" s="1" t="s">
        <v>9116</v>
      </c>
      <c r="B2178" s="16">
        <v>4.7001939999999998</v>
      </c>
      <c r="C2178" s="16">
        <v>496</v>
      </c>
      <c r="D2178" s="16">
        <v>6.1846319999999997</v>
      </c>
      <c r="E2178" s="16">
        <v>873</v>
      </c>
      <c r="F2178" s="16">
        <v>6.1731249999999998</v>
      </c>
      <c r="G2178" s="16">
        <v>985</v>
      </c>
      <c r="H2178" s="16">
        <v>14.664656000000001</v>
      </c>
      <c r="I2178" s="16">
        <v>3166</v>
      </c>
      <c r="J2178" s="16">
        <v>13.817325</v>
      </c>
      <c r="K2178" s="16">
        <v>1591</v>
      </c>
      <c r="L2178" s="16">
        <v>14.657372000000001</v>
      </c>
      <c r="M2178" s="16">
        <v>1555</v>
      </c>
      <c r="N2178" s="3">
        <v>2.3589825060025201E-12</v>
      </c>
      <c r="O2178" s="1">
        <v>-1.37702598561673</v>
      </c>
      <c r="P2178" s="2" t="s">
        <v>25</v>
      </c>
      <c r="Q2178" s="17" t="s">
        <v>126</v>
      </c>
      <c r="R2178" s="1" t="s">
        <v>127</v>
      </c>
      <c r="S2178" s="1" t="s">
        <v>4712</v>
      </c>
      <c r="T2178" s="1" t="s">
        <v>26</v>
      </c>
      <c r="U2178" s="1" t="s">
        <v>26</v>
      </c>
      <c r="V2178" s="1" t="s">
        <v>126</v>
      </c>
      <c r="W2178" s="1" t="s">
        <v>127</v>
      </c>
      <c r="X2178" s="1" t="s">
        <v>4713</v>
      </c>
      <c r="Y2178" s="1" t="s">
        <v>4714</v>
      </c>
      <c r="Z2178" s="1" t="s">
        <v>131</v>
      </c>
      <c r="AA2178" s="1" t="s">
        <v>127</v>
      </c>
      <c r="AB2178" s="1" t="s">
        <v>82</v>
      </c>
    </row>
    <row r="2179" spans="1:28" x14ac:dyDescent="0.2">
      <c r="A2179" s="1" t="s">
        <v>9117</v>
      </c>
      <c r="B2179" s="16">
        <v>0.43383500000000003</v>
      </c>
      <c r="C2179" s="16">
        <v>27</v>
      </c>
      <c r="D2179" s="16">
        <v>0.53681900000000005</v>
      </c>
      <c r="E2179" s="16">
        <v>44</v>
      </c>
      <c r="F2179" s="16">
        <v>0.65494399999999997</v>
      </c>
      <c r="G2179" s="16">
        <v>61</v>
      </c>
      <c r="H2179" s="16">
        <v>1.4730099999999999</v>
      </c>
      <c r="I2179" s="16">
        <v>184</v>
      </c>
      <c r="J2179" s="16">
        <v>1.2872699999999999</v>
      </c>
      <c r="K2179" s="16">
        <v>86</v>
      </c>
      <c r="L2179" s="16">
        <v>1.3772549999999999</v>
      </c>
      <c r="M2179" s="16">
        <v>85</v>
      </c>
      <c r="N2179" s="1">
        <v>6.65936011903886E-3</v>
      </c>
      <c r="O2179" s="1">
        <v>-1.37861135184845</v>
      </c>
      <c r="P2179" s="2" t="s">
        <v>25</v>
      </c>
      <c r="Q2179" s="17" t="s">
        <v>194</v>
      </c>
      <c r="R2179" s="1" t="s">
        <v>118</v>
      </c>
      <c r="S2179" s="1" t="s">
        <v>4750</v>
      </c>
      <c r="T2179" s="1" t="s">
        <v>4751</v>
      </c>
      <c r="U2179" s="1" t="s">
        <v>26</v>
      </c>
      <c r="V2179" s="1" t="s">
        <v>780</v>
      </c>
      <c r="W2179" s="1" t="s">
        <v>781</v>
      </c>
      <c r="X2179" s="1" t="s">
        <v>4752</v>
      </c>
      <c r="Y2179" s="1" t="s">
        <v>4753</v>
      </c>
      <c r="Z2179" s="1" t="s">
        <v>784</v>
      </c>
      <c r="AA2179" s="1" t="s">
        <v>781</v>
      </c>
      <c r="AB2179" s="1" t="s">
        <v>4754</v>
      </c>
    </row>
    <row r="2180" spans="1:28" x14ac:dyDescent="0.2">
      <c r="A2180" s="1" t="s">
        <v>9118</v>
      </c>
      <c r="B2180" s="16">
        <v>27.939561999999999</v>
      </c>
      <c r="C2180" s="16">
        <v>2242</v>
      </c>
      <c r="D2180" s="16">
        <v>26.881191000000001</v>
      </c>
      <c r="E2180" s="16">
        <v>2884</v>
      </c>
      <c r="F2180" s="16">
        <v>26.935444</v>
      </c>
      <c r="G2180" s="16">
        <v>3269</v>
      </c>
      <c r="H2180" s="16">
        <v>68.198302999999996</v>
      </c>
      <c r="I2180" s="16">
        <v>11202</v>
      </c>
      <c r="J2180" s="16">
        <v>69.018051</v>
      </c>
      <c r="K2180" s="16">
        <v>6050</v>
      </c>
      <c r="L2180" s="16">
        <v>70.571387999999999</v>
      </c>
      <c r="M2180" s="16">
        <v>5694</v>
      </c>
      <c r="N2180" s="3">
        <v>6.0845995749694601E-17</v>
      </c>
      <c r="O2180" s="1">
        <v>-1.379036637015</v>
      </c>
      <c r="P2180" s="2" t="s">
        <v>25</v>
      </c>
      <c r="Q2180" s="17" t="s">
        <v>26</v>
      </c>
      <c r="R2180" s="1" t="s">
        <v>26</v>
      </c>
      <c r="S2180" s="1" t="s">
        <v>26</v>
      </c>
      <c r="T2180" s="1" t="s">
        <v>26</v>
      </c>
      <c r="U2180" s="1" t="s">
        <v>26</v>
      </c>
      <c r="V2180" s="1" t="s">
        <v>26</v>
      </c>
      <c r="W2180" s="1" t="s">
        <v>26</v>
      </c>
      <c r="X2180" s="1" t="s">
        <v>3320</v>
      </c>
      <c r="Y2180" s="1" t="s">
        <v>4755</v>
      </c>
      <c r="Z2180" s="1" t="s">
        <v>30</v>
      </c>
      <c r="AA2180" s="1" t="s">
        <v>31</v>
      </c>
      <c r="AB2180" s="1" t="s">
        <v>49</v>
      </c>
    </row>
    <row r="2181" spans="1:28" x14ac:dyDescent="0.2">
      <c r="A2181" s="1" t="s">
        <v>10640</v>
      </c>
      <c r="B2181" s="16">
        <v>0.50469299999999995</v>
      </c>
      <c r="C2181" s="16">
        <v>35</v>
      </c>
      <c r="D2181" s="16">
        <v>0.90266999999999997</v>
      </c>
      <c r="E2181" s="16">
        <v>82</v>
      </c>
      <c r="F2181" s="16">
        <v>0.60878900000000002</v>
      </c>
      <c r="G2181" s="16">
        <v>63</v>
      </c>
      <c r="H2181" s="16">
        <v>1.5643309999999999</v>
      </c>
      <c r="I2181" s="16">
        <v>217</v>
      </c>
      <c r="J2181" s="16">
        <v>1.491142</v>
      </c>
      <c r="K2181" s="16">
        <v>111</v>
      </c>
      <c r="L2181" s="16">
        <v>2.104619</v>
      </c>
      <c r="M2181" s="16">
        <v>144</v>
      </c>
      <c r="N2181" s="1">
        <v>3.84424603856401E-3</v>
      </c>
      <c r="O2181" s="1">
        <v>-1.3819599625210399</v>
      </c>
      <c r="P2181" s="2" t="s">
        <v>25</v>
      </c>
      <c r="Q2181" s="17" t="s">
        <v>26</v>
      </c>
      <c r="R2181" s="1" t="s">
        <v>26</v>
      </c>
      <c r="S2181" s="1" t="s">
        <v>142</v>
      </c>
      <c r="T2181" s="1" t="s">
        <v>26</v>
      </c>
      <c r="U2181" s="1" t="s">
        <v>26</v>
      </c>
      <c r="V2181" s="1" t="s">
        <v>26</v>
      </c>
      <c r="W2181" s="1" t="s">
        <v>26</v>
      </c>
      <c r="X2181" s="1" t="s">
        <v>1622</v>
      </c>
      <c r="Y2181" s="1" t="s">
        <v>4756</v>
      </c>
      <c r="Z2181" s="1" t="s">
        <v>33</v>
      </c>
      <c r="AA2181" s="1" t="s">
        <v>34</v>
      </c>
      <c r="AB2181" s="1" t="s">
        <v>4757</v>
      </c>
    </row>
    <row r="2182" spans="1:28" x14ac:dyDescent="0.2">
      <c r="A2182" s="1" t="s">
        <v>9119</v>
      </c>
      <c r="B2182" s="16">
        <v>10.567265000000001</v>
      </c>
      <c r="C2182" s="16">
        <v>1213</v>
      </c>
      <c r="D2182" s="16">
        <v>12.261065</v>
      </c>
      <c r="E2182" s="16">
        <v>1881</v>
      </c>
      <c r="F2182" s="16">
        <v>8.3120949999999993</v>
      </c>
      <c r="G2182" s="16">
        <v>1443</v>
      </c>
      <c r="H2182" s="16">
        <v>27.163314</v>
      </c>
      <c r="I2182" s="16">
        <v>6379</v>
      </c>
      <c r="J2182" s="16">
        <v>23.945736</v>
      </c>
      <c r="K2182" s="16">
        <v>3002</v>
      </c>
      <c r="L2182" s="16">
        <v>28.361806000000001</v>
      </c>
      <c r="M2182" s="16">
        <v>3270</v>
      </c>
      <c r="N2182" s="3">
        <v>4.5785442685774399E-16</v>
      </c>
      <c r="O2182" s="1">
        <v>-1.3835957861472901</v>
      </c>
      <c r="P2182" s="2" t="s">
        <v>25</v>
      </c>
      <c r="Q2182" s="17" t="s">
        <v>26</v>
      </c>
      <c r="R2182" s="1" t="s">
        <v>26</v>
      </c>
      <c r="S2182" s="1" t="s">
        <v>4758</v>
      </c>
      <c r="T2182" s="1" t="s">
        <v>4759</v>
      </c>
      <c r="U2182" s="1" t="s">
        <v>79</v>
      </c>
      <c r="V2182" s="1" t="s">
        <v>92</v>
      </c>
      <c r="W2182" s="1" t="s">
        <v>93</v>
      </c>
      <c r="X2182" s="1" t="s">
        <v>3589</v>
      </c>
      <c r="Y2182" s="1" t="s">
        <v>4760</v>
      </c>
      <c r="Z2182" s="1" t="s">
        <v>98</v>
      </c>
      <c r="AA2182" s="1" t="s">
        <v>93</v>
      </c>
      <c r="AB2182" s="1" t="s">
        <v>82</v>
      </c>
    </row>
    <row r="2183" spans="1:28" x14ac:dyDescent="0.2">
      <c r="A2183" s="1" t="s">
        <v>9120</v>
      </c>
      <c r="B2183" s="16">
        <v>0.66705099999999995</v>
      </c>
      <c r="C2183" s="16">
        <v>53</v>
      </c>
      <c r="D2183" s="16">
        <v>0.65442999999999996</v>
      </c>
      <c r="E2183" s="16">
        <v>72</v>
      </c>
      <c r="F2183" s="16">
        <v>0.95267800000000002</v>
      </c>
      <c r="G2183" s="16">
        <v>115</v>
      </c>
      <c r="H2183" s="16">
        <v>2.3270620000000002</v>
      </c>
      <c r="I2183" s="16">
        <v>383</v>
      </c>
      <c r="J2183" s="16">
        <v>1.704591</v>
      </c>
      <c r="K2183" s="16">
        <v>149</v>
      </c>
      <c r="L2183" s="16">
        <v>1.7308429999999999</v>
      </c>
      <c r="M2183" s="16">
        <v>140</v>
      </c>
      <c r="N2183" s="1">
        <v>7.5208623543885896E-4</v>
      </c>
      <c r="O2183" s="1">
        <v>-1.3843261803851701</v>
      </c>
      <c r="P2183" s="2" t="s">
        <v>25</v>
      </c>
      <c r="Q2183" s="17" t="s">
        <v>541</v>
      </c>
      <c r="R2183" s="1" t="s">
        <v>542</v>
      </c>
      <c r="S2183" s="1" t="s">
        <v>26</v>
      </c>
      <c r="T2183" s="1" t="s">
        <v>4761</v>
      </c>
      <c r="U2183" s="1" t="s">
        <v>26</v>
      </c>
      <c r="V2183" s="1" t="s">
        <v>194</v>
      </c>
      <c r="W2183" s="1" t="s">
        <v>118</v>
      </c>
      <c r="X2183" s="1" t="s">
        <v>545</v>
      </c>
      <c r="Y2183" s="1" t="s">
        <v>546</v>
      </c>
      <c r="Z2183" s="1" t="s">
        <v>117</v>
      </c>
      <c r="AA2183" s="1" t="s">
        <v>118</v>
      </c>
      <c r="AB2183" s="1" t="s">
        <v>82</v>
      </c>
    </row>
    <row r="2184" spans="1:28" x14ac:dyDescent="0.2">
      <c r="A2184" s="1" t="s">
        <v>9121</v>
      </c>
      <c r="B2184" s="16">
        <v>3.4610859999999999</v>
      </c>
      <c r="C2184" s="16">
        <v>275</v>
      </c>
      <c r="D2184" s="16">
        <v>6.7504359999999997</v>
      </c>
      <c r="E2184" s="16">
        <v>715</v>
      </c>
      <c r="F2184" s="16">
        <v>5.8372089999999996</v>
      </c>
      <c r="G2184" s="16">
        <v>700</v>
      </c>
      <c r="H2184" s="16">
        <v>12.650315000000001</v>
      </c>
      <c r="I2184" s="16">
        <v>2052</v>
      </c>
      <c r="J2184" s="16">
        <v>15.883722000000001</v>
      </c>
      <c r="K2184" s="16">
        <v>1370</v>
      </c>
      <c r="L2184" s="16">
        <v>12.243254</v>
      </c>
      <c r="M2184" s="16">
        <v>977</v>
      </c>
      <c r="N2184" s="3">
        <v>3.7809736771696303E-8</v>
      </c>
      <c r="O2184" s="1">
        <v>-1.3848642900130901</v>
      </c>
      <c r="P2184" s="2" t="s">
        <v>25</v>
      </c>
      <c r="Q2184" s="17" t="s">
        <v>26</v>
      </c>
      <c r="R2184" s="1" t="s">
        <v>26</v>
      </c>
      <c r="S2184" s="1" t="s">
        <v>26</v>
      </c>
      <c r="T2184" s="1" t="s">
        <v>26</v>
      </c>
      <c r="U2184" s="1" t="s">
        <v>26</v>
      </c>
      <c r="V2184" s="1" t="s">
        <v>26</v>
      </c>
      <c r="W2184" s="1" t="s">
        <v>26</v>
      </c>
      <c r="X2184" s="1" t="s">
        <v>343</v>
      </c>
      <c r="Y2184" s="1" t="s">
        <v>4762</v>
      </c>
      <c r="Z2184" s="1" t="s">
        <v>33</v>
      </c>
      <c r="AA2184" s="1" t="s">
        <v>34</v>
      </c>
      <c r="AB2184" s="1" t="s">
        <v>82</v>
      </c>
    </row>
    <row r="2185" spans="1:28" x14ac:dyDescent="0.2">
      <c r="A2185" s="1" t="s">
        <v>9122</v>
      </c>
      <c r="B2185" s="16">
        <v>0.75844900000000004</v>
      </c>
      <c r="C2185" s="16">
        <v>101</v>
      </c>
      <c r="D2185" s="16">
        <v>1.1190469999999999</v>
      </c>
      <c r="E2185" s="16">
        <v>198</v>
      </c>
      <c r="F2185" s="16">
        <v>0.90956000000000004</v>
      </c>
      <c r="G2185" s="16">
        <v>183</v>
      </c>
      <c r="H2185" s="16">
        <v>1.861828</v>
      </c>
      <c r="I2185" s="16">
        <v>505</v>
      </c>
      <c r="J2185" s="16">
        <v>2.7762319999999998</v>
      </c>
      <c r="K2185" s="16">
        <v>402</v>
      </c>
      <c r="L2185" s="16">
        <v>2.4902310000000001</v>
      </c>
      <c r="M2185" s="16">
        <v>332</v>
      </c>
      <c r="N2185" s="1">
        <v>1.04180785887922E-4</v>
      </c>
      <c r="O2185" s="1">
        <v>-1.38514579275463</v>
      </c>
      <c r="P2185" s="2" t="s">
        <v>25</v>
      </c>
      <c r="Q2185" s="17" t="s">
        <v>158</v>
      </c>
      <c r="R2185" s="1" t="s">
        <v>159</v>
      </c>
      <c r="S2185" s="1" t="s">
        <v>26</v>
      </c>
      <c r="T2185" s="1" t="s">
        <v>26</v>
      </c>
      <c r="U2185" s="1" t="s">
        <v>26</v>
      </c>
      <c r="V2185" s="1" t="s">
        <v>158</v>
      </c>
      <c r="W2185" s="1" t="s">
        <v>159</v>
      </c>
      <c r="X2185" s="1" t="s">
        <v>4763</v>
      </c>
      <c r="Y2185" s="1" t="s">
        <v>4764</v>
      </c>
      <c r="Z2185" s="1" t="s">
        <v>163</v>
      </c>
      <c r="AA2185" s="1" t="s">
        <v>159</v>
      </c>
      <c r="AB2185" s="1" t="s">
        <v>4765</v>
      </c>
    </row>
    <row r="2186" spans="1:28" x14ac:dyDescent="0.2">
      <c r="A2186" s="1" t="s">
        <v>9123</v>
      </c>
      <c r="B2186" s="16">
        <v>2.9825140000000001</v>
      </c>
      <c r="C2186" s="16">
        <v>185</v>
      </c>
      <c r="D2186" s="16">
        <v>3.1151710000000001</v>
      </c>
      <c r="E2186" s="16">
        <v>258</v>
      </c>
      <c r="F2186" s="16">
        <v>3.0963310000000002</v>
      </c>
      <c r="G2186" s="16">
        <v>290</v>
      </c>
      <c r="H2186" s="16">
        <v>5.5346099999999998</v>
      </c>
      <c r="I2186" s="16">
        <v>700</v>
      </c>
      <c r="J2186" s="16">
        <v>9.8245330000000006</v>
      </c>
      <c r="K2186" s="16">
        <v>663</v>
      </c>
      <c r="L2186" s="16">
        <v>8.2648189999999992</v>
      </c>
      <c r="M2186" s="16">
        <v>514</v>
      </c>
      <c r="N2186" s="1">
        <v>2.33570833037469E-4</v>
      </c>
      <c r="O2186" s="1">
        <v>-1.38542687487314</v>
      </c>
      <c r="P2186" s="2" t="s">
        <v>25</v>
      </c>
      <c r="Q2186" s="17" t="s">
        <v>44</v>
      </c>
      <c r="R2186" s="1" t="s">
        <v>31</v>
      </c>
      <c r="S2186" s="1" t="s">
        <v>26</v>
      </c>
      <c r="T2186" s="1" t="s">
        <v>26</v>
      </c>
      <c r="U2186" s="1" t="s">
        <v>26</v>
      </c>
      <c r="V2186" s="1" t="s">
        <v>158</v>
      </c>
      <c r="W2186" s="1" t="s">
        <v>159</v>
      </c>
      <c r="X2186" s="1" t="s">
        <v>4766</v>
      </c>
      <c r="Y2186" s="1" t="s">
        <v>26</v>
      </c>
      <c r="Z2186" s="1" t="s">
        <v>163</v>
      </c>
      <c r="AA2186" s="1" t="s">
        <v>159</v>
      </c>
      <c r="AB2186" s="1" t="s">
        <v>4767</v>
      </c>
    </row>
    <row r="2187" spans="1:28" x14ac:dyDescent="0.2">
      <c r="A2187" s="1" t="s">
        <v>9124</v>
      </c>
      <c r="B2187" s="16">
        <v>1.7734650000000001</v>
      </c>
      <c r="C2187" s="16">
        <v>123</v>
      </c>
      <c r="D2187" s="16">
        <v>1.73455</v>
      </c>
      <c r="E2187" s="16">
        <v>161</v>
      </c>
      <c r="F2187" s="16">
        <v>1.9807760000000001</v>
      </c>
      <c r="G2187" s="16">
        <v>207</v>
      </c>
      <c r="H2187" s="16">
        <v>4.3656740000000003</v>
      </c>
      <c r="I2187" s="16">
        <v>618</v>
      </c>
      <c r="J2187" s="16">
        <v>5.0472960000000002</v>
      </c>
      <c r="K2187" s="16">
        <v>381</v>
      </c>
      <c r="L2187" s="16">
        <v>4.6498330000000001</v>
      </c>
      <c r="M2187" s="16">
        <v>323</v>
      </c>
      <c r="N2187" s="3">
        <v>3.6920051318076198E-5</v>
      </c>
      <c r="O2187" s="1">
        <v>-1.3879592491236901</v>
      </c>
      <c r="P2187" s="2" t="s">
        <v>25</v>
      </c>
      <c r="Q2187" s="17" t="s">
        <v>26</v>
      </c>
      <c r="R2187" s="1" t="s">
        <v>26</v>
      </c>
      <c r="S2187" s="1" t="s">
        <v>26</v>
      </c>
      <c r="T2187" s="1" t="s">
        <v>26</v>
      </c>
      <c r="U2187" s="1" t="s">
        <v>26</v>
      </c>
      <c r="V2187" s="1" t="s">
        <v>26</v>
      </c>
      <c r="W2187" s="1" t="s">
        <v>26</v>
      </c>
      <c r="X2187" s="1" t="s">
        <v>4768</v>
      </c>
      <c r="Y2187" s="1" t="s">
        <v>4769</v>
      </c>
      <c r="Z2187" s="1" t="s">
        <v>33</v>
      </c>
      <c r="AA2187" s="1" t="s">
        <v>34</v>
      </c>
      <c r="AB2187" s="1" t="s">
        <v>82</v>
      </c>
    </row>
    <row r="2188" spans="1:28" x14ac:dyDescent="0.2">
      <c r="A2188" s="1" t="s">
        <v>10641</v>
      </c>
      <c r="B2188" s="16">
        <v>1.5643739999999999</v>
      </c>
      <c r="C2188" s="16">
        <v>316</v>
      </c>
      <c r="D2188" s="16">
        <v>2.5267569999999999</v>
      </c>
      <c r="E2188" s="16">
        <v>682</v>
      </c>
      <c r="F2188" s="16">
        <v>1.55552</v>
      </c>
      <c r="G2188" s="16">
        <v>475</v>
      </c>
      <c r="H2188" s="16">
        <v>2.5548760000000001</v>
      </c>
      <c r="I2188" s="16">
        <v>1056</v>
      </c>
      <c r="J2188" s="16">
        <v>5.8590790000000004</v>
      </c>
      <c r="K2188" s="16">
        <v>1293</v>
      </c>
      <c r="L2188" s="16">
        <v>6.1191579999999997</v>
      </c>
      <c r="M2188" s="16">
        <v>1243</v>
      </c>
      <c r="N2188" s="1">
        <v>3.73431931615699E-2</v>
      </c>
      <c r="O2188" s="1">
        <v>-1.3885172366834999</v>
      </c>
      <c r="P2188" s="2" t="s">
        <v>25</v>
      </c>
      <c r="Q2188" s="17" t="s">
        <v>26</v>
      </c>
      <c r="R2188" s="1" t="s">
        <v>26</v>
      </c>
      <c r="S2188" s="1" t="s">
        <v>26</v>
      </c>
      <c r="T2188" s="1" t="s">
        <v>26</v>
      </c>
      <c r="U2188" s="1" t="s">
        <v>26</v>
      </c>
      <c r="V2188" s="1" t="s">
        <v>26</v>
      </c>
      <c r="W2188" s="1" t="s">
        <v>26</v>
      </c>
      <c r="X2188" s="1" t="s">
        <v>26</v>
      </c>
      <c r="Y2188" s="1" t="s">
        <v>26</v>
      </c>
      <c r="Z2188" s="1" t="s">
        <v>26</v>
      </c>
      <c r="AA2188" s="1" t="s">
        <v>26</v>
      </c>
      <c r="AB2188" s="1" t="s">
        <v>26</v>
      </c>
    </row>
    <row r="2189" spans="1:28" x14ac:dyDescent="0.2">
      <c r="A2189" s="1" t="s">
        <v>9125</v>
      </c>
      <c r="B2189" s="16">
        <v>1.3549150000000001</v>
      </c>
      <c r="C2189" s="16">
        <v>46</v>
      </c>
      <c r="D2189" s="16">
        <v>1.267855</v>
      </c>
      <c r="E2189" s="16">
        <v>57</v>
      </c>
      <c r="F2189" s="16">
        <v>1.4295089999999999</v>
      </c>
      <c r="G2189" s="16">
        <v>72</v>
      </c>
      <c r="H2189" s="16">
        <v>3.3809</v>
      </c>
      <c r="I2189" s="16">
        <v>231</v>
      </c>
      <c r="J2189" s="16">
        <v>3.0706419999999999</v>
      </c>
      <c r="K2189" s="16">
        <v>112</v>
      </c>
      <c r="L2189" s="16">
        <v>3.9841299999999999</v>
      </c>
      <c r="M2189" s="16">
        <v>134</v>
      </c>
      <c r="N2189" s="1">
        <v>2.6039166019043501E-3</v>
      </c>
      <c r="O2189" s="1">
        <v>-1.3888377092196</v>
      </c>
      <c r="P2189" s="2" t="s">
        <v>25</v>
      </c>
      <c r="Q2189" s="17" t="s">
        <v>26</v>
      </c>
      <c r="R2189" s="1" t="s">
        <v>26</v>
      </c>
      <c r="S2189" s="1" t="s">
        <v>26</v>
      </c>
      <c r="T2189" s="1" t="s">
        <v>26</v>
      </c>
      <c r="U2189" s="1" t="s">
        <v>26</v>
      </c>
      <c r="V2189" s="1" t="s">
        <v>101</v>
      </c>
      <c r="W2189" s="1" t="s">
        <v>102</v>
      </c>
      <c r="X2189" s="1" t="s">
        <v>4770</v>
      </c>
      <c r="Y2189" s="1" t="s">
        <v>4771</v>
      </c>
      <c r="Z2189" s="1" t="s">
        <v>105</v>
      </c>
      <c r="AA2189" s="1" t="s">
        <v>102</v>
      </c>
      <c r="AB2189" s="1" t="s">
        <v>82</v>
      </c>
    </row>
    <row r="2190" spans="1:28" x14ac:dyDescent="0.2">
      <c r="A2190" s="1" t="s">
        <v>9126</v>
      </c>
      <c r="B2190" s="16">
        <v>5.1944369999999997</v>
      </c>
      <c r="C2190" s="16">
        <v>550</v>
      </c>
      <c r="D2190" s="16">
        <v>7.176291</v>
      </c>
      <c r="E2190" s="16">
        <v>1015</v>
      </c>
      <c r="F2190" s="16">
        <v>11.828825999999999</v>
      </c>
      <c r="G2190" s="16">
        <v>1893</v>
      </c>
      <c r="H2190" s="16">
        <v>22.524554999999999</v>
      </c>
      <c r="I2190" s="16">
        <v>4878</v>
      </c>
      <c r="J2190" s="16">
        <v>19.268281999999999</v>
      </c>
      <c r="K2190" s="16">
        <v>2227</v>
      </c>
      <c r="L2190" s="16">
        <v>19.486055</v>
      </c>
      <c r="M2190" s="16">
        <v>2073</v>
      </c>
      <c r="N2190" s="3">
        <v>3.3950740034118698E-7</v>
      </c>
      <c r="O2190" s="1">
        <v>-1.3892896996859201</v>
      </c>
      <c r="P2190" s="2" t="s">
        <v>25</v>
      </c>
      <c r="Q2190" s="17" t="s">
        <v>92</v>
      </c>
      <c r="R2190" s="1" t="s">
        <v>93</v>
      </c>
      <c r="S2190" s="1" t="s">
        <v>4772</v>
      </c>
      <c r="T2190" s="1" t="s">
        <v>4773</v>
      </c>
      <c r="U2190" s="1" t="s">
        <v>26</v>
      </c>
      <c r="V2190" s="1" t="s">
        <v>92</v>
      </c>
      <c r="W2190" s="1" t="s">
        <v>93</v>
      </c>
      <c r="X2190" s="1" t="s">
        <v>4559</v>
      </c>
      <c r="Y2190" s="1" t="s">
        <v>4774</v>
      </c>
      <c r="Z2190" s="1" t="s">
        <v>98</v>
      </c>
      <c r="AA2190" s="1" t="s">
        <v>93</v>
      </c>
      <c r="AB2190" s="1" t="s">
        <v>4775</v>
      </c>
    </row>
    <row r="2191" spans="1:28" x14ac:dyDescent="0.2">
      <c r="A2191" s="1" t="s">
        <v>9127</v>
      </c>
      <c r="B2191" s="16">
        <v>25.985385999999998</v>
      </c>
      <c r="C2191" s="16">
        <v>2023</v>
      </c>
      <c r="D2191" s="16">
        <v>32.289172999999998</v>
      </c>
      <c r="E2191" s="16">
        <v>3359</v>
      </c>
      <c r="F2191" s="16">
        <v>24.087600999999999</v>
      </c>
      <c r="G2191" s="16">
        <v>2835</v>
      </c>
      <c r="H2191" s="16">
        <v>66.896202000000002</v>
      </c>
      <c r="I2191" s="16">
        <v>10657</v>
      </c>
      <c r="J2191" s="16">
        <v>59.958393000000001</v>
      </c>
      <c r="K2191" s="16">
        <v>5098</v>
      </c>
      <c r="L2191" s="16">
        <v>84.223297000000002</v>
      </c>
      <c r="M2191" s="16">
        <v>6590</v>
      </c>
      <c r="N2191" s="3">
        <v>4.5734980594587199E-9</v>
      </c>
      <c r="O2191" s="1">
        <v>-1.39021461375337</v>
      </c>
      <c r="P2191" s="2" t="s">
        <v>25</v>
      </c>
      <c r="Q2191" s="17" t="s">
        <v>26</v>
      </c>
      <c r="R2191" s="1" t="s">
        <v>26</v>
      </c>
      <c r="S2191" s="1" t="s">
        <v>122</v>
      </c>
      <c r="T2191" s="1" t="s">
        <v>4776</v>
      </c>
      <c r="U2191" s="1" t="s">
        <v>325</v>
      </c>
      <c r="V2191" s="1" t="s">
        <v>26</v>
      </c>
      <c r="W2191" s="1" t="s">
        <v>26</v>
      </c>
      <c r="X2191" s="1" t="s">
        <v>1094</v>
      </c>
      <c r="Y2191" s="1" t="s">
        <v>1095</v>
      </c>
      <c r="Z2191" s="1" t="s">
        <v>33</v>
      </c>
      <c r="AA2191" s="1" t="s">
        <v>34</v>
      </c>
      <c r="AB2191" s="1" t="s">
        <v>4777</v>
      </c>
    </row>
    <row r="2192" spans="1:28" x14ac:dyDescent="0.2">
      <c r="A2192" s="1" t="s">
        <v>9128</v>
      </c>
      <c r="B2192" s="16">
        <v>0.14796699999999999</v>
      </c>
      <c r="C2192" s="16">
        <v>27</v>
      </c>
      <c r="D2192" s="16">
        <v>0.28324199999999999</v>
      </c>
      <c r="E2192" s="16">
        <v>68</v>
      </c>
      <c r="F2192" s="16">
        <v>0.33517200000000003</v>
      </c>
      <c r="G2192" s="16">
        <v>91</v>
      </c>
      <c r="H2192" s="16">
        <v>0.59448900000000005</v>
      </c>
      <c r="I2192" s="16">
        <v>219</v>
      </c>
      <c r="J2192" s="16">
        <v>0.75947399999999998</v>
      </c>
      <c r="K2192" s="16">
        <v>149</v>
      </c>
      <c r="L2192" s="16">
        <v>0.59370699999999998</v>
      </c>
      <c r="M2192" s="16">
        <v>108</v>
      </c>
      <c r="N2192" s="1">
        <v>4.99466025814169E-3</v>
      </c>
      <c r="O2192" s="1">
        <v>-1.3903511467241201</v>
      </c>
      <c r="P2192" s="2" t="s">
        <v>25</v>
      </c>
      <c r="Q2192" s="17" t="s">
        <v>418</v>
      </c>
      <c r="R2192" s="1" t="s">
        <v>419</v>
      </c>
      <c r="S2192" s="1" t="s">
        <v>425</v>
      </c>
      <c r="T2192" s="1" t="s">
        <v>26</v>
      </c>
      <c r="U2192" s="1" t="s">
        <v>26</v>
      </c>
      <c r="V2192" s="1" t="s">
        <v>26</v>
      </c>
      <c r="W2192" s="1" t="s">
        <v>26</v>
      </c>
      <c r="X2192" s="1" t="s">
        <v>4778</v>
      </c>
      <c r="Y2192" s="1" t="s">
        <v>3471</v>
      </c>
      <c r="Z2192" s="1" t="s">
        <v>423</v>
      </c>
      <c r="AA2192" s="1" t="s">
        <v>414</v>
      </c>
      <c r="AB2192" s="1" t="s">
        <v>4779</v>
      </c>
    </row>
    <row r="2193" spans="1:28" x14ac:dyDescent="0.2">
      <c r="A2193" s="1" t="s">
        <v>9129</v>
      </c>
      <c r="B2193" s="16">
        <v>3.9087320000000001</v>
      </c>
      <c r="C2193" s="16">
        <v>361</v>
      </c>
      <c r="D2193" s="16">
        <v>3.848233</v>
      </c>
      <c r="E2193" s="16">
        <v>475</v>
      </c>
      <c r="F2193" s="16">
        <v>2.3011110000000001</v>
      </c>
      <c r="G2193" s="16">
        <v>322</v>
      </c>
      <c r="H2193" s="16">
        <v>8.0619540000000001</v>
      </c>
      <c r="I2193" s="16">
        <v>1524</v>
      </c>
      <c r="J2193" s="16">
        <v>7.110519</v>
      </c>
      <c r="K2193" s="16">
        <v>718</v>
      </c>
      <c r="L2193" s="16">
        <v>10.734233</v>
      </c>
      <c r="M2193" s="16">
        <v>997</v>
      </c>
      <c r="N2193" s="3">
        <v>7.6999179979593704E-6</v>
      </c>
      <c r="O2193" s="1">
        <v>-1.3903657562696301</v>
      </c>
      <c r="P2193" s="2" t="s">
        <v>25</v>
      </c>
      <c r="Q2193" s="17" t="s">
        <v>50</v>
      </c>
      <c r="R2193" s="1" t="s">
        <v>48</v>
      </c>
      <c r="S2193" s="1" t="s">
        <v>38</v>
      </c>
      <c r="T2193" s="1" t="s">
        <v>26</v>
      </c>
      <c r="U2193" s="1" t="s">
        <v>26</v>
      </c>
      <c r="V2193" s="1" t="s">
        <v>112</v>
      </c>
      <c r="W2193" s="1" t="s">
        <v>113</v>
      </c>
      <c r="X2193" s="1" t="s">
        <v>53</v>
      </c>
      <c r="Y2193" s="1" t="s">
        <v>326</v>
      </c>
      <c r="Z2193" s="1" t="s">
        <v>47</v>
      </c>
      <c r="AA2193" s="1" t="s">
        <v>48</v>
      </c>
      <c r="AB2193" s="1" t="s">
        <v>4780</v>
      </c>
    </row>
    <row r="2194" spans="1:28" x14ac:dyDescent="0.2">
      <c r="A2194" s="1" t="s">
        <v>9130</v>
      </c>
      <c r="B2194" s="16">
        <v>10.852586000000001</v>
      </c>
      <c r="C2194" s="16">
        <v>596</v>
      </c>
      <c r="D2194" s="16">
        <v>15.420759</v>
      </c>
      <c r="E2194" s="16">
        <v>1139</v>
      </c>
      <c r="F2194" s="16">
        <v>17.702722000000001</v>
      </c>
      <c r="G2194" s="16">
        <v>1471</v>
      </c>
      <c r="H2194" s="16">
        <v>31.576017</v>
      </c>
      <c r="I2194" s="16">
        <v>3564</v>
      </c>
      <c r="J2194" s="16">
        <v>39.121172000000001</v>
      </c>
      <c r="K2194" s="16">
        <v>2349</v>
      </c>
      <c r="L2194" s="16">
        <v>41.808818000000002</v>
      </c>
      <c r="M2194" s="16">
        <v>2306</v>
      </c>
      <c r="N2194" s="3">
        <v>1.79561566264875E-12</v>
      </c>
      <c r="O2194" s="1">
        <v>-1.39121398063958</v>
      </c>
      <c r="P2194" s="2" t="s">
        <v>25</v>
      </c>
      <c r="Q2194" s="17" t="s">
        <v>44</v>
      </c>
      <c r="R2194" s="1" t="s">
        <v>31</v>
      </c>
      <c r="S2194" s="1" t="s">
        <v>26</v>
      </c>
      <c r="T2194" s="1" t="s">
        <v>4781</v>
      </c>
      <c r="U2194" s="1" t="s">
        <v>26</v>
      </c>
      <c r="V2194" s="1" t="s">
        <v>26</v>
      </c>
      <c r="W2194" s="1" t="s">
        <v>26</v>
      </c>
      <c r="X2194" s="1" t="s">
        <v>383</v>
      </c>
      <c r="Y2194" s="1" t="s">
        <v>4782</v>
      </c>
      <c r="Z2194" s="1" t="s">
        <v>33</v>
      </c>
      <c r="AA2194" s="1" t="s">
        <v>34</v>
      </c>
      <c r="AB2194" s="1" t="s">
        <v>4783</v>
      </c>
    </row>
    <row r="2195" spans="1:28" x14ac:dyDescent="0.2">
      <c r="A2195" s="1" t="s">
        <v>9131</v>
      </c>
      <c r="B2195" s="16">
        <v>96.079955999999996</v>
      </c>
      <c r="C2195" s="16">
        <v>3388</v>
      </c>
      <c r="D2195" s="16">
        <v>85.612708999999995</v>
      </c>
      <c r="E2195" s="16">
        <v>4035</v>
      </c>
      <c r="F2195" s="16">
        <v>80.882309000000006</v>
      </c>
      <c r="G2195" s="16">
        <v>4313</v>
      </c>
      <c r="H2195" s="16">
        <v>210.032104</v>
      </c>
      <c r="I2195" s="16">
        <v>15159</v>
      </c>
      <c r="J2195" s="16">
        <v>239.089798</v>
      </c>
      <c r="K2195" s="16">
        <v>9210</v>
      </c>
      <c r="L2195" s="16">
        <v>225.66464199999999</v>
      </c>
      <c r="M2195" s="16">
        <v>8000</v>
      </c>
      <c r="N2195" s="3">
        <v>4.8972971573956202E-18</v>
      </c>
      <c r="O2195" s="1">
        <v>-1.3918255086137601</v>
      </c>
      <c r="P2195" s="2" t="s">
        <v>25</v>
      </c>
      <c r="Q2195" s="17" t="s">
        <v>26</v>
      </c>
      <c r="R2195" s="1" t="s">
        <v>26</v>
      </c>
      <c r="S2195" s="1" t="s">
        <v>26</v>
      </c>
      <c r="T2195" s="1" t="s">
        <v>26</v>
      </c>
      <c r="U2195" s="1" t="s">
        <v>26</v>
      </c>
      <c r="V2195" s="1" t="s">
        <v>26</v>
      </c>
      <c r="W2195" s="1" t="s">
        <v>26</v>
      </c>
      <c r="X2195" s="1" t="s">
        <v>26</v>
      </c>
      <c r="Y2195" s="1" t="s">
        <v>26</v>
      </c>
      <c r="Z2195" s="1" t="s">
        <v>26</v>
      </c>
      <c r="AA2195" s="1" t="s">
        <v>26</v>
      </c>
      <c r="AB2195" s="1" t="s">
        <v>82</v>
      </c>
    </row>
    <row r="2196" spans="1:28" x14ac:dyDescent="0.2">
      <c r="A2196" s="1" t="s">
        <v>9132</v>
      </c>
      <c r="B2196" s="16">
        <v>3.791134</v>
      </c>
      <c r="C2196" s="16">
        <v>825</v>
      </c>
      <c r="D2196" s="16">
        <v>5.5259770000000001</v>
      </c>
      <c r="E2196" s="16">
        <v>1602</v>
      </c>
      <c r="F2196" s="16">
        <v>3.407206</v>
      </c>
      <c r="G2196" s="16">
        <v>1113</v>
      </c>
      <c r="H2196" s="16">
        <v>7.2774760000000001</v>
      </c>
      <c r="I2196" s="16">
        <v>3228</v>
      </c>
      <c r="J2196" s="16">
        <v>13.458121999999999</v>
      </c>
      <c r="K2196" s="16">
        <v>3172</v>
      </c>
      <c r="L2196" s="16">
        <v>12.165903</v>
      </c>
      <c r="M2196" s="16">
        <v>2648</v>
      </c>
      <c r="N2196" s="1">
        <v>1.5213412615175601E-3</v>
      </c>
      <c r="O2196" s="1">
        <v>-1.392912319686</v>
      </c>
      <c r="P2196" s="2" t="s">
        <v>25</v>
      </c>
      <c r="Q2196" s="17" t="s">
        <v>26</v>
      </c>
      <c r="R2196" s="1" t="s">
        <v>26</v>
      </c>
      <c r="S2196" s="1" t="s">
        <v>26</v>
      </c>
      <c r="T2196" s="1" t="s">
        <v>26</v>
      </c>
      <c r="U2196" s="1" t="s">
        <v>26</v>
      </c>
      <c r="V2196" s="1" t="s">
        <v>44</v>
      </c>
      <c r="W2196" s="1" t="s">
        <v>31</v>
      </c>
      <c r="X2196" s="1" t="s">
        <v>1046</v>
      </c>
      <c r="Y2196" s="1" t="s">
        <v>825</v>
      </c>
      <c r="Z2196" s="1" t="s">
        <v>30</v>
      </c>
      <c r="AA2196" s="1" t="s">
        <v>31</v>
      </c>
      <c r="AB2196" s="1" t="s">
        <v>3935</v>
      </c>
    </row>
    <row r="2197" spans="1:28" x14ac:dyDescent="0.2">
      <c r="A2197" s="1" t="s">
        <v>9133</v>
      </c>
      <c r="B2197" s="16">
        <v>2.2961049999999998</v>
      </c>
      <c r="C2197" s="16">
        <v>280</v>
      </c>
      <c r="D2197" s="16">
        <v>2.4924729999999999</v>
      </c>
      <c r="E2197" s="16">
        <v>406</v>
      </c>
      <c r="F2197" s="16">
        <v>3.0028359999999998</v>
      </c>
      <c r="G2197" s="16">
        <v>553</v>
      </c>
      <c r="H2197" s="16">
        <v>5.6629430000000003</v>
      </c>
      <c r="I2197" s="16">
        <v>1411</v>
      </c>
      <c r="J2197" s="16">
        <v>7.0503390000000001</v>
      </c>
      <c r="K2197" s="16">
        <v>937</v>
      </c>
      <c r="L2197" s="16">
        <v>7.3040900000000004</v>
      </c>
      <c r="M2197" s="16">
        <v>894</v>
      </c>
      <c r="N2197" s="3">
        <v>1.9303722062802301E-8</v>
      </c>
      <c r="O2197" s="1">
        <v>-1.3939548216896001</v>
      </c>
      <c r="P2197" s="2" t="s">
        <v>25</v>
      </c>
      <c r="Q2197" s="17" t="s">
        <v>26</v>
      </c>
      <c r="R2197" s="1" t="s">
        <v>26</v>
      </c>
      <c r="S2197" s="1" t="s">
        <v>4784</v>
      </c>
      <c r="T2197" s="1" t="s">
        <v>26</v>
      </c>
      <c r="U2197" s="1" t="s">
        <v>26</v>
      </c>
      <c r="V2197" s="1" t="s">
        <v>26</v>
      </c>
      <c r="W2197" s="1" t="s">
        <v>26</v>
      </c>
      <c r="X2197" s="1" t="s">
        <v>138</v>
      </c>
      <c r="Y2197" s="1" t="s">
        <v>4785</v>
      </c>
      <c r="Z2197" s="1" t="s">
        <v>117</v>
      </c>
      <c r="AA2197" s="1" t="s">
        <v>118</v>
      </c>
      <c r="AB2197" s="1" t="s">
        <v>4786</v>
      </c>
    </row>
    <row r="2198" spans="1:28" x14ac:dyDescent="0.2">
      <c r="A2198" s="1" t="s">
        <v>9134</v>
      </c>
      <c r="B2198" s="16">
        <v>6.3985240000000001</v>
      </c>
      <c r="C2198" s="16">
        <v>748</v>
      </c>
      <c r="D2198" s="16">
        <v>7.1794830000000003</v>
      </c>
      <c r="E2198" s="16">
        <v>1122</v>
      </c>
      <c r="F2198" s="16">
        <v>7.6957959999999996</v>
      </c>
      <c r="G2198" s="16">
        <v>1361</v>
      </c>
      <c r="H2198" s="16">
        <v>19.160160000000001</v>
      </c>
      <c r="I2198" s="16">
        <v>4585</v>
      </c>
      <c r="J2198" s="16">
        <v>17.089269999999999</v>
      </c>
      <c r="K2198" s="16">
        <v>2182</v>
      </c>
      <c r="L2198" s="16">
        <v>18.195754999999998</v>
      </c>
      <c r="M2198" s="16">
        <v>2139</v>
      </c>
      <c r="N2198" s="3">
        <v>1.9669058531550301E-14</v>
      </c>
      <c r="O2198" s="1">
        <v>-1.3943494703950901</v>
      </c>
      <c r="P2198" s="2" t="s">
        <v>25</v>
      </c>
      <c r="Q2198" s="17" t="s">
        <v>26</v>
      </c>
      <c r="R2198" s="1" t="s">
        <v>26</v>
      </c>
      <c r="S2198" s="1" t="s">
        <v>26</v>
      </c>
      <c r="T2198" s="1" t="s">
        <v>26</v>
      </c>
      <c r="U2198" s="1" t="s">
        <v>26</v>
      </c>
      <c r="V2198" s="1" t="s">
        <v>26</v>
      </c>
      <c r="W2198" s="1" t="s">
        <v>26</v>
      </c>
      <c r="X2198" s="1" t="s">
        <v>4787</v>
      </c>
      <c r="Y2198" s="1" t="s">
        <v>26</v>
      </c>
      <c r="Z2198" s="1" t="s">
        <v>33</v>
      </c>
      <c r="AA2198" s="1" t="s">
        <v>34</v>
      </c>
      <c r="AB2198" s="1" t="s">
        <v>4788</v>
      </c>
    </row>
    <row r="2199" spans="1:28" x14ac:dyDescent="0.2">
      <c r="A2199" s="1" t="s">
        <v>9135</v>
      </c>
      <c r="B2199" s="16">
        <v>0.22725500000000001</v>
      </c>
      <c r="C2199" s="16">
        <v>18</v>
      </c>
      <c r="D2199" s="16">
        <v>0.50346500000000005</v>
      </c>
      <c r="E2199" s="16">
        <v>51</v>
      </c>
      <c r="F2199" s="16">
        <v>0.405441</v>
      </c>
      <c r="G2199" s="16">
        <v>46</v>
      </c>
      <c r="H2199" s="16">
        <v>0.77488400000000002</v>
      </c>
      <c r="I2199" s="16">
        <v>119</v>
      </c>
      <c r="J2199" s="16">
        <v>1.1516569999999999</v>
      </c>
      <c r="K2199" s="16">
        <v>95</v>
      </c>
      <c r="L2199" s="16">
        <v>1.010378</v>
      </c>
      <c r="M2199" s="16">
        <v>77</v>
      </c>
      <c r="N2199" s="1">
        <v>1.45904128239392E-2</v>
      </c>
      <c r="O2199" s="1">
        <v>-1.39471384724279</v>
      </c>
      <c r="P2199" s="2" t="s">
        <v>25</v>
      </c>
      <c r="Q2199" s="17" t="s">
        <v>1394</v>
      </c>
      <c r="R2199" s="1" t="s">
        <v>1395</v>
      </c>
      <c r="S2199" s="1" t="s">
        <v>4789</v>
      </c>
      <c r="T2199" s="1" t="s">
        <v>26</v>
      </c>
      <c r="U2199" s="1" t="s">
        <v>26</v>
      </c>
      <c r="V2199" s="1" t="s">
        <v>26</v>
      </c>
      <c r="W2199" s="1" t="s">
        <v>26</v>
      </c>
      <c r="X2199" s="1" t="s">
        <v>2939</v>
      </c>
      <c r="Y2199" s="1" t="s">
        <v>4790</v>
      </c>
      <c r="Z2199" s="1" t="s">
        <v>33</v>
      </c>
      <c r="AA2199" s="1" t="s">
        <v>34</v>
      </c>
      <c r="AB2199" s="1" t="s">
        <v>428</v>
      </c>
    </row>
    <row r="2200" spans="1:28" x14ac:dyDescent="0.2">
      <c r="A2200" s="1" t="s">
        <v>9136</v>
      </c>
      <c r="B2200" s="16">
        <v>0.61264300000000005</v>
      </c>
      <c r="C2200" s="16">
        <v>303</v>
      </c>
      <c r="D2200" s="16">
        <v>0.60947600000000002</v>
      </c>
      <c r="E2200" s="16">
        <v>403</v>
      </c>
      <c r="F2200" s="16">
        <v>0.57610099999999997</v>
      </c>
      <c r="G2200" s="16">
        <v>431</v>
      </c>
      <c r="H2200" s="16">
        <v>1.491724</v>
      </c>
      <c r="I2200" s="16">
        <v>1509</v>
      </c>
      <c r="J2200" s="16">
        <v>1.5983590000000001</v>
      </c>
      <c r="K2200" s="16">
        <v>863</v>
      </c>
      <c r="L2200" s="16">
        <v>1.536613</v>
      </c>
      <c r="M2200" s="16">
        <v>764</v>
      </c>
      <c r="N2200" s="3">
        <v>6.1710038824478899E-9</v>
      </c>
      <c r="O2200" s="1">
        <v>-1.3954315939780899</v>
      </c>
      <c r="P2200" s="2" t="s">
        <v>25</v>
      </c>
      <c r="Q2200" s="17" t="s">
        <v>26</v>
      </c>
      <c r="R2200" s="1" t="s">
        <v>26</v>
      </c>
      <c r="S2200" s="1" t="s">
        <v>26</v>
      </c>
      <c r="T2200" s="1" t="s">
        <v>26</v>
      </c>
      <c r="U2200" s="1" t="s">
        <v>26</v>
      </c>
      <c r="V2200" s="1" t="s">
        <v>26</v>
      </c>
      <c r="W2200" s="1" t="s">
        <v>26</v>
      </c>
      <c r="X2200" s="1" t="s">
        <v>4791</v>
      </c>
      <c r="Y2200" s="1" t="s">
        <v>825</v>
      </c>
      <c r="Z2200" s="1" t="s">
        <v>30</v>
      </c>
      <c r="AA2200" s="1" t="s">
        <v>31</v>
      </c>
      <c r="AB2200" s="1" t="s">
        <v>3527</v>
      </c>
    </row>
    <row r="2201" spans="1:28" x14ac:dyDescent="0.2">
      <c r="A2201" s="1" t="s">
        <v>9137</v>
      </c>
      <c r="B2201" s="16">
        <v>7.9009150000000004</v>
      </c>
      <c r="C2201" s="16">
        <v>1082</v>
      </c>
      <c r="D2201" s="16">
        <v>9.2706680000000006</v>
      </c>
      <c r="E2201" s="16">
        <v>1692</v>
      </c>
      <c r="F2201" s="16">
        <v>9.5743910000000003</v>
      </c>
      <c r="G2201" s="16">
        <v>1971</v>
      </c>
      <c r="H2201" s="16">
        <v>21.447845000000001</v>
      </c>
      <c r="I2201" s="16">
        <v>5989</v>
      </c>
      <c r="J2201" s="16">
        <v>22.652204999999999</v>
      </c>
      <c r="K2201" s="16">
        <v>3382</v>
      </c>
      <c r="L2201" s="16">
        <v>24.604607999999999</v>
      </c>
      <c r="M2201" s="16">
        <v>3374</v>
      </c>
      <c r="N2201" s="3">
        <v>4.8392823646045799E-15</v>
      </c>
      <c r="O2201" s="1">
        <v>-1.3966525034050099</v>
      </c>
      <c r="P2201" s="2" t="s">
        <v>25</v>
      </c>
      <c r="Q2201" s="17" t="s">
        <v>44</v>
      </c>
      <c r="R2201" s="1" t="s">
        <v>31</v>
      </c>
      <c r="S2201" s="1" t="s">
        <v>4792</v>
      </c>
      <c r="T2201" s="1" t="s">
        <v>4793</v>
      </c>
      <c r="U2201" s="1" t="s">
        <v>26</v>
      </c>
      <c r="V2201" s="1" t="s">
        <v>44</v>
      </c>
      <c r="W2201" s="1" t="s">
        <v>31</v>
      </c>
      <c r="X2201" s="1" t="s">
        <v>4794</v>
      </c>
      <c r="Y2201" s="1" t="s">
        <v>26</v>
      </c>
      <c r="Z2201" s="1" t="s">
        <v>30</v>
      </c>
      <c r="AA2201" s="1" t="s">
        <v>31</v>
      </c>
      <c r="AB2201" s="1" t="s">
        <v>82</v>
      </c>
    </row>
    <row r="2202" spans="1:28" x14ac:dyDescent="0.2">
      <c r="A2202" s="1" t="s">
        <v>9138</v>
      </c>
      <c r="B2202" s="16">
        <v>4.2561400000000003</v>
      </c>
      <c r="C2202" s="16">
        <v>506</v>
      </c>
      <c r="D2202" s="16">
        <v>5.1509090000000004</v>
      </c>
      <c r="E2202" s="16">
        <v>818</v>
      </c>
      <c r="F2202" s="16">
        <v>4.86782</v>
      </c>
      <c r="G2202" s="16">
        <v>875</v>
      </c>
      <c r="H2202" s="16">
        <v>11.467478</v>
      </c>
      <c r="I2202" s="16">
        <v>2789</v>
      </c>
      <c r="J2202" s="16">
        <v>10.562628</v>
      </c>
      <c r="K2202" s="16">
        <v>1371</v>
      </c>
      <c r="L2202" s="16">
        <v>14.68641</v>
      </c>
      <c r="M2202" s="16">
        <v>1754</v>
      </c>
      <c r="N2202" s="3">
        <v>6.0714305826471199E-10</v>
      </c>
      <c r="O2202" s="1">
        <v>-1.3971015192549301</v>
      </c>
      <c r="P2202" s="2" t="s">
        <v>25</v>
      </c>
      <c r="Q2202" s="17" t="s">
        <v>44</v>
      </c>
      <c r="R2202" s="1" t="s">
        <v>31</v>
      </c>
      <c r="S2202" s="1" t="s">
        <v>26</v>
      </c>
      <c r="T2202" s="1" t="s">
        <v>26</v>
      </c>
      <c r="U2202" s="1" t="s">
        <v>26</v>
      </c>
      <c r="V2202" s="1" t="s">
        <v>44</v>
      </c>
      <c r="W2202" s="1" t="s">
        <v>31</v>
      </c>
      <c r="X2202" s="1" t="s">
        <v>26</v>
      </c>
      <c r="Y2202" s="1" t="s">
        <v>26</v>
      </c>
      <c r="Z2202" s="1" t="s">
        <v>30</v>
      </c>
      <c r="AA2202" s="1" t="s">
        <v>31</v>
      </c>
      <c r="AB2202" s="1" t="s">
        <v>4795</v>
      </c>
    </row>
    <row r="2203" spans="1:28" x14ac:dyDescent="0.2">
      <c r="A2203" s="1" t="s">
        <v>9139</v>
      </c>
      <c r="B2203" s="16">
        <v>1.8828659999999999</v>
      </c>
      <c r="C2203" s="16">
        <v>288</v>
      </c>
      <c r="D2203" s="16">
        <v>2.2426439999999999</v>
      </c>
      <c r="E2203" s="16">
        <v>433</v>
      </c>
      <c r="F2203" s="16">
        <v>2.539536</v>
      </c>
      <c r="G2203" s="16">
        <v>606</v>
      </c>
      <c r="H2203" s="16">
        <v>5.1405719999999997</v>
      </c>
      <c r="I2203" s="16">
        <v>1692</v>
      </c>
      <c r="J2203" s="16">
        <v>5.8609910000000003</v>
      </c>
      <c r="K2203" s="16">
        <v>954</v>
      </c>
      <c r="L2203" s="16">
        <v>5.9457959999999996</v>
      </c>
      <c r="M2203" s="16">
        <v>903</v>
      </c>
      <c r="N2203" s="3">
        <v>3.96300607364387E-9</v>
      </c>
      <c r="O2203" s="1">
        <v>-1.39748302433758</v>
      </c>
      <c r="P2203" s="2" t="s">
        <v>25</v>
      </c>
      <c r="Q2203" s="17" t="s">
        <v>26</v>
      </c>
      <c r="R2203" s="1" t="s">
        <v>26</v>
      </c>
      <c r="S2203" s="1" t="s">
        <v>26</v>
      </c>
      <c r="T2203" s="1" t="s">
        <v>26</v>
      </c>
      <c r="U2203" s="1" t="s">
        <v>26</v>
      </c>
      <c r="V2203" s="1" t="s">
        <v>470</v>
      </c>
      <c r="W2203" s="1" t="s">
        <v>34</v>
      </c>
      <c r="X2203" s="1" t="s">
        <v>1660</v>
      </c>
      <c r="Y2203" s="1" t="s">
        <v>26</v>
      </c>
      <c r="Z2203" s="1" t="s">
        <v>33</v>
      </c>
      <c r="AA2203" s="1" t="s">
        <v>34</v>
      </c>
      <c r="AB2203" s="1" t="s">
        <v>4227</v>
      </c>
    </row>
    <row r="2204" spans="1:28" x14ac:dyDescent="0.2">
      <c r="A2204" s="1" t="s">
        <v>9140</v>
      </c>
      <c r="B2204" s="16">
        <v>22.114505999999999</v>
      </c>
      <c r="C2204" s="16">
        <v>2546</v>
      </c>
      <c r="D2204" s="16">
        <v>22.681101000000002</v>
      </c>
      <c r="E2204" s="16">
        <v>3490</v>
      </c>
      <c r="F2204" s="16">
        <v>22.946992999999999</v>
      </c>
      <c r="G2204" s="16">
        <v>3994</v>
      </c>
      <c r="H2204" s="16">
        <v>58.823447999999999</v>
      </c>
      <c r="I2204" s="16">
        <v>13859</v>
      </c>
      <c r="J2204" s="16">
        <v>56.180328000000003</v>
      </c>
      <c r="K2204" s="16">
        <v>7064</v>
      </c>
      <c r="L2204" s="16">
        <v>59.323512999999998</v>
      </c>
      <c r="M2204" s="16">
        <v>6865</v>
      </c>
      <c r="N2204" s="3">
        <v>8.9396721912728296E-18</v>
      </c>
      <c r="O2204" s="1">
        <v>-1.3988923346462301</v>
      </c>
      <c r="P2204" s="2" t="s">
        <v>25</v>
      </c>
      <c r="Q2204" s="17" t="s">
        <v>50</v>
      </c>
      <c r="R2204" s="1" t="s">
        <v>48</v>
      </c>
      <c r="S2204" s="1" t="s">
        <v>3584</v>
      </c>
      <c r="T2204" s="1" t="s">
        <v>3585</v>
      </c>
      <c r="U2204" s="1" t="s">
        <v>3586</v>
      </c>
      <c r="V2204" s="1" t="s">
        <v>50</v>
      </c>
      <c r="W2204" s="1" t="s">
        <v>48</v>
      </c>
      <c r="X2204" s="1" t="s">
        <v>53</v>
      </c>
      <c r="Y2204" s="1" t="s">
        <v>3587</v>
      </c>
      <c r="Z2204" s="1" t="s">
        <v>47</v>
      </c>
      <c r="AA2204" s="1" t="s">
        <v>48</v>
      </c>
      <c r="AB2204" s="1" t="s">
        <v>82</v>
      </c>
    </row>
    <row r="2205" spans="1:28" x14ac:dyDescent="0.2">
      <c r="A2205" s="1" t="s">
        <v>9141</v>
      </c>
      <c r="B2205" s="16">
        <v>2.7033469999999999</v>
      </c>
      <c r="C2205" s="16">
        <v>132</v>
      </c>
      <c r="D2205" s="16">
        <v>4.3941290000000004</v>
      </c>
      <c r="E2205" s="16">
        <v>302</v>
      </c>
      <c r="F2205" s="16">
        <v>5.7706350000000004</v>
      </c>
      <c r="G2205" s="16">
        <v>446</v>
      </c>
      <c r="H2205" s="16">
        <v>9.3750999999999998</v>
      </c>
      <c r="I2205" s="16">
        <v>982</v>
      </c>
      <c r="J2205" s="16">
        <v>12.542412000000001</v>
      </c>
      <c r="K2205" s="16">
        <v>677</v>
      </c>
      <c r="L2205" s="16">
        <v>11.322243</v>
      </c>
      <c r="M2205" s="16">
        <v>575</v>
      </c>
      <c r="N2205" s="3">
        <v>2.6021305616745798E-6</v>
      </c>
      <c r="O2205" s="1">
        <v>-1.3992058435733501</v>
      </c>
      <c r="P2205" s="2" t="s">
        <v>25</v>
      </c>
      <c r="Q2205" s="17" t="s">
        <v>26</v>
      </c>
      <c r="R2205" s="1" t="s">
        <v>26</v>
      </c>
      <c r="S2205" s="1" t="s">
        <v>26</v>
      </c>
      <c r="T2205" s="1" t="s">
        <v>4796</v>
      </c>
      <c r="U2205" s="1" t="s">
        <v>79</v>
      </c>
      <c r="V2205" s="1" t="s">
        <v>26</v>
      </c>
      <c r="W2205" s="1" t="s">
        <v>26</v>
      </c>
      <c r="X2205" s="1" t="s">
        <v>80</v>
      </c>
      <c r="Y2205" s="1" t="s">
        <v>4797</v>
      </c>
      <c r="Z2205" s="1" t="s">
        <v>33</v>
      </c>
      <c r="AA2205" s="1" t="s">
        <v>34</v>
      </c>
      <c r="AB2205" s="1" t="s">
        <v>4798</v>
      </c>
    </row>
    <row r="2206" spans="1:28" x14ac:dyDescent="0.2">
      <c r="A2206" s="1" t="s">
        <v>9142</v>
      </c>
      <c r="B2206" s="16">
        <v>91.588142000000005</v>
      </c>
      <c r="C2206" s="16">
        <v>7997</v>
      </c>
      <c r="D2206" s="16">
        <v>84.586189000000005</v>
      </c>
      <c r="E2206" s="16">
        <v>9873</v>
      </c>
      <c r="F2206" s="16">
        <v>79.686485000000005</v>
      </c>
      <c r="G2206" s="16">
        <v>10522</v>
      </c>
      <c r="H2206" s="16">
        <v>216.52293399999999</v>
      </c>
      <c r="I2206" s="16">
        <v>38699</v>
      </c>
      <c r="J2206" s="16">
        <v>191.30808999999999</v>
      </c>
      <c r="K2206" s="16">
        <v>18248</v>
      </c>
      <c r="L2206" s="16">
        <v>252.93836999999999</v>
      </c>
      <c r="M2206" s="16">
        <v>22204</v>
      </c>
      <c r="N2206" s="3">
        <v>1.6278869518444101E-14</v>
      </c>
      <c r="O2206" s="1">
        <v>-1.40001838742374</v>
      </c>
      <c r="P2206" s="2" t="s">
        <v>25</v>
      </c>
      <c r="Q2206" s="17" t="s">
        <v>50</v>
      </c>
      <c r="R2206" s="1" t="s">
        <v>48</v>
      </c>
      <c r="S2206" s="1" t="s">
        <v>3836</v>
      </c>
      <c r="T2206" s="1" t="s">
        <v>3837</v>
      </c>
      <c r="U2206" s="1" t="s">
        <v>3838</v>
      </c>
      <c r="V2206" s="1" t="s">
        <v>50</v>
      </c>
      <c r="W2206" s="1" t="s">
        <v>48</v>
      </c>
      <c r="X2206" s="1" t="s">
        <v>53</v>
      </c>
      <c r="Y2206" s="1" t="s">
        <v>3839</v>
      </c>
      <c r="Z2206" s="1" t="s">
        <v>47</v>
      </c>
      <c r="AA2206" s="1" t="s">
        <v>48</v>
      </c>
      <c r="AB2206" s="1" t="s">
        <v>3840</v>
      </c>
    </row>
    <row r="2207" spans="1:28" x14ac:dyDescent="0.2">
      <c r="A2207" s="1" t="s">
        <v>9143</v>
      </c>
      <c r="B2207" s="16">
        <v>3.4925380000000001</v>
      </c>
      <c r="C2207" s="16">
        <v>709</v>
      </c>
      <c r="D2207" s="16">
        <v>4.7205779999999997</v>
      </c>
      <c r="E2207" s="16">
        <v>1281</v>
      </c>
      <c r="F2207" s="16">
        <v>4.9256070000000003</v>
      </c>
      <c r="G2207" s="16">
        <v>1545</v>
      </c>
      <c r="H2207" s="16">
        <v>10.326535</v>
      </c>
      <c r="I2207" s="16">
        <v>4377</v>
      </c>
      <c r="J2207" s="16">
        <v>10.923161</v>
      </c>
      <c r="K2207" s="16">
        <v>2490</v>
      </c>
      <c r="L2207" s="16">
        <v>12.56306</v>
      </c>
      <c r="M2207" s="16">
        <v>2506</v>
      </c>
      <c r="N2207" s="3">
        <v>9.8584380937397799E-14</v>
      </c>
      <c r="O2207" s="1">
        <v>-1.4000230096617701</v>
      </c>
      <c r="P2207" s="2" t="s">
        <v>25</v>
      </c>
      <c r="Q2207" s="17" t="s">
        <v>44</v>
      </c>
      <c r="R2207" s="1" t="s">
        <v>31</v>
      </c>
      <c r="S2207" s="1" t="s">
        <v>26</v>
      </c>
      <c r="T2207" s="1" t="s">
        <v>26</v>
      </c>
      <c r="U2207" s="1" t="s">
        <v>26</v>
      </c>
      <c r="V2207" s="1" t="s">
        <v>44</v>
      </c>
      <c r="W2207" s="1" t="s">
        <v>31</v>
      </c>
      <c r="X2207" s="1" t="s">
        <v>3184</v>
      </c>
      <c r="Y2207" s="1" t="s">
        <v>4799</v>
      </c>
      <c r="Z2207" s="1" t="s">
        <v>30</v>
      </c>
      <c r="AA2207" s="1" t="s">
        <v>31</v>
      </c>
      <c r="AB2207" s="1" t="s">
        <v>4800</v>
      </c>
    </row>
    <row r="2208" spans="1:28" x14ac:dyDescent="0.2">
      <c r="A2208" s="1" t="s">
        <v>9144</v>
      </c>
      <c r="B2208" s="16">
        <v>3.1548069999999999</v>
      </c>
      <c r="C2208" s="16">
        <v>427</v>
      </c>
      <c r="D2208" s="16">
        <v>3.8746119999999999</v>
      </c>
      <c r="E2208" s="16">
        <v>701</v>
      </c>
      <c r="F2208" s="16">
        <v>4.5887880000000001</v>
      </c>
      <c r="G2208" s="16">
        <v>938</v>
      </c>
      <c r="H2208" s="16">
        <v>10.578659999999999</v>
      </c>
      <c r="I2208" s="16">
        <v>2927</v>
      </c>
      <c r="J2208" s="16">
        <v>9.2172830000000001</v>
      </c>
      <c r="K2208" s="16">
        <v>1362</v>
      </c>
      <c r="L2208" s="16">
        <v>10.003684</v>
      </c>
      <c r="M2208" s="16">
        <v>1360</v>
      </c>
      <c r="N2208" s="3">
        <v>4.2712635712024398E-12</v>
      </c>
      <c r="O2208" s="1">
        <v>-1.40008579961452</v>
      </c>
      <c r="P2208" s="2" t="s">
        <v>25</v>
      </c>
      <c r="Q2208" s="17" t="s">
        <v>418</v>
      </c>
      <c r="R2208" s="1" t="s">
        <v>419</v>
      </c>
      <c r="S2208" s="1" t="s">
        <v>4513</v>
      </c>
      <c r="T2208" s="1" t="s">
        <v>26</v>
      </c>
      <c r="U2208" s="1" t="s">
        <v>26</v>
      </c>
      <c r="V2208" s="1" t="s">
        <v>44</v>
      </c>
      <c r="W2208" s="1" t="s">
        <v>31</v>
      </c>
      <c r="X2208" s="1" t="s">
        <v>426</v>
      </c>
      <c r="Y2208" s="1" t="s">
        <v>4801</v>
      </c>
      <c r="Z2208" s="1" t="s">
        <v>423</v>
      </c>
      <c r="AA2208" s="1" t="s">
        <v>414</v>
      </c>
      <c r="AB2208" s="1" t="s">
        <v>2565</v>
      </c>
    </row>
    <row r="2209" spans="1:28" x14ac:dyDescent="0.2">
      <c r="A2209" s="1" t="s">
        <v>9145</v>
      </c>
      <c r="B2209" s="16">
        <v>11.49846</v>
      </c>
      <c r="C2209" s="16">
        <v>209</v>
      </c>
      <c r="D2209" s="16">
        <v>9.1090529999999994</v>
      </c>
      <c r="E2209" s="16">
        <v>221</v>
      </c>
      <c r="F2209" s="16">
        <v>10.725178</v>
      </c>
      <c r="G2209" s="16">
        <v>294</v>
      </c>
      <c r="H2209" s="16">
        <v>23.515635</v>
      </c>
      <c r="I2209" s="16">
        <v>873</v>
      </c>
      <c r="J2209" s="16">
        <v>31.391172000000001</v>
      </c>
      <c r="K2209" s="16">
        <v>622</v>
      </c>
      <c r="L2209" s="16">
        <v>26.193542000000001</v>
      </c>
      <c r="M2209" s="16">
        <v>478</v>
      </c>
      <c r="N2209" s="3">
        <v>1.2083149780624601E-6</v>
      </c>
      <c r="O2209" s="1">
        <v>-1.4007389295111701</v>
      </c>
      <c r="P2209" s="2" t="s">
        <v>25</v>
      </c>
      <c r="Q2209" s="17" t="s">
        <v>26</v>
      </c>
      <c r="R2209" s="1" t="s">
        <v>26</v>
      </c>
      <c r="S2209" s="1" t="s">
        <v>4802</v>
      </c>
      <c r="T2209" s="1" t="s">
        <v>26</v>
      </c>
      <c r="U2209" s="1" t="s">
        <v>26</v>
      </c>
      <c r="V2209" s="1" t="s">
        <v>26</v>
      </c>
      <c r="W2209" s="1" t="s">
        <v>26</v>
      </c>
      <c r="X2209" s="1" t="s">
        <v>26</v>
      </c>
      <c r="Y2209" s="1" t="s">
        <v>26</v>
      </c>
      <c r="Z2209" s="1" t="s">
        <v>30</v>
      </c>
      <c r="AA2209" s="1" t="s">
        <v>31</v>
      </c>
      <c r="AB2209" s="1" t="s">
        <v>4803</v>
      </c>
    </row>
    <row r="2210" spans="1:28" x14ac:dyDescent="0.2">
      <c r="A2210" s="1" t="s">
        <v>9146</v>
      </c>
      <c r="B2210" s="16">
        <v>5.0047379999999997</v>
      </c>
      <c r="C2210" s="16">
        <v>407</v>
      </c>
      <c r="D2210" s="16">
        <v>4.7489559999999997</v>
      </c>
      <c r="E2210" s="16">
        <v>639</v>
      </c>
      <c r="F2210" s="16">
        <v>6.62026</v>
      </c>
      <c r="G2210" s="16">
        <v>963</v>
      </c>
      <c r="H2210" s="16">
        <v>14.009031999999999</v>
      </c>
      <c r="I2210" s="16">
        <v>2548</v>
      </c>
      <c r="J2210" s="16">
        <v>12.723468</v>
      </c>
      <c r="K2210" s="16">
        <v>1407</v>
      </c>
      <c r="L2210" s="16">
        <v>13.616733</v>
      </c>
      <c r="M2210" s="16">
        <v>1384</v>
      </c>
      <c r="N2210" s="3">
        <v>2.5993890274097601E-11</v>
      </c>
      <c r="O2210" s="1">
        <v>-1.4009639264848099</v>
      </c>
      <c r="P2210" s="2" t="s">
        <v>25</v>
      </c>
      <c r="Q2210" s="17" t="s">
        <v>26</v>
      </c>
      <c r="R2210" s="1" t="s">
        <v>26</v>
      </c>
      <c r="S2210" s="1" t="s">
        <v>2707</v>
      </c>
      <c r="T2210" s="1" t="s">
        <v>4804</v>
      </c>
      <c r="U2210" s="1" t="s">
        <v>26</v>
      </c>
      <c r="V2210" s="1" t="s">
        <v>3264</v>
      </c>
      <c r="W2210" s="1" t="s">
        <v>3265</v>
      </c>
      <c r="X2210" s="1" t="s">
        <v>4805</v>
      </c>
      <c r="Y2210" s="1" t="s">
        <v>4806</v>
      </c>
      <c r="Z2210" s="1" t="s">
        <v>4807</v>
      </c>
      <c r="AA2210" s="1" t="s">
        <v>2780</v>
      </c>
      <c r="AB2210" s="1" t="s">
        <v>82</v>
      </c>
    </row>
    <row r="2211" spans="1:28" x14ac:dyDescent="0.2">
      <c r="A2211" s="1" t="s">
        <v>9147</v>
      </c>
      <c r="B2211" s="16">
        <v>12.736974</v>
      </c>
      <c r="C2211" s="16">
        <v>730</v>
      </c>
      <c r="D2211" s="16">
        <v>12.706275</v>
      </c>
      <c r="E2211" s="16">
        <v>974</v>
      </c>
      <c r="F2211" s="16">
        <v>11.789831</v>
      </c>
      <c r="G2211" s="16">
        <v>1022</v>
      </c>
      <c r="H2211" s="16">
        <v>29.365955</v>
      </c>
      <c r="I2211" s="16">
        <v>3444</v>
      </c>
      <c r="J2211" s="16">
        <v>29.509312000000001</v>
      </c>
      <c r="K2211" s="16">
        <v>1847</v>
      </c>
      <c r="L2211" s="16">
        <v>37.445971999999998</v>
      </c>
      <c r="M2211" s="16">
        <v>2157</v>
      </c>
      <c r="N2211" s="3">
        <v>7.9457522979657203E-14</v>
      </c>
      <c r="O2211" s="1">
        <v>-1.4011736136417801</v>
      </c>
      <c r="P2211" s="2" t="s">
        <v>25</v>
      </c>
      <c r="Q2211" s="17" t="s">
        <v>807</v>
      </c>
      <c r="R2211" s="1" t="s">
        <v>205</v>
      </c>
      <c r="S2211" s="1" t="s">
        <v>26</v>
      </c>
      <c r="T2211" s="1" t="s">
        <v>4808</v>
      </c>
      <c r="U2211" s="1" t="s">
        <v>79</v>
      </c>
      <c r="V2211" s="1" t="s">
        <v>165</v>
      </c>
      <c r="W2211" s="1" t="s">
        <v>166</v>
      </c>
      <c r="X2211" s="1" t="s">
        <v>2228</v>
      </c>
      <c r="Y2211" s="1" t="s">
        <v>2229</v>
      </c>
      <c r="Z2211" s="1" t="s">
        <v>811</v>
      </c>
      <c r="AA2211" s="1" t="s">
        <v>166</v>
      </c>
      <c r="AB2211" s="1" t="s">
        <v>82</v>
      </c>
    </row>
    <row r="2212" spans="1:28" x14ac:dyDescent="0.2">
      <c r="A2212" s="1" t="s">
        <v>9148</v>
      </c>
      <c r="B2212" s="16">
        <v>11.118967</v>
      </c>
      <c r="C2212" s="16">
        <v>837</v>
      </c>
      <c r="D2212" s="16">
        <v>12.281131999999999</v>
      </c>
      <c r="E2212" s="16">
        <v>1232</v>
      </c>
      <c r="F2212" s="16">
        <v>8.8812890000000007</v>
      </c>
      <c r="G2212" s="16">
        <v>972</v>
      </c>
      <c r="H2212" s="16">
        <v>31.968361000000002</v>
      </c>
      <c r="I2212" s="16">
        <v>4917</v>
      </c>
      <c r="J2212" s="16">
        <v>22.930917000000001</v>
      </c>
      <c r="K2212" s="16">
        <v>1918</v>
      </c>
      <c r="L2212" s="16">
        <v>27.347684999999998</v>
      </c>
      <c r="M2212" s="16">
        <v>2041</v>
      </c>
      <c r="N2212" s="3">
        <v>5.6740767441971899E-8</v>
      </c>
      <c r="O2212" s="1">
        <v>-1.40148224192299</v>
      </c>
      <c r="P2212" s="2" t="s">
        <v>25</v>
      </c>
      <c r="Q2212" s="17" t="s">
        <v>26</v>
      </c>
      <c r="R2212" s="1" t="s">
        <v>26</v>
      </c>
      <c r="S2212" s="1" t="s">
        <v>4809</v>
      </c>
      <c r="T2212" s="1" t="s">
        <v>26</v>
      </c>
      <c r="U2212" s="1" t="s">
        <v>26</v>
      </c>
      <c r="V2212" s="1" t="s">
        <v>26</v>
      </c>
      <c r="W2212" s="1" t="s">
        <v>26</v>
      </c>
      <c r="X2212" s="1" t="s">
        <v>800</v>
      </c>
      <c r="Y2212" s="1" t="s">
        <v>3931</v>
      </c>
      <c r="Z2212" s="1" t="s">
        <v>30</v>
      </c>
      <c r="AA2212" s="1" t="s">
        <v>31</v>
      </c>
      <c r="AB2212" s="1" t="s">
        <v>82</v>
      </c>
    </row>
    <row r="2213" spans="1:28" x14ac:dyDescent="0.2">
      <c r="A2213" s="1" t="s">
        <v>9149</v>
      </c>
      <c r="B2213" s="16">
        <v>2.5042599999999999</v>
      </c>
      <c r="C2213" s="16">
        <v>74</v>
      </c>
      <c r="D2213" s="16">
        <v>2.205619</v>
      </c>
      <c r="E2213" s="16">
        <v>86</v>
      </c>
      <c r="F2213" s="16">
        <v>2.200151</v>
      </c>
      <c r="G2213" s="16">
        <v>98</v>
      </c>
      <c r="H2213" s="16">
        <v>6.0456380000000003</v>
      </c>
      <c r="I2213" s="16">
        <v>361</v>
      </c>
      <c r="J2213" s="16">
        <v>6.2045450000000004</v>
      </c>
      <c r="K2213" s="16">
        <v>198</v>
      </c>
      <c r="L2213" s="16">
        <v>5.7016609999999996</v>
      </c>
      <c r="M2213" s="16">
        <v>168</v>
      </c>
      <c r="N2213" s="1">
        <v>4.20379211391696E-4</v>
      </c>
      <c r="O2213" s="1">
        <v>-1.4015759617772801</v>
      </c>
      <c r="P2213" s="2" t="s">
        <v>25</v>
      </c>
      <c r="Q2213" s="17" t="s">
        <v>26</v>
      </c>
      <c r="R2213" s="1" t="s">
        <v>26</v>
      </c>
      <c r="S2213" s="1" t="s">
        <v>26</v>
      </c>
      <c r="T2213" s="1" t="s">
        <v>4810</v>
      </c>
      <c r="U2213" s="1" t="s">
        <v>26</v>
      </c>
      <c r="V2213" s="1" t="s">
        <v>101</v>
      </c>
      <c r="W2213" s="1" t="s">
        <v>102</v>
      </c>
      <c r="X2213" s="1" t="s">
        <v>4811</v>
      </c>
      <c r="Y2213" s="1" t="s">
        <v>4812</v>
      </c>
      <c r="Z2213" s="1" t="s">
        <v>105</v>
      </c>
      <c r="AA2213" s="1" t="s">
        <v>102</v>
      </c>
      <c r="AB2213" s="1" t="s">
        <v>4813</v>
      </c>
    </row>
    <row r="2214" spans="1:28" x14ac:dyDescent="0.2">
      <c r="A2214" s="1" t="s">
        <v>9150</v>
      </c>
      <c r="B2214" s="16">
        <v>35.329707999999997</v>
      </c>
      <c r="C2214" s="16">
        <v>4493</v>
      </c>
      <c r="D2214" s="16">
        <v>44.715373999999997</v>
      </c>
      <c r="E2214" s="16">
        <v>7602</v>
      </c>
      <c r="F2214" s="16">
        <v>51.120251000000003</v>
      </c>
      <c r="G2214" s="16">
        <v>9832</v>
      </c>
      <c r="H2214" s="16">
        <v>115.688362</v>
      </c>
      <c r="I2214" s="16">
        <v>30117</v>
      </c>
      <c r="J2214" s="16">
        <v>111.157028</v>
      </c>
      <c r="K2214" s="16">
        <v>15443</v>
      </c>
      <c r="L2214" s="16">
        <v>110.070938</v>
      </c>
      <c r="M2214" s="16">
        <v>14074</v>
      </c>
      <c r="N2214" s="3">
        <v>2.8248015015104E-18</v>
      </c>
      <c r="O2214" s="1">
        <v>-1.40212746602476</v>
      </c>
      <c r="P2214" s="2" t="s">
        <v>25</v>
      </c>
      <c r="Q2214" s="17" t="s">
        <v>26</v>
      </c>
      <c r="R2214" s="1" t="s">
        <v>26</v>
      </c>
      <c r="S2214" s="1" t="s">
        <v>26</v>
      </c>
      <c r="T2214" s="1" t="s">
        <v>26</v>
      </c>
      <c r="U2214" s="1" t="s">
        <v>26</v>
      </c>
      <c r="V2214" s="1" t="s">
        <v>26</v>
      </c>
      <c r="W2214" s="1" t="s">
        <v>26</v>
      </c>
      <c r="X2214" s="1" t="s">
        <v>170</v>
      </c>
      <c r="Y2214" s="1" t="s">
        <v>26</v>
      </c>
      <c r="Z2214" s="1" t="s">
        <v>33</v>
      </c>
      <c r="AA2214" s="1" t="s">
        <v>34</v>
      </c>
      <c r="AB2214" s="1" t="s">
        <v>82</v>
      </c>
    </row>
    <row r="2215" spans="1:28" x14ac:dyDescent="0.2">
      <c r="A2215" s="1" t="s">
        <v>9151</v>
      </c>
      <c r="B2215" s="16">
        <v>0.188941</v>
      </c>
      <c r="C2215" s="16">
        <v>33</v>
      </c>
      <c r="D2215" s="16">
        <v>0.30902600000000002</v>
      </c>
      <c r="E2215" s="16">
        <v>72</v>
      </c>
      <c r="F2215" s="16">
        <v>0.34828199999999998</v>
      </c>
      <c r="G2215" s="16">
        <v>91</v>
      </c>
      <c r="H2215" s="16">
        <v>0.72628599999999999</v>
      </c>
      <c r="I2215" s="16">
        <v>256</v>
      </c>
      <c r="J2215" s="16">
        <v>0.86063599999999996</v>
      </c>
      <c r="K2215" s="16">
        <v>162</v>
      </c>
      <c r="L2215" s="16">
        <v>0.596696</v>
      </c>
      <c r="M2215" s="16">
        <v>104</v>
      </c>
      <c r="N2215" s="1">
        <v>2.7064176746340101E-3</v>
      </c>
      <c r="O2215" s="1">
        <v>-1.4021999602458699</v>
      </c>
      <c r="P2215" s="2" t="s">
        <v>25</v>
      </c>
      <c r="Q2215" s="17" t="s">
        <v>418</v>
      </c>
      <c r="R2215" s="1" t="s">
        <v>419</v>
      </c>
      <c r="S2215" s="1" t="s">
        <v>425</v>
      </c>
      <c r="T2215" s="1" t="s">
        <v>26</v>
      </c>
      <c r="U2215" s="1" t="s">
        <v>26</v>
      </c>
      <c r="V2215" s="1" t="s">
        <v>26</v>
      </c>
      <c r="W2215" s="1" t="s">
        <v>26</v>
      </c>
      <c r="X2215" s="1" t="s">
        <v>4814</v>
      </c>
      <c r="Y2215" s="1" t="s">
        <v>3471</v>
      </c>
      <c r="Z2215" s="1" t="s">
        <v>423</v>
      </c>
      <c r="AA2215" s="1" t="s">
        <v>414</v>
      </c>
      <c r="AB2215" s="1" t="s">
        <v>4815</v>
      </c>
    </row>
    <row r="2216" spans="1:28" x14ac:dyDescent="0.2">
      <c r="A2216" s="1" t="s">
        <v>9152</v>
      </c>
      <c r="B2216" s="16">
        <v>11.887857</v>
      </c>
      <c r="C2216" s="16">
        <v>858</v>
      </c>
      <c r="D2216" s="16">
        <v>12.785557000000001</v>
      </c>
      <c r="E2216" s="16">
        <v>1233</v>
      </c>
      <c r="F2216" s="16">
        <v>10.61904</v>
      </c>
      <c r="G2216" s="16">
        <v>1159</v>
      </c>
      <c r="H2216" s="16">
        <v>33.687201999999999</v>
      </c>
      <c r="I2216" s="16">
        <v>4974</v>
      </c>
      <c r="J2216" s="16">
        <v>28.674600999999999</v>
      </c>
      <c r="K2216" s="16">
        <v>2260</v>
      </c>
      <c r="L2216" s="16">
        <v>28.640025999999999</v>
      </c>
      <c r="M2216" s="16">
        <v>2077</v>
      </c>
      <c r="N2216" s="3">
        <v>1.2680263227847899E-15</v>
      </c>
      <c r="O2216" s="1">
        <v>-1.4024491038664599</v>
      </c>
      <c r="P2216" s="2" t="s">
        <v>25</v>
      </c>
      <c r="Q2216" s="17" t="s">
        <v>541</v>
      </c>
      <c r="R2216" s="1" t="s">
        <v>542</v>
      </c>
      <c r="S2216" s="1" t="s">
        <v>543</v>
      </c>
      <c r="T2216" s="1" t="s">
        <v>4816</v>
      </c>
      <c r="U2216" s="1" t="s">
        <v>26</v>
      </c>
      <c r="V2216" s="1" t="s">
        <v>194</v>
      </c>
      <c r="W2216" s="1" t="s">
        <v>118</v>
      </c>
      <c r="X2216" s="1" t="s">
        <v>545</v>
      </c>
      <c r="Y2216" s="1" t="s">
        <v>2513</v>
      </c>
      <c r="Z2216" s="1" t="s">
        <v>117</v>
      </c>
      <c r="AA2216" s="1" t="s">
        <v>118</v>
      </c>
      <c r="AB2216" s="1" t="s">
        <v>82</v>
      </c>
    </row>
    <row r="2217" spans="1:28" x14ac:dyDescent="0.2">
      <c r="A2217" s="1" t="s">
        <v>9153</v>
      </c>
      <c r="B2217" s="16">
        <v>0.94090600000000002</v>
      </c>
      <c r="C2217" s="16">
        <v>29</v>
      </c>
      <c r="D2217" s="16">
        <v>0.99244299999999996</v>
      </c>
      <c r="E2217" s="16">
        <v>41</v>
      </c>
      <c r="F2217" s="16">
        <v>1.4074800000000001</v>
      </c>
      <c r="G2217" s="16">
        <v>66</v>
      </c>
      <c r="H2217" s="16">
        <v>3.0918869999999998</v>
      </c>
      <c r="I2217" s="16">
        <v>195</v>
      </c>
      <c r="J2217" s="16">
        <v>2.544171</v>
      </c>
      <c r="K2217" s="16">
        <v>86</v>
      </c>
      <c r="L2217" s="16">
        <v>2.9480529999999998</v>
      </c>
      <c r="M2217" s="16">
        <v>92</v>
      </c>
      <c r="N2217" s="1">
        <v>5.0350689739458703E-3</v>
      </c>
      <c r="O2217" s="1">
        <v>-1.40372041416431</v>
      </c>
      <c r="P2217" s="2" t="s">
        <v>25</v>
      </c>
      <c r="Q2217" s="17" t="s">
        <v>26</v>
      </c>
      <c r="R2217" s="1" t="s">
        <v>26</v>
      </c>
      <c r="S2217" s="1" t="s">
        <v>26</v>
      </c>
      <c r="T2217" s="1" t="s">
        <v>26</v>
      </c>
      <c r="U2217" s="1" t="s">
        <v>26</v>
      </c>
      <c r="V2217" s="1" t="s">
        <v>26</v>
      </c>
      <c r="W2217" s="1" t="s">
        <v>26</v>
      </c>
      <c r="X2217" s="1" t="s">
        <v>26</v>
      </c>
      <c r="Y2217" s="1" t="s">
        <v>26</v>
      </c>
      <c r="Z2217" s="1" t="s">
        <v>26</v>
      </c>
      <c r="AA2217" s="1" t="s">
        <v>26</v>
      </c>
      <c r="AB2217" s="1" t="s">
        <v>26</v>
      </c>
    </row>
    <row r="2218" spans="1:28" x14ac:dyDescent="0.2">
      <c r="A2218" s="1" t="s">
        <v>9154</v>
      </c>
      <c r="B2218" s="16">
        <v>6.6711080000000003</v>
      </c>
      <c r="C2218" s="16">
        <v>217</v>
      </c>
      <c r="D2218" s="16">
        <v>8.9984680000000008</v>
      </c>
      <c r="E2218" s="16">
        <v>468</v>
      </c>
      <c r="F2218" s="16">
        <v>9.9039680000000008</v>
      </c>
      <c r="G2218" s="16">
        <v>584</v>
      </c>
      <c r="H2218" s="16">
        <v>18.373070999999999</v>
      </c>
      <c r="I2218" s="16">
        <v>1400</v>
      </c>
      <c r="J2218" s="16">
        <v>23.846658000000001</v>
      </c>
      <c r="K2218" s="16">
        <v>1033</v>
      </c>
      <c r="L2218" s="16">
        <v>23.375202999999999</v>
      </c>
      <c r="M2218" s="16">
        <v>829</v>
      </c>
      <c r="N2218" s="3">
        <v>3.4967750561996797E-8</v>
      </c>
      <c r="O2218" s="1">
        <v>-1.4037558440951201</v>
      </c>
      <c r="P2218" s="2" t="s">
        <v>25</v>
      </c>
      <c r="Q2218" s="17" t="s">
        <v>92</v>
      </c>
      <c r="R2218" s="1" t="s">
        <v>93</v>
      </c>
      <c r="S2218" s="1" t="s">
        <v>43</v>
      </c>
      <c r="T2218" s="1" t="s">
        <v>26</v>
      </c>
      <c r="U2218" s="1" t="s">
        <v>26</v>
      </c>
      <c r="V2218" s="1" t="s">
        <v>50</v>
      </c>
      <c r="W2218" s="1" t="s">
        <v>48</v>
      </c>
      <c r="X2218" s="1" t="s">
        <v>3310</v>
      </c>
      <c r="Y2218" s="1" t="s">
        <v>85</v>
      </c>
      <c r="Z2218" s="1" t="s">
        <v>47</v>
      </c>
      <c r="AA2218" s="1" t="s">
        <v>48</v>
      </c>
      <c r="AB2218" s="1" t="s">
        <v>4817</v>
      </c>
    </row>
    <row r="2219" spans="1:28" x14ac:dyDescent="0.2">
      <c r="A2219" s="1" t="s">
        <v>9155</v>
      </c>
      <c r="B2219" s="16">
        <v>38.555838000000001</v>
      </c>
      <c r="C2219" s="16">
        <v>1778</v>
      </c>
      <c r="D2219" s="16">
        <v>45.068551999999997</v>
      </c>
      <c r="E2219" s="16">
        <v>2658</v>
      </c>
      <c r="F2219" s="16">
        <v>47.194961999999997</v>
      </c>
      <c r="G2219" s="16">
        <v>3478</v>
      </c>
      <c r="H2219" s="16">
        <v>117.90414199999999</v>
      </c>
      <c r="I2219" s="16">
        <v>10983</v>
      </c>
      <c r="J2219" s="16">
        <v>103.02443599999999</v>
      </c>
      <c r="K2219" s="16">
        <v>5307</v>
      </c>
      <c r="L2219" s="16">
        <v>115.247474</v>
      </c>
      <c r="M2219" s="16">
        <v>5436</v>
      </c>
      <c r="N2219" s="3">
        <v>6.7962750589744398E-17</v>
      </c>
      <c r="O2219" s="1">
        <v>-1.40446290822937</v>
      </c>
      <c r="P2219" s="2" t="s">
        <v>25</v>
      </c>
      <c r="Q2219" s="17" t="s">
        <v>26</v>
      </c>
      <c r="R2219" s="1" t="s">
        <v>26</v>
      </c>
      <c r="S2219" s="1" t="s">
        <v>26</v>
      </c>
      <c r="T2219" s="1" t="s">
        <v>4818</v>
      </c>
      <c r="U2219" s="1" t="s">
        <v>325</v>
      </c>
      <c r="V2219" s="1" t="s">
        <v>26</v>
      </c>
      <c r="W2219" s="1" t="s">
        <v>26</v>
      </c>
      <c r="X2219" s="1" t="s">
        <v>4819</v>
      </c>
      <c r="Y2219" s="1" t="s">
        <v>4820</v>
      </c>
      <c r="Z2219" s="1" t="s">
        <v>30</v>
      </c>
      <c r="AA2219" s="1" t="s">
        <v>31</v>
      </c>
      <c r="AB2219" s="1" t="s">
        <v>4821</v>
      </c>
    </row>
    <row r="2220" spans="1:28" x14ac:dyDescent="0.2">
      <c r="A2220" s="1" t="s">
        <v>9156</v>
      </c>
      <c r="B2220" s="16">
        <v>2.6996669999999998</v>
      </c>
      <c r="C2220" s="16">
        <v>515</v>
      </c>
      <c r="D2220" s="16">
        <v>3.6753610000000001</v>
      </c>
      <c r="E2220" s="16">
        <v>937</v>
      </c>
      <c r="F2220" s="16">
        <v>3.69821</v>
      </c>
      <c r="G2220" s="16">
        <v>1067</v>
      </c>
      <c r="H2220" s="16">
        <v>8.3757680000000008</v>
      </c>
      <c r="I2220" s="16">
        <v>3270</v>
      </c>
      <c r="J2220" s="16">
        <v>8.1487029999999994</v>
      </c>
      <c r="K2220" s="16">
        <v>1698</v>
      </c>
      <c r="L2220" s="16">
        <v>9.4459199999999992</v>
      </c>
      <c r="M2220" s="16">
        <v>1811</v>
      </c>
      <c r="N2220" s="3">
        <v>7.3200518512964002E-13</v>
      </c>
      <c r="O2220" s="1">
        <v>-1.40471291741964</v>
      </c>
      <c r="P2220" s="2" t="s">
        <v>25</v>
      </c>
      <c r="Q2220" s="17" t="s">
        <v>26</v>
      </c>
      <c r="R2220" s="1" t="s">
        <v>26</v>
      </c>
      <c r="S2220" s="1" t="s">
        <v>26</v>
      </c>
      <c r="T2220" s="1" t="s">
        <v>26</v>
      </c>
      <c r="U2220" s="1" t="s">
        <v>26</v>
      </c>
      <c r="V2220" s="1" t="s">
        <v>44</v>
      </c>
      <c r="W2220" s="1" t="s">
        <v>31</v>
      </c>
      <c r="X2220" s="1" t="s">
        <v>1888</v>
      </c>
      <c r="Y2220" s="1" t="s">
        <v>825</v>
      </c>
      <c r="Z2220" s="1" t="s">
        <v>30</v>
      </c>
      <c r="AA2220" s="1" t="s">
        <v>31</v>
      </c>
      <c r="AB2220" s="1" t="s">
        <v>4822</v>
      </c>
    </row>
    <row r="2221" spans="1:28" x14ac:dyDescent="0.2">
      <c r="A2221" s="1" t="s">
        <v>9157</v>
      </c>
      <c r="B2221" s="16">
        <v>0.13367399999999999</v>
      </c>
      <c r="C2221" s="16">
        <v>26</v>
      </c>
      <c r="D2221" s="16">
        <v>0.109343</v>
      </c>
      <c r="E2221" s="16">
        <v>29</v>
      </c>
      <c r="F2221" s="16">
        <v>0.160581</v>
      </c>
      <c r="G2221" s="16">
        <v>47</v>
      </c>
      <c r="H2221" s="16">
        <v>0.31012299999999998</v>
      </c>
      <c r="I2221" s="16">
        <v>123</v>
      </c>
      <c r="J2221" s="16">
        <v>0.38539600000000002</v>
      </c>
      <c r="K2221" s="16">
        <v>82</v>
      </c>
      <c r="L2221" s="16">
        <v>0.35374499999999998</v>
      </c>
      <c r="M2221" s="16">
        <v>69</v>
      </c>
      <c r="N2221" s="1">
        <v>1.0487238511940101E-2</v>
      </c>
      <c r="O2221" s="1">
        <v>-1.40475791890991</v>
      </c>
      <c r="P2221" s="2" t="s">
        <v>25</v>
      </c>
      <c r="Q2221" s="17" t="s">
        <v>418</v>
      </c>
      <c r="R2221" s="1" t="s">
        <v>419</v>
      </c>
      <c r="S2221" s="1" t="s">
        <v>26</v>
      </c>
      <c r="T2221" s="1" t="s">
        <v>26</v>
      </c>
      <c r="U2221" s="1" t="s">
        <v>26</v>
      </c>
      <c r="V2221" s="1" t="s">
        <v>26</v>
      </c>
      <c r="W2221" s="1" t="s">
        <v>26</v>
      </c>
      <c r="X2221" s="1" t="s">
        <v>4823</v>
      </c>
      <c r="Y2221" s="1" t="s">
        <v>1738</v>
      </c>
      <c r="Z2221" s="1" t="s">
        <v>33</v>
      </c>
      <c r="AA2221" s="1" t="s">
        <v>34</v>
      </c>
      <c r="AB2221" s="1" t="s">
        <v>4824</v>
      </c>
    </row>
    <row r="2222" spans="1:28" x14ac:dyDescent="0.2">
      <c r="A2222" s="1" t="s">
        <v>9158</v>
      </c>
      <c r="B2222" s="16">
        <v>1.034942</v>
      </c>
      <c r="C2222" s="16">
        <v>36</v>
      </c>
      <c r="D2222" s="16">
        <v>0.96487900000000004</v>
      </c>
      <c r="E2222" s="16">
        <v>45</v>
      </c>
      <c r="F2222" s="16">
        <v>1.485779</v>
      </c>
      <c r="G2222" s="16">
        <v>78</v>
      </c>
      <c r="H2222" s="16">
        <v>2.4679289999999998</v>
      </c>
      <c r="I2222" s="16">
        <v>174</v>
      </c>
      <c r="J2222" s="16">
        <v>3.0714709999999998</v>
      </c>
      <c r="K2222" s="16">
        <v>116</v>
      </c>
      <c r="L2222" s="16">
        <v>3.555812</v>
      </c>
      <c r="M2222" s="16">
        <v>123</v>
      </c>
      <c r="N2222" s="1">
        <v>5.7068630457601096E-3</v>
      </c>
      <c r="O2222" s="1">
        <v>-1.40478401858229</v>
      </c>
      <c r="P2222" s="2" t="s">
        <v>25</v>
      </c>
      <c r="Q2222" s="17" t="s">
        <v>26</v>
      </c>
      <c r="R2222" s="1" t="s">
        <v>26</v>
      </c>
      <c r="S2222" s="1" t="s">
        <v>26</v>
      </c>
      <c r="T2222" s="1" t="s">
        <v>26</v>
      </c>
      <c r="U2222" s="1" t="s">
        <v>26</v>
      </c>
      <c r="V2222" s="1" t="s">
        <v>26</v>
      </c>
      <c r="W2222" s="1" t="s">
        <v>26</v>
      </c>
      <c r="X2222" s="1" t="s">
        <v>26</v>
      </c>
      <c r="Y2222" s="1" t="s">
        <v>26</v>
      </c>
      <c r="Z2222" s="1" t="s">
        <v>26</v>
      </c>
      <c r="AA2222" s="1" t="s">
        <v>26</v>
      </c>
      <c r="AB2222" s="1" t="s">
        <v>26</v>
      </c>
    </row>
    <row r="2223" spans="1:28" x14ac:dyDescent="0.2">
      <c r="A2223" s="1" t="s">
        <v>9159</v>
      </c>
      <c r="B2223" s="16">
        <v>0.305925</v>
      </c>
      <c r="C2223" s="16">
        <v>22</v>
      </c>
      <c r="D2223" s="16">
        <v>0.84317600000000004</v>
      </c>
      <c r="E2223" s="16">
        <v>78</v>
      </c>
      <c r="F2223" s="16">
        <v>0.75944400000000001</v>
      </c>
      <c r="G2223" s="16">
        <v>80</v>
      </c>
      <c r="H2223" s="16">
        <v>1.2047289999999999</v>
      </c>
      <c r="I2223" s="16">
        <v>171</v>
      </c>
      <c r="J2223" s="16">
        <v>1.8049580000000001</v>
      </c>
      <c r="K2223" s="16">
        <v>137</v>
      </c>
      <c r="L2223" s="16">
        <v>1.944642</v>
      </c>
      <c r="M2223" s="16">
        <v>135</v>
      </c>
      <c r="N2223" s="1">
        <v>7.7916454683229497E-3</v>
      </c>
      <c r="O2223" s="1">
        <v>-1.40521085133876</v>
      </c>
      <c r="P2223" s="2" t="s">
        <v>25</v>
      </c>
      <c r="Q2223" s="17" t="s">
        <v>50</v>
      </c>
      <c r="R2223" s="1" t="s">
        <v>48</v>
      </c>
      <c r="S2223" s="1" t="s">
        <v>38</v>
      </c>
      <c r="T2223" s="1" t="s">
        <v>4825</v>
      </c>
      <c r="U2223" s="1" t="s">
        <v>26</v>
      </c>
      <c r="V2223" s="1" t="s">
        <v>50</v>
      </c>
      <c r="W2223" s="1" t="s">
        <v>48</v>
      </c>
      <c r="X2223" s="1" t="s">
        <v>53</v>
      </c>
      <c r="Y2223" s="1" t="s">
        <v>4826</v>
      </c>
      <c r="Z2223" s="1" t="s">
        <v>47</v>
      </c>
      <c r="AA2223" s="1" t="s">
        <v>48</v>
      </c>
      <c r="AB2223" s="1" t="s">
        <v>82</v>
      </c>
    </row>
    <row r="2224" spans="1:28" x14ac:dyDescent="0.2">
      <c r="A2224" s="1" t="s">
        <v>9160</v>
      </c>
      <c r="B2224" s="16">
        <v>16.442572999999999</v>
      </c>
      <c r="C2224" s="16">
        <v>1666</v>
      </c>
      <c r="D2224" s="16">
        <v>22.046965</v>
      </c>
      <c r="E2224" s="16">
        <v>2998</v>
      </c>
      <c r="F2224" s="16">
        <v>20.534735000000001</v>
      </c>
      <c r="G2224" s="16">
        <v>3124</v>
      </c>
      <c r="H2224" s="16">
        <v>51.759709999999998</v>
      </c>
      <c r="I2224" s="16">
        <v>10781</v>
      </c>
      <c r="J2224" s="16">
        <v>47.606104000000002</v>
      </c>
      <c r="K2224" s="16">
        <v>5299</v>
      </c>
      <c r="L2224" s="16">
        <v>52.245114999999998</v>
      </c>
      <c r="M2224" s="16">
        <v>5321</v>
      </c>
      <c r="N2224" s="3">
        <v>6.7962750589744398E-17</v>
      </c>
      <c r="O2224" s="1">
        <v>-1.40598702148539</v>
      </c>
      <c r="P2224" s="2" t="s">
        <v>25</v>
      </c>
      <c r="Q2224" s="17" t="s">
        <v>26</v>
      </c>
      <c r="R2224" s="1" t="s">
        <v>26</v>
      </c>
      <c r="S2224" s="1" t="s">
        <v>26</v>
      </c>
      <c r="T2224" s="1" t="s">
        <v>26</v>
      </c>
      <c r="U2224" s="1" t="s">
        <v>26</v>
      </c>
      <c r="V2224" s="1" t="s">
        <v>26</v>
      </c>
      <c r="W2224" s="1" t="s">
        <v>26</v>
      </c>
      <c r="X2224" s="1" t="s">
        <v>26</v>
      </c>
      <c r="Y2224" s="1" t="s">
        <v>26</v>
      </c>
      <c r="Z2224" s="1" t="s">
        <v>26</v>
      </c>
      <c r="AA2224" s="1" t="s">
        <v>26</v>
      </c>
      <c r="AB2224" s="1" t="s">
        <v>26</v>
      </c>
    </row>
    <row r="2225" spans="1:28" x14ac:dyDescent="0.2">
      <c r="A2225" s="1" t="s">
        <v>9161</v>
      </c>
      <c r="B2225" s="16">
        <v>2.248348</v>
      </c>
      <c r="C2225" s="16">
        <v>125</v>
      </c>
      <c r="D2225" s="16">
        <v>4.225479</v>
      </c>
      <c r="E2225" s="16">
        <v>253</v>
      </c>
      <c r="F2225" s="16">
        <v>3.9782500000000001</v>
      </c>
      <c r="G2225" s="16">
        <v>296</v>
      </c>
      <c r="H2225" s="16">
        <v>5.9055470000000003</v>
      </c>
      <c r="I2225" s="16">
        <v>719</v>
      </c>
      <c r="J2225" s="16">
        <v>6.87873</v>
      </c>
      <c r="K2225" s="16">
        <v>470</v>
      </c>
      <c r="L2225" s="16">
        <v>8.9907380000000003</v>
      </c>
      <c r="M2225" s="16">
        <v>540</v>
      </c>
      <c r="N2225" s="3">
        <v>1.35463364952048E-5</v>
      </c>
      <c r="O2225" s="1">
        <v>-1.4063412452292601</v>
      </c>
      <c r="P2225" s="2" t="s">
        <v>25</v>
      </c>
      <c r="Q2225" s="17" t="s">
        <v>413</v>
      </c>
      <c r="R2225" s="1" t="s">
        <v>414</v>
      </c>
      <c r="S2225" s="1" t="s">
        <v>3346</v>
      </c>
      <c r="T2225" s="1" t="s">
        <v>26</v>
      </c>
      <c r="U2225" s="1" t="s">
        <v>26</v>
      </c>
      <c r="V2225" s="1" t="s">
        <v>26</v>
      </c>
      <c r="W2225" s="1" t="s">
        <v>26</v>
      </c>
      <c r="X2225" s="1" t="s">
        <v>625</v>
      </c>
      <c r="Y2225" s="1" t="s">
        <v>3003</v>
      </c>
      <c r="Z2225" s="1" t="s">
        <v>33</v>
      </c>
      <c r="AA2225" s="1" t="s">
        <v>34</v>
      </c>
      <c r="AB2225" s="1" t="s">
        <v>82</v>
      </c>
    </row>
    <row r="2226" spans="1:28" x14ac:dyDescent="0.2">
      <c r="A2226" s="1" t="s">
        <v>9162</v>
      </c>
      <c r="B2226" s="16">
        <v>2.3603740000000002</v>
      </c>
      <c r="C2226" s="16">
        <v>158</v>
      </c>
      <c r="D2226" s="16">
        <v>3.8201010000000002</v>
      </c>
      <c r="E2226" s="16">
        <v>338</v>
      </c>
      <c r="F2226" s="16">
        <v>3.6956739999999999</v>
      </c>
      <c r="G2226" s="16">
        <v>375</v>
      </c>
      <c r="H2226" s="16">
        <v>7.1334749999999998</v>
      </c>
      <c r="I2226" s="16">
        <v>981</v>
      </c>
      <c r="J2226" s="16">
        <v>8.127561</v>
      </c>
      <c r="K2226" s="16">
        <v>599</v>
      </c>
      <c r="L2226" s="16">
        <v>10.056767000000001</v>
      </c>
      <c r="M2226" s="16">
        <v>678</v>
      </c>
      <c r="N2226" s="3">
        <v>1.2385855778723101E-6</v>
      </c>
      <c r="O2226" s="1">
        <v>-1.40654073283745</v>
      </c>
      <c r="P2226" s="2" t="s">
        <v>25</v>
      </c>
      <c r="Q2226" s="17" t="s">
        <v>26</v>
      </c>
      <c r="R2226" s="1" t="s">
        <v>26</v>
      </c>
      <c r="S2226" s="1" t="s">
        <v>4827</v>
      </c>
      <c r="T2226" s="1" t="s">
        <v>26</v>
      </c>
      <c r="U2226" s="1" t="s">
        <v>26</v>
      </c>
      <c r="V2226" s="1" t="s">
        <v>158</v>
      </c>
      <c r="W2226" s="1" t="s">
        <v>159</v>
      </c>
      <c r="X2226" s="1" t="s">
        <v>499</v>
      </c>
      <c r="Y2226" s="1" t="s">
        <v>4828</v>
      </c>
      <c r="Z2226" s="1" t="s">
        <v>163</v>
      </c>
      <c r="AA2226" s="1" t="s">
        <v>159</v>
      </c>
      <c r="AB2226" s="1" t="s">
        <v>4829</v>
      </c>
    </row>
    <row r="2227" spans="1:28" x14ac:dyDescent="0.2">
      <c r="A2227" s="1" t="s">
        <v>9163</v>
      </c>
      <c r="B2227" s="16">
        <v>12.844125999999999</v>
      </c>
      <c r="C2227" s="16">
        <v>1470</v>
      </c>
      <c r="D2227" s="16">
        <v>18.908750999999999</v>
      </c>
      <c r="E2227" s="16">
        <v>2892</v>
      </c>
      <c r="F2227" s="16">
        <v>18.189254999999999</v>
      </c>
      <c r="G2227" s="16">
        <v>3147</v>
      </c>
      <c r="H2227" s="16">
        <v>42.904766000000002</v>
      </c>
      <c r="I2227" s="16">
        <v>10048</v>
      </c>
      <c r="J2227" s="16">
        <v>40.957424000000003</v>
      </c>
      <c r="K2227" s="16">
        <v>5119</v>
      </c>
      <c r="L2227" s="16">
        <v>44.941558999999998</v>
      </c>
      <c r="M2227" s="16">
        <v>5170</v>
      </c>
      <c r="N2227" s="3">
        <v>2.4851311289018998E-16</v>
      </c>
      <c r="O2227" s="1">
        <v>-1.40699395984739</v>
      </c>
      <c r="P2227" s="2" t="s">
        <v>25</v>
      </c>
      <c r="Q2227" s="17" t="s">
        <v>126</v>
      </c>
      <c r="R2227" s="1" t="s">
        <v>127</v>
      </c>
      <c r="S2227" s="1" t="s">
        <v>4830</v>
      </c>
      <c r="T2227" s="1" t="s">
        <v>26</v>
      </c>
      <c r="U2227" s="1" t="s">
        <v>26</v>
      </c>
      <c r="V2227" s="1" t="s">
        <v>26</v>
      </c>
      <c r="W2227" s="1" t="s">
        <v>26</v>
      </c>
      <c r="X2227" s="1" t="s">
        <v>4831</v>
      </c>
      <c r="Y2227" s="1" t="s">
        <v>4832</v>
      </c>
      <c r="Z2227" s="1" t="s">
        <v>131</v>
      </c>
      <c r="AA2227" s="1" t="s">
        <v>127</v>
      </c>
      <c r="AB2227" s="1" t="s">
        <v>82</v>
      </c>
    </row>
    <row r="2228" spans="1:28" x14ac:dyDescent="0.2">
      <c r="A2228" s="1" t="s">
        <v>9164</v>
      </c>
      <c r="B2228" s="16">
        <v>5.7796700000000003</v>
      </c>
      <c r="C2228" s="16">
        <v>533</v>
      </c>
      <c r="D2228" s="16">
        <v>8.2224269999999997</v>
      </c>
      <c r="E2228" s="16">
        <v>823</v>
      </c>
      <c r="F2228" s="16">
        <v>7.5658320000000003</v>
      </c>
      <c r="G2228" s="16">
        <v>996</v>
      </c>
      <c r="H2228" s="16">
        <v>17.006589000000002</v>
      </c>
      <c r="I2228" s="16">
        <v>3097</v>
      </c>
      <c r="J2228" s="16">
        <v>20.541561000000002</v>
      </c>
      <c r="K2228" s="16">
        <v>1682</v>
      </c>
      <c r="L2228" s="16">
        <v>20.205725999999999</v>
      </c>
      <c r="M2228" s="16">
        <v>1628</v>
      </c>
      <c r="N2228" s="3">
        <v>7.5205067986787197E-13</v>
      </c>
      <c r="O2228" s="1">
        <v>-1.40726936617337</v>
      </c>
      <c r="P2228" s="2" t="s">
        <v>25</v>
      </c>
      <c r="Q2228" s="17" t="s">
        <v>26</v>
      </c>
      <c r="R2228" s="1" t="s">
        <v>26</v>
      </c>
      <c r="S2228" s="1" t="s">
        <v>128</v>
      </c>
      <c r="T2228" s="1" t="s">
        <v>26</v>
      </c>
      <c r="U2228" s="1" t="s">
        <v>26</v>
      </c>
      <c r="V2228" s="1" t="s">
        <v>101</v>
      </c>
      <c r="W2228" s="1" t="s">
        <v>102</v>
      </c>
      <c r="X2228" s="1" t="s">
        <v>4833</v>
      </c>
      <c r="Y2228" s="1" t="s">
        <v>4834</v>
      </c>
      <c r="Z2228" s="1" t="s">
        <v>105</v>
      </c>
      <c r="AA2228" s="1" t="s">
        <v>102</v>
      </c>
      <c r="AB2228" s="1" t="s">
        <v>4835</v>
      </c>
    </row>
    <row r="2229" spans="1:28" x14ac:dyDescent="0.2">
      <c r="A2229" s="1" t="s">
        <v>9165</v>
      </c>
      <c r="B2229" s="16">
        <v>7.6928580000000002</v>
      </c>
      <c r="C2229" s="16">
        <v>1852</v>
      </c>
      <c r="D2229" s="16">
        <v>9.1991790000000009</v>
      </c>
      <c r="E2229" s="16">
        <v>2834</v>
      </c>
      <c r="F2229" s="16">
        <v>11.271960999999999</v>
      </c>
      <c r="G2229" s="16">
        <v>4136</v>
      </c>
      <c r="H2229" s="16">
        <v>22.035408</v>
      </c>
      <c r="I2229" s="16">
        <v>10962</v>
      </c>
      <c r="J2229" s="16">
        <v>23.740383999999999</v>
      </c>
      <c r="K2229" s="16">
        <v>6305</v>
      </c>
      <c r="L2229" s="16">
        <v>25.540956000000001</v>
      </c>
      <c r="M2229" s="16">
        <v>6244</v>
      </c>
      <c r="N2229" s="3">
        <v>3.3609066773142702E-16</v>
      </c>
      <c r="O2229" s="1">
        <v>-1.4083431881728401</v>
      </c>
      <c r="P2229" s="2" t="s">
        <v>25</v>
      </c>
      <c r="Q2229" s="17" t="s">
        <v>26</v>
      </c>
      <c r="R2229" s="1" t="s">
        <v>26</v>
      </c>
      <c r="S2229" s="1" t="s">
        <v>26</v>
      </c>
      <c r="T2229" s="1" t="s">
        <v>26</v>
      </c>
      <c r="U2229" s="1" t="s">
        <v>26</v>
      </c>
      <c r="V2229" s="1" t="s">
        <v>807</v>
      </c>
      <c r="W2229" s="1" t="s">
        <v>205</v>
      </c>
      <c r="X2229" s="1" t="s">
        <v>26</v>
      </c>
      <c r="Y2229" s="1" t="s">
        <v>4836</v>
      </c>
      <c r="Z2229" s="1" t="s">
        <v>204</v>
      </c>
      <c r="AA2229" s="1" t="s">
        <v>205</v>
      </c>
      <c r="AB2229" s="1" t="s">
        <v>4837</v>
      </c>
    </row>
    <row r="2230" spans="1:28" x14ac:dyDescent="0.2">
      <c r="A2230" s="1" t="s">
        <v>9166</v>
      </c>
      <c r="B2230" s="16">
        <v>1.491401</v>
      </c>
      <c r="C2230" s="16">
        <v>127</v>
      </c>
      <c r="D2230" s="16">
        <v>4.2349550000000002</v>
      </c>
      <c r="E2230" s="16">
        <v>291</v>
      </c>
      <c r="F2230" s="16">
        <v>4.6190350000000002</v>
      </c>
      <c r="G2230" s="16">
        <v>502</v>
      </c>
      <c r="H2230" s="16">
        <v>5.3699120000000002</v>
      </c>
      <c r="I2230" s="16">
        <v>1176</v>
      </c>
      <c r="J2230" s="16">
        <v>5.5938610000000004</v>
      </c>
      <c r="K2230" s="16">
        <v>685</v>
      </c>
      <c r="L2230" s="16">
        <v>6.2542939999999998</v>
      </c>
      <c r="M2230" s="16">
        <v>538</v>
      </c>
      <c r="N2230" s="3">
        <v>9.00015974641904E-7</v>
      </c>
      <c r="O2230" s="1">
        <v>-1.40847428421413</v>
      </c>
      <c r="P2230" s="2" t="s">
        <v>25</v>
      </c>
      <c r="Q2230" s="17" t="s">
        <v>26</v>
      </c>
      <c r="R2230" s="1" t="s">
        <v>26</v>
      </c>
      <c r="S2230" s="1" t="s">
        <v>4838</v>
      </c>
      <c r="T2230" s="1" t="s">
        <v>26</v>
      </c>
      <c r="U2230" s="1" t="s">
        <v>26</v>
      </c>
      <c r="V2230" s="1" t="s">
        <v>306</v>
      </c>
      <c r="W2230" s="1" t="s">
        <v>191</v>
      </c>
      <c r="X2230" s="1" t="s">
        <v>26</v>
      </c>
      <c r="Y2230" s="1" t="s">
        <v>4839</v>
      </c>
      <c r="Z2230" s="1" t="s">
        <v>190</v>
      </c>
      <c r="AA2230" s="1" t="s">
        <v>191</v>
      </c>
      <c r="AB2230" s="1" t="s">
        <v>82</v>
      </c>
    </row>
    <row r="2231" spans="1:28" x14ac:dyDescent="0.2">
      <c r="A2231" s="1" t="s">
        <v>9167</v>
      </c>
      <c r="B2231" s="16">
        <v>2.442008</v>
      </c>
      <c r="C2231" s="16">
        <v>269</v>
      </c>
      <c r="D2231" s="16">
        <v>2.8441740000000002</v>
      </c>
      <c r="E2231" s="16">
        <v>419</v>
      </c>
      <c r="F2231" s="16">
        <v>2.6155689999999998</v>
      </c>
      <c r="G2231" s="16">
        <v>436</v>
      </c>
      <c r="H2231" s="16">
        <v>7.0967760000000002</v>
      </c>
      <c r="I2231" s="16">
        <v>1601</v>
      </c>
      <c r="J2231" s="16">
        <v>6.943365</v>
      </c>
      <c r="K2231" s="16">
        <v>836</v>
      </c>
      <c r="L2231" s="16">
        <v>6.4098069999999998</v>
      </c>
      <c r="M2231" s="16">
        <v>710</v>
      </c>
      <c r="N2231" s="3">
        <v>4.5585089688486001E-9</v>
      </c>
      <c r="O2231" s="1">
        <v>-1.4093110352195499</v>
      </c>
      <c r="P2231" s="2" t="s">
        <v>25</v>
      </c>
      <c r="Q2231" s="17" t="s">
        <v>26</v>
      </c>
      <c r="R2231" s="1" t="s">
        <v>26</v>
      </c>
      <c r="S2231" s="1" t="s">
        <v>26</v>
      </c>
      <c r="T2231" s="1" t="s">
        <v>26</v>
      </c>
      <c r="U2231" s="1" t="s">
        <v>26</v>
      </c>
      <c r="V2231" s="1" t="s">
        <v>26</v>
      </c>
      <c r="W2231" s="1" t="s">
        <v>26</v>
      </c>
      <c r="X2231" s="1" t="s">
        <v>4840</v>
      </c>
      <c r="Y2231" s="1" t="s">
        <v>3749</v>
      </c>
      <c r="Z2231" s="1" t="s">
        <v>30</v>
      </c>
      <c r="AA2231" s="1" t="s">
        <v>31</v>
      </c>
      <c r="AB2231" s="1" t="s">
        <v>4841</v>
      </c>
    </row>
    <row r="2232" spans="1:28" x14ac:dyDescent="0.2">
      <c r="A2232" s="1" t="s">
        <v>9168</v>
      </c>
      <c r="B2232" s="16">
        <v>77.099481999999995</v>
      </c>
      <c r="C2232" s="16">
        <v>1549</v>
      </c>
      <c r="D2232" s="16">
        <v>121.613967</v>
      </c>
      <c r="E2232" s="16">
        <v>3267</v>
      </c>
      <c r="F2232" s="16">
        <v>185.37806900000001</v>
      </c>
      <c r="G2232" s="16">
        <v>5612</v>
      </c>
      <c r="H2232" s="16">
        <v>335.01874299999997</v>
      </c>
      <c r="I2232" s="16">
        <v>13722</v>
      </c>
      <c r="J2232" s="16">
        <v>339.10065300000002</v>
      </c>
      <c r="K2232" s="16">
        <v>7402</v>
      </c>
      <c r="L2232" s="16">
        <v>317.15245599999997</v>
      </c>
      <c r="M2232" s="16">
        <v>6363</v>
      </c>
      <c r="N2232" s="3">
        <v>5.7660956103030995E-10</v>
      </c>
      <c r="O2232" s="1">
        <v>-1.4102999975038999</v>
      </c>
      <c r="P2232" s="2" t="s">
        <v>25</v>
      </c>
      <c r="Q2232" s="17" t="s">
        <v>26</v>
      </c>
      <c r="R2232" s="1" t="s">
        <v>26</v>
      </c>
      <c r="S2232" s="1" t="s">
        <v>26</v>
      </c>
      <c r="T2232" s="1" t="s">
        <v>26</v>
      </c>
      <c r="U2232" s="1" t="s">
        <v>26</v>
      </c>
      <c r="V2232" s="1" t="s">
        <v>26</v>
      </c>
      <c r="W2232" s="1" t="s">
        <v>26</v>
      </c>
      <c r="X2232" s="1" t="s">
        <v>434</v>
      </c>
      <c r="Y2232" s="1" t="s">
        <v>435</v>
      </c>
      <c r="Z2232" s="1" t="s">
        <v>30</v>
      </c>
      <c r="AA2232" s="1" t="s">
        <v>31</v>
      </c>
      <c r="AB2232" s="1" t="s">
        <v>4842</v>
      </c>
    </row>
    <row r="2233" spans="1:28" x14ac:dyDescent="0.2">
      <c r="A2233" s="1" t="s">
        <v>9169</v>
      </c>
      <c r="B2233" s="16">
        <v>0.66164999999999996</v>
      </c>
      <c r="C2233" s="16">
        <v>33</v>
      </c>
      <c r="D2233" s="16">
        <v>0.72281099999999998</v>
      </c>
      <c r="E2233" s="16">
        <v>47</v>
      </c>
      <c r="F2233" s="16">
        <v>0.82341399999999998</v>
      </c>
      <c r="G2233" s="16">
        <v>61</v>
      </c>
      <c r="H2233" s="16">
        <v>1.7359020000000001</v>
      </c>
      <c r="I2233" s="16">
        <v>173</v>
      </c>
      <c r="J2233" s="16">
        <v>2.1324269999999999</v>
      </c>
      <c r="K2233" s="16">
        <v>113</v>
      </c>
      <c r="L2233" s="16">
        <v>1.921163</v>
      </c>
      <c r="M2233" s="16">
        <v>94</v>
      </c>
      <c r="N2233" s="1">
        <v>5.18678570386068E-3</v>
      </c>
      <c r="O2233" s="1">
        <v>-1.4103666939152</v>
      </c>
      <c r="P2233" s="2" t="s">
        <v>25</v>
      </c>
      <c r="Q2233" s="17" t="s">
        <v>26</v>
      </c>
      <c r="R2233" s="1" t="s">
        <v>26</v>
      </c>
      <c r="S2233" s="1" t="s">
        <v>26</v>
      </c>
      <c r="T2233" s="1" t="s">
        <v>26</v>
      </c>
      <c r="U2233" s="1" t="s">
        <v>26</v>
      </c>
      <c r="V2233" s="1" t="s">
        <v>26</v>
      </c>
      <c r="W2233" s="1" t="s">
        <v>26</v>
      </c>
      <c r="X2233" s="1" t="s">
        <v>26</v>
      </c>
      <c r="Y2233" s="1" t="s">
        <v>26</v>
      </c>
      <c r="Z2233" s="1" t="s">
        <v>26</v>
      </c>
      <c r="AA2233" s="1" t="s">
        <v>26</v>
      </c>
      <c r="AB2233" s="1" t="s">
        <v>26</v>
      </c>
    </row>
    <row r="2234" spans="1:28" x14ac:dyDescent="0.2">
      <c r="A2234" s="1" t="s">
        <v>9170</v>
      </c>
      <c r="B2234" s="16">
        <v>3.938469</v>
      </c>
      <c r="C2234" s="16">
        <v>236</v>
      </c>
      <c r="D2234" s="16">
        <v>9.2613869999999991</v>
      </c>
      <c r="E2234" s="16">
        <v>760</v>
      </c>
      <c r="F2234" s="16">
        <v>9.9382380000000001</v>
      </c>
      <c r="G2234" s="16">
        <v>915</v>
      </c>
      <c r="H2234" s="16">
        <v>15.097979</v>
      </c>
      <c r="I2234" s="16">
        <v>1878</v>
      </c>
      <c r="J2234" s="16">
        <v>22.827544</v>
      </c>
      <c r="K2234" s="16">
        <v>1526</v>
      </c>
      <c r="L2234" s="16">
        <v>22.028293000000001</v>
      </c>
      <c r="M2234" s="16">
        <v>1333</v>
      </c>
      <c r="N2234" s="1">
        <v>2.2894804303437999E-4</v>
      </c>
      <c r="O2234" s="1">
        <v>-1.4106347441996501</v>
      </c>
      <c r="P2234" s="2" t="s">
        <v>25</v>
      </c>
      <c r="Q2234" s="17" t="s">
        <v>26</v>
      </c>
      <c r="R2234" s="1" t="s">
        <v>26</v>
      </c>
      <c r="S2234" s="1" t="s">
        <v>26</v>
      </c>
      <c r="T2234" s="1" t="s">
        <v>26</v>
      </c>
      <c r="U2234" s="1" t="s">
        <v>26</v>
      </c>
      <c r="V2234" s="1" t="s">
        <v>26</v>
      </c>
      <c r="W2234" s="1" t="s">
        <v>26</v>
      </c>
      <c r="X2234" s="1" t="s">
        <v>26</v>
      </c>
      <c r="Y2234" s="1" t="s">
        <v>26</v>
      </c>
      <c r="Z2234" s="1" t="s">
        <v>33</v>
      </c>
      <c r="AA2234" s="1" t="s">
        <v>34</v>
      </c>
      <c r="AB2234" s="1" t="s">
        <v>49</v>
      </c>
    </row>
    <row r="2235" spans="1:28" x14ac:dyDescent="0.2">
      <c r="A2235" s="1" t="s">
        <v>9171</v>
      </c>
      <c r="B2235" s="16">
        <v>7.0481109999999996</v>
      </c>
      <c r="C2235" s="16">
        <v>1286</v>
      </c>
      <c r="D2235" s="16">
        <v>8.6672969999999996</v>
      </c>
      <c r="E2235" s="16">
        <v>2114</v>
      </c>
      <c r="F2235" s="16">
        <v>8.3154129999999995</v>
      </c>
      <c r="G2235" s="16">
        <v>2295</v>
      </c>
      <c r="H2235" s="16">
        <v>20.366645999999999</v>
      </c>
      <c r="I2235" s="16">
        <v>7607</v>
      </c>
      <c r="J2235" s="16">
        <v>21.828423000000001</v>
      </c>
      <c r="K2235" s="16">
        <v>4351</v>
      </c>
      <c r="L2235" s="16">
        <v>20.099088999999999</v>
      </c>
      <c r="M2235" s="16">
        <v>3687</v>
      </c>
      <c r="N2235" s="3">
        <v>3.6135858780834401E-16</v>
      </c>
      <c r="O2235" s="1">
        <v>-1.41138146329428</v>
      </c>
      <c r="P2235" s="2" t="s">
        <v>25</v>
      </c>
      <c r="Q2235" s="17" t="s">
        <v>26</v>
      </c>
      <c r="R2235" s="1" t="s">
        <v>26</v>
      </c>
      <c r="S2235" s="1" t="s">
        <v>26</v>
      </c>
      <c r="T2235" s="1" t="s">
        <v>26</v>
      </c>
      <c r="U2235" s="1" t="s">
        <v>26</v>
      </c>
      <c r="V2235" s="1" t="s">
        <v>26</v>
      </c>
      <c r="W2235" s="1" t="s">
        <v>26</v>
      </c>
      <c r="X2235" s="1" t="s">
        <v>4843</v>
      </c>
      <c r="Y2235" s="1" t="s">
        <v>4844</v>
      </c>
      <c r="Z2235" s="1" t="s">
        <v>30</v>
      </c>
      <c r="AA2235" s="1" t="s">
        <v>31</v>
      </c>
      <c r="AB2235" s="1" t="s">
        <v>4845</v>
      </c>
    </row>
    <row r="2236" spans="1:28" x14ac:dyDescent="0.2">
      <c r="A2236" s="1" t="s">
        <v>9172</v>
      </c>
      <c r="B2236" s="16">
        <v>3.5888140000000002</v>
      </c>
      <c r="C2236" s="16">
        <v>245</v>
      </c>
      <c r="D2236" s="16">
        <v>4.3282400000000001</v>
      </c>
      <c r="E2236" s="16">
        <v>393</v>
      </c>
      <c r="F2236" s="16">
        <v>4.2112400000000001</v>
      </c>
      <c r="G2236" s="16">
        <v>432</v>
      </c>
      <c r="H2236" s="16">
        <v>8.4262110000000003</v>
      </c>
      <c r="I2236" s="16">
        <v>1166</v>
      </c>
      <c r="J2236" s="16">
        <v>11.240646999999999</v>
      </c>
      <c r="K2236" s="16">
        <v>832</v>
      </c>
      <c r="L2236" s="16">
        <v>11.854274</v>
      </c>
      <c r="M2236" s="16">
        <v>819</v>
      </c>
      <c r="N2236" s="3">
        <v>7.0059816042753698E-8</v>
      </c>
      <c r="O2236" s="1">
        <v>-1.4114314537792201</v>
      </c>
      <c r="P2236" s="2" t="s">
        <v>25</v>
      </c>
      <c r="Q2236" s="17" t="s">
        <v>26</v>
      </c>
      <c r="R2236" s="1" t="s">
        <v>26</v>
      </c>
      <c r="S2236" s="1" t="s">
        <v>1270</v>
      </c>
      <c r="T2236" s="1" t="s">
        <v>4846</v>
      </c>
      <c r="U2236" s="1" t="s">
        <v>4847</v>
      </c>
      <c r="V2236" s="1" t="s">
        <v>26</v>
      </c>
      <c r="W2236" s="1" t="s">
        <v>26</v>
      </c>
      <c r="X2236" s="1" t="s">
        <v>1248</v>
      </c>
      <c r="Y2236" s="1" t="s">
        <v>4848</v>
      </c>
      <c r="Z2236" s="1" t="s">
        <v>131</v>
      </c>
      <c r="AA2236" s="1" t="s">
        <v>127</v>
      </c>
      <c r="AB2236" s="1" t="s">
        <v>4849</v>
      </c>
    </row>
    <row r="2237" spans="1:28" x14ac:dyDescent="0.2">
      <c r="A2237" s="1" t="s">
        <v>9173</v>
      </c>
      <c r="B2237" s="16">
        <v>12.115405000000001</v>
      </c>
      <c r="C2237" s="16">
        <v>668</v>
      </c>
      <c r="D2237" s="16">
        <v>13.586437999999999</v>
      </c>
      <c r="E2237" s="16">
        <v>988</v>
      </c>
      <c r="F2237" s="16">
        <v>14.440234999999999</v>
      </c>
      <c r="G2237" s="16">
        <v>1181</v>
      </c>
      <c r="H2237" s="16">
        <v>32.307639000000002</v>
      </c>
      <c r="I2237" s="16">
        <v>3549</v>
      </c>
      <c r="J2237" s="16">
        <v>38.787790999999999</v>
      </c>
      <c r="K2237" s="16">
        <v>2268</v>
      </c>
      <c r="L2237" s="16">
        <v>34.512577999999998</v>
      </c>
      <c r="M2237" s="16">
        <v>1882</v>
      </c>
      <c r="N2237" s="3">
        <v>9.0154320300991801E-14</v>
      </c>
      <c r="O2237" s="1">
        <v>-1.41176977436241</v>
      </c>
      <c r="P2237" s="2" t="s">
        <v>25</v>
      </c>
      <c r="Q2237" s="17" t="s">
        <v>1394</v>
      </c>
      <c r="R2237" s="1" t="s">
        <v>1395</v>
      </c>
      <c r="S2237" s="1" t="s">
        <v>128</v>
      </c>
      <c r="T2237" s="1" t="s">
        <v>26</v>
      </c>
      <c r="U2237" s="1" t="s">
        <v>26</v>
      </c>
      <c r="V2237" s="1" t="s">
        <v>413</v>
      </c>
      <c r="W2237" s="1" t="s">
        <v>414</v>
      </c>
      <c r="X2237" s="1" t="s">
        <v>2895</v>
      </c>
      <c r="Y2237" s="1" t="s">
        <v>4850</v>
      </c>
      <c r="Z2237" s="1" t="s">
        <v>423</v>
      </c>
      <c r="AA2237" s="1" t="s">
        <v>414</v>
      </c>
      <c r="AB2237" s="1" t="s">
        <v>4851</v>
      </c>
    </row>
    <row r="2238" spans="1:28" x14ac:dyDescent="0.2">
      <c r="A2238" s="1" t="s">
        <v>9174</v>
      </c>
      <c r="B2238" s="16">
        <v>67.319641000000004</v>
      </c>
      <c r="C2238" s="16">
        <v>7864</v>
      </c>
      <c r="D2238" s="16">
        <v>92.737212999999997</v>
      </c>
      <c r="E2238" s="16">
        <v>14482</v>
      </c>
      <c r="F2238" s="16">
        <v>111.46867399999999</v>
      </c>
      <c r="G2238" s="16">
        <v>19692</v>
      </c>
      <c r="H2238" s="16">
        <v>224.37948600000001</v>
      </c>
      <c r="I2238" s="16">
        <v>53656</v>
      </c>
      <c r="J2238" s="16">
        <v>235.80445900000001</v>
      </c>
      <c r="K2238" s="16">
        <v>30093</v>
      </c>
      <c r="L2238" s="16">
        <v>241.99752799999999</v>
      </c>
      <c r="M2238" s="16">
        <v>28423</v>
      </c>
      <c r="N2238" s="3">
        <v>2.1058041919226299E-17</v>
      </c>
      <c r="O2238" s="1">
        <v>-1.4119395998131401</v>
      </c>
      <c r="P2238" s="2" t="s">
        <v>25</v>
      </c>
      <c r="Q2238" s="17" t="s">
        <v>101</v>
      </c>
      <c r="R2238" s="1" t="s">
        <v>102</v>
      </c>
      <c r="S2238" s="1" t="s">
        <v>4852</v>
      </c>
      <c r="T2238" s="1" t="s">
        <v>26</v>
      </c>
      <c r="U2238" s="1" t="s">
        <v>26</v>
      </c>
      <c r="V2238" s="1" t="s">
        <v>101</v>
      </c>
      <c r="W2238" s="1" t="s">
        <v>102</v>
      </c>
      <c r="X2238" s="1" t="s">
        <v>4853</v>
      </c>
      <c r="Y2238" s="1" t="s">
        <v>4854</v>
      </c>
      <c r="Z2238" s="1" t="s">
        <v>105</v>
      </c>
      <c r="AA2238" s="1" t="s">
        <v>102</v>
      </c>
      <c r="AB2238" s="1" t="s">
        <v>82</v>
      </c>
    </row>
    <row r="2239" spans="1:28" x14ac:dyDescent="0.2">
      <c r="A2239" s="1" t="s">
        <v>9175</v>
      </c>
      <c r="B2239" s="16">
        <v>9.2688710000000007</v>
      </c>
      <c r="C2239" s="16">
        <v>600</v>
      </c>
      <c r="D2239" s="16">
        <v>20.410912</v>
      </c>
      <c r="E2239" s="16">
        <v>1815</v>
      </c>
      <c r="F2239" s="16">
        <v>21.053087999999999</v>
      </c>
      <c r="G2239" s="16">
        <v>2078</v>
      </c>
      <c r="H2239" s="16">
        <v>36.670889000000003</v>
      </c>
      <c r="I2239" s="16">
        <v>4952</v>
      </c>
      <c r="J2239" s="16">
        <v>49.144368</v>
      </c>
      <c r="K2239" s="16">
        <v>3573</v>
      </c>
      <c r="L2239" s="16">
        <v>44.220270999999997</v>
      </c>
      <c r="M2239" s="16">
        <v>2931</v>
      </c>
      <c r="N2239" s="3">
        <v>5.8418956823408E-7</v>
      </c>
      <c r="O2239" s="1">
        <v>-1.4119519146745201</v>
      </c>
      <c r="P2239" s="2" t="s">
        <v>25</v>
      </c>
      <c r="Q2239" s="17" t="s">
        <v>26</v>
      </c>
      <c r="R2239" s="1" t="s">
        <v>26</v>
      </c>
      <c r="S2239" s="1" t="s">
        <v>26</v>
      </c>
      <c r="T2239" s="1" t="s">
        <v>26</v>
      </c>
      <c r="U2239" s="1" t="s">
        <v>26</v>
      </c>
      <c r="V2239" s="1" t="s">
        <v>306</v>
      </c>
      <c r="W2239" s="1" t="s">
        <v>191</v>
      </c>
      <c r="X2239" s="1" t="s">
        <v>307</v>
      </c>
      <c r="Y2239" s="1" t="s">
        <v>1443</v>
      </c>
      <c r="Z2239" s="1" t="s">
        <v>190</v>
      </c>
      <c r="AA2239" s="1" t="s">
        <v>191</v>
      </c>
      <c r="AB2239" s="1" t="s">
        <v>1218</v>
      </c>
    </row>
    <row r="2240" spans="1:28" x14ac:dyDescent="0.2">
      <c r="A2240" s="1" t="s">
        <v>9176</v>
      </c>
      <c r="B2240" s="16">
        <v>1.1707920000000001</v>
      </c>
      <c r="C2240" s="16">
        <v>83</v>
      </c>
      <c r="D2240" s="16">
        <v>0.85868599999999995</v>
      </c>
      <c r="E2240" s="16">
        <v>81</v>
      </c>
      <c r="F2240" s="16">
        <v>1.1140319999999999</v>
      </c>
      <c r="G2240" s="16">
        <v>119</v>
      </c>
      <c r="H2240" s="16">
        <v>2.7585199999999999</v>
      </c>
      <c r="I2240" s="16">
        <v>397</v>
      </c>
      <c r="J2240" s="16">
        <v>3.023755</v>
      </c>
      <c r="K2240" s="16">
        <v>232</v>
      </c>
      <c r="L2240" s="16">
        <v>2.4446400000000001</v>
      </c>
      <c r="M2240" s="16">
        <v>173</v>
      </c>
      <c r="N2240" s="1">
        <v>2.54324889331287E-4</v>
      </c>
      <c r="O2240" s="1">
        <v>-1.4126866399601501</v>
      </c>
      <c r="P2240" s="2" t="s">
        <v>25</v>
      </c>
      <c r="Q2240" s="17" t="s">
        <v>470</v>
      </c>
      <c r="R2240" s="1" t="s">
        <v>34</v>
      </c>
      <c r="S2240" s="1" t="s">
        <v>26</v>
      </c>
      <c r="T2240" s="1" t="s">
        <v>4855</v>
      </c>
      <c r="U2240" s="1" t="s">
        <v>26</v>
      </c>
      <c r="V2240" s="1" t="s">
        <v>26</v>
      </c>
      <c r="W2240" s="1" t="s">
        <v>26</v>
      </c>
      <c r="X2240" s="1" t="s">
        <v>4431</v>
      </c>
      <c r="Y2240" s="1" t="s">
        <v>4432</v>
      </c>
      <c r="Z2240" s="1" t="s">
        <v>33</v>
      </c>
      <c r="AA2240" s="1" t="s">
        <v>34</v>
      </c>
      <c r="AB2240" s="1" t="s">
        <v>82</v>
      </c>
    </row>
    <row r="2241" spans="1:28" x14ac:dyDescent="0.2">
      <c r="A2241" s="1" t="s">
        <v>9177</v>
      </c>
      <c r="B2241" s="16">
        <v>6.156911</v>
      </c>
      <c r="C2241" s="16">
        <v>348</v>
      </c>
      <c r="D2241" s="16">
        <v>7.7423640000000002</v>
      </c>
      <c r="E2241" s="16">
        <v>589</v>
      </c>
      <c r="F2241" s="16">
        <v>8.7912189999999999</v>
      </c>
      <c r="G2241" s="16">
        <v>740</v>
      </c>
      <c r="H2241" s="16">
        <v>17.245747999999999</v>
      </c>
      <c r="I2241" s="16">
        <v>2005</v>
      </c>
      <c r="J2241" s="16">
        <v>20.574504999999998</v>
      </c>
      <c r="K2241" s="16">
        <v>1293</v>
      </c>
      <c r="L2241" s="16">
        <v>20.188068999999999</v>
      </c>
      <c r="M2241" s="16">
        <v>1160</v>
      </c>
      <c r="N2241" s="3">
        <v>2.159051804697E-10</v>
      </c>
      <c r="O2241" s="1">
        <v>-1.4129792085894699</v>
      </c>
      <c r="P2241" s="2" t="s">
        <v>25</v>
      </c>
      <c r="Q2241" s="17" t="s">
        <v>26</v>
      </c>
      <c r="R2241" s="1" t="s">
        <v>26</v>
      </c>
      <c r="S2241" s="1" t="s">
        <v>4856</v>
      </c>
      <c r="T2241" s="1" t="s">
        <v>26</v>
      </c>
      <c r="U2241" s="1" t="s">
        <v>26</v>
      </c>
      <c r="V2241" s="1" t="s">
        <v>470</v>
      </c>
      <c r="W2241" s="1" t="s">
        <v>34</v>
      </c>
      <c r="X2241" s="1" t="s">
        <v>4857</v>
      </c>
      <c r="Y2241" s="1" t="s">
        <v>26</v>
      </c>
      <c r="Z2241" s="1" t="s">
        <v>33</v>
      </c>
      <c r="AA2241" s="1" t="s">
        <v>34</v>
      </c>
      <c r="AB2241" s="1" t="s">
        <v>4858</v>
      </c>
    </row>
    <row r="2242" spans="1:28" x14ac:dyDescent="0.2">
      <c r="A2242" s="1" t="s">
        <v>9178</v>
      </c>
      <c r="B2242" s="16">
        <v>9.0990160000000007</v>
      </c>
      <c r="C2242" s="16">
        <v>1216</v>
      </c>
      <c r="D2242" s="16">
        <v>13.465134000000001</v>
      </c>
      <c r="E2242" s="16">
        <v>2411</v>
      </c>
      <c r="F2242" s="16">
        <v>12.706635</v>
      </c>
      <c r="G2242" s="16">
        <v>2550</v>
      </c>
      <c r="H2242" s="16">
        <v>29.176334000000001</v>
      </c>
      <c r="I2242" s="16">
        <v>8007</v>
      </c>
      <c r="J2242" s="16">
        <v>28.060877999999999</v>
      </c>
      <c r="K2242" s="16">
        <v>4139</v>
      </c>
      <c r="L2242" s="16">
        <v>33.710546999999998</v>
      </c>
      <c r="M2242" s="16">
        <v>4522</v>
      </c>
      <c r="N2242" s="3">
        <v>8.5143417740107798E-16</v>
      </c>
      <c r="O2242" s="1">
        <v>-1.4129834930360301</v>
      </c>
      <c r="P2242" s="2" t="s">
        <v>25</v>
      </c>
      <c r="Q2242" s="17" t="s">
        <v>470</v>
      </c>
      <c r="R2242" s="1" t="s">
        <v>34</v>
      </c>
      <c r="S2242" s="1" t="s">
        <v>4859</v>
      </c>
      <c r="T2242" s="1" t="s">
        <v>26</v>
      </c>
      <c r="U2242" s="1" t="s">
        <v>26</v>
      </c>
      <c r="V2242" s="1" t="s">
        <v>44</v>
      </c>
      <c r="W2242" s="1" t="s">
        <v>31</v>
      </c>
      <c r="X2242" s="1" t="s">
        <v>4860</v>
      </c>
      <c r="Y2242" s="1" t="s">
        <v>4861</v>
      </c>
      <c r="Z2242" s="1" t="s">
        <v>33</v>
      </c>
      <c r="AA2242" s="1" t="s">
        <v>34</v>
      </c>
      <c r="AB2242" s="1" t="s">
        <v>4862</v>
      </c>
    </row>
    <row r="2243" spans="1:28" x14ac:dyDescent="0.2">
      <c r="A2243" s="1" t="s">
        <v>9179</v>
      </c>
      <c r="B2243" s="16">
        <v>0.68561300000000003</v>
      </c>
      <c r="C2243" s="16">
        <v>24</v>
      </c>
      <c r="D2243" s="16">
        <v>0.94369700000000001</v>
      </c>
      <c r="E2243" s="16">
        <v>43</v>
      </c>
      <c r="F2243" s="16">
        <v>1.3454539999999999</v>
      </c>
      <c r="G2243" s="16">
        <v>69</v>
      </c>
      <c r="H2243" s="16">
        <v>2.15822</v>
      </c>
      <c r="I2243" s="16">
        <v>150</v>
      </c>
      <c r="J2243" s="16">
        <v>2.4639150000000001</v>
      </c>
      <c r="K2243" s="16">
        <v>92</v>
      </c>
      <c r="L2243" s="16">
        <v>3.1273849999999999</v>
      </c>
      <c r="M2243" s="16">
        <v>107</v>
      </c>
      <c r="N2243" s="1">
        <v>9.3809299723407995E-3</v>
      </c>
      <c r="O2243" s="1">
        <v>-1.41352857837616</v>
      </c>
      <c r="P2243" s="2" t="s">
        <v>25</v>
      </c>
      <c r="Q2243" s="17" t="s">
        <v>26</v>
      </c>
      <c r="R2243" s="1" t="s">
        <v>26</v>
      </c>
      <c r="S2243" s="1" t="s">
        <v>4658</v>
      </c>
      <c r="T2243" s="1" t="s">
        <v>26</v>
      </c>
      <c r="U2243" s="1" t="s">
        <v>26</v>
      </c>
      <c r="V2243" s="1" t="s">
        <v>26</v>
      </c>
      <c r="W2243" s="1" t="s">
        <v>26</v>
      </c>
      <c r="X2243" s="1" t="s">
        <v>3833</v>
      </c>
      <c r="Y2243" s="1" t="s">
        <v>4863</v>
      </c>
      <c r="Z2243" s="1" t="s">
        <v>33</v>
      </c>
      <c r="AA2243" s="1" t="s">
        <v>34</v>
      </c>
      <c r="AB2243" s="1" t="s">
        <v>4864</v>
      </c>
    </row>
    <row r="2244" spans="1:28" x14ac:dyDescent="0.2">
      <c r="A2244" s="1" t="s">
        <v>9180</v>
      </c>
      <c r="B2244" s="16">
        <v>7.1353799999999996</v>
      </c>
      <c r="C2244" s="16">
        <v>756</v>
      </c>
      <c r="D2244" s="16">
        <v>7.2098769999999996</v>
      </c>
      <c r="E2244" s="16">
        <v>1022</v>
      </c>
      <c r="F2244" s="16">
        <v>6.5821759999999996</v>
      </c>
      <c r="G2244" s="16">
        <v>1055</v>
      </c>
      <c r="H2244" s="16">
        <v>18.891179999999999</v>
      </c>
      <c r="I2244" s="16">
        <v>4098</v>
      </c>
      <c r="J2244" s="16">
        <v>18.198727000000002</v>
      </c>
      <c r="K2244" s="16">
        <v>2107</v>
      </c>
      <c r="L2244" s="16">
        <v>17.344633000000002</v>
      </c>
      <c r="M2244" s="16">
        <v>1848</v>
      </c>
      <c r="N2244" s="3">
        <v>4.5958253674110402E-15</v>
      </c>
      <c r="O2244" s="1">
        <v>-1.41368370868922</v>
      </c>
      <c r="P2244" s="2" t="s">
        <v>25</v>
      </c>
      <c r="Q2244" s="17" t="s">
        <v>26</v>
      </c>
      <c r="R2244" s="1" t="s">
        <v>26</v>
      </c>
      <c r="S2244" s="1" t="s">
        <v>26</v>
      </c>
      <c r="T2244" s="1" t="s">
        <v>26</v>
      </c>
      <c r="U2244" s="1" t="s">
        <v>26</v>
      </c>
      <c r="V2244" s="1" t="s">
        <v>26</v>
      </c>
      <c r="W2244" s="1" t="s">
        <v>26</v>
      </c>
      <c r="X2244" s="1" t="s">
        <v>138</v>
      </c>
      <c r="Y2244" s="1" t="s">
        <v>4865</v>
      </c>
      <c r="Z2244" s="1" t="s">
        <v>33</v>
      </c>
      <c r="AA2244" s="1" t="s">
        <v>34</v>
      </c>
      <c r="AB2244" s="1" t="s">
        <v>4866</v>
      </c>
    </row>
    <row r="2245" spans="1:28" x14ac:dyDescent="0.2">
      <c r="A2245" s="1" t="s">
        <v>9181</v>
      </c>
      <c r="B2245" s="16">
        <v>1.504907</v>
      </c>
      <c r="C2245" s="16">
        <v>165</v>
      </c>
      <c r="D2245" s="16">
        <v>1.797876</v>
      </c>
      <c r="E2245" s="16">
        <v>263</v>
      </c>
      <c r="F2245" s="16">
        <v>2.0763530000000001</v>
      </c>
      <c r="G2245" s="16">
        <v>342</v>
      </c>
      <c r="H2245" s="16">
        <v>4.3604989999999999</v>
      </c>
      <c r="I2245" s="16">
        <v>973</v>
      </c>
      <c r="J2245" s="16">
        <v>4.8181750000000001</v>
      </c>
      <c r="K2245" s="16">
        <v>573</v>
      </c>
      <c r="L2245" s="16">
        <v>4.8670739999999997</v>
      </c>
      <c r="M2245" s="16">
        <v>533</v>
      </c>
      <c r="N2245" s="3">
        <v>1.13060309374816E-6</v>
      </c>
      <c r="O2245" s="1">
        <v>-1.4175009517611099</v>
      </c>
      <c r="P2245" s="2" t="s">
        <v>25</v>
      </c>
      <c r="Q2245" s="17" t="s">
        <v>26</v>
      </c>
      <c r="R2245" s="1" t="s">
        <v>26</v>
      </c>
      <c r="S2245" s="1" t="s">
        <v>26</v>
      </c>
      <c r="T2245" s="1" t="s">
        <v>26</v>
      </c>
      <c r="U2245" s="1" t="s">
        <v>26</v>
      </c>
      <c r="V2245" s="1" t="s">
        <v>26</v>
      </c>
      <c r="W2245" s="1" t="s">
        <v>26</v>
      </c>
      <c r="X2245" s="1" t="s">
        <v>4517</v>
      </c>
      <c r="Y2245" s="1" t="s">
        <v>26</v>
      </c>
      <c r="Z2245" s="1" t="s">
        <v>33</v>
      </c>
      <c r="AA2245" s="1" t="s">
        <v>34</v>
      </c>
      <c r="AB2245" s="1" t="s">
        <v>82</v>
      </c>
    </row>
    <row r="2246" spans="1:28" x14ac:dyDescent="0.2">
      <c r="A2246" s="1" t="s">
        <v>9182</v>
      </c>
      <c r="B2246" s="16">
        <v>1.518494</v>
      </c>
      <c r="C2246" s="16">
        <v>77</v>
      </c>
      <c r="D2246" s="16">
        <v>1.5603089999999999</v>
      </c>
      <c r="E2246" s="16">
        <v>106</v>
      </c>
      <c r="F2246" s="16">
        <v>1.41845</v>
      </c>
      <c r="G2246" s="16">
        <v>109</v>
      </c>
      <c r="H2246" s="16">
        <v>4.1079470000000002</v>
      </c>
      <c r="I2246" s="16">
        <v>426</v>
      </c>
      <c r="J2246" s="16">
        <v>3.6935950000000002</v>
      </c>
      <c r="K2246" s="16">
        <v>205</v>
      </c>
      <c r="L2246" s="16">
        <v>3.9482620000000002</v>
      </c>
      <c r="M2246" s="16">
        <v>201</v>
      </c>
      <c r="N2246" s="1">
        <v>2.0663517277161501E-4</v>
      </c>
      <c r="O2246" s="1">
        <v>-1.4181482119290201</v>
      </c>
      <c r="P2246" s="2" t="s">
        <v>25</v>
      </c>
      <c r="Q2246" s="17" t="s">
        <v>26</v>
      </c>
      <c r="R2246" s="1" t="s">
        <v>26</v>
      </c>
      <c r="S2246" s="1" t="s">
        <v>26</v>
      </c>
      <c r="T2246" s="1" t="s">
        <v>26</v>
      </c>
      <c r="U2246" s="1" t="s">
        <v>26</v>
      </c>
      <c r="V2246" s="1" t="s">
        <v>26</v>
      </c>
      <c r="W2246" s="1" t="s">
        <v>26</v>
      </c>
      <c r="X2246" s="1" t="s">
        <v>26</v>
      </c>
      <c r="Y2246" s="1" t="s">
        <v>26</v>
      </c>
      <c r="Z2246" s="1" t="s">
        <v>26</v>
      </c>
      <c r="AA2246" s="1" t="s">
        <v>26</v>
      </c>
      <c r="AB2246" s="1" t="s">
        <v>82</v>
      </c>
    </row>
    <row r="2247" spans="1:28" x14ac:dyDescent="0.2">
      <c r="A2247" s="1" t="s">
        <v>9183</v>
      </c>
      <c r="B2247" s="16">
        <v>8.9541219999999999</v>
      </c>
      <c r="C2247" s="16">
        <v>657</v>
      </c>
      <c r="D2247" s="16">
        <v>10.178424</v>
      </c>
      <c r="E2247" s="16">
        <v>998</v>
      </c>
      <c r="F2247" s="16">
        <v>10.173263</v>
      </c>
      <c r="G2247" s="16">
        <v>1129</v>
      </c>
      <c r="H2247" s="16">
        <v>25.542480000000001</v>
      </c>
      <c r="I2247" s="16">
        <v>3835</v>
      </c>
      <c r="J2247" s="16">
        <v>24.234808000000001</v>
      </c>
      <c r="K2247" s="16">
        <v>1942</v>
      </c>
      <c r="L2247" s="16">
        <v>26.647766000000001</v>
      </c>
      <c r="M2247" s="16">
        <v>1965</v>
      </c>
      <c r="N2247" s="3">
        <v>2.5395239213690201E-14</v>
      </c>
      <c r="O2247" s="1">
        <v>-1.4190876139644699</v>
      </c>
      <c r="P2247" s="2" t="s">
        <v>25</v>
      </c>
      <c r="Q2247" s="17" t="s">
        <v>26</v>
      </c>
      <c r="R2247" s="1" t="s">
        <v>26</v>
      </c>
      <c r="S2247" s="1" t="s">
        <v>26</v>
      </c>
      <c r="T2247" s="1" t="s">
        <v>26</v>
      </c>
      <c r="U2247" s="1" t="s">
        <v>26</v>
      </c>
      <c r="V2247" s="1" t="s">
        <v>26</v>
      </c>
      <c r="W2247" s="1" t="s">
        <v>26</v>
      </c>
      <c r="X2247" s="1" t="s">
        <v>4867</v>
      </c>
      <c r="Y2247" s="1" t="s">
        <v>4238</v>
      </c>
      <c r="Z2247" s="1" t="s">
        <v>105</v>
      </c>
      <c r="AA2247" s="1" t="s">
        <v>102</v>
      </c>
      <c r="AB2247" s="1" t="s">
        <v>4239</v>
      </c>
    </row>
    <row r="2248" spans="1:28" x14ac:dyDescent="0.2">
      <c r="A2248" s="1" t="s">
        <v>9184</v>
      </c>
      <c r="B2248" s="16">
        <v>6.1715169999999997</v>
      </c>
      <c r="C2248" s="16">
        <v>491</v>
      </c>
      <c r="D2248" s="16">
        <v>5.2590450000000004</v>
      </c>
      <c r="E2248" s="16">
        <v>601</v>
      </c>
      <c r="F2248" s="16">
        <v>5.863219</v>
      </c>
      <c r="G2248" s="16">
        <v>679</v>
      </c>
      <c r="H2248" s="16">
        <v>15.088566999999999</v>
      </c>
      <c r="I2248" s="16">
        <v>2328</v>
      </c>
      <c r="J2248" s="16">
        <v>12.742003</v>
      </c>
      <c r="K2248" s="16">
        <v>1238</v>
      </c>
      <c r="L2248" s="16">
        <v>17.412707999999999</v>
      </c>
      <c r="M2248" s="16">
        <v>1376</v>
      </c>
      <c r="N2248" s="3">
        <v>5.9673749397929199E-12</v>
      </c>
      <c r="O2248" s="1">
        <v>-1.41980069424285</v>
      </c>
      <c r="P2248" s="2" t="s">
        <v>25</v>
      </c>
      <c r="Q2248" s="17" t="s">
        <v>26</v>
      </c>
      <c r="R2248" s="1" t="s">
        <v>26</v>
      </c>
      <c r="S2248" s="1" t="s">
        <v>1216</v>
      </c>
      <c r="T2248" s="1" t="s">
        <v>26</v>
      </c>
      <c r="U2248" s="1" t="s">
        <v>26</v>
      </c>
      <c r="V2248" s="1" t="s">
        <v>306</v>
      </c>
      <c r="W2248" s="1" t="s">
        <v>191</v>
      </c>
      <c r="X2248" s="1" t="s">
        <v>307</v>
      </c>
      <c r="Y2248" s="1" t="s">
        <v>26</v>
      </c>
      <c r="Z2248" s="1" t="s">
        <v>190</v>
      </c>
      <c r="AA2248" s="1" t="s">
        <v>191</v>
      </c>
      <c r="AB2248" s="1" t="s">
        <v>82</v>
      </c>
    </row>
    <row r="2249" spans="1:28" x14ac:dyDescent="0.2">
      <c r="A2249" s="1" t="s">
        <v>9185</v>
      </c>
      <c r="B2249" s="16">
        <v>1.779814</v>
      </c>
      <c r="C2249" s="16">
        <v>497</v>
      </c>
      <c r="D2249" s="16">
        <v>2.96468</v>
      </c>
      <c r="E2249" s="16">
        <v>1138</v>
      </c>
      <c r="F2249" s="16">
        <v>2.3671869999999999</v>
      </c>
      <c r="G2249" s="16">
        <v>1084</v>
      </c>
      <c r="H2249" s="16">
        <v>6.1096919999999999</v>
      </c>
      <c r="I2249" s="16">
        <v>3521</v>
      </c>
      <c r="J2249" s="16">
        <v>6.9858279999999997</v>
      </c>
      <c r="K2249" s="16">
        <v>2129</v>
      </c>
      <c r="L2249" s="16">
        <v>6.1022689999999997</v>
      </c>
      <c r="M2249" s="16">
        <v>1715</v>
      </c>
      <c r="N2249" s="3">
        <v>2.0143889095764501E-13</v>
      </c>
      <c r="O2249" s="1">
        <v>-1.4203969124378999</v>
      </c>
      <c r="P2249" s="2" t="s">
        <v>25</v>
      </c>
      <c r="Q2249" s="17" t="s">
        <v>26</v>
      </c>
      <c r="R2249" s="1" t="s">
        <v>26</v>
      </c>
      <c r="S2249" s="1" t="s">
        <v>1009</v>
      </c>
      <c r="T2249" s="1" t="s">
        <v>26</v>
      </c>
      <c r="U2249" s="1" t="s">
        <v>26</v>
      </c>
      <c r="V2249" s="1" t="s">
        <v>26</v>
      </c>
      <c r="W2249" s="1" t="s">
        <v>26</v>
      </c>
      <c r="X2249" s="1" t="s">
        <v>4868</v>
      </c>
      <c r="Y2249" s="1" t="s">
        <v>2081</v>
      </c>
      <c r="Z2249" s="1" t="s">
        <v>423</v>
      </c>
      <c r="AA2249" s="1" t="s">
        <v>414</v>
      </c>
      <c r="AB2249" s="1" t="s">
        <v>82</v>
      </c>
    </row>
    <row r="2250" spans="1:28" x14ac:dyDescent="0.2">
      <c r="A2250" s="1" t="s">
        <v>9186</v>
      </c>
      <c r="B2250" s="16">
        <v>0.13061</v>
      </c>
      <c r="C2250" s="16">
        <v>20</v>
      </c>
      <c r="D2250" s="16">
        <v>0.47337400000000002</v>
      </c>
      <c r="E2250" s="16">
        <v>93</v>
      </c>
      <c r="F2250" s="16">
        <v>0.55232199999999998</v>
      </c>
      <c r="G2250" s="16">
        <v>96</v>
      </c>
      <c r="H2250" s="16">
        <v>0.63189499999999998</v>
      </c>
      <c r="I2250" s="16">
        <v>190</v>
      </c>
      <c r="J2250" s="16">
        <v>1.1382669999999999</v>
      </c>
      <c r="K2250" s="16">
        <v>182</v>
      </c>
      <c r="L2250" s="16">
        <v>0.94327799999999995</v>
      </c>
      <c r="M2250" s="16">
        <v>139</v>
      </c>
      <c r="N2250" s="1">
        <v>8.2660633200975896E-3</v>
      </c>
      <c r="O2250" s="1">
        <v>-1.42046191263661</v>
      </c>
      <c r="P2250" s="2" t="s">
        <v>25</v>
      </c>
      <c r="Q2250" s="17" t="s">
        <v>44</v>
      </c>
      <c r="R2250" s="1" t="s">
        <v>31</v>
      </c>
      <c r="S2250" s="1" t="s">
        <v>26</v>
      </c>
      <c r="T2250" s="1" t="s">
        <v>26</v>
      </c>
      <c r="U2250" s="1" t="s">
        <v>26</v>
      </c>
      <c r="V2250" s="1" t="s">
        <v>44</v>
      </c>
      <c r="W2250" s="1" t="s">
        <v>31</v>
      </c>
      <c r="X2250" s="1" t="s">
        <v>922</v>
      </c>
      <c r="Y2250" s="1" t="s">
        <v>765</v>
      </c>
      <c r="Z2250" s="1" t="s">
        <v>30</v>
      </c>
      <c r="AA2250" s="1" t="s">
        <v>31</v>
      </c>
      <c r="AB2250" s="1" t="s">
        <v>1197</v>
      </c>
    </row>
    <row r="2251" spans="1:28" x14ac:dyDescent="0.2">
      <c r="A2251" s="1" t="s">
        <v>10642</v>
      </c>
      <c r="B2251" s="16">
        <v>3.7376459999999998</v>
      </c>
      <c r="C2251" s="16">
        <v>488</v>
      </c>
      <c r="D2251" s="16">
        <v>5.6808319999999997</v>
      </c>
      <c r="E2251" s="16">
        <v>1003</v>
      </c>
      <c r="F2251" s="16">
        <v>5.5720400000000003</v>
      </c>
      <c r="G2251" s="16">
        <v>1101</v>
      </c>
      <c r="H2251" s="16">
        <v>11.909959000000001</v>
      </c>
      <c r="I2251" s="16">
        <v>3187</v>
      </c>
      <c r="J2251" s="16">
        <v>12.451002000000001</v>
      </c>
      <c r="K2251" s="16">
        <v>1771</v>
      </c>
      <c r="L2251" s="16">
        <v>14.93817</v>
      </c>
      <c r="M2251" s="16">
        <v>1958</v>
      </c>
      <c r="N2251" s="3">
        <v>8.06397030710894E-13</v>
      </c>
      <c r="O2251" s="1">
        <v>-1.4206343089693501</v>
      </c>
      <c r="P2251" s="2" t="s">
        <v>25</v>
      </c>
      <c r="Q2251" s="17" t="s">
        <v>4869</v>
      </c>
      <c r="R2251" s="1" t="s">
        <v>4870</v>
      </c>
      <c r="S2251" s="1" t="s">
        <v>26</v>
      </c>
      <c r="T2251" s="1" t="s">
        <v>26</v>
      </c>
      <c r="U2251" s="1" t="s">
        <v>26</v>
      </c>
      <c r="V2251" s="1" t="s">
        <v>26</v>
      </c>
      <c r="W2251" s="1" t="s">
        <v>26</v>
      </c>
      <c r="X2251" s="1" t="s">
        <v>26</v>
      </c>
      <c r="Y2251" s="1" t="s">
        <v>4871</v>
      </c>
      <c r="Z2251" s="1" t="s">
        <v>33</v>
      </c>
      <c r="AA2251" s="1" t="s">
        <v>34</v>
      </c>
      <c r="AB2251" s="1" t="s">
        <v>4872</v>
      </c>
    </row>
    <row r="2252" spans="1:28" x14ac:dyDescent="0.2">
      <c r="A2252" s="1" t="s">
        <v>9187</v>
      </c>
      <c r="B2252" s="16">
        <v>12.3607</v>
      </c>
      <c r="C2252" s="16">
        <v>738</v>
      </c>
      <c r="D2252" s="16">
        <v>14.861317</v>
      </c>
      <c r="E2252" s="16">
        <v>1187</v>
      </c>
      <c r="F2252" s="16">
        <v>15.403116000000001</v>
      </c>
      <c r="G2252" s="16">
        <v>1391</v>
      </c>
      <c r="H2252" s="16">
        <v>37.706882</v>
      </c>
      <c r="I2252" s="16">
        <v>4609</v>
      </c>
      <c r="J2252" s="16">
        <v>35.689079</v>
      </c>
      <c r="K2252" s="16">
        <v>2328</v>
      </c>
      <c r="L2252" s="16">
        <v>37.749885999999996</v>
      </c>
      <c r="M2252" s="16">
        <v>2266</v>
      </c>
      <c r="N2252" s="3">
        <v>8.8439872561775398E-15</v>
      </c>
      <c r="O2252" s="1">
        <v>-1.4208632087314399</v>
      </c>
      <c r="P2252" s="2" t="s">
        <v>25</v>
      </c>
      <c r="Q2252" s="17" t="s">
        <v>26</v>
      </c>
      <c r="R2252" s="1" t="s">
        <v>26</v>
      </c>
      <c r="S2252" s="1" t="s">
        <v>4873</v>
      </c>
      <c r="T2252" s="1" t="s">
        <v>26</v>
      </c>
      <c r="U2252" s="1" t="s">
        <v>26</v>
      </c>
      <c r="V2252" s="1" t="s">
        <v>26</v>
      </c>
      <c r="W2252" s="1" t="s">
        <v>26</v>
      </c>
      <c r="X2252" s="1" t="s">
        <v>552</v>
      </c>
      <c r="Y2252" s="1" t="s">
        <v>4683</v>
      </c>
      <c r="Z2252" s="1" t="s">
        <v>33</v>
      </c>
      <c r="AA2252" s="1" t="s">
        <v>34</v>
      </c>
      <c r="AB2252" s="1" t="s">
        <v>49</v>
      </c>
    </row>
    <row r="2253" spans="1:28" x14ac:dyDescent="0.2">
      <c r="A2253" s="1" t="s">
        <v>9188</v>
      </c>
      <c r="B2253" s="16">
        <v>2.1013090000000001</v>
      </c>
      <c r="C2253" s="16">
        <v>131</v>
      </c>
      <c r="D2253" s="16">
        <v>2.0182820000000001</v>
      </c>
      <c r="E2253" s="16">
        <v>168</v>
      </c>
      <c r="F2253" s="16">
        <v>1.7338640000000001</v>
      </c>
      <c r="G2253" s="16">
        <v>163</v>
      </c>
      <c r="H2253" s="16">
        <v>4.7339169999999999</v>
      </c>
      <c r="I2253" s="16">
        <v>601</v>
      </c>
      <c r="J2253" s="16">
        <v>5.8083590000000003</v>
      </c>
      <c r="K2253" s="16">
        <v>394</v>
      </c>
      <c r="L2253" s="16">
        <v>4.8550909999999998</v>
      </c>
      <c r="M2253" s="16">
        <v>303</v>
      </c>
      <c r="N2253" s="3">
        <v>1.8319863931428799E-5</v>
      </c>
      <c r="O2253" s="1">
        <v>-1.4209133229687001</v>
      </c>
      <c r="P2253" s="2" t="s">
        <v>25</v>
      </c>
      <c r="Q2253" s="17" t="s">
        <v>26</v>
      </c>
      <c r="R2253" s="1" t="s">
        <v>26</v>
      </c>
      <c r="S2253" s="1" t="s">
        <v>334</v>
      </c>
      <c r="T2253" s="1" t="s">
        <v>26</v>
      </c>
      <c r="U2253" s="1" t="s">
        <v>26</v>
      </c>
      <c r="V2253" s="1" t="s">
        <v>44</v>
      </c>
      <c r="W2253" s="1" t="s">
        <v>31</v>
      </c>
      <c r="X2253" s="1" t="s">
        <v>335</v>
      </c>
      <c r="Y2253" s="1" t="s">
        <v>4874</v>
      </c>
      <c r="Z2253" s="1" t="s">
        <v>30</v>
      </c>
      <c r="AA2253" s="1" t="s">
        <v>31</v>
      </c>
      <c r="AB2253" s="1" t="s">
        <v>82</v>
      </c>
    </row>
    <row r="2254" spans="1:28" x14ac:dyDescent="0.2">
      <c r="A2254" s="1" t="s">
        <v>9189</v>
      </c>
      <c r="B2254" s="16">
        <v>4.7204439999999996</v>
      </c>
      <c r="C2254" s="16">
        <v>881</v>
      </c>
      <c r="D2254" s="16">
        <v>8.9171270000000007</v>
      </c>
      <c r="E2254" s="16">
        <v>2224</v>
      </c>
      <c r="F2254" s="16">
        <v>10.643098</v>
      </c>
      <c r="G2254" s="16">
        <v>2996</v>
      </c>
      <c r="H2254" s="16">
        <v>21.466355</v>
      </c>
      <c r="I2254" s="16">
        <v>8171</v>
      </c>
      <c r="J2254" s="16">
        <v>21.342976</v>
      </c>
      <c r="K2254" s="16">
        <v>4358</v>
      </c>
      <c r="L2254" s="16">
        <v>20.185721999999998</v>
      </c>
      <c r="M2254" s="16">
        <v>3775</v>
      </c>
      <c r="N2254" s="3">
        <v>1.8627647728124598E-12</v>
      </c>
      <c r="O2254" s="1">
        <v>-1.42194014299308</v>
      </c>
      <c r="P2254" s="2" t="s">
        <v>25</v>
      </c>
      <c r="Q2254" s="17" t="s">
        <v>26</v>
      </c>
      <c r="R2254" s="1" t="s">
        <v>26</v>
      </c>
      <c r="S2254" s="1" t="s">
        <v>26</v>
      </c>
      <c r="T2254" s="1" t="s">
        <v>26</v>
      </c>
      <c r="U2254" s="1" t="s">
        <v>26</v>
      </c>
      <c r="V2254" s="1" t="s">
        <v>26</v>
      </c>
      <c r="W2254" s="1" t="s">
        <v>26</v>
      </c>
      <c r="X2254" s="1" t="s">
        <v>4875</v>
      </c>
      <c r="Y2254" s="1" t="s">
        <v>4084</v>
      </c>
      <c r="Z2254" s="1" t="s">
        <v>423</v>
      </c>
      <c r="AA2254" s="1" t="s">
        <v>414</v>
      </c>
      <c r="AB2254" s="1" t="s">
        <v>4876</v>
      </c>
    </row>
    <row r="2255" spans="1:28" x14ac:dyDescent="0.2">
      <c r="A2255" s="1" t="s">
        <v>9190</v>
      </c>
      <c r="B2255" s="16">
        <v>7.3812150000000001</v>
      </c>
      <c r="C2255" s="16">
        <v>328</v>
      </c>
      <c r="D2255" s="16">
        <v>6.7697729999999998</v>
      </c>
      <c r="E2255" s="16">
        <v>402</v>
      </c>
      <c r="F2255" s="16">
        <v>7.6344830000000004</v>
      </c>
      <c r="G2255" s="16">
        <v>513</v>
      </c>
      <c r="H2255" s="16">
        <v>17.264773999999999</v>
      </c>
      <c r="I2255" s="16">
        <v>1570</v>
      </c>
      <c r="J2255" s="16">
        <v>20.646083999999998</v>
      </c>
      <c r="K2255" s="16">
        <v>1002</v>
      </c>
      <c r="L2255" s="16">
        <v>19.236173999999998</v>
      </c>
      <c r="M2255" s="16">
        <v>859</v>
      </c>
      <c r="N2255" s="3">
        <v>1.63590906207168E-9</v>
      </c>
      <c r="O2255" s="1">
        <v>-1.4233519102792</v>
      </c>
      <c r="P2255" s="2" t="s">
        <v>25</v>
      </c>
      <c r="Q2255" s="17" t="s">
        <v>26</v>
      </c>
      <c r="R2255" s="1" t="s">
        <v>26</v>
      </c>
      <c r="S2255" s="1" t="s">
        <v>26</v>
      </c>
      <c r="T2255" s="1" t="s">
        <v>26</v>
      </c>
      <c r="U2255" s="1" t="s">
        <v>26</v>
      </c>
      <c r="V2255" s="1" t="s">
        <v>26</v>
      </c>
      <c r="W2255" s="1" t="s">
        <v>26</v>
      </c>
      <c r="X2255" s="1" t="s">
        <v>26</v>
      </c>
      <c r="Y2255" s="1" t="s">
        <v>26</v>
      </c>
      <c r="Z2255" s="1" t="s">
        <v>30</v>
      </c>
      <c r="AA2255" s="1" t="s">
        <v>31</v>
      </c>
      <c r="AB2255" s="1" t="s">
        <v>4877</v>
      </c>
    </row>
    <row r="2256" spans="1:28" x14ac:dyDescent="0.2">
      <c r="A2256" s="1" t="s">
        <v>10643</v>
      </c>
      <c r="B2256" s="16">
        <v>8.0306000000000002E-2</v>
      </c>
      <c r="C2256" s="16">
        <v>11</v>
      </c>
      <c r="D2256" s="16">
        <v>0.240985</v>
      </c>
      <c r="E2256" s="16">
        <v>43</v>
      </c>
      <c r="F2256" s="16">
        <v>0.23563400000000001</v>
      </c>
      <c r="G2256" s="16">
        <v>47</v>
      </c>
      <c r="H2256" s="16">
        <v>0.49315900000000001</v>
      </c>
      <c r="I2256" s="16">
        <v>132</v>
      </c>
      <c r="J2256" s="16">
        <v>0.469329</v>
      </c>
      <c r="K2256" s="16">
        <v>67</v>
      </c>
      <c r="L2256" s="16">
        <v>0.50939900000000005</v>
      </c>
      <c r="M2256" s="16">
        <v>67</v>
      </c>
      <c r="N2256" s="1">
        <v>1.3779038969164501E-2</v>
      </c>
      <c r="O2256" s="1">
        <v>-1.42335289625131</v>
      </c>
      <c r="P2256" s="2" t="s">
        <v>25</v>
      </c>
      <c r="Q2256" s="17" t="s">
        <v>26</v>
      </c>
      <c r="R2256" s="1" t="s">
        <v>26</v>
      </c>
      <c r="S2256" s="1" t="s">
        <v>26</v>
      </c>
      <c r="T2256" s="1" t="s">
        <v>4878</v>
      </c>
      <c r="U2256" s="1" t="s">
        <v>26</v>
      </c>
      <c r="V2256" s="1" t="s">
        <v>470</v>
      </c>
      <c r="W2256" s="1" t="s">
        <v>34</v>
      </c>
      <c r="X2256" s="1" t="s">
        <v>4879</v>
      </c>
      <c r="Y2256" s="1" t="s">
        <v>4880</v>
      </c>
      <c r="Z2256" s="1" t="s">
        <v>33</v>
      </c>
      <c r="AA2256" s="1" t="s">
        <v>34</v>
      </c>
      <c r="AB2256" s="1" t="s">
        <v>82</v>
      </c>
    </row>
    <row r="2257" spans="1:28" x14ac:dyDescent="0.2">
      <c r="A2257" s="1" t="s">
        <v>9191</v>
      </c>
      <c r="B2257" s="16">
        <v>19.327383000000001</v>
      </c>
      <c r="C2257" s="16">
        <v>2083</v>
      </c>
      <c r="D2257" s="16">
        <v>24.643087000000001</v>
      </c>
      <c r="E2257" s="16">
        <v>3549</v>
      </c>
      <c r="F2257" s="16">
        <v>29.080501999999999</v>
      </c>
      <c r="G2257" s="16">
        <v>4738</v>
      </c>
      <c r="H2257" s="16">
        <v>62.211722999999999</v>
      </c>
      <c r="I2257" s="16">
        <v>13720</v>
      </c>
      <c r="J2257" s="16">
        <v>63.906944000000003</v>
      </c>
      <c r="K2257" s="16">
        <v>7522</v>
      </c>
      <c r="L2257" s="16">
        <v>64.438216999999995</v>
      </c>
      <c r="M2257" s="16">
        <v>6980</v>
      </c>
      <c r="N2257" s="3">
        <v>3.2973187508544302E-17</v>
      </c>
      <c r="O2257" s="1">
        <v>-1.42345946034967</v>
      </c>
      <c r="P2257" s="2" t="s">
        <v>25</v>
      </c>
      <c r="Q2257" s="17" t="s">
        <v>26</v>
      </c>
      <c r="R2257" s="1" t="s">
        <v>26</v>
      </c>
      <c r="S2257" s="1" t="s">
        <v>26</v>
      </c>
      <c r="T2257" s="1" t="s">
        <v>26</v>
      </c>
      <c r="U2257" s="1" t="s">
        <v>26</v>
      </c>
      <c r="V2257" s="1" t="s">
        <v>44</v>
      </c>
      <c r="W2257" s="1" t="s">
        <v>31</v>
      </c>
      <c r="X2257" s="1" t="s">
        <v>4881</v>
      </c>
      <c r="Y2257" s="1" t="s">
        <v>26</v>
      </c>
      <c r="Z2257" s="1" t="s">
        <v>30</v>
      </c>
      <c r="AA2257" s="1" t="s">
        <v>31</v>
      </c>
      <c r="AB2257" s="1" t="s">
        <v>82</v>
      </c>
    </row>
    <row r="2258" spans="1:28" x14ac:dyDescent="0.2">
      <c r="A2258" s="1" t="s">
        <v>9192</v>
      </c>
      <c r="B2258" s="16">
        <v>8.2406699999999997</v>
      </c>
      <c r="C2258" s="16">
        <v>579</v>
      </c>
      <c r="D2258" s="16">
        <v>8.5439539999999994</v>
      </c>
      <c r="E2258" s="16">
        <v>803</v>
      </c>
      <c r="F2258" s="16">
        <v>7.6697300000000004</v>
      </c>
      <c r="G2258" s="16">
        <v>815</v>
      </c>
      <c r="H2258" s="16">
        <v>22.581804000000002</v>
      </c>
      <c r="I2258" s="16">
        <v>3247</v>
      </c>
      <c r="J2258" s="16">
        <v>20.468758000000001</v>
      </c>
      <c r="K2258" s="16">
        <v>1571</v>
      </c>
      <c r="L2258" s="16">
        <v>20.992704</v>
      </c>
      <c r="M2258" s="16">
        <v>1483</v>
      </c>
      <c r="N2258" s="3">
        <v>7.1550952547393095E-14</v>
      </c>
      <c r="O2258" s="1">
        <v>-1.4237506167327401</v>
      </c>
      <c r="P2258" s="2" t="s">
        <v>25</v>
      </c>
      <c r="Q2258" s="17" t="s">
        <v>26</v>
      </c>
      <c r="R2258" s="1" t="s">
        <v>26</v>
      </c>
      <c r="S2258" s="1" t="s">
        <v>26</v>
      </c>
      <c r="T2258" s="1" t="s">
        <v>26</v>
      </c>
      <c r="U2258" s="1" t="s">
        <v>26</v>
      </c>
      <c r="V2258" s="1" t="s">
        <v>26</v>
      </c>
      <c r="W2258" s="1" t="s">
        <v>26</v>
      </c>
      <c r="X2258" s="1" t="s">
        <v>26</v>
      </c>
      <c r="Y2258" s="1" t="s">
        <v>26</v>
      </c>
      <c r="Z2258" s="1" t="s">
        <v>33</v>
      </c>
      <c r="AA2258" s="1" t="s">
        <v>34</v>
      </c>
      <c r="AB2258" s="1" t="s">
        <v>82</v>
      </c>
    </row>
    <row r="2259" spans="1:28" x14ac:dyDescent="0.2">
      <c r="A2259" s="1" t="s">
        <v>9193</v>
      </c>
      <c r="B2259" s="16">
        <v>5.6041930000000004</v>
      </c>
      <c r="C2259" s="16">
        <v>971</v>
      </c>
      <c r="D2259" s="16">
        <v>5.9333309999999999</v>
      </c>
      <c r="E2259" s="16">
        <v>1372</v>
      </c>
      <c r="F2259" s="16">
        <v>5.9830829999999997</v>
      </c>
      <c r="G2259" s="16">
        <v>1585</v>
      </c>
      <c r="H2259" s="16">
        <v>14.814104</v>
      </c>
      <c r="I2259" s="16">
        <v>5498</v>
      </c>
      <c r="J2259" s="16">
        <v>12.361264</v>
      </c>
      <c r="K2259" s="16">
        <v>2419</v>
      </c>
      <c r="L2259" s="16">
        <v>17.124033000000001</v>
      </c>
      <c r="M2259" s="16">
        <v>3090</v>
      </c>
      <c r="N2259" s="3">
        <v>2.99575530263783E-11</v>
      </c>
      <c r="O2259" s="1">
        <v>-1.4239286789714301</v>
      </c>
      <c r="P2259" s="2" t="s">
        <v>25</v>
      </c>
      <c r="Q2259" s="17" t="s">
        <v>807</v>
      </c>
      <c r="R2259" s="1" t="s">
        <v>205</v>
      </c>
      <c r="S2259" s="1" t="s">
        <v>1327</v>
      </c>
      <c r="T2259" s="1" t="s">
        <v>26</v>
      </c>
      <c r="U2259" s="1" t="s">
        <v>26</v>
      </c>
      <c r="V2259" s="1" t="s">
        <v>807</v>
      </c>
      <c r="W2259" s="1" t="s">
        <v>205</v>
      </c>
      <c r="X2259" s="1" t="s">
        <v>3474</v>
      </c>
      <c r="Y2259" s="1" t="s">
        <v>4882</v>
      </c>
      <c r="Z2259" s="1" t="s">
        <v>204</v>
      </c>
      <c r="AA2259" s="1" t="s">
        <v>205</v>
      </c>
      <c r="AB2259" s="1" t="s">
        <v>82</v>
      </c>
    </row>
    <row r="2260" spans="1:28" x14ac:dyDescent="0.2">
      <c r="A2260" s="1" t="s">
        <v>9194</v>
      </c>
      <c r="B2260" s="16">
        <v>14.488548</v>
      </c>
      <c r="C2260" s="16">
        <v>558</v>
      </c>
      <c r="D2260" s="16">
        <v>21.263892999999999</v>
      </c>
      <c r="E2260" s="16">
        <v>1094</v>
      </c>
      <c r="F2260" s="16">
        <v>25.927002000000002</v>
      </c>
      <c r="G2260" s="16">
        <v>1509</v>
      </c>
      <c r="H2260" s="16">
        <v>47.098815999999999</v>
      </c>
      <c r="I2260" s="16">
        <v>3710</v>
      </c>
      <c r="J2260" s="16">
        <v>58.278956999999998</v>
      </c>
      <c r="K2260" s="16">
        <v>2450</v>
      </c>
      <c r="L2260" s="16">
        <v>55.766739000000001</v>
      </c>
      <c r="M2260" s="16">
        <v>2158</v>
      </c>
      <c r="N2260" s="3">
        <v>4.2009539762841398E-13</v>
      </c>
      <c r="O2260" s="1">
        <v>-1.4254380140194101</v>
      </c>
      <c r="P2260" s="2" t="s">
        <v>25</v>
      </c>
      <c r="Q2260" s="17" t="s">
        <v>1363</v>
      </c>
      <c r="R2260" s="1" t="s">
        <v>1364</v>
      </c>
      <c r="S2260" s="1" t="s">
        <v>2333</v>
      </c>
      <c r="T2260" s="1" t="s">
        <v>4883</v>
      </c>
      <c r="U2260" s="1" t="s">
        <v>1370</v>
      </c>
      <c r="V2260" s="1" t="s">
        <v>1363</v>
      </c>
      <c r="W2260" s="1" t="s">
        <v>1364</v>
      </c>
      <c r="X2260" s="1" t="s">
        <v>4884</v>
      </c>
      <c r="Y2260" s="1" t="s">
        <v>4885</v>
      </c>
      <c r="Z2260" s="1" t="s">
        <v>1373</v>
      </c>
      <c r="AA2260" s="1" t="s">
        <v>1364</v>
      </c>
      <c r="AB2260" s="1" t="s">
        <v>4886</v>
      </c>
    </row>
    <row r="2261" spans="1:28" x14ac:dyDescent="0.2">
      <c r="A2261" s="1" t="s">
        <v>9195</v>
      </c>
      <c r="B2261" s="16">
        <v>0.47800100000000001</v>
      </c>
      <c r="C2261" s="16">
        <v>92</v>
      </c>
      <c r="D2261" s="16">
        <v>0.492342</v>
      </c>
      <c r="E2261" s="16">
        <v>125</v>
      </c>
      <c r="F2261" s="16">
        <v>0.77604499999999998</v>
      </c>
      <c r="G2261" s="16">
        <v>182</v>
      </c>
      <c r="H2261" s="16">
        <v>1.365866</v>
      </c>
      <c r="I2261" s="16">
        <v>505</v>
      </c>
      <c r="J2261" s="16">
        <v>2.0380210000000001</v>
      </c>
      <c r="K2261" s="16">
        <v>286</v>
      </c>
      <c r="L2261" s="16">
        <v>1.5697970000000001</v>
      </c>
      <c r="M2261" s="16">
        <v>295</v>
      </c>
      <c r="N2261" s="3">
        <v>9.6650121208320607E-5</v>
      </c>
      <c r="O2261" s="1">
        <v>-1.42658375920382</v>
      </c>
      <c r="P2261" s="2" t="s">
        <v>25</v>
      </c>
      <c r="Q2261" s="17" t="s">
        <v>26</v>
      </c>
      <c r="R2261" s="1" t="s">
        <v>26</v>
      </c>
      <c r="S2261" s="1" t="s">
        <v>26</v>
      </c>
      <c r="T2261" s="1" t="s">
        <v>26</v>
      </c>
      <c r="U2261" s="1" t="s">
        <v>26</v>
      </c>
      <c r="V2261" s="1" t="s">
        <v>26</v>
      </c>
      <c r="W2261" s="1" t="s">
        <v>26</v>
      </c>
      <c r="X2261" s="1" t="s">
        <v>26</v>
      </c>
      <c r="Y2261" s="1" t="s">
        <v>3671</v>
      </c>
      <c r="Z2261" s="1" t="s">
        <v>30</v>
      </c>
      <c r="AA2261" s="1" t="s">
        <v>31</v>
      </c>
      <c r="AB2261" s="1" t="s">
        <v>4887</v>
      </c>
    </row>
    <row r="2262" spans="1:28" x14ac:dyDescent="0.2">
      <c r="A2262" s="1" t="s">
        <v>9196</v>
      </c>
      <c r="B2262" s="16">
        <v>1.941084</v>
      </c>
      <c r="C2262" s="16">
        <v>98</v>
      </c>
      <c r="D2262" s="16">
        <v>1.7757050000000001</v>
      </c>
      <c r="E2262" s="16">
        <v>119</v>
      </c>
      <c r="F2262" s="16">
        <v>2.3766340000000001</v>
      </c>
      <c r="G2262" s="16">
        <v>180</v>
      </c>
      <c r="H2262" s="16">
        <v>4.0332540000000003</v>
      </c>
      <c r="I2262" s="16">
        <v>414</v>
      </c>
      <c r="J2262" s="16">
        <v>6.0789650000000002</v>
      </c>
      <c r="K2262" s="16">
        <v>333</v>
      </c>
      <c r="L2262" s="16">
        <v>5.9692460000000001</v>
      </c>
      <c r="M2262" s="16">
        <v>301</v>
      </c>
      <c r="N2262" s="1">
        <v>1.5784944173291199E-4</v>
      </c>
      <c r="O2262" s="1">
        <v>-1.4281975865962599</v>
      </c>
      <c r="P2262" s="2" t="s">
        <v>25</v>
      </c>
      <c r="Q2262" s="17" t="s">
        <v>26</v>
      </c>
      <c r="R2262" s="1" t="s">
        <v>26</v>
      </c>
      <c r="S2262" s="1" t="s">
        <v>2261</v>
      </c>
      <c r="T2262" s="1" t="s">
        <v>4888</v>
      </c>
      <c r="U2262" s="1" t="s">
        <v>2263</v>
      </c>
      <c r="V2262" s="1" t="s">
        <v>44</v>
      </c>
      <c r="W2262" s="1" t="s">
        <v>31</v>
      </c>
      <c r="X2262" s="1" t="s">
        <v>2264</v>
      </c>
      <c r="Y2262" s="1" t="s">
        <v>3764</v>
      </c>
      <c r="Z2262" s="1" t="s">
        <v>105</v>
      </c>
      <c r="AA2262" s="1" t="s">
        <v>102</v>
      </c>
      <c r="AB2262" s="1" t="s">
        <v>428</v>
      </c>
    </row>
    <row r="2263" spans="1:28" x14ac:dyDescent="0.2">
      <c r="A2263" s="1" t="s">
        <v>10644</v>
      </c>
      <c r="B2263" s="16">
        <v>1.7612000000000001</v>
      </c>
      <c r="C2263" s="16">
        <v>112</v>
      </c>
      <c r="D2263" s="16">
        <v>3.001404</v>
      </c>
      <c r="E2263" s="16">
        <v>254</v>
      </c>
      <c r="F2263" s="16">
        <v>3.8799269999999999</v>
      </c>
      <c r="G2263" s="16">
        <v>371</v>
      </c>
      <c r="H2263" s="16">
        <v>6.7607679999999997</v>
      </c>
      <c r="I2263" s="16">
        <v>874</v>
      </c>
      <c r="J2263" s="16">
        <v>7.9374359999999999</v>
      </c>
      <c r="K2263" s="16">
        <v>548</v>
      </c>
      <c r="L2263" s="16">
        <v>7.9303720000000002</v>
      </c>
      <c r="M2263" s="16">
        <v>504</v>
      </c>
      <c r="N2263" s="3">
        <v>4.8848458601058301E-6</v>
      </c>
      <c r="O2263" s="1">
        <v>-1.4288569104307101</v>
      </c>
      <c r="P2263" s="2" t="s">
        <v>25</v>
      </c>
      <c r="Q2263" s="17" t="s">
        <v>26</v>
      </c>
      <c r="R2263" s="1" t="s">
        <v>26</v>
      </c>
      <c r="S2263" s="1" t="s">
        <v>4889</v>
      </c>
      <c r="T2263" s="1" t="s">
        <v>4890</v>
      </c>
      <c r="U2263" s="1" t="s">
        <v>79</v>
      </c>
      <c r="V2263" s="1" t="s">
        <v>26</v>
      </c>
      <c r="W2263" s="1" t="s">
        <v>26</v>
      </c>
      <c r="X2263" s="1" t="s">
        <v>80</v>
      </c>
      <c r="Y2263" s="1" t="s">
        <v>4891</v>
      </c>
      <c r="Z2263" s="1" t="s">
        <v>33</v>
      </c>
      <c r="AA2263" s="1" t="s">
        <v>34</v>
      </c>
      <c r="AB2263" s="1" t="s">
        <v>82</v>
      </c>
    </row>
    <row r="2264" spans="1:28" x14ac:dyDescent="0.2">
      <c r="A2264" s="1" t="s">
        <v>9197</v>
      </c>
      <c r="B2264" s="16">
        <v>3.4613990000000001</v>
      </c>
      <c r="C2264" s="16">
        <v>89</v>
      </c>
      <c r="D2264" s="16">
        <v>3.5178539999999998</v>
      </c>
      <c r="E2264" s="16">
        <v>121</v>
      </c>
      <c r="F2264" s="16">
        <v>1.5977600000000001</v>
      </c>
      <c r="G2264" s="16">
        <v>62</v>
      </c>
      <c r="H2264" s="16">
        <v>8.6143719999999995</v>
      </c>
      <c r="I2264" s="16">
        <v>451</v>
      </c>
      <c r="J2264" s="16">
        <v>7.9127900000000002</v>
      </c>
      <c r="K2264" s="16">
        <v>221</v>
      </c>
      <c r="L2264" s="16">
        <v>6.2199799999999996</v>
      </c>
      <c r="M2264" s="16">
        <v>160</v>
      </c>
      <c r="N2264" s="3">
        <v>7.7941056641118206E-5</v>
      </c>
      <c r="O2264" s="1">
        <v>-1.42977272020295</v>
      </c>
      <c r="P2264" s="2" t="s">
        <v>25</v>
      </c>
      <c r="Q2264" s="17" t="s">
        <v>26</v>
      </c>
      <c r="R2264" s="1" t="s">
        <v>26</v>
      </c>
      <c r="S2264" s="1" t="s">
        <v>26</v>
      </c>
      <c r="T2264" s="1" t="s">
        <v>26</v>
      </c>
      <c r="U2264" s="1" t="s">
        <v>26</v>
      </c>
      <c r="V2264" s="1" t="s">
        <v>26</v>
      </c>
      <c r="W2264" s="1" t="s">
        <v>26</v>
      </c>
      <c r="X2264" s="1" t="s">
        <v>3767</v>
      </c>
      <c r="Y2264" s="1" t="s">
        <v>3768</v>
      </c>
      <c r="Z2264" s="1" t="s">
        <v>33</v>
      </c>
      <c r="AA2264" s="1" t="s">
        <v>34</v>
      </c>
      <c r="AB2264" s="1" t="s">
        <v>4892</v>
      </c>
    </row>
    <row r="2265" spans="1:28" x14ac:dyDescent="0.2">
      <c r="A2265" s="1" t="s">
        <v>9198</v>
      </c>
      <c r="B2265" s="16">
        <v>0.90988000000000002</v>
      </c>
      <c r="C2265" s="16">
        <v>55</v>
      </c>
      <c r="D2265" s="16">
        <v>0.92203500000000005</v>
      </c>
      <c r="E2265" s="16">
        <v>74</v>
      </c>
      <c r="F2265" s="16">
        <v>0.96751299999999996</v>
      </c>
      <c r="G2265" s="16">
        <v>88</v>
      </c>
      <c r="H2265" s="16">
        <v>2.039838</v>
      </c>
      <c r="I2265" s="16">
        <v>250</v>
      </c>
      <c r="J2265" s="16">
        <v>2.869983</v>
      </c>
      <c r="K2265" s="16">
        <v>188</v>
      </c>
      <c r="L2265" s="16">
        <v>2.5051709999999998</v>
      </c>
      <c r="M2265" s="16">
        <v>151</v>
      </c>
      <c r="N2265" s="1">
        <v>1.3023075437290201E-3</v>
      </c>
      <c r="O2265" s="1">
        <v>-1.4297770238938701</v>
      </c>
      <c r="P2265" s="2" t="s">
        <v>25</v>
      </c>
      <c r="Q2265" s="17" t="s">
        <v>26</v>
      </c>
      <c r="R2265" s="1" t="s">
        <v>26</v>
      </c>
      <c r="S2265" s="1" t="s">
        <v>26</v>
      </c>
      <c r="T2265" s="1" t="s">
        <v>26</v>
      </c>
      <c r="U2265" s="1" t="s">
        <v>26</v>
      </c>
      <c r="V2265" s="1" t="s">
        <v>26</v>
      </c>
      <c r="W2265" s="1" t="s">
        <v>26</v>
      </c>
      <c r="X2265" s="1" t="s">
        <v>26</v>
      </c>
      <c r="Y2265" s="1" t="s">
        <v>26</v>
      </c>
      <c r="Z2265" s="1" t="s">
        <v>33</v>
      </c>
      <c r="AA2265" s="1" t="s">
        <v>34</v>
      </c>
      <c r="AB2265" s="1" t="s">
        <v>4893</v>
      </c>
    </row>
    <row r="2266" spans="1:28" x14ac:dyDescent="0.2">
      <c r="A2266" s="1" t="s">
        <v>9199</v>
      </c>
      <c r="B2266" s="16">
        <v>66.842055999999999</v>
      </c>
      <c r="C2266" s="16">
        <v>2261</v>
      </c>
      <c r="D2266" s="16">
        <v>47.640906999999999</v>
      </c>
      <c r="E2266" s="16">
        <v>2154</v>
      </c>
      <c r="F2266" s="16">
        <v>46.557353999999997</v>
      </c>
      <c r="G2266" s="16">
        <v>2382</v>
      </c>
      <c r="H2266" s="16">
        <v>125.50952100000001</v>
      </c>
      <c r="I2266" s="16">
        <v>8690</v>
      </c>
      <c r="J2266" s="16">
        <v>143.303696</v>
      </c>
      <c r="K2266" s="16">
        <v>5295</v>
      </c>
      <c r="L2266" s="16">
        <v>157.76913500000001</v>
      </c>
      <c r="M2266" s="16">
        <v>5365</v>
      </c>
      <c r="N2266" s="3">
        <v>5.6482327475939299E-18</v>
      </c>
      <c r="O2266" s="1">
        <v>-1.42987339753919</v>
      </c>
      <c r="P2266" s="2" t="s">
        <v>25</v>
      </c>
      <c r="Q2266" s="17" t="s">
        <v>26</v>
      </c>
      <c r="R2266" s="1" t="s">
        <v>26</v>
      </c>
      <c r="S2266" s="1" t="s">
        <v>26</v>
      </c>
      <c r="T2266" s="1" t="s">
        <v>26</v>
      </c>
      <c r="U2266" s="1" t="s">
        <v>26</v>
      </c>
      <c r="V2266" s="1" t="s">
        <v>26</v>
      </c>
      <c r="W2266" s="1" t="s">
        <v>26</v>
      </c>
      <c r="X2266" s="1" t="s">
        <v>26</v>
      </c>
      <c r="Y2266" s="1" t="s">
        <v>26</v>
      </c>
      <c r="Z2266" s="1" t="s">
        <v>26</v>
      </c>
      <c r="AA2266" s="1" t="s">
        <v>26</v>
      </c>
      <c r="AB2266" s="1" t="s">
        <v>26</v>
      </c>
    </row>
    <row r="2267" spans="1:28" x14ac:dyDescent="0.2">
      <c r="A2267" s="1" t="s">
        <v>9200</v>
      </c>
      <c r="B2267" s="16">
        <v>28.147038999999999</v>
      </c>
      <c r="C2267" s="16">
        <v>2555</v>
      </c>
      <c r="D2267" s="16">
        <v>36.623745</v>
      </c>
      <c r="E2267" s="16">
        <v>4444</v>
      </c>
      <c r="F2267" s="16">
        <v>42.190609000000002</v>
      </c>
      <c r="G2267" s="16">
        <v>5791</v>
      </c>
      <c r="H2267" s="16">
        <v>97.666908000000006</v>
      </c>
      <c r="I2267" s="16">
        <v>18146</v>
      </c>
      <c r="J2267" s="16">
        <v>86.385963000000004</v>
      </c>
      <c r="K2267" s="16">
        <v>8566</v>
      </c>
      <c r="L2267" s="16">
        <v>95.903923000000006</v>
      </c>
      <c r="M2267" s="16">
        <v>8752</v>
      </c>
      <c r="N2267" s="3">
        <v>2.9727174715070801E-18</v>
      </c>
      <c r="O2267" s="1">
        <v>-1.4299482755439801</v>
      </c>
      <c r="P2267" s="2" t="s">
        <v>25</v>
      </c>
      <c r="Q2267" s="17" t="s">
        <v>26</v>
      </c>
      <c r="R2267" s="1" t="s">
        <v>26</v>
      </c>
      <c r="S2267" s="1" t="s">
        <v>4894</v>
      </c>
      <c r="T2267" s="1" t="s">
        <v>4895</v>
      </c>
      <c r="U2267" s="1" t="s">
        <v>368</v>
      </c>
      <c r="V2267" s="1" t="s">
        <v>26</v>
      </c>
      <c r="W2267" s="1" t="s">
        <v>26</v>
      </c>
      <c r="X2267" s="1" t="s">
        <v>4896</v>
      </c>
      <c r="Y2267" s="1" t="s">
        <v>4897</v>
      </c>
      <c r="Z2267" s="1" t="s">
        <v>259</v>
      </c>
      <c r="AA2267" s="1" t="s">
        <v>216</v>
      </c>
      <c r="AB2267" s="1" t="s">
        <v>4898</v>
      </c>
    </row>
    <row r="2268" spans="1:28" x14ac:dyDescent="0.2">
      <c r="A2268" s="1" t="s">
        <v>9201</v>
      </c>
      <c r="B2268" s="16">
        <v>19.223075999999999</v>
      </c>
      <c r="C2268" s="16">
        <v>666</v>
      </c>
      <c r="D2268" s="16">
        <v>15.811438000000001</v>
      </c>
      <c r="E2268" s="16">
        <v>732</v>
      </c>
      <c r="F2268" s="16">
        <v>14.879678999999999</v>
      </c>
      <c r="G2268" s="16">
        <v>780</v>
      </c>
      <c r="H2268" s="16">
        <v>45.904578999999998</v>
      </c>
      <c r="I2268" s="16">
        <v>3254</v>
      </c>
      <c r="J2268" s="16">
        <v>41.781601000000002</v>
      </c>
      <c r="K2268" s="16">
        <v>1581</v>
      </c>
      <c r="L2268" s="16">
        <v>44.100422000000002</v>
      </c>
      <c r="M2268" s="16">
        <v>1536</v>
      </c>
      <c r="N2268" s="3">
        <v>1.84687439655561E-14</v>
      </c>
      <c r="O2268" s="1">
        <v>-1.4315135964763801</v>
      </c>
      <c r="P2268" s="2" t="s">
        <v>25</v>
      </c>
      <c r="Q2268" s="17" t="s">
        <v>26</v>
      </c>
      <c r="R2268" s="1" t="s">
        <v>26</v>
      </c>
      <c r="S2268" s="1" t="s">
        <v>26</v>
      </c>
      <c r="T2268" s="1" t="s">
        <v>26</v>
      </c>
      <c r="U2268" s="1" t="s">
        <v>26</v>
      </c>
      <c r="V2268" s="1" t="s">
        <v>26</v>
      </c>
      <c r="W2268" s="1" t="s">
        <v>26</v>
      </c>
      <c r="X2268" s="1" t="s">
        <v>4899</v>
      </c>
      <c r="Y2268" s="1" t="s">
        <v>4900</v>
      </c>
      <c r="Z2268" s="1" t="s">
        <v>190</v>
      </c>
      <c r="AA2268" s="1" t="s">
        <v>191</v>
      </c>
      <c r="AB2268" s="1" t="s">
        <v>4901</v>
      </c>
    </row>
    <row r="2269" spans="1:28" x14ac:dyDescent="0.2">
      <c r="A2269" s="1" t="s">
        <v>9202</v>
      </c>
      <c r="B2269" s="16">
        <v>1.7104600000000001</v>
      </c>
      <c r="C2269" s="16">
        <v>101</v>
      </c>
      <c r="D2269" s="16">
        <v>2.295166</v>
      </c>
      <c r="E2269" s="16">
        <v>180</v>
      </c>
      <c r="F2269" s="16">
        <v>1.69496</v>
      </c>
      <c r="G2269" s="16">
        <v>151</v>
      </c>
      <c r="H2269" s="16">
        <v>4.1984329999999996</v>
      </c>
      <c r="I2269" s="16">
        <v>505</v>
      </c>
      <c r="J2269" s="16">
        <v>4.8655109999999997</v>
      </c>
      <c r="K2269" s="16">
        <v>312</v>
      </c>
      <c r="L2269" s="16">
        <v>6.0208870000000001</v>
      </c>
      <c r="M2269" s="16">
        <v>356</v>
      </c>
      <c r="N2269" s="3">
        <v>5.7428206600636101E-5</v>
      </c>
      <c r="O2269" s="1">
        <v>-1.43252292511223</v>
      </c>
      <c r="P2269" s="2" t="s">
        <v>25</v>
      </c>
      <c r="Q2269" s="17" t="s">
        <v>92</v>
      </c>
      <c r="R2269" s="1" t="s">
        <v>93</v>
      </c>
      <c r="S2269" s="1" t="s">
        <v>26</v>
      </c>
      <c r="T2269" s="1" t="s">
        <v>4902</v>
      </c>
      <c r="U2269" s="1" t="s">
        <v>3245</v>
      </c>
      <c r="V2269" s="1" t="s">
        <v>92</v>
      </c>
      <c r="W2269" s="1" t="s">
        <v>93</v>
      </c>
      <c r="X2269" s="1" t="s">
        <v>4594</v>
      </c>
      <c r="Y2269" s="1" t="s">
        <v>4903</v>
      </c>
      <c r="Z2269" s="1" t="s">
        <v>98</v>
      </c>
      <c r="AA2269" s="1" t="s">
        <v>93</v>
      </c>
      <c r="AB2269" s="1" t="s">
        <v>82</v>
      </c>
    </row>
    <row r="2270" spans="1:28" x14ac:dyDescent="0.2">
      <c r="A2270" s="1" t="s">
        <v>9203</v>
      </c>
      <c r="B2270" s="16">
        <v>1.6784460000000001</v>
      </c>
      <c r="C2270" s="16">
        <v>155</v>
      </c>
      <c r="D2270" s="16">
        <v>1.7665519999999999</v>
      </c>
      <c r="E2270" s="16">
        <v>218</v>
      </c>
      <c r="F2270" s="16">
        <v>1.843488</v>
      </c>
      <c r="G2270" s="16">
        <v>257</v>
      </c>
      <c r="H2270" s="16">
        <v>4.3182510000000001</v>
      </c>
      <c r="I2270" s="16">
        <v>813</v>
      </c>
      <c r="J2270" s="16">
        <v>5.1005520000000004</v>
      </c>
      <c r="K2270" s="16">
        <v>513</v>
      </c>
      <c r="L2270" s="16">
        <v>4.5581870000000002</v>
      </c>
      <c r="M2270" s="16">
        <v>422</v>
      </c>
      <c r="N2270" s="3">
        <v>2.70004410118249E-6</v>
      </c>
      <c r="O2270" s="1">
        <v>-1.4327512136815701</v>
      </c>
      <c r="P2270" s="2" t="s">
        <v>25</v>
      </c>
      <c r="Q2270" s="17" t="s">
        <v>101</v>
      </c>
      <c r="R2270" s="1" t="s">
        <v>102</v>
      </c>
      <c r="S2270" s="1" t="s">
        <v>696</v>
      </c>
      <c r="T2270" s="1" t="s">
        <v>4904</v>
      </c>
      <c r="U2270" s="1" t="s">
        <v>26</v>
      </c>
      <c r="V2270" s="1" t="s">
        <v>101</v>
      </c>
      <c r="W2270" s="1" t="s">
        <v>102</v>
      </c>
      <c r="X2270" s="1" t="s">
        <v>4671</v>
      </c>
      <c r="Y2270" s="1" t="s">
        <v>4905</v>
      </c>
      <c r="Z2270" s="1" t="s">
        <v>105</v>
      </c>
      <c r="AA2270" s="1" t="s">
        <v>102</v>
      </c>
      <c r="AB2270" s="1" t="s">
        <v>82</v>
      </c>
    </row>
    <row r="2271" spans="1:28" x14ac:dyDescent="0.2">
      <c r="A2271" s="1" t="s">
        <v>9204</v>
      </c>
      <c r="B2271" s="16">
        <v>1.138099</v>
      </c>
      <c r="C2271" s="16">
        <v>130</v>
      </c>
      <c r="D2271" s="16">
        <v>1.2921119999999999</v>
      </c>
      <c r="E2271" s="16">
        <v>198</v>
      </c>
      <c r="F2271" s="16">
        <v>1.1681649999999999</v>
      </c>
      <c r="G2271" s="16">
        <v>202</v>
      </c>
      <c r="H2271" s="16">
        <v>2.967587</v>
      </c>
      <c r="I2271" s="16">
        <v>694</v>
      </c>
      <c r="J2271" s="16">
        <v>3.0133329999999998</v>
      </c>
      <c r="K2271" s="16">
        <v>377</v>
      </c>
      <c r="L2271" s="16">
        <v>3.528559</v>
      </c>
      <c r="M2271" s="16">
        <v>406</v>
      </c>
      <c r="N2271" s="3">
        <v>9.1631147459097193E-6</v>
      </c>
      <c r="O2271" s="1">
        <v>-1.4353989606461</v>
      </c>
      <c r="P2271" s="2" t="s">
        <v>25</v>
      </c>
      <c r="Q2271" s="17" t="s">
        <v>418</v>
      </c>
      <c r="R2271" s="1" t="s">
        <v>419</v>
      </c>
      <c r="S2271" s="1" t="s">
        <v>4906</v>
      </c>
      <c r="T2271" s="1" t="s">
        <v>4907</v>
      </c>
      <c r="U2271" s="1" t="s">
        <v>26</v>
      </c>
      <c r="V2271" s="1" t="s">
        <v>26</v>
      </c>
      <c r="W2271" s="1" t="s">
        <v>26</v>
      </c>
      <c r="X2271" s="1" t="s">
        <v>4908</v>
      </c>
      <c r="Y2271" s="1" t="s">
        <v>4909</v>
      </c>
      <c r="Z2271" s="1" t="s">
        <v>423</v>
      </c>
      <c r="AA2271" s="1" t="s">
        <v>414</v>
      </c>
      <c r="AB2271" s="1" t="s">
        <v>82</v>
      </c>
    </row>
    <row r="2272" spans="1:28" x14ac:dyDescent="0.2">
      <c r="A2272" s="1" t="s">
        <v>9205</v>
      </c>
      <c r="B2272" s="16">
        <v>20.122446</v>
      </c>
      <c r="C2272" s="16">
        <v>1037</v>
      </c>
      <c r="D2272" s="16">
        <v>22.874699</v>
      </c>
      <c r="E2272" s="16">
        <v>1576</v>
      </c>
      <c r="F2272" s="16">
        <v>27.168543</v>
      </c>
      <c r="G2272" s="16">
        <v>2118</v>
      </c>
      <c r="H2272" s="16">
        <v>55.534908000000001</v>
      </c>
      <c r="I2272" s="16">
        <v>5859</v>
      </c>
      <c r="J2272" s="16">
        <v>63.562401000000001</v>
      </c>
      <c r="K2272" s="16">
        <v>3579</v>
      </c>
      <c r="L2272" s="16">
        <v>66.065833999999995</v>
      </c>
      <c r="M2272" s="16">
        <v>3424</v>
      </c>
      <c r="N2272" s="3">
        <v>1.9894171743876199E-15</v>
      </c>
      <c r="O2272" s="1">
        <v>-1.4363407794612899</v>
      </c>
      <c r="P2272" s="2" t="s">
        <v>25</v>
      </c>
      <c r="Q2272" s="17" t="s">
        <v>413</v>
      </c>
      <c r="R2272" s="1" t="s">
        <v>414</v>
      </c>
      <c r="S2272" s="1" t="s">
        <v>4910</v>
      </c>
      <c r="T2272" s="1" t="s">
        <v>26</v>
      </c>
      <c r="U2272" s="1" t="s">
        <v>26</v>
      </c>
      <c r="V2272" s="1" t="s">
        <v>26</v>
      </c>
      <c r="W2272" s="1" t="s">
        <v>26</v>
      </c>
      <c r="X2272" s="1" t="s">
        <v>625</v>
      </c>
      <c r="Y2272" s="1" t="s">
        <v>3003</v>
      </c>
      <c r="Z2272" s="1" t="s">
        <v>33</v>
      </c>
      <c r="AA2272" s="1" t="s">
        <v>34</v>
      </c>
      <c r="AB2272" s="1" t="s">
        <v>4911</v>
      </c>
    </row>
    <row r="2273" spans="1:28" x14ac:dyDescent="0.2">
      <c r="A2273" s="1" t="s">
        <v>9206</v>
      </c>
      <c r="B2273" s="16">
        <v>9.1124609999999997</v>
      </c>
      <c r="C2273" s="16">
        <v>701</v>
      </c>
      <c r="D2273" s="16">
        <v>9.8404559999999996</v>
      </c>
      <c r="E2273" s="16">
        <v>1011</v>
      </c>
      <c r="F2273" s="16">
        <v>10.259117</v>
      </c>
      <c r="G2273" s="16">
        <v>1193</v>
      </c>
      <c r="H2273" s="16">
        <v>22.088289</v>
      </c>
      <c r="I2273" s="16">
        <v>3475</v>
      </c>
      <c r="J2273" s="16">
        <v>26.833629999999999</v>
      </c>
      <c r="K2273" s="16">
        <v>2253</v>
      </c>
      <c r="L2273" s="16">
        <v>28.444154999999999</v>
      </c>
      <c r="M2273" s="16">
        <v>2198</v>
      </c>
      <c r="N2273" s="3">
        <v>7.0263609819916701E-14</v>
      </c>
      <c r="O2273" s="1">
        <v>-1.4369944788570601</v>
      </c>
      <c r="P2273" s="2" t="s">
        <v>25</v>
      </c>
      <c r="Q2273" s="17" t="s">
        <v>26</v>
      </c>
      <c r="R2273" s="1" t="s">
        <v>26</v>
      </c>
      <c r="S2273" s="1" t="s">
        <v>26</v>
      </c>
      <c r="T2273" s="1" t="s">
        <v>26</v>
      </c>
      <c r="U2273" s="1" t="s">
        <v>26</v>
      </c>
      <c r="V2273" s="1" t="s">
        <v>26</v>
      </c>
      <c r="W2273" s="1" t="s">
        <v>26</v>
      </c>
      <c r="X2273" s="1" t="s">
        <v>26</v>
      </c>
      <c r="Y2273" s="1" t="s">
        <v>4912</v>
      </c>
      <c r="Z2273" s="1" t="s">
        <v>33</v>
      </c>
      <c r="AA2273" s="1" t="s">
        <v>34</v>
      </c>
      <c r="AB2273" s="1" t="s">
        <v>82</v>
      </c>
    </row>
    <row r="2274" spans="1:28" x14ac:dyDescent="0.2">
      <c r="A2274" s="1" t="s">
        <v>9207</v>
      </c>
      <c r="B2274" s="16">
        <v>9.6602379999999997</v>
      </c>
      <c r="C2274" s="16">
        <v>756</v>
      </c>
      <c r="D2274" s="16">
        <v>7.4765459999999999</v>
      </c>
      <c r="E2274" s="16">
        <v>782</v>
      </c>
      <c r="F2274" s="16">
        <v>9.2063810000000004</v>
      </c>
      <c r="G2274" s="16">
        <v>1090</v>
      </c>
      <c r="H2274" s="16">
        <v>20.166252</v>
      </c>
      <c r="I2274" s="16">
        <v>3230</v>
      </c>
      <c r="J2274" s="16">
        <v>24.823060999999999</v>
      </c>
      <c r="K2274" s="16">
        <v>2122</v>
      </c>
      <c r="L2274" s="16">
        <v>24.921579000000001</v>
      </c>
      <c r="M2274" s="16">
        <v>1961</v>
      </c>
      <c r="N2274" s="3">
        <v>3.0824994163000901E-14</v>
      </c>
      <c r="O2274" s="1">
        <v>-1.43705402652315</v>
      </c>
      <c r="P2274" s="2" t="s">
        <v>25</v>
      </c>
      <c r="Q2274" s="17" t="s">
        <v>26</v>
      </c>
      <c r="R2274" s="1" t="s">
        <v>26</v>
      </c>
      <c r="S2274" s="1" t="s">
        <v>26</v>
      </c>
      <c r="T2274" s="1" t="s">
        <v>26</v>
      </c>
      <c r="U2274" s="1" t="s">
        <v>26</v>
      </c>
      <c r="V2274" s="1" t="s">
        <v>26</v>
      </c>
      <c r="W2274" s="1" t="s">
        <v>26</v>
      </c>
      <c r="X2274" s="1" t="s">
        <v>107</v>
      </c>
      <c r="Y2274" s="1" t="s">
        <v>4913</v>
      </c>
      <c r="Z2274" s="1" t="s">
        <v>33</v>
      </c>
      <c r="AA2274" s="1" t="s">
        <v>34</v>
      </c>
      <c r="AB2274" s="1" t="s">
        <v>82</v>
      </c>
    </row>
    <row r="2275" spans="1:28" x14ac:dyDescent="0.2">
      <c r="A2275" s="1" t="s">
        <v>9208</v>
      </c>
      <c r="B2275" s="16">
        <v>3.7474090000000002</v>
      </c>
      <c r="C2275" s="16">
        <v>291</v>
      </c>
      <c r="D2275" s="16">
        <v>4.6679029999999999</v>
      </c>
      <c r="E2275" s="16">
        <v>484</v>
      </c>
      <c r="F2275" s="16">
        <v>5.7144870000000001</v>
      </c>
      <c r="G2275" s="16">
        <v>670</v>
      </c>
      <c r="H2275" s="16">
        <v>9.4786249999999992</v>
      </c>
      <c r="I2275" s="16">
        <v>1504</v>
      </c>
      <c r="J2275" s="16">
        <v>16.029747</v>
      </c>
      <c r="K2275" s="16">
        <v>1316</v>
      </c>
      <c r="L2275" s="16">
        <v>12.350111999999999</v>
      </c>
      <c r="M2275" s="16">
        <v>963</v>
      </c>
      <c r="N2275" s="3">
        <v>4.0419295362963498E-5</v>
      </c>
      <c r="O2275" s="1">
        <v>-1.4374856271479399</v>
      </c>
      <c r="P2275" s="2" t="s">
        <v>25</v>
      </c>
      <c r="Q2275" s="17" t="s">
        <v>26</v>
      </c>
      <c r="R2275" s="1" t="s">
        <v>26</v>
      </c>
      <c r="S2275" s="1" t="s">
        <v>26</v>
      </c>
      <c r="T2275" s="1" t="s">
        <v>26</v>
      </c>
      <c r="U2275" s="1" t="s">
        <v>26</v>
      </c>
      <c r="V2275" s="1" t="s">
        <v>26</v>
      </c>
      <c r="W2275" s="1" t="s">
        <v>26</v>
      </c>
      <c r="X2275" s="1" t="s">
        <v>4914</v>
      </c>
      <c r="Y2275" s="1" t="s">
        <v>2081</v>
      </c>
      <c r="Z2275" s="1" t="s">
        <v>423</v>
      </c>
      <c r="AA2275" s="1" t="s">
        <v>414</v>
      </c>
      <c r="AB2275" s="1" t="s">
        <v>4915</v>
      </c>
    </row>
    <row r="2276" spans="1:28" x14ac:dyDescent="0.2">
      <c r="A2276" s="1" t="s">
        <v>9209</v>
      </c>
      <c r="B2276" s="16">
        <v>17.256951999999998</v>
      </c>
      <c r="C2276" s="16">
        <v>2161</v>
      </c>
      <c r="D2276" s="16">
        <v>17.415845999999998</v>
      </c>
      <c r="E2276" s="16">
        <v>2916</v>
      </c>
      <c r="F2276" s="16">
        <v>14.539042</v>
      </c>
      <c r="G2276" s="16">
        <v>2754</v>
      </c>
      <c r="H2276" s="16">
        <v>37.681041999999998</v>
      </c>
      <c r="I2276" s="16">
        <v>9659</v>
      </c>
      <c r="J2276" s="16">
        <v>47.314208999999998</v>
      </c>
      <c r="K2276" s="16">
        <v>6473</v>
      </c>
      <c r="L2276" s="16">
        <v>45.690651000000003</v>
      </c>
      <c r="M2276" s="16">
        <v>5753</v>
      </c>
      <c r="N2276" s="3">
        <v>1.1749569723855E-17</v>
      </c>
      <c r="O2276" s="1">
        <v>-1.4378339550667201</v>
      </c>
      <c r="P2276" s="2" t="s">
        <v>25</v>
      </c>
      <c r="Q2276" s="17" t="s">
        <v>26</v>
      </c>
      <c r="R2276" s="1" t="s">
        <v>26</v>
      </c>
      <c r="S2276" s="1" t="s">
        <v>366</v>
      </c>
      <c r="T2276" s="1" t="s">
        <v>26</v>
      </c>
      <c r="U2276" s="1" t="s">
        <v>26</v>
      </c>
      <c r="V2276" s="1" t="s">
        <v>26</v>
      </c>
      <c r="W2276" s="1" t="s">
        <v>26</v>
      </c>
      <c r="X2276" s="1" t="s">
        <v>4916</v>
      </c>
      <c r="Y2276" s="1" t="s">
        <v>4917</v>
      </c>
      <c r="Z2276" s="1" t="s">
        <v>33</v>
      </c>
      <c r="AA2276" s="1" t="s">
        <v>34</v>
      </c>
      <c r="AB2276" s="1" t="s">
        <v>3935</v>
      </c>
    </row>
    <row r="2277" spans="1:28" x14ac:dyDescent="0.2">
      <c r="A2277" s="1" t="s">
        <v>9210</v>
      </c>
      <c r="B2277" s="16">
        <v>0</v>
      </c>
      <c r="C2277" s="16">
        <v>0</v>
      </c>
      <c r="D2277" s="16">
        <v>0.63580300000000001</v>
      </c>
      <c r="E2277" s="16">
        <v>76</v>
      </c>
      <c r="F2277" s="16">
        <v>0.65758499999999998</v>
      </c>
      <c r="G2277" s="16">
        <v>89</v>
      </c>
      <c r="H2277" s="16">
        <v>1.2014389999999999</v>
      </c>
      <c r="I2277" s="16">
        <v>220</v>
      </c>
      <c r="J2277" s="16">
        <v>1.054875</v>
      </c>
      <c r="K2277" s="16">
        <v>104</v>
      </c>
      <c r="L2277" s="16">
        <v>1.089305</v>
      </c>
      <c r="M2277" s="16">
        <v>98</v>
      </c>
      <c r="N2277" s="1">
        <v>7.7876159001813699E-3</v>
      </c>
      <c r="O2277" s="1">
        <v>-1.43884093721384</v>
      </c>
      <c r="P2277" s="2" t="s">
        <v>25</v>
      </c>
      <c r="Q2277" s="17" t="s">
        <v>418</v>
      </c>
      <c r="R2277" s="1" t="s">
        <v>419</v>
      </c>
      <c r="S2277" s="1" t="s">
        <v>4513</v>
      </c>
      <c r="T2277" s="1" t="s">
        <v>4918</v>
      </c>
      <c r="U2277" s="1" t="s">
        <v>26</v>
      </c>
      <c r="V2277" s="1" t="s">
        <v>26</v>
      </c>
      <c r="W2277" s="1" t="s">
        <v>26</v>
      </c>
      <c r="X2277" s="1" t="s">
        <v>4919</v>
      </c>
      <c r="Y2277" s="1" t="s">
        <v>3844</v>
      </c>
      <c r="Z2277" s="1" t="s">
        <v>423</v>
      </c>
      <c r="AA2277" s="1" t="s">
        <v>414</v>
      </c>
      <c r="AB2277" s="1" t="s">
        <v>4920</v>
      </c>
    </row>
    <row r="2278" spans="1:28" x14ac:dyDescent="0.2">
      <c r="A2278" s="1" t="s">
        <v>9211</v>
      </c>
      <c r="B2278" s="16">
        <v>0.805199</v>
      </c>
      <c r="C2278" s="16">
        <v>44</v>
      </c>
      <c r="D2278" s="16">
        <v>1.0814649999999999</v>
      </c>
      <c r="E2278" s="16">
        <v>83</v>
      </c>
      <c r="F2278" s="16">
        <v>1.019266</v>
      </c>
      <c r="G2278" s="16">
        <v>78</v>
      </c>
      <c r="H2278" s="16">
        <v>1.73977</v>
      </c>
      <c r="I2278" s="16">
        <v>186</v>
      </c>
      <c r="J2278" s="16">
        <v>2.6851219999999998</v>
      </c>
      <c r="K2278" s="16">
        <v>147</v>
      </c>
      <c r="L2278" s="16">
        <v>2.6023000000000001</v>
      </c>
      <c r="M2278" s="16">
        <v>195</v>
      </c>
      <c r="N2278" s="1">
        <v>1.02466650738249E-2</v>
      </c>
      <c r="O2278" s="1">
        <v>-1.4391281385371699</v>
      </c>
      <c r="P2278" s="2" t="s">
        <v>25</v>
      </c>
      <c r="Q2278" s="17" t="s">
        <v>26</v>
      </c>
      <c r="R2278" s="1" t="s">
        <v>26</v>
      </c>
      <c r="S2278" s="1" t="s">
        <v>4921</v>
      </c>
      <c r="T2278" s="1" t="s">
        <v>26</v>
      </c>
      <c r="U2278" s="1" t="s">
        <v>26</v>
      </c>
      <c r="V2278" s="1" t="s">
        <v>126</v>
      </c>
      <c r="W2278" s="1" t="s">
        <v>127</v>
      </c>
      <c r="X2278" s="1" t="s">
        <v>3173</v>
      </c>
      <c r="Y2278" s="1" t="s">
        <v>3174</v>
      </c>
      <c r="Z2278" s="1" t="s">
        <v>131</v>
      </c>
      <c r="AA2278" s="1" t="s">
        <v>127</v>
      </c>
      <c r="AB2278" s="1" t="s">
        <v>82</v>
      </c>
    </row>
    <row r="2279" spans="1:28" x14ac:dyDescent="0.2">
      <c r="A2279" s="1" t="s">
        <v>9212</v>
      </c>
      <c r="B2279" s="16">
        <v>1.1685730000000001</v>
      </c>
      <c r="C2279" s="16">
        <v>65</v>
      </c>
      <c r="D2279" s="16">
        <v>1.3497429999999999</v>
      </c>
      <c r="E2279" s="16">
        <v>100</v>
      </c>
      <c r="F2279" s="16">
        <v>0.89466900000000005</v>
      </c>
      <c r="G2279" s="16">
        <v>75</v>
      </c>
      <c r="H2279" s="16">
        <v>2.8822670000000001</v>
      </c>
      <c r="I2279" s="16">
        <v>316</v>
      </c>
      <c r="J2279" s="16">
        <v>3.1994319999999998</v>
      </c>
      <c r="K2279" s="16">
        <v>179</v>
      </c>
      <c r="L2279" s="16">
        <v>3.3505769999999999</v>
      </c>
      <c r="M2279" s="16">
        <v>186</v>
      </c>
      <c r="N2279" s="1">
        <v>4.6715529925008101E-4</v>
      </c>
      <c r="O2279" s="1">
        <v>-1.4394339347962299</v>
      </c>
      <c r="P2279" s="2" t="s">
        <v>25</v>
      </c>
      <c r="Q2279" s="17" t="s">
        <v>26</v>
      </c>
      <c r="R2279" s="1" t="s">
        <v>26</v>
      </c>
      <c r="S2279" s="1" t="s">
        <v>26</v>
      </c>
      <c r="T2279" s="1" t="s">
        <v>26</v>
      </c>
      <c r="U2279" s="1" t="s">
        <v>26</v>
      </c>
      <c r="V2279" s="1" t="s">
        <v>126</v>
      </c>
      <c r="W2279" s="1" t="s">
        <v>127</v>
      </c>
      <c r="X2279" s="1" t="s">
        <v>4713</v>
      </c>
      <c r="Y2279" s="1" t="s">
        <v>4922</v>
      </c>
      <c r="Z2279" s="1" t="s">
        <v>131</v>
      </c>
      <c r="AA2279" s="1" t="s">
        <v>127</v>
      </c>
      <c r="AB2279" s="1" t="s">
        <v>4923</v>
      </c>
    </row>
    <row r="2280" spans="1:28" x14ac:dyDescent="0.2">
      <c r="A2280" s="1" t="s">
        <v>9213</v>
      </c>
      <c r="B2280" s="16">
        <v>16.735291</v>
      </c>
      <c r="C2280" s="16">
        <v>864</v>
      </c>
      <c r="D2280" s="16">
        <v>13.399879</v>
      </c>
      <c r="E2280" s="16">
        <v>925</v>
      </c>
      <c r="F2280" s="16">
        <v>12.202672</v>
      </c>
      <c r="G2280" s="16">
        <v>953</v>
      </c>
      <c r="H2280" s="16">
        <v>41.486049999999999</v>
      </c>
      <c r="I2280" s="16">
        <v>4382</v>
      </c>
      <c r="J2280" s="16">
        <v>38.949103999999998</v>
      </c>
      <c r="K2280" s="16">
        <v>2196</v>
      </c>
      <c r="L2280" s="16">
        <v>32.010554999999997</v>
      </c>
      <c r="M2280" s="16">
        <v>1661</v>
      </c>
      <c r="N2280" s="3">
        <v>1.0416090307904499E-10</v>
      </c>
      <c r="O2280" s="1">
        <v>-1.4409261951477701</v>
      </c>
      <c r="P2280" s="2" t="s">
        <v>25</v>
      </c>
      <c r="Q2280" s="17" t="s">
        <v>26</v>
      </c>
      <c r="R2280" s="1" t="s">
        <v>26</v>
      </c>
      <c r="S2280" s="1" t="s">
        <v>26</v>
      </c>
      <c r="T2280" s="1" t="s">
        <v>26</v>
      </c>
      <c r="U2280" s="1" t="s">
        <v>26</v>
      </c>
      <c r="V2280" s="1" t="s">
        <v>26</v>
      </c>
      <c r="W2280" s="1" t="s">
        <v>26</v>
      </c>
      <c r="X2280" s="1" t="s">
        <v>4574</v>
      </c>
      <c r="Y2280" s="1" t="s">
        <v>26</v>
      </c>
      <c r="Z2280" s="1" t="s">
        <v>26</v>
      </c>
      <c r="AA2280" s="1" t="s">
        <v>26</v>
      </c>
      <c r="AB2280" s="1" t="s">
        <v>82</v>
      </c>
    </row>
    <row r="2281" spans="1:28" x14ac:dyDescent="0.2">
      <c r="A2281" s="1" t="s">
        <v>9214</v>
      </c>
      <c r="B2281" s="16">
        <v>17.434843000000001</v>
      </c>
      <c r="C2281" s="16">
        <v>1878</v>
      </c>
      <c r="D2281" s="16">
        <v>23.713864999999998</v>
      </c>
      <c r="E2281" s="16">
        <v>3414</v>
      </c>
      <c r="F2281" s="16">
        <v>16.212365999999999</v>
      </c>
      <c r="G2281" s="16">
        <v>2640</v>
      </c>
      <c r="H2281" s="16">
        <v>44.519858999999997</v>
      </c>
      <c r="I2281" s="16">
        <v>9813</v>
      </c>
      <c r="J2281" s="16">
        <v>43.337048000000003</v>
      </c>
      <c r="K2281" s="16">
        <v>5098</v>
      </c>
      <c r="L2281" s="16">
        <v>64.694076999999993</v>
      </c>
      <c r="M2281" s="16">
        <v>7004</v>
      </c>
      <c r="N2281" s="3">
        <v>9.8620337028934896E-6</v>
      </c>
      <c r="O2281" s="1">
        <v>-1.4418859888253901</v>
      </c>
      <c r="P2281" s="2" t="s">
        <v>25</v>
      </c>
      <c r="Q2281" s="17" t="s">
        <v>807</v>
      </c>
      <c r="R2281" s="1" t="s">
        <v>205</v>
      </c>
      <c r="S2281" s="1" t="s">
        <v>4924</v>
      </c>
      <c r="T2281" s="1" t="s">
        <v>26</v>
      </c>
      <c r="U2281" s="1" t="s">
        <v>26</v>
      </c>
      <c r="V2281" s="1" t="s">
        <v>26</v>
      </c>
      <c r="W2281" s="1" t="s">
        <v>26</v>
      </c>
      <c r="X2281" s="1" t="s">
        <v>4925</v>
      </c>
      <c r="Y2281" s="1" t="s">
        <v>4926</v>
      </c>
      <c r="Z2281" s="1" t="s">
        <v>204</v>
      </c>
      <c r="AA2281" s="1" t="s">
        <v>205</v>
      </c>
      <c r="AB2281" s="1" t="s">
        <v>4927</v>
      </c>
    </row>
    <row r="2282" spans="1:28" x14ac:dyDescent="0.2">
      <c r="A2282" s="1" t="s">
        <v>10645</v>
      </c>
      <c r="B2282" s="16">
        <v>0.62918399999999997</v>
      </c>
      <c r="C2282" s="16">
        <v>86</v>
      </c>
      <c r="D2282" s="16">
        <v>0.90048399999999995</v>
      </c>
      <c r="E2282" s="16">
        <v>165</v>
      </c>
      <c r="F2282" s="16">
        <v>0.63890100000000005</v>
      </c>
      <c r="G2282" s="16">
        <v>132</v>
      </c>
      <c r="H2282" s="16">
        <v>2.3084929999999999</v>
      </c>
      <c r="I2282" s="16">
        <v>645</v>
      </c>
      <c r="J2282" s="16">
        <v>1.788875</v>
      </c>
      <c r="K2282" s="16">
        <v>267</v>
      </c>
      <c r="L2282" s="16">
        <v>1.6398280000000001</v>
      </c>
      <c r="M2282" s="16">
        <v>225</v>
      </c>
      <c r="N2282" s="3">
        <v>2.3848687611761901E-5</v>
      </c>
      <c r="O2282" s="1">
        <v>-1.4426049455410801</v>
      </c>
      <c r="P2282" s="2" t="s">
        <v>25</v>
      </c>
      <c r="Q2282" s="17" t="s">
        <v>50</v>
      </c>
      <c r="R2282" s="1" t="s">
        <v>48</v>
      </c>
      <c r="S2282" s="1" t="s">
        <v>4928</v>
      </c>
      <c r="T2282" s="1" t="s">
        <v>4929</v>
      </c>
      <c r="U2282" s="1" t="s">
        <v>222</v>
      </c>
      <c r="V2282" s="1" t="s">
        <v>50</v>
      </c>
      <c r="W2282" s="1" t="s">
        <v>48</v>
      </c>
      <c r="X2282" s="1" t="s">
        <v>1448</v>
      </c>
      <c r="Y2282" s="1" t="s">
        <v>4930</v>
      </c>
      <c r="Z2282" s="1" t="s">
        <v>47</v>
      </c>
      <c r="AA2282" s="1" t="s">
        <v>48</v>
      </c>
      <c r="AB2282" s="1" t="s">
        <v>4931</v>
      </c>
    </row>
    <row r="2283" spans="1:28" x14ac:dyDescent="0.2">
      <c r="A2283" s="1" t="s">
        <v>9215</v>
      </c>
      <c r="B2283" s="16">
        <v>9.0411619999999999</v>
      </c>
      <c r="C2283" s="16">
        <v>337</v>
      </c>
      <c r="D2283" s="16">
        <v>6.9854279999999997</v>
      </c>
      <c r="E2283" s="16">
        <v>349</v>
      </c>
      <c r="F2283" s="16">
        <v>6.8071510000000002</v>
      </c>
      <c r="G2283" s="16">
        <v>384</v>
      </c>
      <c r="H2283" s="16">
        <v>16.102661000000001</v>
      </c>
      <c r="I2283" s="16">
        <v>1229</v>
      </c>
      <c r="J2283" s="16">
        <v>23.468014</v>
      </c>
      <c r="K2283" s="16">
        <v>956</v>
      </c>
      <c r="L2283" s="16">
        <v>21.544065</v>
      </c>
      <c r="M2283" s="16">
        <v>808</v>
      </c>
      <c r="N2283" s="3">
        <v>4.1739102531357501E-9</v>
      </c>
      <c r="O2283" s="1">
        <v>-1.4437316774784399</v>
      </c>
      <c r="P2283" s="2" t="s">
        <v>25</v>
      </c>
      <c r="Q2283" s="17" t="s">
        <v>26</v>
      </c>
      <c r="R2283" s="1" t="s">
        <v>26</v>
      </c>
      <c r="S2283" s="1" t="s">
        <v>26</v>
      </c>
      <c r="T2283" s="1" t="s">
        <v>26</v>
      </c>
      <c r="U2283" s="1" t="s">
        <v>26</v>
      </c>
      <c r="V2283" s="1" t="s">
        <v>26</v>
      </c>
      <c r="W2283" s="1" t="s">
        <v>26</v>
      </c>
      <c r="X2283" s="1" t="s">
        <v>4932</v>
      </c>
      <c r="Y2283" s="1" t="s">
        <v>26</v>
      </c>
      <c r="Z2283" s="1" t="s">
        <v>26</v>
      </c>
      <c r="AA2283" s="1" t="s">
        <v>26</v>
      </c>
      <c r="AB2283" s="1" t="s">
        <v>26</v>
      </c>
    </row>
    <row r="2284" spans="1:28" x14ac:dyDescent="0.2">
      <c r="A2284" s="1" t="s">
        <v>9216</v>
      </c>
      <c r="B2284" s="16">
        <v>1.741296</v>
      </c>
      <c r="C2284" s="16">
        <v>131</v>
      </c>
      <c r="D2284" s="16">
        <v>1.9487289999999999</v>
      </c>
      <c r="E2284" s="16">
        <v>196</v>
      </c>
      <c r="F2284" s="16">
        <v>1.599891</v>
      </c>
      <c r="G2284" s="16">
        <v>182</v>
      </c>
      <c r="H2284" s="16">
        <v>3.739271</v>
      </c>
      <c r="I2284" s="16">
        <v>576</v>
      </c>
      <c r="J2284" s="16">
        <v>5.4694190000000003</v>
      </c>
      <c r="K2284" s="16">
        <v>450</v>
      </c>
      <c r="L2284" s="16">
        <v>4.8828440000000004</v>
      </c>
      <c r="M2284" s="16">
        <v>370</v>
      </c>
      <c r="N2284" s="3">
        <v>1.52014965022989E-5</v>
      </c>
      <c r="O2284" s="1">
        <v>-1.4440502851583401</v>
      </c>
      <c r="P2284" s="2" t="s">
        <v>25</v>
      </c>
      <c r="Q2284" s="17" t="s">
        <v>26</v>
      </c>
      <c r="R2284" s="1" t="s">
        <v>26</v>
      </c>
      <c r="S2284" s="1" t="s">
        <v>4933</v>
      </c>
      <c r="T2284" s="1" t="s">
        <v>4934</v>
      </c>
      <c r="U2284" s="1" t="s">
        <v>641</v>
      </c>
      <c r="V2284" s="1" t="s">
        <v>26</v>
      </c>
      <c r="W2284" s="1" t="s">
        <v>26</v>
      </c>
      <c r="X2284" s="1" t="s">
        <v>293</v>
      </c>
      <c r="Y2284" s="1" t="s">
        <v>4935</v>
      </c>
      <c r="Z2284" s="1" t="s">
        <v>131</v>
      </c>
      <c r="AA2284" s="1" t="s">
        <v>127</v>
      </c>
      <c r="AB2284" s="1" t="s">
        <v>82</v>
      </c>
    </row>
    <row r="2285" spans="1:28" x14ac:dyDescent="0.2">
      <c r="A2285" s="1" t="s">
        <v>9217</v>
      </c>
      <c r="B2285" s="16">
        <v>0.37299300000000002</v>
      </c>
      <c r="C2285" s="16">
        <v>28</v>
      </c>
      <c r="D2285" s="16">
        <v>0.51609400000000005</v>
      </c>
      <c r="E2285" s="16">
        <v>52</v>
      </c>
      <c r="F2285" s="16">
        <v>0.33743299999999998</v>
      </c>
      <c r="G2285" s="16">
        <v>38</v>
      </c>
      <c r="H2285" s="16">
        <v>1.0557350000000001</v>
      </c>
      <c r="I2285" s="16">
        <v>160</v>
      </c>
      <c r="J2285" s="16">
        <v>0.95841799999999999</v>
      </c>
      <c r="K2285" s="16">
        <v>78</v>
      </c>
      <c r="L2285" s="16">
        <v>1.2846960000000001</v>
      </c>
      <c r="M2285" s="16">
        <v>96</v>
      </c>
      <c r="N2285" s="1">
        <v>4.6071252837221596E-3</v>
      </c>
      <c r="O2285" s="1">
        <v>-1.44607262838811</v>
      </c>
      <c r="P2285" s="2" t="s">
        <v>25</v>
      </c>
      <c r="Q2285" s="17" t="s">
        <v>26</v>
      </c>
      <c r="R2285" s="1" t="s">
        <v>26</v>
      </c>
      <c r="S2285" s="1" t="s">
        <v>26</v>
      </c>
      <c r="T2285" s="1" t="s">
        <v>4936</v>
      </c>
      <c r="U2285" s="1" t="s">
        <v>26</v>
      </c>
      <c r="V2285" s="1" t="s">
        <v>26</v>
      </c>
      <c r="W2285" s="1" t="s">
        <v>26</v>
      </c>
      <c r="X2285" s="1" t="s">
        <v>3834</v>
      </c>
      <c r="Y2285" s="1" t="s">
        <v>4937</v>
      </c>
      <c r="Z2285" s="1" t="s">
        <v>33</v>
      </c>
      <c r="AA2285" s="1" t="s">
        <v>34</v>
      </c>
      <c r="AB2285" s="1" t="s">
        <v>4938</v>
      </c>
    </row>
    <row r="2286" spans="1:28" x14ac:dyDescent="0.2">
      <c r="A2286" s="1" t="s">
        <v>9218</v>
      </c>
      <c r="B2286" s="16">
        <v>12.378901000000001</v>
      </c>
      <c r="C2286" s="16">
        <v>710</v>
      </c>
      <c r="D2286" s="16">
        <v>10.658453</v>
      </c>
      <c r="E2286" s="16">
        <v>817</v>
      </c>
      <c r="F2286" s="16">
        <v>10.136122</v>
      </c>
      <c r="G2286" s="16">
        <v>879</v>
      </c>
      <c r="H2286" s="16">
        <v>31.217158999999999</v>
      </c>
      <c r="I2286" s="16">
        <v>3661</v>
      </c>
      <c r="J2286" s="16">
        <v>27.912436</v>
      </c>
      <c r="K2286" s="16">
        <v>1747</v>
      </c>
      <c r="L2286" s="16">
        <v>29.359363999999999</v>
      </c>
      <c r="M2286" s="16">
        <v>1692</v>
      </c>
      <c r="N2286" s="3">
        <v>2.57986608019397E-15</v>
      </c>
      <c r="O2286" s="1">
        <v>-1.4469210788659299</v>
      </c>
      <c r="P2286" s="2" t="s">
        <v>25</v>
      </c>
      <c r="Q2286" s="17" t="s">
        <v>26</v>
      </c>
      <c r="R2286" s="1" t="s">
        <v>26</v>
      </c>
      <c r="S2286" s="1" t="s">
        <v>3964</v>
      </c>
      <c r="T2286" s="1" t="s">
        <v>26</v>
      </c>
      <c r="U2286" s="1" t="s">
        <v>26</v>
      </c>
      <c r="V2286" s="1" t="s">
        <v>165</v>
      </c>
      <c r="W2286" s="1" t="s">
        <v>166</v>
      </c>
      <c r="X2286" s="1" t="s">
        <v>809</v>
      </c>
      <c r="Y2286" s="1" t="s">
        <v>2706</v>
      </c>
      <c r="Z2286" s="1" t="s">
        <v>811</v>
      </c>
      <c r="AA2286" s="1" t="s">
        <v>166</v>
      </c>
      <c r="AB2286" s="1" t="s">
        <v>82</v>
      </c>
    </row>
    <row r="2287" spans="1:28" x14ac:dyDescent="0.2">
      <c r="A2287" s="1" t="s">
        <v>9219</v>
      </c>
      <c r="B2287" s="16">
        <v>12.746097000000001</v>
      </c>
      <c r="C2287" s="16">
        <v>702</v>
      </c>
      <c r="D2287" s="16">
        <v>17.677586000000002</v>
      </c>
      <c r="E2287" s="16">
        <v>1281</v>
      </c>
      <c r="F2287" s="16">
        <v>10.300454</v>
      </c>
      <c r="G2287" s="16">
        <v>882</v>
      </c>
      <c r="H2287" s="16">
        <v>30.91733</v>
      </c>
      <c r="I2287" s="16">
        <v>3629</v>
      </c>
      <c r="J2287" s="16">
        <v>32.996186000000002</v>
      </c>
      <c r="K2287" s="16">
        <v>2003</v>
      </c>
      <c r="L2287" s="16">
        <v>43.244157000000001</v>
      </c>
      <c r="M2287" s="16">
        <v>2406</v>
      </c>
      <c r="N2287" s="3">
        <v>2.4842781251259402E-9</v>
      </c>
      <c r="O2287" s="1">
        <v>-1.4494668826797901</v>
      </c>
      <c r="P2287" s="2" t="s">
        <v>25</v>
      </c>
      <c r="Q2287" s="17" t="s">
        <v>306</v>
      </c>
      <c r="R2287" s="1" t="s">
        <v>191</v>
      </c>
      <c r="S2287" s="1" t="s">
        <v>4939</v>
      </c>
      <c r="T2287" s="1" t="s">
        <v>4940</v>
      </c>
      <c r="U2287" s="1" t="s">
        <v>354</v>
      </c>
      <c r="V2287" s="1" t="s">
        <v>306</v>
      </c>
      <c r="W2287" s="1" t="s">
        <v>191</v>
      </c>
      <c r="X2287" s="1" t="s">
        <v>3951</v>
      </c>
      <c r="Y2287" s="1" t="s">
        <v>3952</v>
      </c>
      <c r="Z2287" s="1" t="s">
        <v>190</v>
      </c>
      <c r="AA2287" s="1" t="s">
        <v>191</v>
      </c>
      <c r="AB2287" s="1" t="s">
        <v>49</v>
      </c>
    </row>
    <row r="2288" spans="1:28" x14ac:dyDescent="0.2">
      <c r="A2288" s="1" t="s">
        <v>10646</v>
      </c>
      <c r="B2288" s="16">
        <v>16.957463000000001</v>
      </c>
      <c r="C2288" s="16">
        <v>1383</v>
      </c>
      <c r="D2288" s="16">
        <v>24.962133999999999</v>
      </c>
      <c r="E2288" s="16">
        <v>2738</v>
      </c>
      <c r="F2288" s="16">
        <v>10.695480999999999</v>
      </c>
      <c r="G2288" s="16">
        <v>1477</v>
      </c>
      <c r="H2288" s="16">
        <v>41.433208999999998</v>
      </c>
      <c r="I2288" s="16">
        <v>7073</v>
      </c>
      <c r="J2288" s="16">
        <v>54.406353000000003</v>
      </c>
      <c r="K2288" s="16">
        <v>5023</v>
      </c>
      <c r="L2288" s="16">
        <v>44.560347999999998</v>
      </c>
      <c r="M2288" s="16">
        <v>3756</v>
      </c>
      <c r="N2288" s="3">
        <v>3.4811524400624298E-8</v>
      </c>
      <c r="O2288" s="1">
        <v>-1.4496229148726201</v>
      </c>
      <c r="P2288" s="2" t="s">
        <v>25</v>
      </c>
      <c r="Q2288" s="17" t="s">
        <v>26</v>
      </c>
      <c r="R2288" s="1" t="s">
        <v>26</v>
      </c>
      <c r="S2288" s="1" t="s">
        <v>26</v>
      </c>
      <c r="T2288" s="1" t="s">
        <v>26</v>
      </c>
      <c r="U2288" s="1" t="s">
        <v>26</v>
      </c>
      <c r="V2288" s="1" t="s">
        <v>26</v>
      </c>
      <c r="W2288" s="1" t="s">
        <v>26</v>
      </c>
      <c r="X2288" s="1" t="s">
        <v>26</v>
      </c>
      <c r="Y2288" s="1" t="s">
        <v>26</v>
      </c>
      <c r="Z2288" s="1" t="s">
        <v>26</v>
      </c>
      <c r="AA2288" s="1" t="s">
        <v>26</v>
      </c>
      <c r="AB2288" s="1" t="s">
        <v>26</v>
      </c>
    </row>
    <row r="2289" spans="1:28" x14ac:dyDescent="0.2">
      <c r="A2289" s="1" t="s">
        <v>9220</v>
      </c>
      <c r="B2289" s="16">
        <v>17.627351999999998</v>
      </c>
      <c r="C2289" s="16">
        <v>1844</v>
      </c>
      <c r="D2289" s="16">
        <v>22.896001999999999</v>
      </c>
      <c r="E2289" s="16">
        <v>3201</v>
      </c>
      <c r="F2289" s="16">
        <v>21.311354000000001</v>
      </c>
      <c r="G2289" s="16">
        <v>3370</v>
      </c>
      <c r="H2289" s="16">
        <v>54.970768</v>
      </c>
      <c r="I2289" s="16">
        <v>11767</v>
      </c>
      <c r="J2289" s="16">
        <v>56.443268000000003</v>
      </c>
      <c r="K2289" s="16">
        <v>6448</v>
      </c>
      <c r="L2289" s="16">
        <v>53.117263999999999</v>
      </c>
      <c r="M2289" s="16">
        <v>5585</v>
      </c>
      <c r="N2289" s="3">
        <v>4.3525983090129301E-18</v>
      </c>
      <c r="O2289" s="1">
        <v>-1.4500305436973999</v>
      </c>
      <c r="P2289" s="2" t="s">
        <v>25</v>
      </c>
      <c r="Q2289" s="17" t="s">
        <v>470</v>
      </c>
      <c r="R2289" s="1" t="s">
        <v>34</v>
      </c>
      <c r="S2289" s="1" t="s">
        <v>366</v>
      </c>
      <c r="T2289" s="1" t="s">
        <v>26</v>
      </c>
      <c r="U2289" s="1" t="s">
        <v>26</v>
      </c>
      <c r="V2289" s="1" t="s">
        <v>44</v>
      </c>
      <c r="W2289" s="1" t="s">
        <v>31</v>
      </c>
      <c r="X2289" s="1" t="s">
        <v>824</v>
      </c>
      <c r="Y2289" s="1" t="s">
        <v>4941</v>
      </c>
      <c r="Z2289" s="1" t="s">
        <v>30</v>
      </c>
      <c r="AA2289" s="1" t="s">
        <v>31</v>
      </c>
      <c r="AB2289" s="1" t="s">
        <v>82</v>
      </c>
    </row>
    <row r="2290" spans="1:28" x14ac:dyDescent="0.2">
      <c r="A2290" s="1" t="s">
        <v>9221</v>
      </c>
      <c r="B2290" s="16">
        <v>3.0571929999999998</v>
      </c>
      <c r="C2290" s="16">
        <v>174</v>
      </c>
      <c r="D2290" s="16">
        <v>4.7842320000000003</v>
      </c>
      <c r="E2290" s="16">
        <v>362</v>
      </c>
      <c r="F2290" s="16">
        <v>6.9518940000000002</v>
      </c>
      <c r="G2290" s="16">
        <v>596</v>
      </c>
      <c r="H2290" s="16">
        <v>9.3790099999999992</v>
      </c>
      <c r="I2290" s="16">
        <v>1087</v>
      </c>
      <c r="J2290" s="16">
        <v>18.194137999999999</v>
      </c>
      <c r="K2290" s="16">
        <v>1125</v>
      </c>
      <c r="L2290" s="16">
        <v>11.792246</v>
      </c>
      <c r="M2290" s="16">
        <v>672</v>
      </c>
      <c r="N2290" s="1">
        <v>1.3193674272807E-2</v>
      </c>
      <c r="O2290" s="1">
        <v>-1.4500946260904199</v>
      </c>
      <c r="P2290" s="2" t="s">
        <v>25</v>
      </c>
      <c r="Q2290" s="17" t="s">
        <v>26</v>
      </c>
      <c r="R2290" s="1" t="s">
        <v>26</v>
      </c>
      <c r="S2290" s="1" t="s">
        <v>26</v>
      </c>
      <c r="T2290" s="1" t="s">
        <v>26</v>
      </c>
      <c r="U2290" s="1" t="s">
        <v>26</v>
      </c>
      <c r="V2290" s="1" t="s">
        <v>26</v>
      </c>
      <c r="W2290" s="1" t="s">
        <v>26</v>
      </c>
      <c r="X2290" s="1" t="s">
        <v>434</v>
      </c>
      <c r="Y2290" s="1" t="s">
        <v>4942</v>
      </c>
      <c r="Z2290" s="1" t="s">
        <v>30</v>
      </c>
      <c r="AA2290" s="1" t="s">
        <v>31</v>
      </c>
      <c r="AB2290" s="1" t="s">
        <v>82</v>
      </c>
    </row>
    <row r="2291" spans="1:28" x14ac:dyDescent="0.2">
      <c r="A2291" s="1" t="s">
        <v>9222</v>
      </c>
      <c r="B2291" s="16">
        <v>2.438307</v>
      </c>
      <c r="C2291" s="16">
        <v>88</v>
      </c>
      <c r="D2291" s="16">
        <v>3.951972</v>
      </c>
      <c r="E2291" s="16">
        <v>189</v>
      </c>
      <c r="F2291" s="16">
        <v>3.170938</v>
      </c>
      <c r="G2291" s="16">
        <v>172</v>
      </c>
      <c r="H2291" s="16">
        <v>9.4083050000000004</v>
      </c>
      <c r="I2291" s="16">
        <v>688</v>
      </c>
      <c r="J2291" s="16">
        <v>8.1919579999999996</v>
      </c>
      <c r="K2291" s="16">
        <v>320</v>
      </c>
      <c r="L2291" s="16">
        <v>7.8629860000000003</v>
      </c>
      <c r="M2291" s="16">
        <v>283</v>
      </c>
      <c r="N2291" s="3">
        <v>1.68801194224994E-5</v>
      </c>
      <c r="O2291" s="1">
        <v>-1.4505726814224</v>
      </c>
      <c r="P2291" s="2" t="s">
        <v>25</v>
      </c>
      <c r="Q2291" s="17" t="s">
        <v>26</v>
      </c>
      <c r="R2291" s="1" t="s">
        <v>26</v>
      </c>
      <c r="S2291" s="1" t="s">
        <v>3672</v>
      </c>
      <c r="T2291" s="1" t="s">
        <v>26</v>
      </c>
      <c r="U2291" s="1" t="s">
        <v>26</v>
      </c>
      <c r="V2291" s="1" t="s">
        <v>26</v>
      </c>
      <c r="W2291" s="1" t="s">
        <v>26</v>
      </c>
      <c r="X2291" s="1" t="s">
        <v>26</v>
      </c>
      <c r="Y2291" s="1" t="s">
        <v>26</v>
      </c>
      <c r="Z2291" s="1" t="s">
        <v>26</v>
      </c>
      <c r="AA2291" s="1" t="s">
        <v>26</v>
      </c>
      <c r="AB2291" s="1" t="s">
        <v>82</v>
      </c>
    </row>
    <row r="2292" spans="1:28" x14ac:dyDescent="0.2">
      <c r="A2292" s="1" t="s">
        <v>9223</v>
      </c>
      <c r="B2292" s="16">
        <v>0.343279</v>
      </c>
      <c r="C2292" s="16">
        <v>39</v>
      </c>
      <c r="D2292" s="16">
        <v>0.15564800000000001</v>
      </c>
      <c r="E2292" s="16">
        <v>24</v>
      </c>
      <c r="F2292" s="16">
        <v>4.7938000000000001E-2</v>
      </c>
      <c r="G2292" s="16">
        <v>9</v>
      </c>
      <c r="H2292" s="16">
        <v>0.54747199999999996</v>
      </c>
      <c r="I2292" s="16">
        <v>125</v>
      </c>
      <c r="J2292" s="16">
        <v>0.49223099999999997</v>
      </c>
      <c r="K2292" s="16">
        <v>60</v>
      </c>
      <c r="L2292" s="16">
        <v>0.49126999999999998</v>
      </c>
      <c r="M2292" s="16">
        <v>55</v>
      </c>
      <c r="N2292" s="1">
        <v>2.5269922756423701E-3</v>
      </c>
      <c r="O2292" s="1">
        <v>-1.4515195297426999</v>
      </c>
      <c r="P2292" s="2" t="s">
        <v>25</v>
      </c>
      <c r="Q2292" s="17" t="s">
        <v>26</v>
      </c>
      <c r="R2292" s="1" t="s">
        <v>26</v>
      </c>
      <c r="S2292" s="1" t="s">
        <v>4943</v>
      </c>
      <c r="T2292" s="1" t="s">
        <v>26</v>
      </c>
      <c r="U2292" s="1" t="s">
        <v>26</v>
      </c>
      <c r="V2292" s="1" t="s">
        <v>298</v>
      </c>
      <c r="W2292" s="1" t="s">
        <v>299</v>
      </c>
      <c r="X2292" s="1" t="s">
        <v>300</v>
      </c>
      <c r="Y2292" s="1" t="s">
        <v>4944</v>
      </c>
      <c r="Z2292" s="1" t="s">
        <v>302</v>
      </c>
      <c r="AA2292" s="1" t="s">
        <v>303</v>
      </c>
      <c r="AB2292" s="1" t="s">
        <v>82</v>
      </c>
    </row>
    <row r="2293" spans="1:28" x14ac:dyDescent="0.2">
      <c r="A2293" s="1" t="s">
        <v>9224</v>
      </c>
      <c r="B2293" s="16">
        <v>19.545759</v>
      </c>
      <c r="C2293" s="16">
        <v>500</v>
      </c>
      <c r="D2293" s="16">
        <v>21.693693</v>
      </c>
      <c r="E2293" s="16">
        <v>741</v>
      </c>
      <c r="F2293" s="16">
        <v>26.809013</v>
      </c>
      <c r="G2293" s="16">
        <v>1036</v>
      </c>
      <c r="H2293" s="16">
        <v>54.907691999999997</v>
      </c>
      <c r="I2293" s="16">
        <v>2871</v>
      </c>
      <c r="J2293" s="16">
        <v>54.681823999999999</v>
      </c>
      <c r="K2293" s="16">
        <v>1526</v>
      </c>
      <c r="L2293" s="16">
        <v>72.174683000000002</v>
      </c>
      <c r="M2293" s="16">
        <v>1854</v>
      </c>
      <c r="N2293" s="3">
        <v>1.9776488882347698E-11</v>
      </c>
      <c r="O2293" s="1">
        <v>-1.4526769331888201</v>
      </c>
      <c r="P2293" s="2" t="s">
        <v>25</v>
      </c>
      <c r="Q2293" s="17" t="s">
        <v>26</v>
      </c>
      <c r="R2293" s="1" t="s">
        <v>26</v>
      </c>
      <c r="S2293" s="1" t="s">
        <v>26</v>
      </c>
      <c r="T2293" s="1" t="s">
        <v>26</v>
      </c>
      <c r="U2293" s="1" t="s">
        <v>26</v>
      </c>
      <c r="V2293" s="1" t="s">
        <v>26</v>
      </c>
      <c r="W2293" s="1" t="s">
        <v>26</v>
      </c>
      <c r="X2293" s="1" t="s">
        <v>26</v>
      </c>
      <c r="Y2293" s="1" t="s">
        <v>26</v>
      </c>
      <c r="Z2293" s="1" t="s">
        <v>26</v>
      </c>
      <c r="AA2293" s="1" t="s">
        <v>26</v>
      </c>
      <c r="AB2293" s="1" t="s">
        <v>26</v>
      </c>
    </row>
    <row r="2294" spans="1:28" x14ac:dyDescent="0.2">
      <c r="A2294" s="1" t="s">
        <v>9225</v>
      </c>
      <c r="B2294" s="16">
        <v>2.2567270000000001</v>
      </c>
      <c r="C2294" s="16">
        <v>291</v>
      </c>
      <c r="D2294" s="16">
        <v>2.5402300000000002</v>
      </c>
      <c r="E2294" s="16">
        <v>438</v>
      </c>
      <c r="F2294" s="16">
        <v>2.9578829999999998</v>
      </c>
      <c r="G2294" s="16">
        <v>577</v>
      </c>
      <c r="H2294" s="16">
        <v>7.1207649999999996</v>
      </c>
      <c r="I2294" s="16">
        <v>1879</v>
      </c>
      <c r="J2294" s="16">
        <v>6.3114720000000002</v>
      </c>
      <c r="K2294" s="16">
        <v>889</v>
      </c>
      <c r="L2294" s="16">
        <v>7.2384529999999998</v>
      </c>
      <c r="M2294" s="16">
        <v>939</v>
      </c>
      <c r="N2294" s="3">
        <v>3.0183713652938899E-10</v>
      </c>
      <c r="O2294" s="1">
        <v>-1.4534274765613</v>
      </c>
      <c r="P2294" s="2" t="s">
        <v>25</v>
      </c>
      <c r="Q2294" s="17" t="s">
        <v>26</v>
      </c>
      <c r="R2294" s="1" t="s">
        <v>26</v>
      </c>
      <c r="S2294" s="1" t="s">
        <v>26</v>
      </c>
      <c r="T2294" s="1" t="s">
        <v>26</v>
      </c>
      <c r="U2294" s="1" t="s">
        <v>26</v>
      </c>
      <c r="V2294" s="1" t="s">
        <v>26</v>
      </c>
      <c r="W2294" s="1" t="s">
        <v>26</v>
      </c>
      <c r="X2294" s="1" t="s">
        <v>26</v>
      </c>
      <c r="Y2294" s="1" t="s">
        <v>26</v>
      </c>
      <c r="Z2294" s="1" t="s">
        <v>33</v>
      </c>
      <c r="AA2294" s="1" t="s">
        <v>34</v>
      </c>
      <c r="AB2294" s="1" t="s">
        <v>4945</v>
      </c>
    </row>
    <row r="2295" spans="1:28" x14ac:dyDescent="0.2">
      <c r="A2295" s="1" t="s">
        <v>9226</v>
      </c>
      <c r="B2295" s="16">
        <v>2.1157840000000001</v>
      </c>
      <c r="C2295" s="16">
        <v>95</v>
      </c>
      <c r="D2295" s="16">
        <v>2.0051130000000001</v>
      </c>
      <c r="E2295" s="16">
        <v>120</v>
      </c>
      <c r="F2295" s="16">
        <v>1.283393</v>
      </c>
      <c r="G2295" s="16">
        <v>87</v>
      </c>
      <c r="H2295" s="16">
        <v>4.4844749999999998</v>
      </c>
      <c r="I2295" s="16">
        <v>411</v>
      </c>
      <c r="J2295" s="16">
        <v>5.9060589999999999</v>
      </c>
      <c r="K2295" s="16">
        <v>289</v>
      </c>
      <c r="L2295" s="16">
        <v>4.1596209999999996</v>
      </c>
      <c r="M2295" s="16">
        <v>187</v>
      </c>
      <c r="N2295" s="3">
        <v>8.3703689521711803E-5</v>
      </c>
      <c r="O2295" s="1">
        <v>-1.4536254959494299</v>
      </c>
      <c r="P2295" s="2" t="s">
        <v>25</v>
      </c>
      <c r="Q2295" s="17" t="s">
        <v>26</v>
      </c>
      <c r="R2295" s="1" t="s">
        <v>26</v>
      </c>
      <c r="S2295" s="1" t="s">
        <v>26</v>
      </c>
      <c r="T2295" s="1" t="s">
        <v>26</v>
      </c>
      <c r="U2295" s="1" t="s">
        <v>26</v>
      </c>
      <c r="V2295" s="1" t="s">
        <v>26</v>
      </c>
      <c r="W2295" s="1" t="s">
        <v>26</v>
      </c>
      <c r="X2295" s="1" t="s">
        <v>552</v>
      </c>
      <c r="Y2295" s="1" t="s">
        <v>850</v>
      </c>
      <c r="Z2295" s="1" t="s">
        <v>33</v>
      </c>
      <c r="AA2295" s="1" t="s">
        <v>34</v>
      </c>
      <c r="AB2295" s="1" t="s">
        <v>4946</v>
      </c>
    </row>
    <row r="2296" spans="1:28" x14ac:dyDescent="0.2">
      <c r="A2296" s="1" t="s">
        <v>9227</v>
      </c>
      <c r="B2296" s="16">
        <v>0.71893099999999999</v>
      </c>
      <c r="C2296" s="16">
        <v>58</v>
      </c>
      <c r="D2296" s="16">
        <v>0.83042899999999997</v>
      </c>
      <c r="E2296" s="16">
        <v>96</v>
      </c>
      <c r="F2296" s="16">
        <v>0.947102</v>
      </c>
      <c r="G2296" s="16">
        <v>105</v>
      </c>
      <c r="H2296" s="16">
        <v>1.6979500000000001</v>
      </c>
      <c r="I2296" s="16">
        <v>285</v>
      </c>
      <c r="J2296" s="16">
        <v>2.2161279999999999</v>
      </c>
      <c r="K2296" s="16">
        <v>190</v>
      </c>
      <c r="L2296" s="16">
        <v>2.9621650000000002</v>
      </c>
      <c r="M2296" s="16">
        <v>224</v>
      </c>
      <c r="N2296" s="1">
        <v>7.2272221904839202E-4</v>
      </c>
      <c r="O2296" s="1">
        <v>-1.4588412653269101</v>
      </c>
      <c r="P2296" s="2" t="s">
        <v>25</v>
      </c>
      <c r="Q2296" s="17" t="s">
        <v>26</v>
      </c>
      <c r="R2296" s="1" t="s">
        <v>26</v>
      </c>
      <c r="S2296" s="1" t="s">
        <v>1505</v>
      </c>
      <c r="T2296" s="1" t="s">
        <v>26</v>
      </c>
      <c r="U2296" s="1" t="s">
        <v>26</v>
      </c>
      <c r="V2296" s="1" t="s">
        <v>92</v>
      </c>
      <c r="W2296" s="1" t="s">
        <v>93</v>
      </c>
      <c r="X2296" s="1" t="s">
        <v>3589</v>
      </c>
      <c r="Y2296" s="1" t="s">
        <v>4947</v>
      </c>
      <c r="Z2296" s="1" t="s">
        <v>98</v>
      </c>
      <c r="AA2296" s="1" t="s">
        <v>93</v>
      </c>
      <c r="AB2296" s="1" t="s">
        <v>4948</v>
      </c>
    </row>
    <row r="2297" spans="1:28" x14ac:dyDescent="0.2">
      <c r="A2297" s="1" t="s">
        <v>9228</v>
      </c>
      <c r="B2297" s="16">
        <v>4.3126189999999998</v>
      </c>
      <c r="C2297" s="16">
        <v>111</v>
      </c>
      <c r="D2297" s="16">
        <v>5.6349640000000001</v>
      </c>
      <c r="E2297" s="16">
        <v>194</v>
      </c>
      <c r="F2297" s="16">
        <v>5.0758460000000003</v>
      </c>
      <c r="G2297" s="16">
        <v>197</v>
      </c>
      <c r="H2297" s="16">
        <v>12.935363000000001</v>
      </c>
      <c r="I2297" s="16">
        <v>676</v>
      </c>
      <c r="J2297" s="16">
        <v>13.778480999999999</v>
      </c>
      <c r="K2297" s="16">
        <v>385</v>
      </c>
      <c r="L2297" s="16">
        <v>13.829871000000001</v>
      </c>
      <c r="M2297" s="16">
        <v>355</v>
      </c>
      <c r="N2297" s="3">
        <v>1.04421619588335E-5</v>
      </c>
      <c r="O2297" s="1">
        <v>-1.4591527063445699</v>
      </c>
      <c r="P2297" s="2" t="s">
        <v>25</v>
      </c>
      <c r="Q2297" s="17" t="s">
        <v>26</v>
      </c>
      <c r="R2297" s="1" t="s">
        <v>26</v>
      </c>
      <c r="S2297" s="1" t="s">
        <v>26</v>
      </c>
      <c r="T2297" s="1" t="s">
        <v>26</v>
      </c>
      <c r="U2297" s="1" t="s">
        <v>26</v>
      </c>
      <c r="V2297" s="1" t="s">
        <v>26</v>
      </c>
      <c r="W2297" s="1" t="s">
        <v>26</v>
      </c>
      <c r="X2297" s="1" t="s">
        <v>26</v>
      </c>
      <c r="Y2297" s="1" t="s">
        <v>26</v>
      </c>
      <c r="Z2297" s="1" t="s">
        <v>26</v>
      </c>
      <c r="AA2297" s="1" t="s">
        <v>26</v>
      </c>
      <c r="AB2297" s="1" t="s">
        <v>26</v>
      </c>
    </row>
    <row r="2298" spans="1:28" x14ac:dyDescent="0.2">
      <c r="A2298" s="1" t="s">
        <v>9229</v>
      </c>
      <c r="B2298" s="16">
        <v>10.37307</v>
      </c>
      <c r="C2298" s="16">
        <v>574</v>
      </c>
      <c r="D2298" s="16">
        <v>12.479362999999999</v>
      </c>
      <c r="E2298" s="16">
        <v>774</v>
      </c>
      <c r="F2298" s="16">
        <v>8.5542870000000004</v>
      </c>
      <c r="G2298" s="16">
        <v>713</v>
      </c>
      <c r="H2298" s="16">
        <v>27.099499000000002</v>
      </c>
      <c r="I2298" s="16">
        <v>3064</v>
      </c>
      <c r="J2298" s="16">
        <v>23.689427999999999</v>
      </c>
      <c r="K2298" s="16">
        <v>1429</v>
      </c>
      <c r="L2298" s="16">
        <v>28.471502000000001</v>
      </c>
      <c r="M2298" s="16">
        <v>1572</v>
      </c>
      <c r="N2298" s="3">
        <v>2.7020347349053399E-14</v>
      </c>
      <c r="O2298" s="1">
        <v>-1.45960203099269</v>
      </c>
      <c r="P2298" s="2" t="s">
        <v>25</v>
      </c>
      <c r="Q2298" s="17" t="s">
        <v>26</v>
      </c>
      <c r="R2298" s="1" t="s">
        <v>26</v>
      </c>
      <c r="S2298" s="1" t="s">
        <v>26</v>
      </c>
      <c r="T2298" s="1" t="s">
        <v>4949</v>
      </c>
      <c r="U2298" s="1" t="s">
        <v>209</v>
      </c>
      <c r="V2298" s="1" t="s">
        <v>26</v>
      </c>
      <c r="W2298" s="1" t="s">
        <v>26</v>
      </c>
      <c r="X2298" s="1" t="s">
        <v>3222</v>
      </c>
      <c r="Y2298" s="1" t="s">
        <v>3223</v>
      </c>
      <c r="Z2298" s="1" t="s">
        <v>30</v>
      </c>
      <c r="AA2298" s="1" t="s">
        <v>31</v>
      </c>
      <c r="AB2298" s="1" t="s">
        <v>49</v>
      </c>
    </row>
    <row r="2299" spans="1:28" x14ac:dyDescent="0.2">
      <c r="A2299" s="1" t="s">
        <v>9230</v>
      </c>
      <c r="B2299" s="16">
        <v>0.32685900000000001</v>
      </c>
      <c r="C2299" s="16">
        <v>10</v>
      </c>
      <c r="D2299" s="16">
        <v>1.9198949999999999</v>
      </c>
      <c r="E2299" s="16">
        <v>74</v>
      </c>
      <c r="F2299" s="16">
        <v>0.73516800000000004</v>
      </c>
      <c r="G2299" s="16">
        <v>32</v>
      </c>
      <c r="H2299" s="16">
        <v>2.9325239999999999</v>
      </c>
      <c r="I2299" s="16">
        <v>172</v>
      </c>
      <c r="J2299" s="16">
        <v>2.4265970000000001</v>
      </c>
      <c r="K2299" s="16">
        <v>76</v>
      </c>
      <c r="L2299" s="16">
        <v>2.6605660000000002</v>
      </c>
      <c r="M2299" s="16">
        <v>77</v>
      </c>
      <c r="N2299" s="1">
        <v>5.8973619093905597E-3</v>
      </c>
      <c r="O2299" s="1">
        <v>-1.4609762432864599</v>
      </c>
      <c r="P2299" s="2" t="s">
        <v>25</v>
      </c>
      <c r="Q2299" s="17" t="s">
        <v>26</v>
      </c>
      <c r="R2299" s="1" t="s">
        <v>26</v>
      </c>
      <c r="S2299" s="1" t="s">
        <v>26</v>
      </c>
      <c r="T2299" s="1" t="s">
        <v>26</v>
      </c>
      <c r="U2299" s="1" t="s">
        <v>26</v>
      </c>
      <c r="V2299" s="1" t="s">
        <v>26</v>
      </c>
      <c r="W2299" s="1" t="s">
        <v>26</v>
      </c>
      <c r="X2299" s="1" t="s">
        <v>26</v>
      </c>
      <c r="Y2299" s="1" t="s">
        <v>26</v>
      </c>
      <c r="Z2299" s="1" t="s">
        <v>26</v>
      </c>
      <c r="AA2299" s="1" t="s">
        <v>26</v>
      </c>
      <c r="AB2299" s="1" t="s">
        <v>26</v>
      </c>
    </row>
    <row r="2300" spans="1:28" x14ac:dyDescent="0.2">
      <c r="A2300" s="1" t="s">
        <v>9231</v>
      </c>
      <c r="B2300" s="16">
        <v>0.948102</v>
      </c>
      <c r="C2300" s="16">
        <v>113</v>
      </c>
      <c r="D2300" s="16">
        <v>1.05145</v>
      </c>
      <c r="E2300" s="16">
        <v>167</v>
      </c>
      <c r="F2300" s="16">
        <v>1.0719259999999999</v>
      </c>
      <c r="G2300" s="16">
        <v>192</v>
      </c>
      <c r="H2300" s="16">
        <v>2.6563750000000002</v>
      </c>
      <c r="I2300" s="16">
        <v>643</v>
      </c>
      <c r="J2300" s="16">
        <v>2.6860469999999999</v>
      </c>
      <c r="K2300" s="16">
        <v>347</v>
      </c>
      <c r="L2300" s="16">
        <v>2.9499749999999998</v>
      </c>
      <c r="M2300" s="16">
        <v>351</v>
      </c>
      <c r="N2300" s="3">
        <v>1.3088609027046101E-5</v>
      </c>
      <c r="O2300" s="1">
        <v>-1.46187910580918</v>
      </c>
      <c r="P2300" s="2" t="s">
        <v>25</v>
      </c>
      <c r="Q2300" s="17" t="s">
        <v>418</v>
      </c>
      <c r="R2300" s="1" t="s">
        <v>419</v>
      </c>
      <c r="S2300" s="1" t="s">
        <v>4445</v>
      </c>
      <c r="T2300" s="1" t="s">
        <v>26</v>
      </c>
      <c r="U2300" s="1" t="s">
        <v>26</v>
      </c>
      <c r="V2300" s="1" t="s">
        <v>26</v>
      </c>
      <c r="W2300" s="1" t="s">
        <v>26</v>
      </c>
      <c r="X2300" s="1" t="s">
        <v>3661</v>
      </c>
      <c r="Y2300" s="1" t="s">
        <v>4950</v>
      </c>
      <c r="Z2300" s="1" t="s">
        <v>423</v>
      </c>
      <c r="AA2300" s="1" t="s">
        <v>414</v>
      </c>
      <c r="AB2300" s="1" t="s">
        <v>4951</v>
      </c>
    </row>
    <row r="2301" spans="1:28" x14ac:dyDescent="0.2">
      <c r="A2301" s="1" t="s">
        <v>10647</v>
      </c>
      <c r="B2301" s="16">
        <v>11.843045999999999</v>
      </c>
      <c r="C2301" s="16">
        <v>1770</v>
      </c>
      <c r="D2301" s="16">
        <v>15.099788</v>
      </c>
      <c r="E2301" s="16">
        <v>2955</v>
      </c>
      <c r="F2301" s="16">
        <v>18.688607999999999</v>
      </c>
      <c r="G2301" s="16">
        <v>4277</v>
      </c>
      <c r="H2301" s="16">
        <v>36.963658000000002</v>
      </c>
      <c r="I2301" s="16">
        <v>10857</v>
      </c>
      <c r="J2301" s="16">
        <v>45.969662</v>
      </c>
      <c r="K2301" s="16">
        <v>7127</v>
      </c>
      <c r="L2301" s="16">
        <v>42.992336999999999</v>
      </c>
      <c r="M2301" s="16">
        <v>6496</v>
      </c>
      <c r="N2301" s="3">
        <v>5.8062993534673E-17</v>
      </c>
      <c r="O2301" s="1">
        <v>-1.46371060182715</v>
      </c>
      <c r="P2301" s="2" t="s">
        <v>25</v>
      </c>
      <c r="Q2301" s="17" t="s">
        <v>26</v>
      </c>
      <c r="R2301" s="1" t="s">
        <v>26</v>
      </c>
      <c r="S2301" s="1" t="s">
        <v>4386</v>
      </c>
      <c r="T2301" s="1" t="s">
        <v>4952</v>
      </c>
      <c r="U2301" s="1" t="s">
        <v>26</v>
      </c>
      <c r="V2301" s="1" t="s">
        <v>194</v>
      </c>
      <c r="W2301" s="1" t="s">
        <v>118</v>
      </c>
      <c r="X2301" s="1" t="s">
        <v>3022</v>
      </c>
      <c r="Y2301" s="1" t="s">
        <v>4953</v>
      </c>
      <c r="Z2301" s="1" t="s">
        <v>117</v>
      </c>
      <c r="AA2301" s="1" t="s">
        <v>118</v>
      </c>
      <c r="AB2301" s="1" t="s">
        <v>4954</v>
      </c>
    </row>
    <row r="2302" spans="1:28" x14ac:dyDescent="0.2">
      <c r="A2302" s="1" t="s">
        <v>9232</v>
      </c>
      <c r="B2302" s="16">
        <v>0.69376099999999996</v>
      </c>
      <c r="C2302" s="16">
        <v>26</v>
      </c>
      <c r="D2302" s="16">
        <v>2.7256990000000001</v>
      </c>
      <c r="E2302" s="16">
        <v>136</v>
      </c>
      <c r="F2302" s="16">
        <v>1.1287560000000001</v>
      </c>
      <c r="G2302" s="16">
        <v>64</v>
      </c>
      <c r="H2302" s="16">
        <v>4.2219889999999998</v>
      </c>
      <c r="I2302" s="16">
        <v>323</v>
      </c>
      <c r="J2302" s="16">
        <v>4.094519</v>
      </c>
      <c r="K2302" s="16">
        <v>167</v>
      </c>
      <c r="L2302" s="16">
        <v>3.843207</v>
      </c>
      <c r="M2302" s="16">
        <v>145</v>
      </c>
      <c r="N2302" s="1">
        <v>8.1057880266122498E-4</v>
      </c>
      <c r="O2302" s="1">
        <v>-1.46522825251809</v>
      </c>
      <c r="P2302" s="2" t="s">
        <v>25</v>
      </c>
      <c r="Q2302" s="17" t="s">
        <v>26</v>
      </c>
      <c r="R2302" s="1" t="s">
        <v>26</v>
      </c>
      <c r="S2302" s="1" t="s">
        <v>26</v>
      </c>
      <c r="T2302" s="1" t="s">
        <v>26</v>
      </c>
      <c r="U2302" s="1" t="s">
        <v>26</v>
      </c>
      <c r="V2302" s="1" t="s">
        <v>26</v>
      </c>
      <c r="W2302" s="1" t="s">
        <v>26</v>
      </c>
      <c r="X2302" s="1" t="s">
        <v>26</v>
      </c>
      <c r="Y2302" s="1" t="s">
        <v>26</v>
      </c>
      <c r="Z2302" s="1" t="s">
        <v>26</v>
      </c>
      <c r="AA2302" s="1" t="s">
        <v>26</v>
      </c>
      <c r="AB2302" s="1" t="s">
        <v>26</v>
      </c>
    </row>
    <row r="2303" spans="1:28" x14ac:dyDescent="0.2">
      <c r="A2303" s="1" t="s">
        <v>9233</v>
      </c>
      <c r="B2303" s="16">
        <v>3.8752599999999999</v>
      </c>
      <c r="C2303" s="16">
        <v>328</v>
      </c>
      <c r="D2303" s="16">
        <v>3.9361069999999998</v>
      </c>
      <c r="E2303" s="16">
        <v>371</v>
      </c>
      <c r="F2303" s="16">
        <v>3.7147039999999998</v>
      </c>
      <c r="G2303" s="16">
        <v>414</v>
      </c>
      <c r="H2303" s="16">
        <v>8.1559480000000004</v>
      </c>
      <c r="I2303" s="16">
        <v>1469</v>
      </c>
      <c r="J2303" s="16">
        <v>5.752351</v>
      </c>
      <c r="K2303" s="16">
        <v>717</v>
      </c>
      <c r="L2303" s="16">
        <v>9.8752689999999994</v>
      </c>
      <c r="M2303" s="16">
        <v>1013</v>
      </c>
      <c r="N2303" s="3">
        <v>2.84252260663903E-6</v>
      </c>
      <c r="O2303" s="1">
        <v>-1.46523556581898</v>
      </c>
      <c r="P2303" s="2" t="s">
        <v>25</v>
      </c>
      <c r="Q2303" s="17" t="s">
        <v>126</v>
      </c>
      <c r="R2303" s="1" t="s">
        <v>127</v>
      </c>
      <c r="S2303" s="1" t="s">
        <v>4955</v>
      </c>
      <c r="T2303" s="1" t="s">
        <v>26</v>
      </c>
      <c r="U2303" s="1" t="s">
        <v>26</v>
      </c>
      <c r="V2303" s="1" t="s">
        <v>126</v>
      </c>
      <c r="W2303" s="1" t="s">
        <v>127</v>
      </c>
      <c r="X2303" s="1" t="s">
        <v>4956</v>
      </c>
      <c r="Y2303" s="1" t="s">
        <v>4957</v>
      </c>
      <c r="Z2303" s="1" t="s">
        <v>131</v>
      </c>
      <c r="AA2303" s="1" t="s">
        <v>127</v>
      </c>
      <c r="AB2303" s="1" t="s">
        <v>4958</v>
      </c>
    </row>
    <row r="2304" spans="1:28" x14ac:dyDescent="0.2">
      <c r="A2304" s="1" t="s">
        <v>9234</v>
      </c>
      <c r="B2304" s="16">
        <v>32.338504999999998</v>
      </c>
      <c r="C2304" s="16">
        <v>3198</v>
      </c>
      <c r="D2304" s="16">
        <v>34.10651</v>
      </c>
      <c r="E2304" s="16">
        <v>4508</v>
      </c>
      <c r="F2304" s="16">
        <v>32.505870999999999</v>
      </c>
      <c r="G2304" s="16">
        <v>4861</v>
      </c>
      <c r="H2304" s="16">
        <v>83.084106000000006</v>
      </c>
      <c r="I2304" s="16">
        <v>16816</v>
      </c>
      <c r="J2304" s="16">
        <v>94.764831999999998</v>
      </c>
      <c r="K2304" s="16">
        <v>10236</v>
      </c>
      <c r="L2304" s="16">
        <v>89.251450000000006</v>
      </c>
      <c r="M2304" s="16">
        <v>8873</v>
      </c>
      <c r="N2304" s="3">
        <v>1.8145463009582101E-19</v>
      </c>
      <c r="O2304" s="1">
        <v>-1.46575733863918</v>
      </c>
      <c r="P2304" s="2" t="s">
        <v>25</v>
      </c>
      <c r="Q2304" s="17" t="s">
        <v>50</v>
      </c>
      <c r="R2304" s="1" t="s">
        <v>48</v>
      </c>
      <c r="S2304" s="1" t="s">
        <v>4510</v>
      </c>
      <c r="T2304" s="1" t="s">
        <v>26</v>
      </c>
      <c r="U2304" s="1" t="s">
        <v>26</v>
      </c>
      <c r="V2304" s="1" t="s">
        <v>112</v>
      </c>
      <c r="W2304" s="1" t="s">
        <v>113</v>
      </c>
      <c r="X2304" s="1" t="s">
        <v>53</v>
      </c>
      <c r="Y2304" s="1" t="s">
        <v>4652</v>
      </c>
      <c r="Z2304" s="1" t="s">
        <v>47</v>
      </c>
      <c r="AA2304" s="1" t="s">
        <v>48</v>
      </c>
      <c r="AB2304" s="1" t="s">
        <v>4219</v>
      </c>
    </row>
    <row r="2305" spans="1:28" x14ac:dyDescent="0.2">
      <c r="A2305" s="1" t="s">
        <v>9235</v>
      </c>
      <c r="B2305" s="16">
        <v>0.51087099999999996</v>
      </c>
      <c r="C2305" s="16">
        <v>58</v>
      </c>
      <c r="D2305" s="16">
        <v>0.79367799999999999</v>
      </c>
      <c r="E2305" s="16">
        <v>119</v>
      </c>
      <c r="F2305" s="16">
        <v>0.70561600000000002</v>
      </c>
      <c r="G2305" s="16">
        <v>120</v>
      </c>
      <c r="H2305" s="16">
        <v>1.756297</v>
      </c>
      <c r="I2305" s="16">
        <v>404</v>
      </c>
      <c r="J2305" s="16">
        <v>1.7931280000000001</v>
      </c>
      <c r="K2305" s="16">
        <v>220</v>
      </c>
      <c r="L2305" s="16">
        <v>1.866093</v>
      </c>
      <c r="M2305" s="16">
        <v>211</v>
      </c>
      <c r="N2305" s="1">
        <v>2.3860102562573199E-4</v>
      </c>
      <c r="O2305" s="1">
        <v>-1.46622237980638</v>
      </c>
      <c r="P2305" s="2" t="s">
        <v>25</v>
      </c>
      <c r="Q2305" s="17" t="s">
        <v>418</v>
      </c>
      <c r="R2305" s="1" t="s">
        <v>419</v>
      </c>
      <c r="S2305" s="1" t="s">
        <v>4959</v>
      </c>
      <c r="T2305" s="1" t="s">
        <v>26</v>
      </c>
      <c r="U2305" s="1" t="s">
        <v>26</v>
      </c>
      <c r="V2305" s="1" t="s">
        <v>26</v>
      </c>
      <c r="W2305" s="1" t="s">
        <v>26</v>
      </c>
      <c r="X2305" s="1" t="s">
        <v>3338</v>
      </c>
      <c r="Y2305" s="1" t="s">
        <v>4960</v>
      </c>
      <c r="Z2305" s="1" t="s">
        <v>423</v>
      </c>
      <c r="AA2305" s="1" t="s">
        <v>414</v>
      </c>
      <c r="AB2305" s="1" t="s">
        <v>4961</v>
      </c>
    </row>
    <row r="2306" spans="1:28" x14ac:dyDescent="0.2">
      <c r="A2306" s="1" t="s">
        <v>9236</v>
      </c>
      <c r="B2306" s="16">
        <v>1.81229</v>
      </c>
      <c r="C2306" s="16">
        <v>122</v>
      </c>
      <c r="D2306" s="16">
        <v>1.5892120000000001</v>
      </c>
      <c r="E2306" s="16">
        <v>143</v>
      </c>
      <c r="F2306" s="16">
        <v>1.3751260000000001</v>
      </c>
      <c r="G2306" s="16">
        <v>140</v>
      </c>
      <c r="H2306" s="16">
        <v>3.8764889999999999</v>
      </c>
      <c r="I2306" s="16">
        <v>532</v>
      </c>
      <c r="J2306" s="16">
        <v>4.2131819999999998</v>
      </c>
      <c r="K2306" s="16">
        <v>309</v>
      </c>
      <c r="L2306" s="16">
        <v>4.9133230000000001</v>
      </c>
      <c r="M2306" s="16">
        <v>331</v>
      </c>
      <c r="N2306" s="3">
        <v>1.9654941430714301E-5</v>
      </c>
      <c r="O2306" s="1">
        <v>-1.4663731749438</v>
      </c>
      <c r="P2306" s="2" t="s">
        <v>25</v>
      </c>
      <c r="Q2306" s="17" t="s">
        <v>26</v>
      </c>
      <c r="R2306" s="1" t="s">
        <v>26</v>
      </c>
      <c r="S2306" s="1" t="s">
        <v>26</v>
      </c>
      <c r="T2306" s="1" t="s">
        <v>26</v>
      </c>
      <c r="U2306" s="1" t="s">
        <v>26</v>
      </c>
      <c r="V2306" s="1" t="s">
        <v>26</v>
      </c>
      <c r="W2306" s="1" t="s">
        <v>26</v>
      </c>
      <c r="X2306" s="1" t="s">
        <v>26</v>
      </c>
      <c r="Y2306" s="1" t="s">
        <v>4962</v>
      </c>
      <c r="Z2306" s="1" t="s">
        <v>30</v>
      </c>
      <c r="AA2306" s="1" t="s">
        <v>31</v>
      </c>
      <c r="AB2306" s="1" t="s">
        <v>4963</v>
      </c>
    </row>
    <row r="2307" spans="1:28" x14ac:dyDescent="0.2">
      <c r="A2307" s="1" t="s">
        <v>9237</v>
      </c>
      <c r="B2307" s="16">
        <v>5.8794440000000003</v>
      </c>
      <c r="C2307" s="16">
        <v>244</v>
      </c>
      <c r="D2307" s="16">
        <v>4.5644549999999997</v>
      </c>
      <c r="E2307" s="16">
        <v>299</v>
      </c>
      <c r="F2307" s="16">
        <v>6.0551659999999998</v>
      </c>
      <c r="G2307" s="16">
        <v>462</v>
      </c>
      <c r="H2307" s="16">
        <v>11.062901</v>
      </c>
      <c r="I2307" s="16">
        <v>1239</v>
      </c>
      <c r="J2307" s="16">
        <v>14.555113</v>
      </c>
      <c r="K2307" s="16">
        <v>793</v>
      </c>
      <c r="L2307" s="16">
        <v>15.014939</v>
      </c>
      <c r="M2307" s="16">
        <v>763</v>
      </c>
      <c r="N2307" s="3">
        <v>1.7019530207470101E-8</v>
      </c>
      <c r="O2307" s="1">
        <v>-1.4684572964489899</v>
      </c>
      <c r="P2307" s="2" t="s">
        <v>25</v>
      </c>
      <c r="Q2307" s="17" t="s">
        <v>26</v>
      </c>
      <c r="R2307" s="1" t="s">
        <v>26</v>
      </c>
      <c r="S2307" s="1" t="s">
        <v>1216</v>
      </c>
      <c r="T2307" s="1" t="s">
        <v>26</v>
      </c>
      <c r="U2307" s="1" t="s">
        <v>26</v>
      </c>
      <c r="V2307" s="1" t="s">
        <v>306</v>
      </c>
      <c r="W2307" s="1" t="s">
        <v>191</v>
      </c>
      <c r="X2307" s="1" t="s">
        <v>307</v>
      </c>
      <c r="Y2307" s="1" t="s">
        <v>4964</v>
      </c>
      <c r="Z2307" s="1" t="s">
        <v>190</v>
      </c>
      <c r="AA2307" s="1" t="s">
        <v>191</v>
      </c>
      <c r="AB2307" s="1" t="s">
        <v>82</v>
      </c>
    </row>
    <row r="2308" spans="1:28" x14ac:dyDescent="0.2">
      <c r="A2308" s="1" t="s">
        <v>9238</v>
      </c>
      <c r="B2308" s="16">
        <v>0.95784400000000003</v>
      </c>
      <c r="C2308" s="16">
        <v>35</v>
      </c>
      <c r="D2308" s="16">
        <v>1.5172220000000001</v>
      </c>
      <c r="E2308" s="16">
        <v>74</v>
      </c>
      <c r="F2308" s="16">
        <v>1.4315020000000001</v>
      </c>
      <c r="G2308" s="16">
        <v>79</v>
      </c>
      <c r="H2308" s="16">
        <v>2.9592719999999999</v>
      </c>
      <c r="I2308" s="16">
        <v>221</v>
      </c>
      <c r="J2308" s="16">
        <v>4.0806880000000003</v>
      </c>
      <c r="K2308" s="16">
        <v>163</v>
      </c>
      <c r="L2308" s="16">
        <v>3.4882089999999999</v>
      </c>
      <c r="M2308" s="16">
        <v>128</v>
      </c>
      <c r="N2308" s="1">
        <v>2.0590995131570598E-3</v>
      </c>
      <c r="O2308" s="1">
        <v>-1.46853879276338</v>
      </c>
      <c r="P2308" s="2" t="s">
        <v>25</v>
      </c>
      <c r="Q2308" s="17" t="s">
        <v>26</v>
      </c>
      <c r="R2308" s="1" t="s">
        <v>26</v>
      </c>
      <c r="S2308" s="1" t="s">
        <v>26</v>
      </c>
      <c r="T2308" s="1" t="s">
        <v>26</v>
      </c>
      <c r="U2308" s="1" t="s">
        <v>26</v>
      </c>
      <c r="V2308" s="1" t="s">
        <v>26</v>
      </c>
      <c r="W2308" s="1" t="s">
        <v>26</v>
      </c>
      <c r="X2308" s="1" t="s">
        <v>26</v>
      </c>
      <c r="Y2308" s="1" t="s">
        <v>26</v>
      </c>
      <c r="Z2308" s="1" t="s">
        <v>26</v>
      </c>
      <c r="AA2308" s="1" t="s">
        <v>26</v>
      </c>
      <c r="AB2308" s="1" t="s">
        <v>26</v>
      </c>
    </row>
    <row r="2309" spans="1:28" x14ac:dyDescent="0.2">
      <c r="A2309" s="1" t="s">
        <v>9239</v>
      </c>
      <c r="B2309" s="16">
        <v>11.260260000000001</v>
      </c>
      <c r="C2309" s="16">
        <v>672</v>
      </c>
      <c r="D2309" s="16">
        <v>12.133808999999999</v>
      </c>
      <c r="E2309" s="16">
        <v>969</v>
      </c>
      <c r="F2309" s="16">
        <v>11.466509</v>
      </c>
      <c r="G2309" s="16">
        <v>1039</v>
      </c>
      <c r="H2309" s="16">
        <v>33.640701999999997</v>
      </c>
      <c r="I2309" s="16">
        <v>4140</v>
      </c>
      <c r="J2309" s="16">
        <v>27.102157999999999</v>
      </c>
      <c r="K2309" s="16">
        <v>1789</v>
      </c>
      <c r="L2309" s="16">
        <v>32.795059000000002</v>
      </c>
      <c r="M2309" s="16">
        <v>1978</v>
      </c>
      <c r="N2309" s="3">
        <v>6.8848039229194398E-16</v>
      </c>
      <c r="O2309" s="1">
        <v>-1.4700519478001</v>
      </c>
      <c r="P2309" s="2" t="s">
        <v>25</v>
      </c>
      <c r="Q2309" s="17" t="s">
        <v>26</v>
      </c>
      <c r="R2309" s="1" t="s">
        <v>26</v>
      </c>
      <c r="S2309" s="1" t="s">
        <v>26</v>
      </c>
      <c r="T2309" s="1" t="s">
        <v>4965</v>
      </c>
      <c r="U2309" s="1" t="s">
        <v>209</v>
      </c>
      <c r="V2309" s="1" t="s">
        <v>26</v>
      </c>
      <c r="W2309" s="1" t="s">
        <v>26</v>
      </c>
      <c r="X2309" s="1" t="s">
        <v>3222</v>
      </c>
      <c r="Y2309" s="1" t="s">
        <v>3223</v>
      </c>
      <c r="Z2309" s="1" t="s">
        <v>30</v>
      </c>
      <c r="AA2309" s="1" t="s">
        <v>31</v>
      </c>
      <c r="AB2309" s="1" t="s">
        <v>49</v>
      </c>
    </row>
    <row r="2310" spans="1:28" x14ac:dyDescent="0.2">
      <c r="A2310" s="1" t="s">
        <v>9240</v>
      </c>
      <c r="B2310" s="16">
        <v>1.3805700000000001</v>
      </c>
      <c r="C2310" s="16">
        <v>48</v>
      </c>
      <c r="D2310" s="16">
        <v>1.89727</v>
      </c>
      <c r="E2310" s="16">
        <v>88</v>
      </c>
      <c r="F2310" s="16">
        <v>1.452539</v>
      </c>
      <c r="G2310" s="16">
        <v>77</v>
      </c>
      <c r="H2310" s="16">
        <v>3.4720369999999998</v>
      </c>
      <c r="I2310" s="16">
        <v>247</v>
      </c>
      <c r="J2310" s="16">
        <v>4.7053640000000003</v>
      </c>
      <c r="K2310" s="16">
        <v>179</v>
      </c>
      <c r="L2310" s="16">
        <v>4.6608710000000002</v>
      </c>
      <c r="M2310" s="16">
        <v>163</v>
      </c>
      <c r="N2310" s="1">
        <v>1.04718029743714E-3</v>
      </c>
      <c r="O2310" s="1">
        <v>-1.4706379592246599</v>
      </c>
      <c r="P2310" s="2" t="s">
        <v>25</v>
      </c>
      <c r="Q2310" s="17" t="s">
        <v>26</v>
      </c>
      <c r="R2310" s="1" t="s">
        <v>26</v>
      </c>
      <c r="S2310" s="1" t="s">
        <v>3150</v>
      </c>
      <c r="T2310" s="1" t="s">
        <v>4966</v>
      </c>
      <c r="U2310" s="1" t="s">
        <v>26</v>
      </c>
      <c r="V2310" s="1" t="s">
        <v>101</v>
      </c>
      <c r="W2310" s="1" t="s">
        <v>102</v>
      </c>
      <c r="X2310" s="1" t="s">
        <v>4967</v>
      </c>
      <c r="Y2310" s="1" t="s">
        <v>4968</v>
      </c>
      <c r="Z2310" s="1" t="s">
        <v>105</v>
      </c>
      <c r="AA2310" s="1" t="s">
        <v>102</v>
      </c>
      <c r="AB2310" s="1" t="s">
        <v>82</v>
      </c>
    </row>
    <row r="2311" spans="1:28" x14ac:dyDescent="0.2">
      <c r="A2311" s="1" t="s">
        <v>9241</v>
      </c>
      <c r="B2311" s="16">
        <v>10.599836</v>
      </c>
      <c r="C2311" s="16">
        <v>405</v>
      </c>
      <c r="D2311" s="16">
        <v>12.136207000000001</v>
      </c>
      <c r="E2311" s="16">
        <v>627</v>
      </c>
      <c r="F2311" s="16">
        <v>14.424863</v>
      </c>
      <c r="G2311" s="16">
        <v>805</v>
      </c>
      <c r="H2311" s="16">
        <v>28.875406999999999</v>
      </c>
      <c r="I2311" s="16">
        <v>2140</v>
      </c>
      <c r="J2311" s="16">
        <v>41.024771999999999</v>
      </c>
      <c r="K2311" s="16">
        <v>1703</v>
      </c>
      <c r="L2311" s="16">
        <v>32.471330000000002</v>
      </c>
      <c r="M2311" s="16">
        <v>1207</v>
      </c>
      <c r="N2311" s="3">
        <v>1.66155419933612E-7</v>
      </c>
      <c r="O2311" s="1">
        <v>-1.4706669228523801</v>
      </c>
      <c r="P2311" s="2" t="s">
        <v>25</v>
      </c>
      <c r="Q2311" s="17" t="s">
        <v>26</v>
      </c>
      <c r="R2311" s="1" t="s">
        <v>26</v>
      </c>
      <c r="S2311" s="1" t="s">
        <v>4555</v>
      </c>
      <c r="T2311" s="1" t="s">
        <v>26</v>
      </c>
      <c r="U2311" s="1" t="s">
        <v>26</v>
      </c>
      <c r="V2311" s="1" t="s">
        <v>101</v>
      </c>
      <c r="W2311" s="1" t="s">
        <v>102</v>
      </c>
      <c r="X2311" s="1" t="s">
        <v>950</v>
      </c>
      <c r="Y2311" s="1" t="s">
        <v>4969</v>
      </c>
      <c r="Z2311" s="1" t="s">
        <v>30</v>
      </c>
      <c r="AA2311" s="1" t="s">
        <v>31</v>
      </c>
      <c r="AB2311" s="1" t="s">
        <v>4321</v>
      </c>
    </row>
    <row r="2312" spans="1:28" x14ac:dyDescent="0.2">
      <c r="A2312" s="1" t="s">
        <v>10648</v>
      </c>
      <c r="B2312" s="16">
        <v>4.067215</v>
      </c>
      <c r="C2312" s="16">
        <v>409</v>
      </c>
      <c r="D2312" s="16">
        <v>5.3090809999999999</v>
      </c>
      <c r="E2312" s="16">
        <v>660</v>
      </c>
      <c r="F2312" s="16">
        <v>6.3625939999999996</v>
      </c>
      <c r="G2312" s="16">
        <v>924</v>
      </c>
      <c r="H2312" s="16">
        <v>13.335039</v>
      </c>
      <c r="I2312" s="16">
        <v>2597</v>
      </c>
      <c r="J2312" s="16">
        <v>14.498735</v>
      </c>
      <c r="K2312" s="16">
        <v>1498</v>
      </c>
      <c r="L2312" s="16">
        <v>15.077458999999999</v>
      </c>
      <c r="M2312" s="16">
        <v>1453</v>
      </c>
      <c r="N2312" s="3">
        <v>1.57094670428955E-12</v>
      </c>
      <c r="O2312" s="1">
        <v>-1.4709695381408401</v>
      </c>
      <c r="P2312" s="2" t="s">
        <v>25</v>
      </c>
      <c r="Q2312" s="17" t="s">
        <v>26</v>
      </c>
      <c r="R2312" s="1" t="s">
        <v>26</v>
      </c>
      <c r="S2312" s="1" t="s">
        <v>2707</v>
      </c>
      <c r="T2312" s="1" t="s">
        <v>26</v>
      </c>
      <c r="U2312" s="1" t="s">
        <v>26</v>
      </c>
      <c r="V2312" s="1" t="s">
        <v>413</v>
      </c>
      <c r="W2312" s="1" t="s">
        <v>414</v>
      </c>
      <c r="X2312" s="1" t="s">
        <v>2362</v>
      </c>
      <c r="Y2312" s="1" t="s">
        <v>4970</v>
      </c>
      <c r="Z2312" s="1" t="s">
        <v>33</v>
      </c>
      <c r="AA2312" s="1" t="s">
        <v>34</v>
      </c>
      <c r="AB2312" s="1" t="s">
        <v>4971</v>
      </c>
    </row>
    <row r="2313" spans="1:28" x14ac:dyDescent="0.2">
      <c r="A2313" s="1" t="s">
        <v>9242</v>
      </c>
      <c r="B2313" s="16">
        <v>0.37299300000000002</v>
      </c>
      <c r="C2313" s="16">
        <v>28</v>
      </c>
      <c r="D2313" s="16">
        <v>0.49570399999999998</v>
      </c>
      <c r="E2313" s="16">
        <v>50</v>
      </c>
      <c r="F2313" s="16">
        <v>0.30968400000000001</v>
      </c>
      <c r="G2313" s="16">
        <v>35</v>
      </c>
      <c r="H2313" s="16">
        <v>1.0511379999999999</v>
      </c>
      <c r="I2313" s="16">
        <v>160</v>
      </c>
      <c r="J2313" s="16">
        <v>0.95841799999999999</v>
      </c>
      <c r="K2313" s="16">
        <v>78</v>
      </c>
      <c r="L2313" s="16">
        <v>1.2231639999999999</v>
      </c>
      <c r="M2313" s="16">
        <v>91</v>
      </c>
      <c r="N2313" s="1">
        <v>3.7617680764362202E-3</v>
      </c>
      <c r="O2313" s="1">
        <v>-1.47165859983786</v>
      </c>
      <c r="P2313" s="2" t="s">
        <v>25</v>
      </c>
      <c r="Q2313" s="17" t="s">
        <v>26</v>
      </c>
      <c r="R2313" s="1" t="s">
        <v>26</v>
      </c>
      <c r="S2313" s="1" t="s">
        <v>26</v>
      </c>
      <c r="T2313" s="1" t="s">
        <v>4936</v>
      </c>
      <c r="U2313" s="1" t="s">
        <v>26</v>
      </c>
      <c r="V2313" s="1" t="s">
        <v>26</v>
      </c>
      <c r="W2313" s="1" t="s">
        <v>26</v>
      </c>
      <c r="X2313" s="1" t="s">
        <v>3834</v>
      </c>
      <c r="Y2313" s="1" t="s">
        <v>4937</v>
      </c>
      <c r="Z2313" s="1" t="s">
        <v>33</v>
      </c>
      <c r="AA2313" s="1" t="s">
        <v>34</v>
      </c>
      <c r="AB2313" s="1" t="s">
        <v>4938</v>
      </c>
    </row>
    <row r="2314" spans="1:28" x14ac:dyDescent="0.2">
      <c r="A2314" s="1" t="s">
        <v>9243</v>
      </c>
      <c r="B2314" s="16">
        <v>10.226013</v>
      </c>
      <c r="C2314" s="16">
        <v>1102</v>
      </c>
      <c r="D2314" s="16">
        <v>9.3442959999999999</v>
      </c>
      <c r="E2314" s="16">
        <v>1345</v>
      </c>
      <c r="F2314" s="16">
        <v>8.4136760000000006</v>
      </c>
      <c r="G2314" s="16">
        <v>1370</v>
      </c>
      <c r="H2314" s="16">
        <v>29.322906</v>
      </c>
      <c r="I2314" s="16">
        <v>6464</v>
      </c>
      <c r="J2314" s="16">
        <v>21.890739</v>
      </c>
      <c r="K2314" s="16">
        <v>2575</v>
      </c>
      <c r="L2314" s="16">
        <v>24.541882000000001</v>
      </c>
      <c r="M2314" s="16">
        <v>2657</v>
      </c>
      <c r="N2314" s="3">
        <v>1.1480968956381199E-9</v>
      </c>
      <c r="O2314" s="1">
        <v>-1.47202433579028</v>
      </c>
      <c r="P2314" s="2" t="s">
        <v>25</v>
      </c>
      <c r="Q2314" s="17" t="s">
        <v>26</v>
      </c>
      <c r="R2314" s="1" t="s">
        <v>26</v>
      </c>
      <c r="S2314" s="1" t="s">
        <v>252</v>
      </c>
      <c r="T2314" s="1" t="s">
        <v>4972</v>
      </c>
      <c r="U2314" s="1" t="s">
        <v>26</v>
      </c>
      <c r="V2314" s="1" t="s">
        <v>26</v>
      </c>
      <c r="W2314" s="1" t="s">
        <v>26</v>
      </c>
      <c r="X2314" s="1" t="s">
        <v>4973</v>
      </c>
      <c r="Y2314" s="1" t="s">
        <v>4974</v>
      </c>
      <c r="Z2314" s="1" t="s">
        <v>117</v>
      </c>
      <c r="AA2314" s="1" t="s">
        <v>118</v>
      </c>
      <c r="AB2314" s="1" t="s">
        <v>4975</v>
      </c>
    </row>
    <row r="2315" spans="1:28" x14ac:dyDescent="0.2">
      <c r="A2315" s="1" t="s">
        <v>9244</v>
      </c>
      <c r="B2315" s="16">
        <v>0.497809</v>
      </c>
      <c r="C2315" s="16">
        <v>55</v>
      </c>
      <c r="D2315" s="16">
        <v>0.57802799999999999</v>
      </c>
      <c r="E2315" s="16">
        <v>103</v>
      </c>
      <c r="F2315" s="16">
        <v>0.68875200000000003</v>
      </c>
      <c r="G2315" s="16">
        <v>111</v>
      </c>
      <c r="H2315" s="16">
        <v>1.319631</v>
      </c>
      <c r="I2315" s="16">
        <v>328</v>
      </c>
      <c r="J2315" s="16">
        <v>1.922717</v>
      </c>
      <c r="K2315" s="16">
        <v>261</v>
      </c>
      <c r="L2315" s="16">
        <v>1.3834420000000001</v>
      </c>
      <c r="M2315" s="16">
        <v>158</v>
      </c>
      <c r="N2315" s="1">
        <v>4.2689533849820603E-4</v>
      </c>
      <c r="O2315" s="1">
        <v>-1.4741044101854699</v>
      </c>
      <c r="P2315" s="2" t="s">
        <v>25</v>
      </c>
      <c r="Q2315" s="17" t="s">
        <v>418</v>
      </c>
      <c r="R2315" s="1" t="s">
        <v>419</v>
      </c>
      <c r="S2315" s="1" t="s">
        <v>26</v>
      </c>
      <c r="T2315" s="1" t="s">
        <v>26</v>
      </c>
      <c r="U2315" s="1" t="s">
        <v>26</v>
      </c>
      <c r="V2315" s="1" t="s">
        <v>26</v>
      </c>
      <c r="W2315" s="1" t="s">
        <v>26</v>
      </c>
      <c r="X2315" s="1" t="s">
        <v>4976</v>
      </c>
      <c r="Y2315" s="1" t="s">
        <v>4977</v>
      </c>
      <c r="Z2315" s="1" t="s">
        <v>423</v>
      </c>
      <c r="AA2315" s="1" t="s">
        <v>414</v>
      </c>
      <c r="AB2315" s="1" t="s">
        <v>4978</v>
      </c>
    </row>
    <row r="2316" spans="1:28" x14ac:dyDescent="0.2">
      <c r="A2316" s="1" t="s">
        <v>9245</v>
      </c>
      <c r="B2316" s="16">
        <v>4.9633149999999997</v>
      </c>
      <c r="C2316" s="16">
        <v>268</v>
      </c>
      <c r="D2316" s="16">
        <v>5.0296390000000004</v>
      </c>
      <c r="E2316" s="16">
        <v>362</v>
      </c>
      <c r="F2316" s="16">
        <v>4.9644849999999998</v>
      </c>
      <c r="G2316" s="16">
        <v>405</v>
      </c>
      <c r="H2316" s="16">
        <v>12.825294</v>
      </c>
      <c r="I2316" s="16">
        <v>1414</v>
      </c>
      <c r="J2316" s="16">
        <v>13.706092999999999</v>
      </c>
      <c r="K2316" s="16">
        <v>807</v>
      </c>
      <c r="L2316" s="16">
        <v>14.131639</v>
      </c>
      <c r="M2316" s="16">
        <v>765</v>
      </c>
      <c r="N2316" s="3">
        <v>2.57693110603855E-9</v>
      </c>
      <c r="O2316" s="1">
        <v>-1.47434582773737</v>
      </c>
      <c r="P2316" s="2" t="s">
        <v>25</v>
      </c>
      <c r="Q2316" s="17" t="s">
        <v>1394</v>
      </c>
      <c r="R2316" s="1" t="s">
        <v>1395</v>
      </c>
      <c r="S2316" s="1" t="s">
        <v>4979</v>
      </c>
      <c r="T2316" s="1" t="s">
        <v>4980</v>
      </c>
      <c r="U2316" s="1" t="s">
        <v>2106</v>
      </c>
      <c r="V2316" s="1" t="s">
        <v>1394</v>
      </c>
      <c r="W2316" s="1" t="s">
        <v>1395</v>
      </c>
      <c r="X2316" s="1" t="s">
        <v>4981</v>
      </c>
      <c r="Y2316" s="1" t="s">
        <v>4982</v>
      </c>
      <c r="Z2316" s="1" t="s">
        <v>1401</v>
      </c>
      <c r="AA2316" s="1" t="s">
        <v>1395</v>
      </c>
      <c r="AB2316" s="1" t="s">
        <v>82</v>
      </c>
    </row>
    <row r="2317" spans="1:28" x14ac:dyDescent="0.2">
      <c r="A2317" s="1" t="s">
        <v>9246</v>
      </c>
      <c r="B2317" s="16">
        <v>0.31286900000000001</v>
      </c>
      <c r="C2317" s="16">
        <v>80</v>
      </c>
      <c r="D2317" s="16">
        <v>0.57055100000000003</v>
      </c>
      <c r="E2317" s="16">
        <v>191</v>
      </c>
      <c r="F2317" s="16">
        <v>0.67126799999999998</v>
      </c>
      <c r="G2317" s="16">
        <v>249</v>
      </c>
      <c r="H2317" s="16">
        <v>1.160245</v>
      </c>
      <c r="I2317" s="16">
        <v>588</v>
      </c>
      <c r="J2317" s="16">
        <v>1.378101</v>
      </c>
      <c r="K2317" s="16">
        <v>375</v>
      </c>
      <c r="L2317" s="16">
        <v>1.6825600000000001</v>
      </c>
      <c r="M2317" s="16">
        <v>419</v>
      </c>
      <c r="N2317" s="3">
        <v>3.3458397328378102E-5</v>
      </c>
      <c r="O2317" s="1">
        <v>-1.47452821600941</v>
      </c>
      <c r="P2317" s="2" t="s">
        <v>25</v>
      </c>
      <c r="Q2317" s="17" t="s">
        <v>26</v>
      </c>
      <c r="R2317" s="1" t="s">
        <v>26</v>
      </c>
      <c r="S2317" s="1" t="s">
        <v>26</v>
      </c>
      <c r="T2317" s="1" t="s">
        <v>26</v>
      </c>
      <c r="U2317" s="1" t="s">
        <v>26</v>
      </c>
      <c r="V2317" s="1" t="s">
        <v>44</v>
      </c>
      <c r="W2317" s="1" t="s">
        <v>31</v>
      </c>
      <c r="X2317" s="1" t="s">
        <v>4983</v>
      </c>
      <c r="Y2317" s="1" t="s">
        <v>26</v>
      </c>
      <c r="Z2317" s="1" t="s">
        <v>30</v>
      </c>
      <c r="AA2317" s="1" t="s">
        <v>31</v>
      </c>
      <c r="AB2317" s="1" t="s">
        <v>4984</v>
      </c>
    </row>
    <row r="2318" spans="1:28" x14ac:dyDescent="0.2">
      <c r="A2318" s="1" t="s">
        <v>9247</v>
      </c>
      <c r="B2318" s="16">
        <v>1.7929809999999999</v>
      </c>
      <c r="C2318" s="16">
        <v>139</v>
      </c>
      <c r="D2318" s="16">
        <v>2.08283</v>
      </c>
      <c r="E2318" s="16">
        <v>220</v>
      </c>
      <c r="F2318" s="16">
        <v>2.689756</v>
      </c>
      <c r="G2318" s="16">
        <v>314</v>
      </c>
      <c r="H2318" s="16">
        <v>5.0487520000000004</v>
      </c>
      <c r="I2318" s="16">
        <v>837</v>
      </c>
      <c r="J2318" s="16">
        <v>6.1453850000000001</v>
      </c>
      <c r="K2318" s="16">
        <v>530</v>
      </c>
      <c r="L2318" s="16">
        <v>6.0567029999999997</v>
      </c>
      <c r="M2318" s="16">
        <v>493</v>
      </c>
      <c r="N2318" s="3">
        <v>1.6968501738411501E-6</v>
      </c>
      <c r="O2318" s="1">
        <v>-1.4748035178191901</v>
      </c>
      <c r="P2318" s="2" t="s">
        <v>25</v>
      </c>
      <c r="Q2318" s="17" t="s">
        <v>26</v>
      </c>
      <c r="R2318" s="1" t="s">
        <v>26</v>
      </c>
      <c r="S2318" s="1" t="s">
        <v>26</v>
      </c>
      <c r="T2318" s="1" t="s">
        <v>26</v>
      </c>
      <c r="U2318" s="1" t="s">
        <v>26</v>
      </c>
      <c r="V2318" s="1" t="s">
        <v>648</v>
      </c>
      <c r="W2318" s="1" t="s">
        <v>649</v>
      </c>
      <c r="X2318" s="1" t="s">
        <v>2219</v>
      </c>
      <c r="Y2318" s="1" t="s">
        <v>4985</v>
      </c>
      <c r="Z2318" s="1" t="s">
        <v>840</v>
      </c>
      <c r="AA2318" s="1" t="s">
        <v>649</v>
      </c>
      <c r="AB2318" s="1" t="s">
        <v>1077</v>
      </c>
    </row>
    <row r="2319" spans="1:28" x14ac:dyDescent="0.2">
      <c r="A2319" s="1" t="s">
        <v>9248</v>
      </c>
      <c r="B2319" s="16">
        <v>13.629296</v>
      </c>
      <c r="C2319" s="16">
        <v>1374</v>
      </c>
      <c r="D2319" s="16">
        <v>16.537417999999999</v>
      </c>
      <c r="E2319" s="16">
        <v>2232</v>
      </c>
      <c r="F2319" s="16">
        <v>17.846599999999999</v>
      </c>
      <c r="G2319" s="16">
        <v>2724</v>
      </c>
      <c r="H2319" s="16">
        <v>40.501251000000003</v>
      </c>
      <c r="I2319" s="16">
        <v>8357</v>
      </c>
      <c r="J2319" s="16">
        <v>43.278339000000003</v>
      </c>
      <c r="K2319" s="16">
        <v>4767</v>
      </c>
      <c r="L2319" s="16">
        <v>46.443623000000002</v>
      </c>
      <c r="M2319" s="16">
        <v>4707</v>
      </c>
      <c r="N2319" s="3">
        <v>2.62026786635996E-17</v>
      </c>
      <c r="O2319" s="1">
        <v>-1.47504266841911</v>
      </c>
      <c r="P2319" s="2" t="s">
        <v>25</v>
      </c>
      <c r="Q2319" s="17" t="s">
        <v>26</v>
      </c>
      <c r="R2319" s="1" t="s">
        <v>26</v>
      </c>
      <c r="S2319" s="1" t="s">
        <v>26</v>
      </c>
      <c r="T2319" s="1" t="s">
        <v>26</v>
      </c>
      <c r="U2319" s="1" t="s">
        <v>26</v>
      </c>
      <c r="V2319" s="1" t="s">
        <v>648</v>
      </c>
      <c r="W2319" s="1" t="s">
        <v>649</v>
      </c>
      <c r="X2319" s="1" t="s">
        <v>4986</v>
      </c>
      <c r="Y2319" s="1" t="s">
        <v>4987</v>
      </c>
      <c r="Z2319" s="1" t="s">
        <v>840</v>
      </c>
      <c r="AA2319" s="1" t="s">
        <v>649</v>
      </c>
      <c r="AB2319" s="1" t="s">
        <v>82</v>
      </c>
    </row>
    <row r="2320" spans="1:28" x14ac:dyDescent="0.2">
      <c r="A2320" s="1" t="s">
        <v>10649</v>
      </c>
      <c r="B2320" s="16">
        <v>17.293258000000002</v>
      </c>
      <c r="C2320" s="16">
        <v>1877</v>
      </c>
      <c r="D2320" s="16">
        <v>22.649785000000001</v>
      </c>
      <c r="E2320" s="16">
        <v>3375</v>
      </c>
      <c r="F2320" s="16">
        <v>15.616937999999999</v>
      </c>
      <c r="G2320" s="16">
        <v>2700</v>
      </c>
      <c r="H2320" s="16">
        <v>46.832151000000003</v>
      </c>
      <c r="I2320" s="16">
        <v>11187</v>
      </c>
      <c r="J2320" s="16">
        <v>44.702503999999998</v>
      </c>
      <c r="K2320" s="16">
        <v>5691</v>
      </c>
      <c r="L2320" s="16">
        <v>53.141888000000002</v>
      </c>
      <c r="M2320" s="16">
        <v>6186</v>
      </c>
      <c r="N2320" s="3">
        <v>6.7186680244854802E-19</v>
      </c>
      <c r="O2320" s="1">
        <v>-1.4778236533971401</v>
      </c>
      <c r="P2320" s="2" t="s">
        <v>25</v>
      </c>
      <c r="Q2320" s="17" t="s">
        <v>26</v>
      </c>
      <c r="R2320" s="1" t="s">
        <v>26</v>
      </c>
      <c r="S2320" s="1" t="s">
        <v>26</v>
      </c>
      <c r="T2320" s="1" t="s">
        <v>4988</v>
      </c>
      <c r="U2320" s="1" t="s">
        <v>4989</v>
      </c>
      <c r="V2320" s="1" t="s">
        <v>210</v>
      </c>
      <c r="W2320" s="1" t="s">
        <v>211</v>
      </c>
      <c r="X2320" s="1" t="s">
        <v>26</v>
      </c>
      <c r="Y2320" s="1" t="s">
        <v>4990</v>
      </c>
      <c r="Z2320" s="1" t="s">
        <v>33</v>
      </c>
      <c r="AA2320" s="1" t="s">
        <v>34</v>
      </c>
      <c r="AB2320" s="1" t="s">
        <v>4991</v>
      </c>
    </row>
    <row r="2321" spans="1:28" x14ac:dyDescent="0.2">
      <c r="A2321" s="1" t="s">
        <v>9249</v>
      </c>
      <c r="B2321" s="16">
        <v>0.57317899999999999</v>
      </c>
      <c r="C2321" s="16">
        <v>89</v>
      </c>
      <c r="D2321" s="16">
        <v>1.1685030000000001</v>
      </c>
      <c r="E2321" s="16">
        <v>213</v>
      </c>
      <c r="F2321" s="16">
        <v>0.94637199999999999</v>
      </c>
      <c r="G2321" s="16">
        <v>195</v>
      </c>
      <c r="H2321" s="16">
        <v>2.0793979999999999</v>
      </c>
      <c r="I2321" s="16">
        <v>592</v>
      </c>
      <c r="J2321" s="16">
        <v>2.2496049999999999</v>
      </c>
      <c r="K2321" s="16">
        <v>342</v>
      </c>
      <c r="L2321" s="16">
        <v>3.0980620000000001</v>
      </c>
      <c r="M2321" s="16">
        <v>425</v>
      </c>
      <c r="N2321" s="3">
        <v>2.16720990889688E-5</v>
      </c>
      <c r="O2321" s="1">
        <v>-1.4784002251022601</v>
      </c>
      <c r="P2321" s="2" t="s">
        <v>25</v>
      </c>
      <c r="Q2321" s="17" t="s">
        <v>418</v>
      </c>
      <c r="R2321" s="1" t="s">
        <v>419</v>
      </c>
      <c r="S2321" s="1" t="s">
        <v>26</v>
      </c>
      <c r="T2321" s="1" t="s">
        <v>26</v>
      </c>
      <c r="U2321" s="1" t="s">
        <v>26</v>
      </c>
      <c r="V2321" s="1" t="s">
        <v>26</v>
      </c>
      <c r="W2321" s="1" t="s">
        <v>26</v>
      </c>
      <c r="X2321" s="1" t="s">
        <v>3368</v>
      </c>
      <c r="Y2321" s="1" t="s">
        <v>3369</v>
      </c>
      <c r="Z2321" s="1" t="s">
        <v>423</v>
      </c>
      <c r="AA2321" s="1" t="s">
        <v>414</v>
      </c>
      <c r="AB2321" s="1" t="s">
        <v>4992</v>
      </c>
    </row>
    <row r="2322" spans="1:28" x14ac:dyDescent="0.2">
      <c r="A2322" s="1" t="s">
        <v>9250</v>
      </c>
      <c r="B2322" s="16">
        <v>0.37685200000000002</v>
      </c>
      <c r="C2322" s="16">
        <v>24</v>
      </c>
      <c r="D2322" s="16">
        <v>0.74231599999999998</v>
      </c>
      <c r="E2322" s="16">
        <v>63</v>
      </c>
      <c r="F2322" s="16">
        <v>0.64647299999999996</v>
      </c>
      <c r="G2322" s="16">
        <v>57</v>
      </c>
      <c r="H2322" s="16">
        <v>1.067895</v>
      </c>
      <c r="I2322" s="16">
        <v>128</v>
      </c>
      <c r="J2322" s="16">
        <v>1.6873670000000001</v>
      </c>
      <c r="K2322" s="16">
        <v>108</v>
      </c>
      <c r="L2322" s="16">
        <v>2.176323</v>
      </c>
      <c r="M2322" s="16">
        <v>136</v>
      </c>
      <c r="N2322" s="1">
        <v>1.34102662747165E-2</v>
      </c>
      <c r="O2322" s="1">
        <v>-1.47873894818855</v>
      </c>
      <c r="P2322" s="2" t="s">
        <v>25</v>
      </c>
      <c r="Q2322" s="17" t="s">
        <v>26</v>
      </c>
      <c r="R2322" s="1" t="s">
        <v>26</v>
      </c>
      <c r="S2322" s="1" t="s">
        <v>26</v>
      </c>
      <c r="T2322" s="1" t="s">
        <v>26</v>
      </c>
      <c r="U2322" s="1" t="s">
        <v>26</v>
      </c>
      <c r="V2322" s="1" t="s">
        <v>26</v>
      </c>
      <c r="W2322" s="1" t="s">
        <v>26</v>
      </c>
      <c r="X2322" s="1" t="s">
        <v>568</v>
      </c>
      <c r="Y2322" s="1" t="s">
        <v>569</v>
      </c>
      <c r="Z2322" s="1" t="s">
        <v>30</v>
      </c>
      <c r="AA2322" s="1" t="s">
        <v>31</v>
      </c>
      <c r="AB2322" s="1" t="s">
        <v>4993</v>
      </c>
    </row>
    <row r="2323" spans="1:28" x14ac:dyDescent="0.2">
      <c r="A2323" s="1" t="s">
        <v>9251</v>
      </c>
      <c r="B2323" s="16">
        <v>0.54221200000000003</v>
      </c>
      <c r="C2323" s="16">
        <v>96</v>
      </c>
      <c r="D2323" s="16">
        <v>0.87046000000000001</v>
      </c>
      <c r="E2323" s="16">
        <v>205</v>
      </c>
      <c r="F2323" s="16">
        <v>0.58106899999999995</v>
      </c>
      <c r="G2323" s="16">
        <v>155</v>
      </c>
      <c r="H2323" s="16">
        <v>2.0850420000000001</v>
      </c>
      <c r="I2323" s="16">
        <v>752</v>
      </c>
      <c r="J2323" s="16">
        <v>1.6569640000000001</v>
      </c>
      <c r="K2323" s="16">
        <v>319</v>
      </c>
      <c r="L2323" s="16">
        <v>1.663529</v>
      </c>
      <c r="M2323" s="16">
        <v>295</v>
      </c>
      <c r="N2323" s="3">
        <v>5.5238076859441904E-6</v>
      </c>
      <c r="O2323" s="1">
        <v>-1.4788938248799099</v>
      </c>
      <c r="P2323" s="2" t="s">
        <v>25</v>
      </c>
      <c r="Q2323" s="17" t="s">
        <v>470</v>
      </c>
      <c r="R2323" s="1" t="s">
        <v>34</v>
      </c>
      <c r="S2323" s="1" t="s">
        <v>4731</v>
      </c>
      <c r="T2323" s="1" t="s">
        <v>26</v>
      </c>
      <c r="U2323" s="1" t="s">
        <v>26</v>
      </c>
      <c r="V2323" s="1" t="s">
        <v>26</v>
      </c>
      <c r="W2323" s="1" t="s">
        <v>26</v>
      </c>
      <c r="X2323" s="1" t="s">
        <v>1046</v>
      </c>
      <c r="Y2323" s="1" t="s">
        <v>3444</v>
      </c>
      <c r="Z2323" s="1" t="s">
        <v>423</v>
      </c>
      <c r="AA2323" s="1" t="s">
        <v>414</v>
      </c>
      <c r="AB2323" s="1" t="s">
        <v>4732</v>
      </c>
    </row>
    <row r="2324" spans="1:28" x14ac:dyDescent="0.2">
      <c r="A2324" s="1" t="s">
        <v>9252</v>
      </c>
      <c r="B2324" s="16">
        <v>0.31025999999999998</v>
      </c>
      <c r="C2324" s="16">
        <v>13</v>
      </c>
      <c r="D2324" s="16">
        <v>0.63272799999999996</v>
      </c>
      <c r="E2324" s="16">
        <v>34</v>
      </c>
      <c r="F2324" s="16">
        <v>0.80206699999999997</v>
      </c>
      <c r="G2324" s="16">
        <v>48</v>
      </c>
      <c r="H2324" s="16">
        <v>1.348781</v>
      </c>
      <c r="I2324" s="16">
        <v>110</v>
      </c>
      <c r="J2324" s="16">
        <v>1.417697</v>
      </c>
      <c r="K2324" s="16">
        <v>62</v>
      </c>
      <c r="L2324" s="16">
        <v>1.990883</v>
      </c>
      <c r="M2324" s="16">
        <v>80</v>
      </c>
      <c r="N2324" s="1">
        <v>1.35734898313818E-2</v>
      </c>
      <c r="O2324" s="1">
        <v>-1.4802028614217699</v>
      </c>
      <c r="P2324" s="2" t="s">
        <v>25</v>
      </c>
      <c r="Q2324" s="17" t="s">
        <v>26</v>
      </c>
      <c r="R2324" s="1" t="s">
        <v>26</v>
      </c>
      <c r="S2324" s="1" t="s">
        <v>26</v>
      </c>
      <c r="T2324" s="1" t="s">
        <v>26</v>
      </c>
      <c r="U2324" s="1" t="s">
        <v>26</v>
      </c>
      <c r="V2324" s="1" t="s">
        <v>26</v>
      </c>
      <c r="W2324" s="1" t="s">
        <v>26</v>
      </c>
      <c r="X2324" s="1" t="s">
        <v>26</v>
      </c>
      <c r="Y2324" s="1" t="s">
        <v>26</v>
      </c>
      <c r="Z2324" s="1" t="s">
        <v>26</v>
      </c>
      <c r="AA2324" s="1" t="s">
        <v>26</v>
      </c>
      <c r="AB2324" s="1" t="s">
        <v>26</v>
      </c>
    </row>
    <row r="2325" spans="1:28" x14ac:dyDescent="0.2">
      <c r="A2325" s="1" t="s">
        <v>9253</v>
      </c>
      <c r="B2325" s="16">
        <v>1.312441</v>
      </c>
      <c r="C2325" s="16">
        <v>39</v>
      </c>
      <c r="D2325" s="16">
        <v>2.0051749999999999</v>
      </c>
      <c r="E2325" s="16">
        <v>75</v>
      </c>
      <c r="F2325" s="16">
        <v>0.70434200000000002</v>
      </c>
      <c r="G2325" s="16">
        <v>38</v>
      </c>
      <c r="H2325" s="16">
        <v>3.1672009999999999</v>
      </c>
      <c r="I2325" s="16">
        <v>180</v>
      </c>
      <c r="J2325" s="16">
        <v>4.335045</v>
      </c>
      <c r="K2325" s="16">
        <v>139</v>
      </c>
      <c r="L2325" s="16">
        <v>4.0286629999999999</v>
      </c>
      <c r="M2325" s="16">
        <v>115</v>
      </c>
      <c r="N2325" s="1">
        <v>1.9584714237874399E-3</v>
      </c>
      <c r="O2325" s="1">
        <v>-1.4816462683173299</v>
      </c>
      <c r="P2325" s="2" t="s">
        <v>25</v>
      </c>
      <c r="Q2325" s="17" t="s">
        <v>126</v>
      </c>
      <c r="R2325" s="1" t="s">
        <v>127</v>
      </c>
      <c r="S2325" s="1" t="s">
        <v>3262</v>
      </c>
      <c r="T2325" s="1" t="s">
        <v>4994</v>
      </c>
      <c r="U2325" s="1" t="s">
        <v>26</v>
      </c>
      <c r="V2325" s="1" t="s">
        <v>126</v>
      </c>
      <c r="W2325" s="1" t="s">
        <v>127</v>
      </c>
      <c r="X2325" s="1" t="s">
        <v>4713</v>
      </c>
      <c r="Y2325" s="1" t="s">
        <v>4995</v>
      </c>
      <c r="Z2325" s="1" t="s">
        <v>131</v>
      </c>
      <c r="AA2325" s="1" t="s">
        <v>127</v>
      </c>
      <c r="AB2325" s="1" t="s">
        <v>82</v>
      </c>
    </row>
    <row r="2326" spans="1:28" x14ac:dyDescent="0.2">
      <c r="A2326" s="1" t="s">
        <v>9254</v>
      </c>
      <c r="B2326" s="16">
        <v>132.34582</v>
      </c>
      <c r="C2326" s="16">
        <v>7710</v>
      </c>
      <c r="D2326" s="16">
        <v>172.78513599999999</v>
      </c>
      <c r="E2326" s="16">
        <v>13477</v>
      </c>
      <c r="F2326" s="16">
        <v>176.712841</v>
      </c>
      <c r="G2326" s="16">
        <v>15571</v>
      </c>
      <c r="H2326" s="16">
        <v>436.25977999999998</v>
      </c>
      <c r="I2326" s="16">
        <v>51637</v>
      </c>
      <c r="J2326" s="16">
        <v>425.36337900000001</v>
      </c>
      <c r="K2326" s="16">
        <v>26872</v>
      </c>
      <c r="L2326" s="16">
        <v>458.60138899999998</v>
      </c>
      <c r="M2326" s="16">
        <v>26717</v>
      </c>
      <c r="N2326" s="3">
        <v>5.74561537633635E-20</v>
      </c>
      <c r="O2326" s="1">
        <v>-1.4825161932603199</v>
      </c>
      <c r="P2326" s="2" t="s">
        <v>25</v>
      </c>
      <c r="Q2326" s="17" t="s">
        <v>26</v>
      </c>
      <c r="R2326" s="1" t="s">
        <v>26</v>
      </c>
      <c r="S2326" s="1" t="s">
        <v>4041</v>
      </c>
      <c r="T2326" s="1" t="s">
        <v>4996</v>
      </c>
      <c r="U2326" s="1" t="s">
        <v>641</v>
      </c>
      <c r="V2326" s="1" t="s">
        <v>26</v>
      </c>
      <c r="W2326" s="1" t="s">
        <v>26</v>
      </c>
      <c r="X2326" s="1" t="s">
        <v>293</v>
      </c>
      <c r="Y2326" s="1" t="s">
        <v>4997</v>
      </c>
      <c r="Z2326" s="1" t="s">
        <v>131</v>
      </c>
      <c r="AA2326" s="1" t="s">
        <v>127</v>
      </c>
      <c r="AB2326" s="1" t="s">
        <v>82</v>
      </c>
    </row>
    <row r="2327" spans="1:28" x14ac:dyDescent="0.2">
      <c r="A2327" s="1" t="s">
        <v>9255</v>
      </c>
      <c r="B2327" s="16">
        <v>0.257297</v>
      </c>
      <c r="C2327" s="16">
        <v>25</v>
      </c>
      <c r="D2327" s="16">
        <v>0.43381199999999998</v>
      </c>
      <c r="E2327" s="16">
        <v>56</v>
      </c>
      <c r="F2327" s="16">
        <v>1.1577580000000001</v>
      </c>
      <c r="G2327" s="16">
        <v>130</v>
      </c>
      <c r="H2327" s="16">
        <v>1.5885009999999999</v>
      </c>
      <c r="I2327" s="16">
        <v>208</v>
      </c>
      <c r="J2327" s="16">
        <v>3.031298</v>
      </c>
      <c r="K2327" s="16">
        <v>203</v>
      </c>
      <c r="L2327" s="16">
        <v>1.9833350000000001</v>
      </c>
      <c r="M2327" s="16">
        <v>127</v>
      </c>
      <c r="N2327" s="1">
        <v>1.6758779487051099E-2</v>
      </c>
      <c r="O2327" s="1">
        <v>-1.48258578266167</v>
      </c>
      <c r="P2327" s="2" t="s">
        <v>25</v>
      </c>
      <c r="Q2327" s="17" t="s">
        <v>26</v>
      </c>
      <c r="R2327" s="1" t="s">
        <v>26</v>
      </c>
      <c r="S2327" s="1" t="s">
        <v>51</v>
      </c>
      <c r="T2327" s="1" t="s">
        <v>4998</v>
      </c>
      <c r="U2327" s="1" t="s">
        <v>641</v>
      </c>
      <c r="V2327" s="1" t="s">
        <v>26</v>
      </c>
      <c r="W2327" s="1" t="s">
        <v>26</v>
      </c>
      <c r="X2327" s="1" t="s">
        <v>293</v>
      </c>
      <c r="Y2327" s="1" t="s">
        <v>4997</v>
      </c>
      <c r="Z2327" s="1" t="s">
        <v>131</v>
      </c>
      <c r="AA2327" s="1" t="s">
        <v>127</v>
      </c>
      <c r="AB2327" s="1" t="s">
        <v>4999</v>
      </c>
    </row>
    <row r="2328" spans="1:28" x14ac:dyDescent="0.2">
      <c r="A2328" s="1" t="s">
        <v>10650</v>
      </c>
      <c r="B2328" s="16">
        <v>1.1335489999999999</v>
      </c>
      <c r="C2328" s="16">
        <v>45</v>
      </c>
      <c r="D2328" s="16">
        <v>1.5477080000000001</v>
      </c>
      <c r="E2328" s="16">
        <v>90</v>
      </c>
      <c r="F2328" s="16">
        <v>1.29061</v>
      </c>
      <c r="G2328" s="16">
        <v>83</v>
      </c>
      <c r="H2328" s="16">
        <v>4.4735329999999998</v>
      </c>
      <c r="I2328" s="16">
        <v>422</v>
      </c>
      <c r="J2328" s="16">
        <v>3.0863839999999998</v>
      </c>
      <c r="K2328" s="16">
        <v>166</v>
      </c>
      <c r="L2328" s="16">
        <v>2.2070059999999998</v>
      </c>
      <c r="M2328" s="16">
        <v>94</v>
      </c>
      <c r="N2328" s="1">
        <v>9.1898173449992803E-3</v>
      </c>
      <c r="O2328" s="1">
        <v>-1.4828062059532801</v>
      </c>
      <c r="P2328" s="2" t="s">
        <v>25</v>
      </c>
      <c r="Q2328" s="17" t="s">
        <v>26</v>
      </c>
      <c r="R2328" s="1" t="s">
        <v>26</v>
      </c>
      <c r="S2328" s="1" t="s">
        <v>366</v>
      </c>
      <c r="T2328" s="1" t="s">
        <v>26</v>
      </c>
      <c r="U2328" s="1" t="s">
        <v>26</v>
      </c>
      <c r="V2328" s="1" t="s">
        <v>807</v>
      </c>
      <c r="W2328" s="1" t="s">
        <v>205</v>
      </c>
      <c r="X2328" s="1" t="s">
        <v>26</v>
      </c>
      <c r="Y2328" s="1" t="s">
        <v>26</v>
      </c>
      <c r="Z2328" s="1" t="s">
        <v>33</v>
      </c>
      <c r="AA2328" s="1" t="s">
        <v>34</v>
      </c>
      <c r="AB2328" s="1" t="s">
        <v>82</v>
      </c>
    </row>
    <row r="2329" spans="1:28" x14ac:dyDescent="0.2">
      <c r="A2329" s="1" t="s">
        <v>9256</v>
      </c>
      <c r="B2329" s="16">
        <v>63.079376000000003</v>
      </c>
      <c r="C2329" s="16">
        <v>2243</v>
      </c>
      <c r="D2329" s="16">
        <v>95.374251999999998</v>
      </c>
      <c r="E2329" s="16">
        <v>4532</v>
      </c>
      <c r="F2329" s="16">
        <v>97.025611999999995</v>
      </c>
      <c r="G2329" s="16">
        <v>5216</v>
      </c>
      <c r="H2329" s="16">
        <v>236.244553</v>
      </c>
      <c r="I2329" s="16">
        <v>17190</v>
      </c>
      <c r="J2329" s="16">
        <v>224.178436</v>
      </c>
      <c r="K2329" s="16">
        <v>8706</v>
      </c>
      <c r="L2329" s="16">
        <v>233.18553199999999</v>
      </c>
      <c r="M2329" s="16">
        <v>8334</v>
      </c>
      <c r="N2329" s="3">
        <v>3.4253199446180301E-19</v>
      </c>
      <c r="O2329" s="1">
        <v>-1.4828792411802001</v>
      </c>
      <c r="P2329" s="2" t="s">
        <v>25</v>
      </c>
      <c r="Q2329" s="17" t="s">
        <v>26</v>
      </c>
      <c r="R2329" s="1" t="s">
        <v>26</v>
      </c>
      <c r="S2329" s="1" t="s">
        <v>4337</v>
      </c>
      <c r="T2329" s="1" t="s">
        <v>26</v>
      </c>
      <c r="U2329" s="1" t="s">
        <v>26</v>
      </c>
      <c r="V2329" s="1" t="s">
        <v>26</v>
      </c>
      <c r="W2329" s="1" t="s">
        <v>26</v>
      </c>
      <c r="X2329" s="1" t="s">
        <v>4338</v>
      </c>
      <c r="Y2329" s="1" t="s">
        <v>4339</v>
      </c>
      <c r="Z2329" s="1" t="s">
        <v>33</v>
      </c>
      <c r="AA2329" s="1" t="s">
        <v>34</v>
      </c>
      <c r="AB2329" s="1" t="s">
        <v>5000</v>
      </c>
    </row>
    <row r="2330" spans="1:28" x14ac:dyDescent="0.2">
      <c r="A2330" s="1" t="s">
        <v>10651</v>
      </c>
      <c r="B2330" s="16">
        <v>32.366627000000001</v>
      </c>
      <c r="C2330" s="16">
        <v>1551</v>
      </c>
      <c r="D2330" s="16">
        <v>39.161861000000002</v>
      </c>
      <c r="E2330" s="16">
        <v>2509</v>
      </c>
      <c r="F2330" s="16">
        <v>43.789135000000002</v>
      </c>
      <c r="G2330" s="16">
        <v>3173</v>
      </c>
      <c r="H2330" s="16">
        <v>99.877014000000003</v>
      </c>
      <c r="I2330" s="16">
        <v>9796</v>
      </c>
      <c r="J2330" s="16">
        <v>108.583</v>
      </c>
      <c r="K2330" s="16">
        <v>5684</v>
      </c>
      <c r="L2330" s="16">
        <v>105.687485</v>
      </c>
      <c r="M2330" s="16">
        <v>5092</v>
      </c>
      <c r="N2330" s="3">
        <v>5.9328111136546501E-18</v>
      </c>
      <c r="O2330" s="1">
        <v>-1.4838923956759</v>
      </c>
      <c r="P2330" s="2" t="s">
        <v>25</v>
      </c>
      <c r="Q2330" s="17" t="s">
        <v>26</v>
      </c>
      <c r="R2330" s="1" t="s">
        <v>26</v>
      </c>
      <c r="S2330" s="1" t="s">
        <v>26</v>
      </c>
      <c r="T2330" s="1" t="s">
        <v>26</v>
      </c>
      <c r="U2330" s="1" t="s">
        <v>26</v>
      </c>
      <c r="V2330" s="1" t="s">
        <v>5001</v>
      </c>
      <c r="W2330" s="1" t="s">
        <v>5002</v>
      </c>
      <c r="X2330" s="1" t="s">
        <v>26</v>
      </c>
      <c r="Y2330" s="1" t="s">
        <v>5003</v>
      </c>
      <c r="Z2330" s="1" t="s">
        <v>33</v>
      </c>
      <c r="AA2330" s="1" t="s">
        <v>34</v>
      </c>
      <c r="AB2330" s="1" t="s">
        <v>5004</v>
      </c>
    </row>
    <row r="2331" spans="1:28" x14ac:dyDescent="0.2">
      <c r="A2331" s="1" t="s">
        <v>9257</v>
      </c>
      <c r="B2331" s="16">
        <v>25.880710000000001</v>
      </c>
      <c r="C2331" s="16">
        <v>1211</v>
      </c>
      <c r="D2331" s="16">
        <v>30.466812000000001</v>
      </c>
      <c r="E2331" s="16">
        <v>1996</v>
      </c>
      <c r="F2331" s="16">
        <v>21.909737</v>
      </c>
      <c r="G2331" s="16">
        <v>1590</v>
      </c>
      <c r="H2331" s="16">
        <v>66.164287999999999</v>
      </c>
      <c r="I2331" s="16">
        <v>6769</v>
      </c>
      <c r="J2331" s="16">
        <v>72.640236000000002</v>
      </c>
      <c r="K2331" s="16">
        <v>3521</v>
      </c>
      <c r="L2331" s="16">
        <v>74.010818</v>
      </c>
      <c r="M2331" s="16">
        <v>3768</v>
      </c>
      <c r="N2331" s="3">
        <v>6.5439219984745899E-18</v>
      </c>
      <c r="O2331" s="1">
        <v>-1.4850658611145</v>
      </c>
      <c r="P2331" s="2" t="s">
        <v>25</v>
      </c>
      <c r="Q2331" s="17" t="s">
        <v>26</v>
      </c>
      <c r="R2331" s="1" t="s">
        <v>26</v>
      </c>
      <c r="S2331" s="1" t="s">
        <v>142</v>
      </c>
      <c r="T2331" s="1" t="s">
        <v>26</v>
      </c>
      <c r="U2331" s="1" t="s">
        <v>26</v>
      </c>
      <c r="V2331" s="1" t="s">
        <v>26</v>
      </c>
      <c r="W2331" s="1" t="s">
        <v>26</v>
      </c>
      <c r="X2331" s="1" t="s">
        <v>1622</v>
      </c>
      <c r="Y2331" s="1" t="s">
        <v>5005</v>
      </c>
      <c r="Z2331" s="1" t="s">
        <v>33</v>
      </c>
      <c r="AA2331" s="1" t="s">
        <v>34</v>
      </c>
      <c r="AB2331" s="1" t="s">
        <v>5006</v>
      </c>
    </row>
    <row r="2332" spans="1:28" x14ac:dyDescent="0.2">
      <c r="A2332" s="1" t="s">
        <v>9258</v>
      </c>
      <c r="B2332" s="16">
        <v>11.159110999999999</v>
      </c>
      <c r="C2332" s="16">
        <v>3316</v>
      </c>
      <c r="D2332" s="16">
        <v>13.382618000000001</v>
      </c>
      <c r="E2332" s="16">
        <v>5620</v>
      </c>
      <c r="F2332" s="16">
        <v>12.688846</v>
      </c>
      <c r="G2332" s="16">
        <v>6189</v>
      </c>
      <c r="H2332" s="16">
        <v>27.037724000000001</v>
      </c>
      <c r="I2332" s="16">
        <v>20732</v>
      </c>
      <c r="J2332" s="16">
        <v>26.926677000000002</v>
      </c>
      <c r="K2332" s="16">
        <v>10862</v>
      </c>
      <c r="L2332" s="16">
        <v>31.268613999999999</v>
      </c>
      <c r="M2332" s="16">
        <v>11727</v>
      </c>
      <c r="N2332" s="3">
        <v>7.19882285626068E-20</v>
      </c>
      <c r="O2332" s="1">
        <v>-1.48713941581279</v>
      </c>
      <c r="P2332" s="2" t="s">
        <v>25</v>
      </c>
      <c r="Q2332" s="17" t="s">
        <v>26</v>
      </c>
      <c r="R2332" s="1" t="s">
        <v>26</v>
      </c>
      <c r="S2332" s="1" t="s">
        <v>26</v>
      </c>
      <c r="T2332" s="1" t="s">
        <v>26</v>
      </c>
      <c r="U2332" s="1" t="s">
        <v>26</v>
      </c>
      <c r="V2332" s="1" t="s">
        <v>26</v>
      </c>
      <c r="W2332" s="1" t="s">
        <v>26</v>
      </c>
      <c r="X2332" s="1" t="s">
        <v>1435</v>
      </c>
      <c r="Y2332" s="1" t="s">
        <v>26</v>
      </c>
      <c r="Z2332" s="1" t="s">
        <v>33</v>
      </c>
      <c r="AA2332" s="1" t="s">
        <v>34</v>
      </c>
      <c r="AB2332" s="1" t="s">
        <v>5007</v>
      </c>
    </row>
    <row r="2333" spans="1:28" x14ac:dyDescent="0.2">
      <c r="A2333" s="1" t="s">
        <v>9259</v>
      </c>
      <c r="B2333" s="16">
        <v>8.7505249999999997</v>
      </c>
      <c r="C2333" s="16">
        <v>703</v>
      </c>
      <c r="D2333" s="16">
        <v>9.9042010000000005</v>
      </c>
      <c r="E2333" s="16">
        <v>1063</v>
      </c>
      <c r="F2333" s="16">
        <v>9.1584979999999998</v>
      </c>
      <c r="G2333" s="16">
        <v>1112</v>
      </c>
      <c r="H2333" s="16">
        <v>22.769120999999998</v>
      </c>
      <c r="I2333" s="16">
        <v>3740</v>
      </c>
      <c r="J2333" s="16">
        <v>24.039277999999999</v>
      </c>
      <c r="K2333" s="16">
        <v>2108</v>
      </c>
      <c r="L2333" s="16">
        <v>29.509350000000001</v>
      </c>
      <c r="M2333" s="16">
        <v>2381</v>
      </c>
      <c r="N2333" s="3">
        <v>3.1796739325216699E-15</v>
      </c>
      <c r="O2333" s="1">
        <v>-1.4877981863148899</v>
      </c>
      <c r="P2333" s="2" t="s">
        <v>25</v>
      </c>
      <c r="Q2333" s="17" t="s">
        <v>26</v>
      </c>
      <c r="R2333" s="1" t="s">
        <v>26</v>
      </c>
      <c r="S2333" s="1" t="s">
        <v>26</v>
      </c>
      <c r="T2333" s="1" t="s">
        <v>26</v>
      </c>
      <c r="U2333" s="1" t="s">
        <v>26</v>
      </c>
      <c r="V2333" s="1" t="s">
        <v>26</v>
      </c>
      <c r="W2333" s="1" t="s">
        <v>26</v>
      </c>
      <c r="X2333" s="1" t="s">
        <v>5008</v>
      </c>
      <c r="Y2333" s="1" t="s">
        <v>26</v>
      </c>
      <c r="Z2333" s="1" t="s">
        <v>33</v>
      </c>
      <c r="AA2333" s="1" t="s">
        <v>34</v>
      </c>
      <c r="AB2333" s="1" t="s">
        <v>49</v>
      </c>
    </row>
    <row r="2334" spans="1:28" x14ac:dyDescent="0.2">
      <c r="A2334" s="1" t="s">
        <v>9260</v>
      </c>
      <c r="B2334" s="16">
        <v>9.0838099999999997</v>
      </c>
      <c r="C2334" s="16">
        <v>1175</v>
      </c>
      <c r="D2334" s="16">
        <v>12.248441</v>
      </c>
      <c r="E2334" s="16">
        <v>2117</v>
      </c>
      <c r="F2334" s="16">
        <v>11.827417000000001</v>
      </c>
      <c r="G2334" s="16">
        <v>2313</v>
      </c>
      <c r="H2334" s="16">
        <v>29.965834000000001</v>
      </c>
      <c r="I2334" s="16">
        <v>7932</v>
      </c>
      <c r="J2334" s="16">
        <v>29.518619999999999</v>
      </c>
      <c r="K2334" s="16">
        <v>4170</v>
      </c>
      <c r="L2334" s="16">
        <v>31.115552999999998</v>
      </c>
      <c r="M2334" s="16">
        <v>4045</v>
      </c>
      <c r="N2334" s="3">
        <v>1.06816189783672E-17</v>
      </c>
      <c r="O2334" s="1">
        <v>-1.4888096963745501</v>
      </c>
      <c r="P2334" s="2" t="s">
        <v>25</v>
      </c>
      <c r="Q2334" s="17" t="s">
        <v>26</v>
      </c>
      <c r="R2334" s="1" t="s">
        <v>26</v>
      </c>
      <c r="S2334" s="1" t="s">
        <v>473</v>
      </c>
      <c r="T2334" s="1" t="s">
        <v>26</v>
      </c>
      <c r="U2334" s="1" t="s">
        <v>26</v>
      </c>
      <c r="V2334" s="1" t="s">
        <v>26</v>
      </c>
      <c r="W2334" s="1" t="s">
        <v>26</v>
      </c>
      <c r="X2334" s="1" t="s">
        <v>496</v>
      </c>
      <c r="Y2334" s="1" t="s">
        <v>5009</v>
      </c>
      <c r="Z2334" s="1" t="s">
        <v>117</v>
      </c>
      <c r="AA2334" s="1" t="s">
        <v>118</v>
      </c>
      <c r="AB2334" s="1" t="s">
        <v>82</v>
      </c>
    </row>
    <row r="2335" spans="1:28" x14ac:dyDescent="0.2">
      <c r="A2335" s="1" t="s">
        <v>9261</v>
      </c>
      <c r="B2335" s="16">
        <v>53.477916999999998</v>
      </c>
      <c r="C2335" s="16">
        <v>10086</v>
      </c>
      <c r="D2335" s="16">
        <v>75.967162999999999</v>
      </c>
      <c r="E2335" s="16">
        <v>19152</v>
      </c>
      <c r="F2335" s="16">
        <v>93.082924000000006</v>
      </c>
      <c r="G2335" s="16">
        <v>26548</v>
      </c>
      <c r="H2335" s="16">
        <v>195.218323</v>
      </c>
      <c r="I2335" s="16">
        <v>75368</v>
      </c>
      <c r="J2335" s="16">
        <v>206.39335600000001</v>
      </c>
      <c r="K2335" s="16">
        <v>42524</v>
      </c>
      <c r="L2335" s="16">
        <v>205.451065</v>
      </c>
      <c r="M2335" s="16">
        <v>38958</v>
      </c>
      <c r="N2335" s="3">
        <v>1.0495244318817199E-18</v>
      </c>
      <c r="O2335" s="1">
        <v>-1.49000068912887</v>
      </c>
      <c r="P2335" s="2" t="s">
        <v>25</v>
      </c>
      <c r="Q2335" s="17" t="s">
        <v>26</v>
      </c>
      <c r="R2335" s="1" t="s">
        <v>26</v>
      </c>
      <c r="S2335" s="1" t="s">
        <v>26</v>
      </c>
      <c r="T2335" s="1" t="s">
        <v>26</v>
      </c>
      <c r="U2335" s="1" t="s">
        <v>26</v>
      </c>
      <c r="V2335" s="1" t="s">
        <v>26</v>
      </c>
      <c r="W2335" s="1" t="s">
        <v>26</v>
      </c>
      <c r="X2335" s="1" t="s">
        <v>5010</v>
      </c>
      <c r="Y2335" s="1" t="s">
        <v>5011</v>
      </c>
      <c r="Z2335" s="1" t="s">
        <v>423</v>
      </c>
      <c r="AA2335" s="1" t="s">
        <v>414</v>
      </c>
      <c r="AB2335" s="1" t="s">
        <v>5012</v>
      </c>
    </row>
    <row r="2336" spans="1:28" x14ac:dyDescent="0.2">
      <c r="A2336" s="1" t="s">
        <v>9262</v>
      </c>
      <c r="B2336" s="16">
        <v>0.92935000000000001</v>
      </c>
      <c r="C2336" s="16">
        <v>38</v>
      </c>
      <c r="D2336" s="16">
        <v>1.4957530000000001</v>
      </c>
      <c r="E2336" s="16">
        <v>82</v>
      </c>
      <c r="F2336" s="16">
        <v>0.95693399999999995</v>
      </c>
      <c r="G2336" s="16">
        <v>60</v>
      </c>
      <c r="H2336" s="16">
        <v>2.9061810000000001</v>
      </c>
      <c r="I2336" s="16">
        <v>243</v>
      </c>
      <c r="J2336" s="16">
        <v>3.4216700000000002</v>
      </c>
      <c r="K2336" s="16">
        <v>153</v>
      </c>
      <c r="L2336" s="16">
        <v>2.9774219999999998</v>
      </c>
      <c r="M2336" s="16">
        <v>123</v>
      </c>
      <c r="N2336" s="1">
        <v>1.11395882787886E-3</v>
      </c>
      <c r="O2336" s="1">
        <v>-1.49088119390304</v>
      </c>
      <c r="P2336" s="2" t="s">
        <v>25</v>
      </c>
      <c r="Q2336" s="17" t="s">
        <v>26</v>
      </c>
      <c r="R2336" s="1" t="s">
        <v>26</v>
      </c>
      <c r="S2336" s="1" t="s">
        <v>5013</v>
      </c>
      <c r="T2336" s="1" t="s">
        <v>26</v>
      </c>
      <c r="U2336" s="1" t="s">
        <v>26</v>
      </c>
      <c r="V2336" s="1" t="s">
        <v>2645</v>
      </c>
      <c r="W2336" s="1" t="s">
        <v>2646</v>
      </c>
      <c r="X2336" s="1" t="s">
        <v>2647</v>
      </c>
      <c r="Y2336" s="1" t="s">
        <v>2648</v>
      </c>
      <c r="Z2336" s="1" t="s">
        <v>2649</v>
      </c>
      <c r="AA2336" s="1" t="s">
        <v>2646</v>
      </c>
      <c r="AB2336" s="1" t="s">
        <v>5014</v>
      </c>
    </row>
    <row r="2337" spans="1:28" x14ac:dyDescent="0.2">
      <c r="A2337" s="1" t="s">
        <v>9263</v>
      </c>
      <c r="B2337" s="16">
        <v>1.0300560000000001</v>
      </c>
      <c r="C2337" s="16">
        <v>53</v>
      </c>
      <c r="D2337" s="16">
        <v>1.7184600000000001</v>
      </c>
      <c r="E2337" s="16">
        <v>108</v>
      </c>
      <c r="F2337" s="16">
        <v>1.3175129999999999</v>
      </c>
      <c r="G2337" s="16">
        <v>108</v>
      </c>
      <c r="H2337" s="16">
        <v>2.9528150000000002</v>
      </c>
      <c r="I2337" s="16">
        <v>344</v>
      </c>
      <c r="J2337" s="16">
        <v>3.5148079999999999</v>
      </c>
      <c r="K2337" s="16">
        <v>201</v>
      </c>
      <c r="L2337" s="16">
        <v>3.7769349999999999</v>
      </c>
      <c r="M2337" s="16">
        <v>212</v>
      </c>
      <c r="N2337" s="1">
        <v>3.4089245154357898E-4</v>
      </c>
      <c r="O2337" s="1">
        <v>-1.49270587374041</v>
      </c>
      <c r="P2337" s="2" t="s">
        <v>25</v>
      </c>
      <c r="Q2337" s="17" t="s">
        <v>26</v>
      </c>
      <c r="R2337" s="1" t="s">
        <v>26</v>
      </c>
      <c r="S2337" s="1" t="s">
        <v>26</v>
      </c>
      <c r="T2337" s="1" t="s">
        <v>26</v>
      </c>
      <c r="U2337" s="1" t="s">
        <v>26</v>
      </c>
      <c r="V2337" s="1" t="s">
        <v>26</v>
      </c>
      <c r="W2337" s="1" t="s">
        <v>26</v>
      </c>
      <c r="X2337" s="1" t="s">
        <v>26</v>
      </c>
      <c r="Y2337" s="1" t="s">
        <v>26</v>
      </c>
      <c r="Z2337" s="1" t="s">
        <v>26</v>
      </c>
      <c r="AA2337" s="1" t="s">
        <v>26</v>
      </c>
      <c r="AB2337" s="1" t="s">
        <v>26</v>
      </c>
    </row>
    <row r="2338" spans="1:28" x14ac:dyDescent="0.2">
      <c r="A2338" s="1" t="s">
        <v>9264</v>
      </c>
      <c r="B2338" s="16">
        <v>0.30782300000000001</v>
      </c>
      <c r="C2338" s="16">
        <v>24</v>
      </c>
      <c r="D2338" s="16">
        <v>1.328805</v>
      </c>
      <c r="E2338" s="16">
        <v>136</v>
      </c>
      <c r="F2338" s="16">
        <v>0.67527199999999998</v>
      </c>
      <c r="G2338" s="16">
        <v>78</v>
      </c>
      <c r="H2338" s="16">
        <v>2.2669540000000001</v>
      </c>
      <c r="I2338" s="16">
        <v>354</v>
      </c>
      <c r="J2338" s="16">
        <v>2.0551910000000002</v>
      </c>
      <c r="K2338" s="16">
        <v>172</v>
      </c>
      <c r="L2338" s="16">
        <v>1.9921930000000001</v>
      </c>
      <c r="M2338" s="16">
        <v>153</v>
      </c>
      <c r="N2338" s="1">
        <v>5.4233673345795402E-4</v>
      </c>
      <c r="O2338" s="1">
        <v>-1.4932813232308499</v>
      </c>
      <c r="P2338" s="2" t="s">
        <v>25</v>
      </c>
      <c r="Q2338" s="17" t="s">
        <v>44</v>
      </c>
      <c r="R2338" s="1" t="s">
        <v>31</v>
      </c>
      <c r="S2338" s="1" t="s">
        <v>5015</v>
      </c>
      <c r="T2338" s="1" t="s">
        <v>26</v>
      </c>
      <c r="U2338" s="1" t="s">
        <v>26</v>
      </c>
      <c r="V2338" s="1" t="s">
        <v>807</v>
      </c>
      <c r="W2338" s="1" t="s">
        <v>205</v>
      </c>
      <c r="X2338" s="1" t="s">
        <v>5016</v>
      </c>
      <c r="Y2338" s="1" t="s">
        <v>5017</v>
      </c>
      <c r="Z2338" s="1" t="s">
        <v>204</v>
      </c>
      <c r="AA2338" s="1" t="s">
        <v>205</v>
      </c>
      <c r="AB2338" s="1" t="s">
        <v>82</v>
      </c>
    </row>
    <row r="2339" spans="1:28" x14ac:dyDescent="0.2">
      <c r="A2339" s="1" t="s">
        <v>9265</v>
      </c>
      <c r="B2339" s="16">
        <v>1.441605</v>
      </c>
      <c r="C2339" s="16">
        <v>218</v>
      </c>
      <c r="D2339" s="16">
        <v>1.772934</v>
      </c>
      <c r="E2339" s="16">
        <v>341</v>
      </c>
      <c r="F2339" s="16">
        <v>1.3432109999999999</v>
      </c>
      <c r="G2339" s="16">
        <v>312</v>
      </c>
      <c r="H2339" s="16">
        <v>3.0683739999999999</v>
      </c>
      <c r="I2339" s="16">
        <v>954</v>
      </c>
      <c r="J2339" s="16">
        <v>5.1410470000000004</v>
      </c>
      <c r="K2339" s="16">
        <v>838</v>
      </c>
      <c r="L2339" s="16">
        <v>4.3118639999999999</v>
      </c>
      <c r="M2339" s="16">
        <v>647</v>
      </c>
      <c r="N2339" s="3">
        <v>5.1485561401284804E-6</v>
      </c>
      <c r="O2339" s="1">
        <v>-1.49417116268475</v>
      </c>
      <c r="P2339" s="2" t="s">
        <v>25</v>
      </c>
      <c r="Q2339" s="17" t="s">
        <v>26</v>
      </c>
      <c r="R2339" s="1" t="s">
        <v>26</v>
      </c>
      <c r="S2339" s="1" t="s">
        <v>607</v>
      </c>
      <c r="T2339" s="1" t="s">
        <v>26</v>
      </c>
      <c r="U2339" s="1" t="s">
        <v>26</v>
      </c>
      <c r="V2339" s="1" t="s">
        <v>26</v>
      </c>
      <c r="W2339" s="1" t="s">
        <v>26</v>
      </c>
      <c r="X2339" s="1" t="s">
        <v>26</v>
      </c>
      <c r="Y2339" s="1" t="s">
        <v>3197</v>
      </c>
      <c r="Z2339" s="1" t="s">
        <v>117</v>
      </c>
      <c r="AA2339" s="1" t="s">
        <v>118</v>
      </c>
      <c r="AB2339" s="1" t="s">
        <v>82</v>
      </c>
    </row>
    <row r="2340" spans="1:28" x14ac:dyDescent="0.2">
      <c r="A2340" s="1" t="s">
        <v>9266</v>
      </c>
      <c r="B2340" s="16">
        <v>0.96062599999999998</v>
      </c>
      <c r="C2340" s="16">
        <v>166</v>
      </c>
      <c r="D2340" s="16">
        <v>1.128131</v>
      </c>
      <c r="E2340" s="16">
        <v>259</v>
      </c>
      <c r="F2340" s="16">
        <v>1.07664</v>
      </c>
      <c r="G2340" s="16">
        <v>268</v>
      </c>
      <c r="H2340" s="16">
        <v>2.927765</v>
      </c>
      <c r="I2340" s="16">
        <v>1018</v>
      </c>
      <c r="J2340" s="16">
        <v>2.7025679999999999</v>
      </c>
      <c r="K2340" s="16">
        <v>516</v>
      </c>
      <c r="L2340" s="16">
        <v>2.9308670000000001</v>
      </c>
      <c r="M2340" s="16">
        <v>509</v>
      </c>
      <c r="N2340" s="3">
        <v>1.68217232575172E-7</v>
      </c>
      <c r="O2340" s="1">
        <v>-1.49494727226438</v>
      </c>
      <c r="P2340" s="2" t="s">
        <v>25</v>
      </c>
      <c r="Q2340" s="17" t="s">
        <v>418</v>
      </c>
      <c r="R2340" s="1" t="s">
        <v>419</v>
      </c>
      <c r="S2340" s="1" t="s">
        <v>5018</v>
      </c>
      <c r="T2340" s="1" t="s">
        <v>26</v>
      </c>
      <c r="U2340" s="1" t="s">
        <v>26</v>
      </c>
      <c r="V2340" s="1" t="s">
        <v>26</v>
      </c>
      <c r="W2340" s="1" t="s">
        <v>26</v>
      </c>
      <c r="X2340" s="1" t="s">
        <v>3338</v>
      </c>
      <c r="Y2340" s="1" t="s">
        <v>5019</v>
      </c>
      <c r="Z2340" s="1" t="s">
        <v>423</v>
      </c>
      <c r="AA2340" s="1" t="s">
        <v>414</v>
      </c>
      <c r="AB2340" s="1" t="s">
        <v>5020</v>
      </c>
    </row>
    <row r="2341" spans="1:28" x14ac:dyDescent="0.2">
      <c r="A2341" s="1" t="s">
        <v>9267</v>
      </c>
      <c r="B2341" s="16">
        <v>1.397521</v>
      </c>
      <c r="C2341" s="16">
        <v>130</v>
      </c>
      <c r="D2341" s="16">
        <v>0.91454400000000002</v>
      </c>
      <c r="E2341" s="16">
        <v>113</v>
      </c>
      <c r="F2341" s="16">
        <v>0.79627000000000003</v>
      </c>
      <c r="G2341" s="16">
        <v>113</v>
      </c>
      <c r="H2341" s="16">
        <v>2.3781310000000002</v>
      </c>
      <c r="I2341" s="16">
        <v>452</v>
      </c>
      <c r="J2341" s="16">
        <v>3.3038509999999999</v>
      </c>
      <c r="K2341" s="16">
        <v>334</v>
      </c>
      <c r="L2341" s="16">
        <v>2.9960070000000001</v>
      </c>
      <c r="M2341" s="16">
        <v>279</v>
      </c>
      <c r="N2341" s="3">
        <v>1.8136899171121201E-5</v>
      </c>
      <c r="O2341" s="1">
        <v>-1.49540913993951</v>
      </c>
      <c r="P2341" s="2" t="s">
        <v>25</v>
      </c>
      <c r="Q2341" s="17" t="s">
        <v>50</v>
      </c>
      <c r="R2341" s="1" t="s">
        <v>48</v>
      </c>
      <c r="S2341" s="1" t="s">
        <v>38</v>
      </c>
      <c r="T2341" s="1" t="s">
        <v>26</v>
      </c>
      <c r="U2341" s="1" t="s">
        <v>26</v>
      </c>
      <c r="V2341" s="1" t="s">
        <v>112</v>
      </c>
      <c r="W2341" s="1" t="s">
        <v>113</v>
      </c>
      <c r="X2341" s="1" t="s">
        <v>53</v>
      </c>
      <c r="Y2341" s="1" t="s">
        <v>722</v>
      </c>
      <c r="Z2341" s="1" t="s">
        <v>47</v>
      </c>
      <c r="AA2341" s="1" t="s">
        <v>48</v>
      </c>
      <c r="AB2341" s="1" t="s">
        <v>82</v>
      </c>
    </row>
    <row r="2342" spans="1:28" x14ac:dyDescent="0.2">
      <c r="A2342" s="1" t="s">
        <v>9268</v>
      </c>
      <c r="B2342" s="16">
        <v>1.467401</v>
      </c>
      <c r="C2342" s="16">
        <v>214</v>
      </c>
      <c r="D2342" s="16">
        <v>1.6604319999999999</v>
      </c>
      <c r="E2342" s="16">
        <v>323</v>
      </c>
      <c r="F2342" s="16">
        <v>1.865909</v>
      </c>
      <c r="G2342" s="16">
        <v>411</v>
      </c>
      <c r="H2342" s="16">
        <v>4.7810860000000002</v>
      </c>
      <c r="I2342" s="16">
        <v>1424</v>
      </c>
      <c r="J2342" s="16">
        <v>4.9264279999999996</v>
      </c>
      <c r="K2342" s="16">
        <v>783</v>
      </c>
      <c r="L2342" s="16">
        <v>4.005719</v>
      </c>
      <c r="M2342" s="16">
        <v>586</v>
      </c>
      <c r="N2342" s="3">
        <v>4.5876172350786997E-9</v>
      </c>
      <c r="O2342" s="1">
        <v>-1.4956701805750201</v>
      </c>
      <c r="P2342" s="2" t="s">
        <v>25</v>
      </c>
      <c r="Q2342" s="17" t="s">
        <v>418</v>
      </c>
      <c r="R2342" s="1" t="s">
        <v>419</v>
      </c>
      <c r="S2342" s="1" t="s">
        <v>122</v>
      </c>
      <c r="T2342" s="1" t="s">
        <v>26</v>
      </c>
      <c r="U2342" s="1" t="s">
        <v>26</v>
      </c>
      <c r="V2342" s="1" t="s">
        <v>26</v>
      </c>
      <c r="W2342" s="1" t="s">
        <v>26</v>
      </c>
      <c r="X2342" s="1" t="s">
        <v>5021</v>
      </c>
      <c r="Y2342" s="1" t="s">
        <v>5022</v>
      </c>
      <c r="Z2342" s="1" t="s">
        <v>423</v>
      </c>
      <c r="AA2342" s="1" t="s">
        <v>414</v>
      </c>
      <c r="AB2342" s="1" t="s">
        <v>5023</v>
      </c>
    </row>
    <row r="2343" spans="1:28" x14ac:dyDescent="0.2">
      <c r="A2343" s="1" t="s">
        <v>9269</v>
      </c>
      <c r="B2343" s="16">
        <v>108.80697600000001</v>
      </c>
      <c r="C2343" s="16">
        <v>7041</v>
      </c>
      <c r="D2343" s="16">
        <v>128.191666</v>
      </c>
      <c r="E2343" s="16">
        <v>11088</v>
      </c>
      <c r="F2343" s="16">
        <v>119.024086</v>
      </c>
      <c r="G2343" s="16">
        <v>11647</v>
      </c>
      <c r="H2343" s="16">
        <v>330.93426499999998</v>
      </c>
      <c r="I2343" s="16">
        <v>43835</v>
      </c>
      <c r="J2343" s="16">
        <v>319.16650399999997</v>
      </c>
      <c r="K2343" s="16">
        <v>22562</v>
      </c>
      <c r="L2343" s="16">
        <v>328.94812000000002</v>
      </c>
      <c r="M2343" s="16">
        <v>21401</v>
      </c>
      <c r="N2343" s="3">
        <v>3.2449335166643099E-21</v>
      </c>
      <c r="O2343" s="1">
        <v>-1.49621049893698</v>
      </c>
      <c r="P2343" s="2" t="s">
        <v>25</v>
      </c>
      <c r="Q2343" s="17" t="s">
        <v>44</v>
      </c>
      <c r="R2343" s="1" t="s">
        <v>31</v>
      </c>
      <c r="S2343" s="1" t="s">
        <v>2412</v>
      </c>
      <c r="T2343" s="1" t="s">
        <v>26</v>
      </c>
      <c r="U2343" s="1" t="s">
        <v>26</v>
      </c>
      <c r="V2343" s="1" t="s">
        <v>210</v>
      </c>
      <c r="W2343" s="1" t="s">
        <v>211</v>
      </c>
      <c r="X2343" s="1" t="s">
        <v>212</v>
      </c>
      <c r="Y2343" s="1" t="s">
        <v>3524</v>
      </c>
      <c r="Z2343" s="1" t="s">
        <v>47</v>
      </c>
      <c r="AA2343" s="1" t="s">
        <v>48</v>
      </c>
      <c r="AB2343" s="1" t="s">
        <v>82</v>
      </c>
    </row>
    <row r="2344" spans="1:28" x14ac:dyDescent="0.2">
      <c r="A2344" s="1" t="s">
        <v>9270</v>
      </c>
      <c r="B2344" s="16">
        <v>7.0113180000000002</v>
      </c>
      <c r="C2344" s="16">
        <v>951</v>
      </c>
      <c r="D2344" s="16">
        <v>6.7430380000000003</v>
      </c>
      <c r="E2344" s="16">
        <v>1167</v>
      </c>
      <c r="F2344" s="16">
        <v>9.5160540000000005</v>
      </c>
      <c r="G2344" s="16">
        <v>1930</v>
      </c>
      <c r="H2344" s="16">
        <v>22.297459</v>
      </c>
      <c r="I2344" s="16">
        <v>6198</v>
      </c>
      <c r="J2344" s="16">
        <v>17.408843000000001</v>
      </c>
      <c r="K2344" s="16">
        <v>2479</v>
      </c>
      <c r="L2344" s="16">
        <v>23.604433</v>
      </c>
      <c r="M2344" s="16">
        <v>3232</v>
      </c>
      <c r="N2344" s="3">
        <v>2.9291950135171499E-8</v>
      </c>
      <c r="O2344" s="1">
        <v>-1.49645595883379</v>
      </c>
      <c r="P2344" s="2" t="s">
        <v>25</v>
      </c>
      <c r="Q2344" s="17" t="s">
        <v>26</v>
      </c>
      <c r="R2344" s="1" t="s">
        <v>26</v>
      </c>
      <c r="S2344" s="1" t="s">
        <v>400</v>
      </c>
      <c r="T2344" s="1" t="s">
        <v>26</v>
      </c>
      <c r="U2344" s="1" t="s">
        <v>26</v>
      </c>
      <c r="V2344" s="1" t="s">
        <v>26</v>
      </c>
      <c r="W2344" s="1" t="s">
        <v>26</v>
      </c>
      <c r="X2344" s="1" t="s">
        <v>5024</v>
      </c>
      <c r="Y2344" s="1" t="s">
        <v>1208</v>
      </c>
      <c r="Z2344" s="1" t="s">
        <v>117</v>
      </c>
      <c r="AA2344" s="1" t="s">
        <v>118</v>
      </c>
      <c r="AB2344" s="1" t="s">
        <v>82</v>
      </c>
    </row>
    <row r="2345" spans="1:28" x14ac:dyDescent="0.2">
      <c r="A2345" s="1" t="s">
        <v>9271</v>
      </c>
      <c r="B2345" s="16">
        <v>2.486361</v>
      </c>
      <c r="C2345" s="16">
        <v>254</v>
      </c>
      <c r="D2345" s="16">
        <v>2.8228040000000001</v>
      </c>
      <c r="E2345" s="16">
        <v>357</v>
      </c>
      <c r="F2345" s="16">
        <v>2.8014420000000002</v>
      </c>
      <c r="G2345" s="16">
        <v>493</v>
      </c>
      <c r="H2345" s="16">
        <v>7.7203189999999999</v>
      </c>
      <c r="I2345" s="16">
        <v>1799</v>
      </c>
      <c r="J2345" s="16">
        <v>10.422926</v>
      </c>
      <c r="K2345" s="16">
        <v>886</v>
      </c>
      <c r="L2345" s="16">
        <v>6.6247429999999996</v>
      </c>
      <c r="M2345" s="16">
        <v>637</v>
      </c>
      <c r="N2345" s="3">
        <v>1.27570679049438E-8</v>
      </c>
      <c r="O2345" s="1">
        <v>-1.4979826759163299</v>
      </c>
      <c r="P2345" s="2" t="s">
        <v>25</v>
      </c>
      <c r="Q2345" s="17" t="s">
        <v>26</v>
      </c>
      <c r="R2345" s="1" t="s">
        <v>26</v>
      </c>
      <c r="S2345" s="1" t="s">
        <v>5025</v>
      </c>
      <c r="T2345" s="1" t="s">
        <v>26</v>
      </c>
      <c r="U2345" s="1" t="s">
        <v>26</v>
      </c>
      <c r="V2345" s="1" t="s">
        <v>126</v>
      </c>
      <c r="W2345" s="1" t="s">
        <v>127</v>
      </c>
      <c r="X2345" s="1" t="s">
        <v>5026</v>
      </c>
      <c r="Y2345" s="1" t="s">
        <v>5027</v>
      </c>
      <c r="Z2345" s="1" t="s">
        <v>131</v>
      </c>
      <c r="AA2345" s="1" t="s">
        <v>127</v>
      </c>
      <c r="AB2345" s="1" t="s">
        <v>5028</v>
      </c>
    </row>
    <row r="2346" spans="1:28" x14ac:dyDescent="0.2">
      <c r="A2346" s="1" t="s">
        <v>9272</v>
      </c>
      <c r="B2346" s="16">
        <v>1.620314</v>
      </c>
      <c r="C2346" s="16">
        <v>428</v>
      </c>
      <c r="D2346" s="16">
        <v>2.1641400000000002</v>
      </c>
      <c r="E2346" s="16">
        <v>755</v>
      </c>
      <c r="F2346" s="16">
        <v>2.7426460000000001</v>
      </c>
      <c r="G2346" s="16">
        <v>1063</v>
      </c>
      <c r="H2346" s="16">
        <v>5.409796</v>
      </c>
      <c r="I2346" s="16">
        <v>2886</v>
      </c>
      <c r="J2346" s="16">
        <v>6.8742010000000002</v>
      </c>
      <c r="K2346" s="16">
        <v>1958</v>
      </c>
      <c r="L2346" s="16">
        <v>5.5882639999999997</v>
      </c>
      <c r="M2346" s="16">
        <v>1464</v>
      </c>
      <c r="N2346" s="3">
        <v>2.0999443556385901E-13</v>
      </c>
      <c r="O2346" s="1">
        <v>-1.4981024445503801</v>
      </c>
      <c r="P2346" s="2" t="s">
        <v>25</v>
      </c>
      <c r="Q2346" s="17" t="s">
        <v>26</v>
      </c>
      <c r="R2346" s="1" t="s">
        <v>26</v>
      </c>
      <c r="S2346" s="1" t="s">
        <v>26</v>
      </c>
      <c r="T2346" s="1" t="s">
        <v>26</v>
      </c>
      <c r="U2346" s="1" t="s">
        <v>26</v>
      </c>
      <c r="V2346" s="1" t="s">
        <v>26</v>
      </c>
      <c r="W2346" s="1" t="s">
        <v>26</v>
      </c>
      <c r="X2346" s="1" t="s">
        <v>5029</v>
      </c>
      <c r="Y2346" s="1" t="s">
        <v>2081</v>
      </c>
      <c r="Z2346" s="1" t="s">
        <v>423</v>
      </c>
      <c r="AA2346" s="1" t="s">
        <v>414</v>
      </c>
      <c r="AB2346" s="1" t="s">
        <v>5030</v>
      </c>
    </row>
    <row r="2347" spans="1:28" x14ac:dyDescent="0.2">
      <c r="A2347" s="1" t="s">
        <v>9273</v>
      </c>
      <c r="B2347" s="16">
        <v>2.3527490000000002</v>
      </c>
      <c r="C2347" s="16">
        <v>264</v>
      </c>
      <c r="D2347" s="16">
        <v>3.2822979999999999</v>
      </c>
      <c r="E2347" s="16">
        <v>488</v>
      </c>
      <c r="F2347" s="16">
        <v>3.7683659999999999</v>
      </c>
      <c r="G2347" s="16">
        <v>635</v>
      </c>
      <c r="H2347" s="16">
        <v>8.4550699999999992</v>
      </c>
      <c r="I2347" s="16">
        <v>1925</v>
      </c>
      <c r="J2347" s="16">
        <v>8.9707600000000003</v>
      </c>
      <c r="K2347" s="16">
        <v>1095</v>
      </c>
      <c r="L2347" s="16">
        <v>8.3511220000000002</v>
      </c>
      <c r="M2347" s="16">
        <v>942</v>
      </c>
      <c r="N2347" s="3">
        <v>8.3634831870500194E-11</v>
      </c>
      <c r="O2347" s="1">
        <v>-1.49837255195331</v>
      </c>
      <c r="P2347" s="2" t="s">
        <v>25</v>
      </c>
      <c r="Q2347" s="17" t="s">
        <v>26</v>
      </c>
      <c r="R2347" s="1" t="s">
        <v>26</v>
      </c>
      <c r="S2347" s="1" t="s">
        <v>26</v>
      </c>
      <c r="T2347" s="1" t="s">
        <v>26</v>
      </c>
      <c r="U2347" s="1" t="s">
        <v>26</v>
      </c>
      <c r="V2347" s="1" t="s">
        <v>92</v>
      </c>
      <c r="W2347" s="1" t="s">
        <v>93</v>
      </c>
      <c r="X2347" s="1" t="s">
        <v>3589</v>
      </c>
      <c r="Y2347" s="1" t="s">
        <v>4947</v>
      </c>
      <c r="Z2347" s="1" t="s">
        <v>98</v>
      </c>
      <c r="AA2347" s="1" t="s">
        <v>93</v>
      </c>
      <c r="AB2347" s="1" t="s">
        <v>5031</v>
      </c>
    </row>
    <row r="2348" spans="1:28" x14ac:dyDescent="0.2">
      <c r="A2348" s="1" t="s">
        <v>9274</v>
      </c>
      <c r="B2348" s="16">
        <v>11.474397</v>
      </c>
      <c r="C2348" s="16">
        <v>682</v>
      </c>
      <c r="D2348" s="16">
        <v>15.528864</v>
      </c>
      <c r="E2348" s="16">
        <v>1234</v>
      </c>
      <c r="F2348" s="16">
        <v>13.797067999999999</v>
      </c>
      <c r="G2348" s="16">
        <v>1240</v>
      </c>
      <c r="H2348" s="16">
        <v>37.301119</v>
      </c>
      <c r="I2348" s="16">
        <v>4538</v>
      </c>
      <c r="J2348" s="16">
        <v>37.556260000000002</v>
      </c>
      <c r="K2348" s="16">
        <v>2439</v>
      </c>
      <c r="L2348" s="16">
        <v>37.420313999999998</v>
      </c>
      <c r="M2348" s="16">
        <v>2236</v>
      </c>
      <c r="N2348" s="3">
        <v>3.63120124023259E-16</v>
      </c>
      <c r="O2348" s="1">
        <v>-1.4985342749974699</v>
      </c>
      <c r="P2348" s="2" t="s">
        <v>25</v>
      </c>
      <c r="Q2348" s="17" t="s">
        <v>158</v>
      </c>
      <c r="R2348" s="1" t="s">
        <v>159</v>
      </c>
      <c r="S2348" s="1" t="s">
        <v>5032</v>
      </c>
      <c r="T2348" s="1" t="s">
        <v>26</v>
      </c>
      <c r="U2348" s="1" t="s">
        <v>26</v>
      </c>
      <c r="V2348" s="1" t="s">
        <v>158</v>
      </c>
      <c r="W2348" s="1" t="s">
        <v>159</v>
      </c>
      <c r="X2348" s="1" t="s">
        <v>1167</v>
      </c>
      <c r="Y2348" s="1" t="s">
        <v>5033</v>
      </c>
      <c r="Z2348" s="1" t="s">
        <v>163</v>
      </c>
      <c r="AA2348" s="1" t="s">
        <v>159</v>
      </c>
      <c r="AB2348" s="1" t="s">
        <v>82</v>
      </c>
    </row>
    <row r="2349" spans="1:28" x14ac:dyDescent="0.2">
      <c r="A2349" s="1" t="s">
        <v>9275</v>
      </c>
      <c r="B2349" s="16">
        <v>78.135406000000003</v>
      </c>
      <c r="C2349" s="16">
        <v>10363</v>
      </c>
      <c r="D2349" s="16">
        <v>96.921256999999997</v>
      </c>
      <c r="E2349" s="16">
        <v>17184</v>
      </c>
      <c r="F2349" s="16">
        <v>106.701324</v>
      </c>
      <c r="G2349" s="16">
        <v>21402</v>
      </c>
      <c r="H2349" s="16">
        <v>270.464966</v>
      </c>
      <c r="I2349" s="16">
        <v>73434</v>
      </c>
      <c r="J2349" s="16">
        <v>248.53379799999999</v>
      </c>
      <c r="K2349" s="16">
        <v>36012</v>
      </c>
      <c r="L2349" s="16">
        <v>255.008072</v>
      </c>
      <c r="M2349" s="16">
        <v>34007</v>
      </c>
      <c r="N2349" s="3">
        <v>2.23560276473149E-20</v>
      </c>
      <c r="O2349" s="1">
        <v>-1.4986929116077901</v>
      </c>
      <c r="P2349" s="2" t="s">
        <v>25</v>
      </c>
      <c r="Q2349" s="17" t="s">
        <v>101</v>
      </c>
      <c r="R2349" s="1" t="s">
        <v>102</v>
      </c>
      <c r="S2349" s="1" t="s">
        <v>5034</v>
      </c>
      <c r="T2349" s="1" t="s">
        <v>5035</v>
      </c>
      <c r="U2349" s="1" t="s">
        <v>1608</v>
      </c>
      <c r="V2349" s="1" t="s">
        <v>101</v>
      </c>
      <c r="W2349" s="1" t="s">
        <v>102</v>
      </c>
      <c r="X2349" s="1" t="s">
        <v>5036</v>
      </c>
      <c r="Y2349" s="1" t="s">
        <v>5037</v>
      </c>
      <c r="Z2349" s="1" t="s">
        <v>105</v>
      </c>
      <c r="AA2349" s="1" t="s">
        <v>102</v>
      </c>
      <c r="AB2349" s="1" t="s">
        <v>82</v>
      </c>
    </row>
    <row r="2350" spans="1:28" x14ac:dyDescent="0.2">
      <c r="A2350" s="1" t="s">
        <v>9276</v>
      </c>
      <c r="B2350" s="16">
        <v>2.6399650000000001</v>
      </c>
      <c r="C2350" s="16">
        <v>186</v>
      </c>
      <c r="D2350" s="16">
        <v>3.8299530000000002</v>
      </c>
      <c r="E2350" s="16">
        <v>361</v>
      </c>
      <c r="F2350" s="16">
        <v>4.5961350000000003</v>
      </c>
      <c r="G2350" s="16">
        <v>490</v>
      </c>
      <c r="H2350" s="16">
        <v>9.1893320000000003</v>
      </c>
      <c r="I2350" s="16">
        <v>1325</v>
      </c>
      <c r="J2350" s="16">
        <v>10.594325</v>
      </c>
      <c r="K2350" s="16">
        <v>815</v>
      </c>
      <c r="L2350" s="16">
        <v>10.665476999999999</v>
      </c>
      <c r="M2350" s="16">
        <v>755</v>
      </c>
      <c r="N2350" s="3">
        <v>1.18366454841449E-8</v>
      </c>
      <c r="O2350" s="1">
        <v>-1.4993722894341901</v>
      </c>
      <c r="P2350" s="2" t="s">
        <v>25</v>
      </c>
      <c r="Q2350" s="17" t="s">
        <v>26</v>
      </c>
      <c r="R2350" s="1" t="s">
        <v>26</v>
      </c>
      <c r="S2350" s="1" t="s">
        <v>26</v>
      </c>
      <c r="T2350" s="1" t="s">
        <v>26</v>
      </c>
      <c r="U2350" s="1" t="s">
        <v>26</v>
      </c>
      <c r="V2350" s="1" t="s">
        <v>44</v>
      </c>
      <c r="W2350" s="1" t="s">
        <v>31</v>
      </c>
      <c r="X2350" s="1" t="s">
        <v>5038</v>
      </c>
      <c r="Y2350" s="1" t="s">
        <v>5039</v>
      </c>
      <c r="Z2350" s="1" t="s">
        <v>30</v>
      </c>
      <c r="AA2350" s="1" t="s">
        <v>31</v>
      </c>
      <c r="AB2350" s="1" t="s">
        <v>5040</v>
      </c>
    </row>
    <row r="2351" spans="1:28" x14ac:dyDescent="0.2">
      <c r="A2351" s="1" t="s">
        <v>9277</v>
      </c>
      <c r="B2351" s="16">
        <v>0.178754</v>
      </c>
      <c r="C2351" s="16">
        <v>33</v>
      </c>
      <c r="D2351" s="16">
        <v>0.433583</v>
      </c>
      <c r="E2351" s="16">
        <v>107</v>
      </c>
      <c r="F2351" s="16">
        <v>0.46687299999999998</v>
      </c>
      <c r="G2351" s="16">
        <v>130</v>
      </c>
      <c r="H2351" s="16">
        <v>0.88205299999999998</v>
      </c>
      <c r="I2351" s="16">
        <v>333</v>
      </c>
      <c r="J2351" s="16">
        <v>0.79627300000000001</v>
      </c>
      <c r="K2351" s="16">
        <v>161</v>
      </c>
      <c r="L2351" s="16">
        <v>1.2790600000000001</v>
      </c>
      <c r="M2351" s="16">
        <v>237</v>
      </c>
      <c r="N2351" s="1">
        <v>7.2885268083222696E-4</v>
      </c>
      <c r="O2351" s="1">
        <v>-1.4999817877166901</v>
      </c>
      <c r="P2351" s="2" t="s">
        <v>25</v>
      </c>
      <c r="Q2351" s="17" t="s">
        <v>470</v>
      </c>
      <c r="R2351" s="1" t="s">
        <v>34</v>
      </c>
      <c r="S2351" s="1" t="s">
        <v>425</v>
      </c>
      <c r="T2351" s="1" t="s">
        <v>26</v>
      </c>
      <c r="U2351" s="1" t="s">
        <v>26</v>
      </c>
      <c r="V2351" s="1" t="s">
        <v>26</v>
      </c>
      <c r="W2351" s="1" t="s">
        <v>26</v>
      </c>
      <c r="X2351" s="1" t="s">
        <v>5041</v>
      </c>
      <c r="Y2351" s="1" t="s">
        <v>3471</v>
      </c>
      <c r="Z2351" s="1" t="s">
        <v>423</v>
      </c>
      <c r="AA2351" s="1" t="s">
        <v>414</v>
      </c>
      <c r="AB2351" s="1" t="s">
        <v>5042</v>
      </c>
    </row>
    <row r="2352" spans="1:28" x14ac:dyDescent="0.2">
      <c r="A2352" s="1" t="s">
        <v>9278</v>
      </c>
      <c r="B2352" s="16">
        <v>62.133749999999999</v>
      </c>
      <c r="C2352" s="16">
        <v>3004</v>
      </c>
      <c r="D2352" s="16">
        <v>60.676296999999998</v>
      </c>
      <c r="E2352" s="16">
        <v>3750</v>
      </c>
      <c r="F2352" s="16">
        <v>52.773377000000004</v>
      </c>
      <c r="G2352" s="16">
        <v>3789</v>
      </c>
      <c r="H2352" s="16">
        <v>116.92908199999999</v>
      </c>
      <c r="I2352" s="16">
        <v>11253</v>
      </c>
      <c r="J2352" s="16">
        <v>189.66439</v>
      </c>
      <c r="K2352" s="16">
        <v>10372</v>
      </c>
      <c r="L2352" s="16">
        <v>167.819467</v>
      </c>
      <c r="M2352" s="16">
        <v>8172</v>
      </c>
      <c r="N2352" s="3">
        <v>2.9884557803892401E-5</v>
      </c>
      <c r="O2352" s="1">
        <v>-1.50006099631614</v>
      </c>
      <c r="P2352" s="2" t="s">
        <v>25</v>
      </c>
      <c r="Q2352" s="17" t="s">
        <v>26</v>
      </c>
      <c r="R2352" s="1" t="s">
        <v>26</v>
      </c>
      <c r="S2352" s="1" t="s">
        <v>487</v>
      </c>
      <c r="T2352" s="1" t="s">
        <v>26</v>
      </c>
      <c r="U2352" s="1" t="s">
        <v>26</v>
      </c>
      <c r="V2352" s="1" t="s">
        <v>26</v>
      </c>
      <c r="W2352" s="1" t="s">
        <v>26</v>
      </c>
      <c r="X2352" s="1" t="s">
        <v>3781</v>
      </c>
      <c r="Y2352" s="1" t="s">
        <v>5043</v>
      </c>
      <c r="Z2352" s="1" t="s">
        <v>33</v>
      </c>
      <c r="AA2352" s="1" t="s">
        <v>34</v>
      </c>
      <c r="AB2352" s="1" t="s">
        <v>5044</v>
      </c>
    </row>
    <row r="2353" spans="1:28" x14ac:dyDescent="0.2">
      <c r="A2353" s="1" t="s">
        <v>9279</v>
      </c>
      <c r="B2353" s="16">
        <v>42.717705000000002</v>
      </c>
      <c r="C2353" s="16">
        <v>3170</v>
      </c>
      <c r="D2353" s="16">
        <v>51.921790999999999</v>
      </c>
      <c r="E2353" s="16">
        <v>5150</v>
      </c>
      <c r="F2353" s="16">
        <v>54.759459999999997</v>
      </c>
      <c r="G2353" s="16">
        <v>6145</v>
      </c>
      <c r="H2353" s="16">
        <v>127.010696</v>
      </c>
      <c r="I2353" s="16">
        <v>19291</v>
      </c>
      <c r="J2353" s="16">
        <v>150.959137</v>
      </c>
      <c r="K2353" s="16">
        <v>12237</v>
      </c>
      <c r="L2353" s="16">
        <v>134.12851000000001</v>
      </c>
      <c r="M2353" s="16">
        <v>10006</v>
      </c>
      <c r="N2353" s="3">
        <v>6.7209211038580805E-20</v>
      </c>
      <c r="O2353" s="1">
        <v>-1.5006516726407699</v>
      </c>
      <c r="P2353" s="2" t="s">
        <v>25</v>
      </c>
      <c r="Q2353" s="17" t="s">
        <v>26</v>
      </c>
      <c r="R2353" s="1" t="s">
        <v>26</v>
      </c>
      <c r="S2353" s="1" t="s">
        <v>5045</v>
      </c>
      <c r="T2353" s="1" t="s">
        <v>26</v>
      </c>
      <c r="U2353" s="1" t="s">
        <v>26</v>
      </c>
      <c r="V2353" s="1" t="s">
        <v>26</v>
      </c>
      <c r="W2353" s="1" t="s">
        <v>26</v>
      </c>
      <c r="X2353" s="1" t="s">
        <v>26</v>
      </c>
      <c r="Y2353" s="1" t="s">
        <v>26</v>
      </c>
      <c r="Z2353" s="1" t="s">
        <v>30</v>
      </c>
      <c r="AA2353" s="1" t="s">
        <v>31</v>
      </c>
      <c r="AB2353" s="1" t="s">
        <v>5046</v>
      </c>
    </row>
    <row r="2354" spans="1:28" x14ac:dyDescent="0.2">
      <c r="A2354" s="1" t="s">
        <v>9280</v>
      </c>
      <c r="B2354" s="16">
        <v>1.7608969999999999</v>
      </c>
      <c r="C2354" s="16">
        <v>161</v>
      </c>
      <c r="D2354" s="16">
        <v>1.5379100000000001</v>
      </c>
      <c r="E2354" s="16">
        <v>188</v>
      </c>
      <c r="F2354" s="16">
        <v>1.099947</v>
      </c>
      <c r="G2354" s="16">
        <v>152</v>
      </c>
      <c r="H2354" s="16">
        <v>3.5039340000000001</v>
      </c>
      <c r="I2354" s="16">
        <v>654</v>
      </c>
      <c r="J2354" s="16">
        <v>4.1367029999999998</v>
      </c>
      <c r="K2354" s="16">
        <v>412</v>
      </c>
      <c r="L2354" s="16">
        <v>4.6291500000000001</v>
      </c>
      <c r="M2354" s="16">
        <v>425</v>
      </c>
      <c r="N2354" s="3">
        <v>1.8189979497952599E-6</v>
      </c>
      <c r="O2354" s="1">
        <v>-1.5007086020126099</v>
      </c>
      <c r="P2354" s="2" t="s">
        <v>25</v>
      </c>
      <c r="Q2354" s="17" t="s">
        <v>26</v>
      </c>
      <c r="R2354" s="1" t="s">
        <v>26</v>
      </c>
      <c r="S2354" s="1" t="s">
        <v>26</v>
      </c>
      <c r="T2354" s="1" t="s">
        <v>26</v>
      </c>
      <c r="U2354" s="1" t="s">
        <v>26</v>
      </c>
      <c r="V2354" s="1" t="s">
        <v>26</v>
      </c>
      <c r="W2354" s="1" t="s">
        <v>26</v>
      </c>
      <c r="X2354" s="1" t="s">
        <v>253</v>
      </c>
      <c r="Y2354" s="1" t="s">
        <v>5047</v>
      </c>
      <c r="Z2354" s="1" t="s">
        <v>117</v>
      </c>
      <c r="AA2354" s="1" t="s">
        <v>118</v>
      </c>
      <c r="AB2354" s="1" t="s">
        <v>5048</v>
      </c>
    </row>
    <row r="2355" spans="1:28" x14ac:dyDescent="0.2">
      <c r="A2355" s="1" t="s">
        <v>9281</v>
      </c>
      <c r="B2355" s="16">
        <v>8.4562159999999995</v>
      </c>
      <c r="C2355" s="16">
        <v>1261</v>
      </c>
      <c r="D2355" s="16">
        <v>14.081573000000001</v>
      </c>
      <c r="E2355" s="16">
        <v>1875</v>
      </c>
      <c r="F2355" s="16">
        <v>9.9107719999999997</v>
      </c>
      <c r="G2355" s="16">
        <v>2237</v>
      </c>
      <c r="H2355" s="16">
        <v>37.075194000000003</v>
      </c>
      <c r="I2355" s="16">
        <v>7676</v>
      </c>
      <c r="J2355" s="16">
        <v>25.770890000000001</v>
      </c>
      <c r="K2355" s="16">
        <v>4235</v>
      </c>
      <c r="L2355" s="16">
        <v>36.369734000000001</v>
      </c>
      <c r="M2355" s="16">
        <v>3825</v>
      </c>
      <c r="N2355" s="3">
        <v>3.6352770661368502E-18</v>
      </c>
      <c r="O2355" s="1">
        <v>-1.50100319642733</v>
      </c>
      <c r="P2355" s="2" t="s">
        <v>25</v>
      </c>
      <c r="Q2355" s="17" t="s">
        <v>151</v>
      </c>
      <c r="R2355" s="1" t="s">
        <v>152</v>
      </c>
      <c r="S2355" s="1" t="s">
        <v>5049</v>
      </c>
      <c r="T2355" s="1" t="s">
        <v>5050</v>
      </c>
      <c r="U2355" s="1" t="s">
        <v>26</v>
      </c>
      <c r="V2355" s="1" t="s">
        <v>44</v>
      </c>
      <c r="W2355" s="1" t="s">
        <v>31</v>
      </c>
      <c r="X2355" s="1" t="s">
        <v>155</v>
      </c>
      <c r="Y2355" s="1" t="s">
        <v>4427</v>
      </c>
      <c r="Z2355" s="1" t="s">
        <v>30</v>
      </c>
      <c r="AA2355" s="1" t="s">
        <v>31</v>
      </c>
      <c r="AB2355" s="1" t="s">
        <v>428</v>
      </c>
    </row>
    <row r="2356" spans="1:28" x14ac:dyDescent="0.2">
      <c r="A2356" s="1" t="s">
        <v>9282</v>
      </c>
      <c r="B2356" s="16">
        <v>0.102116</v>
      </c>
      <c r="C2356" s="16">
        <v>10</v>
      </c>
      <c r="D2356" s="16">
        <v>7.1924809999999999</v>
      </c>
      <c r="E2356" s="16">
        <v>863</v>
      </c>
      <c r="F2356" s="16">
        <v>6.9882090000000003</v>
      </c>
      <c r="G2356" s="16">
        <v>949</v>
      </c>
      <c r="H2356" s="16">
        <v>13.790240000000001</v>
      </c>
      <c r="I2356" s="16">
        <v>2533</v>
      </c>
      <c r="J2356" s="16">
        <v>13.711323</v>
      </c>
      <c r="K2356" s="16">
        <v>1344</v>
      </c>
      <c r="L2356" s="16">
        <v>11.257365999999999</v>
      </c>
      <c r="M2356" s="16">
        <v>1016</v>
      </c>
      <c r="N2356" s="1">
        <v>4.3781568635420402E-3</v>
      </c>
      <c r="O2356" s="1">
        <v>-1.50159152227836</v>
      </c>
      <c r="P2356" s="2" t="s">
        <v>25</v>
      </c>
      <c r="Q2356" s="17" t="s">
        <v>26</v>
      </c>
      <c r="R2356" s="1" t="s">
        <v>26</v>
      </c>
      <c r="S2356" s="1" t="s">
        <v>1327</v>
      </c>
      <c r="T2356" s="1" t="s">
        <v>26</v>
      </c>
      <c r="U2356" s="1" t="s">
        <v>26</v>
      </c>
      <c r="V2356" s="1" t="s">
        <v>26</v>
      </c>
      <c r="W2356" s="1" t="s">
        <v>26</v>
      </c>
      <c r="X2356" s="1" t="s">
        <v>5051</v>
      </c>
      <c r="Y2356" s="1" t="s">
        <v>5052</v>
      </c>
      <c r="Z2356" s="1" t="s">
        <v>30</v>
      </c>
      <c r="AA2356" s="1" t="s">
        <v>31</v>
      </c>
      <c r="AB2356" s="1" t="s">
        <v>5053</v>
      </c>
    </row>
    <row r="2357" spans="1:28" x14ac:dyDescent="0.2">
      <c r="A2357" s="1" t="s">
        <v>9283</v>
      </c>
      <c r="B2357" s="16">
        <v>0.80659800000000004</v>
      </c>
      <c r="C2357" s="16">
        <v>51</v>
      </c>
      <c r="D2357" s="16">
        <v>1.2144200000000001</v>
      </c>
      <c r="E2357" s="16">
        <v>102</v>
      </c>
      <c r="F2357" s="16">
        <v>0.59146299999999996</v>
      </c>
      <c r="G2357" s="16">
        <v>57</v>
      </c>
      <c r="H2357" s="16">
        <v>1.8095380000000001</v>
      </c>
      <c r="I2357" s="16">
        <v>233</v>
      </c>
      <c r="J2357" s="16">
        <v>3.2272029999999998</v>
      </c>
      <c r="K2357" s="16">
        <v>221</v>
      </c>
      <c r="L2357" s="16">
        <v>2.2641179999999999</v>
      </c>
      <c r="M2357" s="16">
        <v>143</v>
      </c>
      <c r="N2357" s="1">
        <v>1.04718029743714E-3</v>
      </c>
      <c r="O2357" s="1">
        <v>-1.5017090724875399</v>
      </c>
      <c r="P2357" s="2" t="s">
        <v>25</v>
      </c>
      <c r="Q2357" s="17" t="s">
        <v>26</v>
      </c>
      <c r="R2357" s="1" t="s">
        <v>26</v>
      </c>
      <c r="S2357" s="1" t="s">
        <v>5054</v>
      </c>
      <c r="T2357" s="1" t="s">
        <v>26</v>
      </c>
      <c r="U2357" s="1" t="s">
        <v>26</v>
      </c>
      <c r="V2357" s="1" t="s">
        <v>26</v>
      </c>
      <c r="W2357" s="1" t="s">
        <v>26</v>
      </c>
      <c r="X2357" s="1" t="s">
        <v>474</v>
      </c>
      <c r="Y2357" s="1" t="s">
        <v>5055</v>
      </c>
      <c r="Z2357" s="1" t="s">
        <v>117</v>
      </c>
      <c r="AA2357" s="1" t="s">
        <v>118</v>
      </c>
      <c r="AB2357" s="1" t="s">
        <v>82</v>
      </c>
    </row>
    <row r="2358" spans="1:28" x14ac:dyDescent="0.2">
      <c r="A2358" s="1" t="s">
        <v>9284</v>
      </c>
      <c r="B2358" s="16">
        <v>0.60512600000000005</v>
      </c>
      <c r="C2358" s="16">
        <v>35</v>
      </c>
      <c r="D2358" s="16">
        <v>0.18850900000000001</v>
      </c>
      <c r="E2358" s="16">
        <v>15</v>
      </c>
      <c r="F2358" s="16">
        <v>0.40939700000000001</v>
      </c>
      <c r="G2358" s="16">
        <v>36</v>
      </c>
      <c r="H2358" s="16">
        <v>1.06128</v>
      </c>
      <c r="I2358" s="16">
        <v>125</v>
      </c>
      <c r="J2358" s="16">
        <v>1.2066589999999999</v>
      </c>
      <c r="K2358" s="16">
        <v>76</v>
      </c>
      <c r="L2358" s="16">
        <v>1.122598</v>
      </c>
      <c r="M2358" s="16">
        <v>65</v>
      </c>
      <c r="N2358" s="1">
        <v>3.6119167032419501E-3</v>
      </c>
      <c r="O2358" s="1">
        <v>-1.5017576945982301</v>
      </c>
      <c r="P2358" s="2" t="s">
        <v>25</v>
      </c>
      <c r="Q2358" s="17" t="s">
        <v>50</v>
      </c>
      <c r="R2358" s="1" t="s">
        <v>48</v>
      </c>
      <c r="S2358" s="1" t="s">
        <v>323</v>
      </c>
      <c r="T2358" s="1" t="s">
        <v>26</v>
      </c>
      <c r="U2358" s="1" t="s">
        <v>26</v>
      </c>
      <c r="V2358" s="1" t="s">
        <v>112</v>
      </c>
      <c r="W2358" s="1" t="s">
        <v>113</v>
      </c>
      <c r="X2358" s="1" t="s">
        <v>53</v>
      </c>
      <c r="Y2358" s="1" t="s">
        <v>326</v>
      </c>
      <c r="Z2358" s="1" t="s">
        <v>47</v>
      </c>
      <c r="AA2358" s="1" t="s">
        <v>48</v>
      </c>
      <c r="AB2358" s="1" t="s">
        <v>4528</v>
      </c>
    </row>
    <row r="2359" spans="1:28" x14ac:dyDescent="0.2">
      <c r="A2359" s="1" t="s">
        <v>9285</v>
      </c>
      <c r="B2359" s="16">
        <v>0.60958599999999996</v>
      </c>
      <c r="C2359" s="16">
        <v>78</v>
      </c>
      <c r="D2359" s="16">
        <v>0.83221500000000004</v>
      </c>
      <c r="E2359" s="16">
        <v>142</v>
      </c>
      <c r="F2359" s="16">
        <v>0.94356399999999996</v>
      </c>
      <c r="G2359" s="16">
        <v>181</v>
      </c>
      <c r="H2359" s="16">
        <v>2.507924</v>
      </c>
      <c r="I2359" s="16">
        <v>652</v>
      </c>
      <c r="J2359" s="16">
        <v>1.845477</v>
      </c>
      <c r="K2359" s="16">
        <v>257</v>
      </c>
      <c r="L2359" s="16">
        <v>2.2043919999999999</v>
      </c>
      <c r="M2359" s="16">
        <v>283</v>
      </c>
      <c r="N2359" s="3">
        <v>1.66985166036102E-5</v>
      </c>
      <c r="O2359" s="1">
        <v>-1.5032598993355599</v>
      </c>
      <c r="P2359" s="2" t="s">
        <v>25</v>
      </c>
      <c r="Q2359" s="17" t="s">
        <v>92</v>
      </c>
      <c r="R2359" s="1" t="s">
        <v>93</v>
      </c>
      <c r="S2359" s="1" t="s">
        <v>938</v>
      </c>
      <c r="T2359" s="1" t="s">
        <v>26</v>
      </c>
      <c r="U2359" s="1" t="s">
        <v>26</v>
      </c>
      <c r="V2359" s="1" t="s">
        <v>92</v>
      </c>
      <c r="W2359" s="1" t="s">
        <v>93</v>
      </c>
      <c r="X2359" s="1" t="s">
        <v>182</v>
      </c>
      <c r="Y2359" s="1" t="s">
        <v>4377</v>
      </c>
      <c r="Z2359" s="1" t="s">
        <v>98</v>
      </c>
      <c r="AA2359" s="1" t="s">
        <v>93</v>
      </c>
      <c r="AB2359" s="1" t="s">
        <v>82</v>
      </c>
    </row>
    <row r="2360" spans="1:28" x14ac:dyDescent="0.2">
      <c r="A2360" s="1" t="s">
        <v>9286</v>
      </c>
      <c r="B2360" s="16">
        <v>33.242941999999999</v>
      </c>
      <c r="C2360" s="16">
        <v>2247</v>
      </c>
      <c r="D2360" s="16">
        <v>29.613479000000002</v>
      </c>
      <c r="E2360" s="16">
        <v>2738</v>
      </c>
      <c r="F2360" s="16">
        <v>25.392890999999999</v>
      </c>
      <c r="G2360" s="16">
        <v>2529</v>
      </c>
      <c r="H2360" s="16">
        <v>70.424043999999995</v>
      </c>
      <c r="I2360" s="16">
        <v>9959</v>
      </c>
      <c r="J2360" s="16">
        <v>80.761039999999994</v>
      </c>
      <c r="K2360" s="16">
        <v>6090</v>
      </c>
      <c r="L2360" s="16">
        <v>89.355095000000006</v>
      </c>
      <c r="M2360" s="16">
        <v>6201</v>
      </c>
      <c r="N2360" s="3">
        <v>1.2740119572158899E-19</v>
      </c>
      <c r="O2360" s="1">
        <v>-1.5034849850569301</v>
      </c>
      <c r="P2360" s="2" t="s">
        <v>25</v>
      </c>
      <c r="Q2360" s="17" t="s">
        <v>26</v>
      </c>
      <c r="R2360" s="1" t="s">
        <v>26</v>
      </c>
      <c r="S2360" s="1" t="s">
        <v>142</v>
      </c>
      <c r="T2360" s="1" t="s">
        <v>26</v>
      </c>
      <c r="U2360" s="1" t="s">
        <v>26</v>
      </c>
      <c r="V2360" s="1" t="s">
        <v>26</v>
      </c>
      <c r="W2360" s="1" t="s">
        <v>26</v>
      </c>
      <c r="X2360" s="1" t="s">
        <v>1622</v>
      </c>
      <c r="Y2360" s="1" t="s">
        <v>5056</v>
      </c>
      <c r="Z2360" s="1" t="s">
        <v>33</v>
      </c>
      <c r="AA2360" s="1" t="s">
        <v>34</v>
      </c>
      <c r="AB2360" s="1" t="s">
        <v>5057</v>
      </c>
    </row>
    <row r="2361" spans="1:28" x14ac:dyDescent="0.2">
      <c r="A2361" s="1" t="s">
        <v>9287</v>
      </c>
      <c r="B2361" s="16">
        <v>3.1222639999999999</v>
      </c>
      <c r="C2361" s="16">
        <v>597</v>
      </c>
      <c r="D2361" s="16">
        <v>3.45648</v>
      </c>
      <c r="E2361" s="16">
        <v>877</v>
      </c>
      <c r="F2361" s="16">
        <v>3.6490459999999998</v>
      </c>
      <c r="G2361" s="16">
        <v>1048</v>
      </c>
      <c r="H2361" s="16">
        <v>8.7649570000000008</v>
      </c>
      <c r="I2361" s="16">
        <v>3372</v>
      </c>
      <c r="J2361" s="16">
        <v>9.5790159999999993</v>
      </c>
      <c r="K2361" s="16">
        <v>1921</v>
      </c>
      <c r="L2361" s="16">
        <v>10.81034</v>
      </c>
      <c r="M2361" s="16">
        <v>1993</v>
      </c>
      <c r="N2361" s="3">
        <v>4.6351247760830699E-15</v>
      </c>
      <c r="O2361" s="1">
        <v>-1.5036650122395001</v>
      </c>
      <c r="P2361" s="2" t="s">
        <v>25</v>
      </c>
      <c r="Q2361" s="17" t="s">
        <v>413</v>
      </c>
      <c r="R2361" s="1" t="s">
        <v>414</v>
      </c>
      <c r="S2361" s="1" t="s">
        <v>5058</v>
      </c>
      <c r="T2361" s="1" t="s">
        <v>5059</v>
      </c>
      <c r="U2361" s="1" t="s">
        <v>2715</v>
      </c>
      <c r="V2361" s="1" t="s">
        <v>194</v>
      </c>
      <c r="W2361" s="1" t="s">
        <v>118</v>
      </c>
      <c r="X2361" s="1" t="s">
        <v>5060</v>
      </c>
      <c r="Y2361" s="1" t="s">
        <v>5061</v>
      </c>
      <c r="Z2361" s="1" t="s">
        <v>117</v>
      </c>
      <c r="AA2361" s="1" t="s">
        <v>118</v>
      </c>
      <c r="AB2361" s="1" t="s">
        <v>1197</v>
      </c>
    </row>
    <row r="2362" spans="1:28" x14ac:dyDescent="0.2">
      <c r="A2362" s="1" t="s">
        <v>9288</v>
      </c>
      <c r="B2362" s="16">
        <v>3.7601550000000001</v>
      </c>
      <c r="C2362" s="16">
        <v>315</v>
      </c>
      <c r="D2362" s="16">
        <v>5.0333360000000003</v>
      </c>
      <c r="E2362" s="16">
        <v>564</v>
      </c>
      <c r="F2362" s="16">
        <v>4.3984420000000002</v>
      </c>
      <c r="G2362" s="16">
        <v>557</v>
      </c>
      <c r="H2362" s="16">
        <v>12.666739</v>
      </c>
      <c r="I2362" s="16">
        <v>2170</v>
      </c>
      <c r="J2362" s="16">
        <v>11.486750000000001</v>
      </c>
      <c r="K2362" s="16">
        <v>1051</v>
      </c>
      <c r="L2362" s="16">
        <v>12.296716999999999</v>
      </c>
      <c r="M2362" s="16">
        <v>1035</v>
      </c>
      <c r="N2362" s="3">
        <v>6.4148246827586603E-12</v>
      </c>
      <c r="O2362" s="1">
        <v>-1.5039977130734099</v>
      </c>
      <c r="P2362" s="2" t="s">
        <v>25</v>
      </c>
      <c r="Q2362" s="17" t="s">
        <v>26</v>
      </c>
      <c r="R2362" s="1" t="s">
        <v>26</v>
      </c>
      <c r="S2362" s="1" t="s">
        <v>26</v>
      </c>
      <c r="T2362" s="1" t="s">
        <v>26</v>
      </c>
      <c r="U2362" s="1" t="s">
        <v>26</v>
      </c>
      <c r="V2362" s="1" t="s">
        <v>26</v>
      </c>
      <c r="W2362" s="1" t="s">
        <v>26</v>
      </c>
      <c r="X2362" s="1" t="s">
        <v>26</v>
      </c>
      <c r="Y2362" s="1" t="s">
        <v>26</v>
      </c>
      <c r="Z2362" s="1" t="s">
        <v>30</v>
      </c>
      <c r="AA2362" s="1" t="s">
        <v>31</v>
      </c>
      <c r="AB2362" s="1" t="s">
        <v>5062</v>
      </c>
    </row>
    <row r="2363" spans="1:28" x14ac:dyDescent="0.2">
      <c r="A2363" s="1" t="s">
        <v>9289</v>
      </c>
      <c r="B2363" s="16">
        <v>13.518867</v>
      </c>
      <c r="C2363" s="16">
        <v>1286</v>
      </c>
      <c r="D2363" s="16">
        <v>13.725531999999999</v>
      </c>
      <c r="E2363" s="16">
        <v>1745</v>
      </c>
      <c r="F2363" s="16">
        <v>15.140116000000001</v>
      </c>
      <c r="G2363" s="16">
        <v>2177</v>
      </c>
      <c r="H2363" s="16">
        <v>41.893279999999997</v>
      </c>
      <c r="I2363" s="16">
        <v>8154</v>
      </c>
      <c r="J2363" s="16">
        <v>34.572902999999997</v>
      </c>
      <c r="K2363" s="16">
        <v>3591</v>
      </c>
      <c r="L2363" s="16">
        <v>40.825091999999998</v>
      </c>
      <c r="M2363" s="16">
        <v>3903</v>
      </c>
      <c r="N2363" s="3">
        <v>6.7407882142196203E-19</v>
      </c>
      <c r="O2363" s="1">
        <v>-1.5058548751263101</v>
      </c>
      <c r="P2363" s="2" t="s">
        <v>25</v>
      </c>
      <c r="Q2363" s="17" t="s">
        <v>26</v>
      </c>
      <c r="R2363" s="1" t="s">
        <v>26</v>
      </c>
      <c r="S2363" s="1" t="s">
        <v>3801</v>
      </c>
      <c r="T2363" s="1" t="s">
        <v>26</v>
      </c>
      <c r="U2363" s="1" t="s">
        <v>26</v>
      </c>
      <c r="V2363" s="1" t="s">
        <v>807</v>
      </c>
      <c r="W2363" s="1" t="s">
        <v>205</v>
      </c>
      <c r="X2363" s="1" t="s">
        <v>1612</v>
      </c>
      <c r="Y2363" s="1" t="s">
        <v>3802</v>
      </c>
      <c r="Z2363" s="1" t="s">
        <v>204</v>
      </c>
      <c r="AA2363" s="1" t="s">
        <v>205</v>
      </c>
      <c r="AB2363" s="1" t="s">
        <v>82</v>
      </c>
    </row>
    <row r="2364" spans="1:28" x14ac:dyDescent="0.2">
      <c r="A2364" s="1" t="s">
        <v>9290</v>
      </c>
      <c r="B2364" s="16">
        <v>32.015864999999998</v>
      </c>
      <c r="C2364" s="16">
        <v>2658</v>
      </c>
      <c r="D2364" s="16">
        <v>34.262802000000001</v>
      </c>
      <c r="E2364" s="16">
        <v>3802</v>
      </c>
      <c r="F2364" s="16">
        <v>33.354019000000001</v>
      </c>
      <c r="G2364" s="16">
        <v>4187</v>
      </c>
      <c r="H2364" s="16">
        <v>81.848044999999999</v>
      </c>
      <c r="I2364" s="16">
        <v>13906</v>
      </c>
      <c r="J2364" s="16">
        <v>103.68422700000001</v>
      </c>
      <c r="K2364" s="16">
        <v>9401</v>
      </c>
      <c r="L2364" s="16">
        <v>91.241271999999995</v>
      </c>
      <c r="M2364" s="16">
        <v>7614</v>
      </c>
      <c r="N2364" s="3">
        <v>1.03073098516004E-19</v>
      </c>
      <c r="O2364" s="1">
        <v>-1.5065065021853501</v>
      </c>
      <c r="P2364" s="2" t="s">
        <v>25</v>
      </c>
      <c r="Q2364" s="17" t="s">
        <v>215</v>
      </c>
      <c r="R2364" s="1" t="s">
        <v>216</v>
      </c>
      <c r="S2364" s="1" t="s">
        <v>5063</v>
      </c>
      <c r="T2364" s="1" t="s">
        <v>5064</v>
      </c>
      <c r="U2364" s="1" t="s">
        <v>5065</v>
      </c>
      <c r="V2364" s="1" t="s">
        <v>5066</v>
      </c>
      <c r="W2364" s="1" t="s">
        <v>5067</v>
      </c>
      <c r="X2364" s="1" t="s">
        <v>5068</v>
      </c>
      <c r="Y2364" s="1" t="s">
        <v>5069</v>
      </c>
      <c r="Z2364" s="1" t="s">
        <v>131</v>
      </c>
      <c r="AA2364" s="1" t="s">
        <v>127</v>
      </c>
      <c r="AB2364" s="1" t="s">
        <v>5070</v>
      </c>
    </row>
    <row r="2365" spans="1:28" x14ac:dyDescent="0.2">
      <c r="A2365" s="1" t="s">
        <v>9291</v>
      </c>
      <c r="B2365" s="16">
        <v>0.10211099999999999</v>
      </c>
      <c r="C2365" s="16">
        <v>23</v>
      </c>
      <c r="D2365" s="16">
        <v>0.30344500000000002</v>
      </c>
      <c r="E2365" s="16">
        <v>70</v>
      </c>
      <c r="F2365" s="16">
        <v>0.21979399999999999</v>
      </c>
      <c r="G2365" s="16">
        <v>62</v>
      </c>
      <c r="H2365" s="16">
        <v>0.37208999999999998</v>
      </c>
      <c r="I2365" s="16">
        <v>150</v>
      </c>
      <c r="J2365" s="16">
        <v>0.56665100000000002</v>
      </c>
      <c r="K2365" s="16">
        <v>100</v>
      </c>
      <c r="L2365" s="16">
        <v>0.96600299999999995</v>
      </c>
      <c r="M2365" s="16">
        <v>159</v>
      </c>
      <c r="N2365" s="1">
        <v>3.0018873058889499E-2</v>
      </c>
      <c r="O2365" s="1">
        <v>-1.5070019670555601</v>
      </c>
      <c r="P2365" s="2" t="s">
        <v>25</v>
      </c>
      <c r="Q2365" s="17" t="s">
        <v>470</v>
      </c>
      <c r="R2365" s="1" t="s">
        <v>34</v>
      </c>
      <c r="S2365" s="1" t="s">
        <v>26</v>
      </c>
      <c r="T2365" s="1" t="s">
        <v>26</v>
      </c>
      <c r="U2365" s="1" t="s">
        <v>26</v>
      </c>
      <c r="V2365" s="1" t="s">
        <v>26</v>
      </c>
      <c r="W2365" s="1" t="s">
        <v>26</v>
      </c>
      <c r="X2365" s="1" t="s">
        <v>5071</v>
      </c>
      <c r="Y2365" s="1" t="s">
        <v>4662</v>
      </c>
      <c r="Z2365" s="1" t="s">
        <v>423</v>
      </c>
      <c r="AA2365" s="1" t="s">
        <v>414</v>
      </c>
      <c r="AB2365" s="1" t="s">
        <v>82</v>
      </c>
    </row>
    <row r="2366" spans="1:28" x14ac:dyDescent="0.2">
      <c r="A2366" s="1" t="s">
        <v>9292</v>
      </c>
      <c r="B2366" s="16">
        <v>19.953946999999999</v>
      </c>
      <c r="C2366" s="16">
        <v>903</v>
      </c>
      <c r="D2366" s="16">
        <v>16.416681000000001</v>
      </c>
      <c r="E2366" s="16">
        <v>993</v>
      </c>
      <c r="F2366" s="16">
        <v>12.451886999999999</v>
      </c>
      <c r="G2366" s="16">
        <v>852</v>
      </c>
      <c r="H2366" s="16">
        <v>46.882542000000001</v>
      </c>
      <c r="I2366" s="16">
        <v>4339</v>
      </c>
      <c r="J2366" s="16">
        <v>39.932274</v>
      </c>
      <c r="K2366" s="16">
        <v>1973</v>
      </c>
      <c r="L2366" s="16">
        <v>49.466746999999998</v>
      </c>
      <c r="M2366" s="16">
        <v>2249</v>
      </c>
      <c r="N2366" s="3">
        <v>3.4556941546026898E-15</v>
      </c>
      <c r="O2366" s="1">
        <v>-1.50788476217336</v>
      </c>
      <c r="P2366" s="2" t="s">
        <v>25</v>
      </c>
      <c r="Q2366" s="17" t="s">
        <v>26</v>
      </c>
      <c r="R2366" s="1" t="s">
        <v>26</v>
      </c>
      <c r="S2366" s="1" t="s">
        <v>26</v>
      </c>
      <c r="T2366" s="1" t="s">
        <v>26</v>
      </c>
      <c r="U2366" s="1" t="s">
        <v>26</v>
      </c>
      <c r="V2366" s="1" t="s">
        <v>26</v>
      </c>
      <c r="W2366" s="1" t="s">
        <v>26</v>
      </c>
      <c r="X2366" s="1" t="s">
        <v>3804</v>
      </c>
      <c r="Y2366" s="1" t="s">
        <v>26</v>
      </c>
      <c r="Z2366" s="1" t="s">
        <v>33</v>
      </c>
      <c r="AA2366" s="1" t="s">
        <v>34</v>
      </c>
      <c r="AB2366" s="1" t="s">
        <v>82</v>
      </c>
    </row>
    <row r="2367" spans="1:28" x14ac:dyDescent="0.2">
      <c r="A2367" s="1" t="s">
        <v>9293</v>
      </c>
      <c r="B2367" s="16">
        <v>6.1089690000000001</v>
      </c>
      <c r="C2367" s="16">
        <v>500</v>
      </c>
      <c r="D2367" s="16">
        <v>7.2790600000000003</v>
      </c>
      <c r="E2367" s="16">
        <v>838</v>
      </c>
      <c r="F2367" s="16">
        <v>8.7549449999999993</v>
      </c>
      <c r="G2367" s="16">
        <v>1044</v>
      </c>
      <c r="H2367" s="16">
        <v>17.477893999999999</v>
      </c>
      <c r="I2367" s="16">
        <v>3200</v>
      </c>
      <c r="J2367" s="16">
        <v>19.807368</v>
      </c>
      <c r="K2367" s="16">
        <v>1866</v>
      </c>
      <c r="L2367" s="16">
        <v>19.895009999999999</v>
      </c>
      <c r="M2367" s="16">
        <v>1780</v>
      </c>
      <c r="N2367" s="3">
        <v>1.6009937986745999E-14</v>
      </c>
      <c r="O2367" s="1">
        <v>-1.5099451383787099</v>
      </c>
      <c r="P2367" s="2" t="s">
        <v>25</v>
      </c>
      <c r="Q2367" s="17" t="s">
        <v>306</v>
      </c>
      <c r="R2367" s="1" t="s">
        <v>191</v>
      </c>
      <c r="S2367" s="1" t="s">
        <v>5072</v>
      </c>
      <c r="T2367" s="1" t="s">
        <v>26</v>
      </c>
      <c r="U2367" s="1" t="s">
        <v>26</v>
      </c>
      <c r="V2367" s="1" t="s">
        <v>50</v>
      </c>
      <c r="W2367" s="1" t="s">
        <v>48</v>
      </c>
      <c r="X2367" s="1" t="s">
        <v>5073</v>
      </c>
      <c r="Y2367" s="1" t="s">
        <v>5074</v>
      </c>
      <c r="Z2367" s="1" t="s">
        <v>47</v>
      </c>
      <c r="AA2367" s="1" t="s">
        <v>48</v>
      </c>
      <c r="AB2367" s="1" t="s">
        <v>5075</v>
      </c>
    </row>
    <row r="2368" spans="1:28" x14ac:dyDescent="0.2">
      <c r="A2368" s="1" t="s">
        <v>9294</v>
      </c>
      <c r="B2368" s="16">
        <v>19.032624999999999</v>
      </c>
      <c r="C2368" s="16">
        <v>1751</v>
      </c>
      <c r="D2368" s="16">
        <v>21.258731999999998</v>
      </c>
      <c r="E2368" s="16">
        <v>2640</v>
      </c>
      <c r="F2368" s="16">
        <v>37.979602999999997</v>
      </c>
      <c r="G2368" s="16">
        <v>2247</v>
      </c>
      <c r="H2368" s="16">
        <v>51.94144</v>
      </c>
      <c r="I2368" s="16">
        <v>9922</v>
      </c>
      <c r="J2368" s="16">
        <v>51.692124</v>
      </c>
      <c r="K2368" s="16">
        <v>5258</v>
      </c>
      <c r="L2368" s="16">
        <v>52.144342999999999</v>
      </c>
      <c r="M2368" s="16">
        <v>4879</v>
      </c>
      <c r="N2368" s="3">
        <v>6.98489046717436E-20</v>
      </c>
      <c r="O2368" s="1">
        <v>-1.51069478193117</v>
      </c>
      <c r="P2368" s="2" t="s">
        <v>25</v>
      </c>
      <c r="Q2368" s="17" t="s">
        <v>26</v>
      </c>
      <c r="R2368" s="1" t="s">
        <v>26</v>
      </c>
      <c r="S2368" s="1" t="s">
        <v>4008</v>
      </c>
      <c r="T2368" s="1" t="s">
        <v>5076</v>
      </c>
      <c r="U2368" s="1" t="s">
        <v>26</v>
      </c>
      <c r="V2368" s="1" t="s">
        <v>4009</v>
      </c>
      <c r="W2368" s="1" t="s">
        <v>4010</v>
      </c>
      <c r="X2368" s="1" t="s">
        <v>4011</v>
      </c>
      <c r="Y2368" s="1" t="s">
        <v>5077</v>
      </c>
      <c r="Z2368" s="1" t="s">
        <v>105</v>
      </c>
      <c r="AA2368" s="1" t="s">
        <v>102</v>
      </c>
      <c r="AB2368" s="1" t="s">
        <v>82</v>
      </c>
    </row>
    <row r="2369" spans="1:28" x14ac:dyDescent="0.2">
      <c r="A2369" s="1" t="s">
        <v>9295</v>
      </c>
      <c r="B2369" s="16">
        <v>1.6339600000000001</v>
      </c>
      <c r="C2369" s="16">
        <v>201</v>
      </c>
      <c r="D2369" s="16">
        <v>2.4611190000000001</v>
      </c>
      <c r="E2369" s="16">
        <v>408</v>
      </c>
      <c r="F2369" s="16">
        <v>1.8668940000000001</v>
      </c>
      <c r="G2369" s="16">
        <v>355</v>
      </c>
      <c r="H2369" s="16">
        <v>4.2594450000000004</v>
      </c>
      <c r="I2369" s="16">
        <v>1107</v>
      </c>
      <c r="J2369" s="16">
        <v>6.0445180000000001</v>
      </c>
      <c r="K2369" s="16">
        <v>828</v>
      </c>
      <c r="L2369" s="16">
        <v>6.2595559999999999</v>
      </c>
      <c r="M2369" s="16">
        <v>770</v>
      </c>
      <c r="N2369" s="3">
        <v>1.59488636676132E-8</v>
      </c>
      <c r="O2369" s="1">
        <v>-1.5110021549239701</v>
      </c>
      <c r="P2369" s="2" t="s">
        <v>25</v>
      </c>
      <c r="Q2369" s="17" t="s">
        <v>26</v>
      </c>
      <c r="R2369" s="1" t="s">
        <v>26</v>
      </c>
      <c r="S2369" s="1" t="s">
        <v>5078</v>
      </c>
      <c r="T2369" s="1" t="s">
        <v>5079</v>
      </c>
      <c r="U2369" s="1" t="s">
        <v>26</v>
      </c>
      <c r="V2369" s="1" t="s">
        <v>194</v>
      </c>
      <c r="W2369" s="1" t="s">
        <v>118</v>
      </c>
      <c r="X2369" s="1" t="s">
        <v>1013</v>
      </c>
      <c r="Y2369" s="1" t="s">
        <v>4387</v>
      </c>
      <c r="Z2369" s="1" t="s">
        <v>117</v>
      </c>
      <c r="AA2369" s="1" t="s">
        <v>118</v>
      </c>
      <c r="AB2369" s="1" t="s">
        <v>5080</v>
      </c>
    </row>
    <row r="2370" spans="1:28" x14ac:dyDescent="0.2">
      <c r="A2370" s="1" t="s">
        <v>9296</v>
      </c>
      <c r="B2370" s="16">
        <v>9.441065</v>
      </c>
      <c r="C2370" s="16">
        <v>563</v>
      </c>
      <c r="D2370" s="16">
        <v>7.0453659999999996</v>
      </c>
      <c r="E2370" s="16">
        <v>561</v>
      </c>
      <c r="F2370" s="16">
        <v>6.6542459999999997</v>
      </c>
      <c r="G2370" s="16">
        <v>600</v>
      </c>
      <c r="H2370" s="16">
        <v>20.779112000000001</v>
      </c>
      <c r="I2370" s="16">
        <v>2533</v>
      </c>
      <c r="J2370" s="16">
        <v>13.732799999999999</v>
      </c>
      <c r="K2370" s="16">
        <v>894</v>
      </c>
      <c r="L2370" s="16">
        <v>30.351402</v>
      </c>
      <c r="M2370" s="16">
        <v>1817</v>
      </c>
      <c r="N2370" s="1">
        <v>6.0129777636784704E-3</v>
      </c>
      <c r="O2370" s="1">
        <v>-1.5112255772696099</v>
      </c>
      <c r="P2370" s="2" t="s">
        <v>25</v>
      </c>
      <c r="Q2370" s="17" t="s">
        <v>1853</v>
      </c>
      <c r="R2370" s="1" t="s">
        <v>1854</v>
      </c>
      <c r="S2370" s="1" t="s">
        <v>5081</v>
      </c>
      <c r="T2370" s="1" t="s">
        <v>26</v>
      </c>
      <c r="U2370" s="1" t="s">
        <v>26</v>
      </c>
      <c r="V2370" s="1" t="s">
        <v>165</v>
      </c>
      <c r="W2370" s="1" t="s">
        <v>166</v>
      </c>
      <c r="X2370" s="1" t="s">
        <v>5082</v>
      </c>
      <c r="Y2370" s="1" t="s">
        <v>1857</v>
      </c>
      <c r="Z2370" s="1" t="s">
        <v>47</v>
      </c>
      <c r="AA2370" s="1" t="s">
        <v>48</v>
      </c>
      <c r="AB2370" s="1" t="s">
        <v>5083</v>
      </c>
    </row>
    <row r="2371" spans="1:28" x14ac:dyDescent="0.2">
      <c r="A2371" s="1" t="s">
        <v>9297</v>
      </c>
      <c r="B2371" s="16">
        <v>4.0516300000000003</v>
      </c>
      <c r="C2371" s="16">
        <v>988</v>
      </c>
      <c r="D2371" s="16">
        <v>6.9936720000000001</v>
      </c>
      <c r="E2371" s="16">
        <v>2314</v>
      </c>
      <c r="F2371" s="16">
        <v>5.653492</v>
      </c>
      <c r="G2371" s="16">
        <v>2120</v>
      </c>
      <c r="H2371" s="16">
        <v>14.170938</v>
      </c>
      <c r="I2371" s="16">
        <v>7175</v>
      </c>
      <c r="J2371" s="16">
        <v>16.710041</v>
      </c>
      <c r="K2371" s="16">
        <v>4536</v>
      </c>
      <c r="L2371" s="16">
        <v>15.344716</v>
      </c>
      <c r="M2371" s="16">
        <v>3797</v>
      </c>
      <c r="N2371" s="3">
        <v>2.0708673235382499E-17</v>
      </c>
      <c r="O2371" s="1">
        <v>-1.5114367538976901</v>
      </c>
      <c r="P2371" s="2" t="s">
        <v>25</v>
      </c>
      <c r="Q2371" s="17" t="s">
        <v>44</v>
      </c>
      <c r="R2371" s="1" t="s">
        <v>31</v>
      </c>
      <c r="S2371" s="1" t="s">
        <v>26</v>
      </c>
      <c r="T2371" s="1" t="s">
        <v>26</v>
      </c>
      <c r="U2371" s="1" t="s">
        <v>26</v>
      </c>
      <c r="V2371" s="1" t="s">
        <v>44</v>
      </c>
      <c r="W2371" s="1" t="s">
        <v>31</v>
      </c>
      <c r="X2371" s="1" t="s">
        <v>5084</v>
      </c>
      <c r="Y2371" s="1" t="s">
        <v>765</v>
      </c>
      <c r="Z2371" s="1" t="s">
        <v>30</v>
      </c>
      <c r="AA2371" s="1" t="s">
        <v>31</v>
      </c>
      <c r="AB2371" s="1" t="s">
        <v>766</v>
      </c>
    </row>
    <row r="2372" spans="1:28" x14ac:dyDescent="0.2">
      <c r="A2372" s="1" t="s">
        <v>9298</v>
      </c>
      <c r="B2372" s="16">
        <v>0.34850799999999998</v>
      </c>
      <c r="C2372" s="16">
        <v>20</v>
      </c>
      <c r="D2372" s="16">
        <v>0.54237100000000005</v>
      </c>
      <c r="E2372" s="16">
        <v>42</v>
      </c>
      <c r="F2372" s="16">
        <v>0.63197099999999995</v>
      </c>
      <c r="G2372" s="16">
        <v>55</v>
      </c>
      <c r="H2372" s="16">
        <v>1.354347</v>
      </c>
      <c r="I2372" s="16">
        <v>159</v>
      </c>
      <c r="J2372" s="16">
        <v>1.5601560000000001</v>
      </c>
      <c r="K2372" s="16">
        <v>98</v>
      </c>
      <c r="L2372" s="16">
        <v>1.3170809999999999</v>
      </c>
      <c r="M2372" s="16">
        <v>76</v>
      </c>
      <c r="N2372" s="1">
        <v>4.6055132637096404E-3</v>
      </c>
      <c r="O2372" s="1">
        <v>-1.51179391014328</v>
      </c>
      <c r="P2372" s="2" t="s">
        <v>25</v>
      </c>
      <c r="Q2372" s="17" t="s">
        <v>807</v>
      </c>
      <c r="R2372" s="1" t="s">
        <v>205</v>
      </c>
      <c r="S2372" s="1" t="s">
        <v>5085</v>
      </c>
      <c r="T2372" s="1" t="s">
        <v>26</v>
      </c>
      <c r="U2372" s="1" t="s">
        <v>26</v>
      </c>
      <c r="V2372" s="1" t="s">
        <v>165</v>
      </c>
      <c r="W2372" s="1" t="s">
        <v>166</v>
      </c>
      <c r="X2372" s="1" t="s">
        <v>5086</v>
      </c>
      <c r="Y2372" s="1" t="s">
        <v>2706</v>
      </c>
      <c r="Z2372" s="1" t="s">
        <v>811</v>
      </c>
      <c r="AA2372" s="1" t="s">
        <v>166</v>
      </c>
      <c r="AB2372" s="1" t="s">
        <v>82</v>
      </c>
    </row>
    <row r="2373" spans="1:28" x14ac:dyDescent="0.2">
      <c r="A2373" s="1" t="s">
        <v>9299</v>
      </c>
      <c r="B2373" s="16">
        <v>1.7284470000000001</v>
      </c>
      <c r="C2373" s="16">
        <v>149</v>
      </c>
      <c r="D2373" s="16">
        <v>2.4552550000000002</v>
      </c>
      <c r="E2373" s="16">
        <v>283</v>
      </c>
      <c r="F2373" s="16">
        <v>2.3546659999999999</v>
      </c>
      <c r="G2373" s="16">
        <v>306</v>
      </c>
      <c r="H2373" s="16">
        <v>6.8385910000000001</v>
      </c>
      <c r="I2373" s="16">
        <v>1203</v>
      </c>
      <c r="J2373" s="16">
        <v>5.9199710000000003</v>
      </c>
      <c r="K2373" s="16">
        <v>556</v>
      </c>
      <c r="L2373" s="16">
        <v>5.3642200000000004</v>
      </c>
      <c r="M2373" s="16">
        <v>464</v>
      </c>
      <c r="N2373" s="3">
        <v>5.22188339371163E-8</v>
      </c>
      <c r="O2373" s="1">
        <v>-1.5120607506844099</v>
      </c>
      <c r="P2373" s="2" t="s">
        <v>25</v>
      </c>
      <c r="Q2373" s="17" t="s">
        <v>26</v>
      </c>
      <c r="R2373" s="1" t="s">
        <v>26</v>
      </c>
      <c r="S2373" s="1" t="s">
        <v>26</v>
      </c>
      <c r="T2373" s="1" t="s">
        <v>26</v>
      </c>
      <c r="U2373" s="1" t="s">
        <v>26</v>
      </c>
      <c r="V2373" s="1" t="s">
        <v>101</v>
      </c>
      <c r="W2373" s="1" t="s">
        <v>102</v>
      </c>
      <c r="X2373" s="1" t="s">
        <v>3673</v>
      </c>
      <c r="Y2373" s="1" t="s">
        <v>5087</v>
      </c>
      <c r="Z2373" s="1" t="s">
        <v>105</v>
      </c>
      <c r="AA2373" s="1" t="s">
        <v>102</v>
      </c>
      <c r="AB2373" s="1" t="s">
        <v>428</v>
      </c>
    </row>
    <row r="2374" spans="1:28" x14ac:dyDescent="0.2">
      <c r="A2374" s="1" t="s">
        <v>9300</v>
      </c>
      <c r="B2374" s="16">
        <v>1.4060440000000001</v>
      </c>
      <c r="C2374" s="16">
        <v>68</v>
      </c>
      <c r="D2374" s="16">
        <v>1.1975979999999999</v>
      </c>
      <c r="E2374" s="16">
        <v>77</v>
      </c>
      <c r="F2374" s="16">
        <v>0.78873800000000005</v>
      </c>
      <c r="G2374" s="16">
        <v>58</v>
      </c>
      <c r="H2374" s="16">
        <v>3.3878379999999999</v>
      </c>
      <c r="I2374" s="16">
        <v>333</v>
      </c>
      <c r="J2374" s="16">
        <v>3.069429</v>
      </c>
      <c r="K2374" s="16">
        <v>161</v>
      </c>
      <c r="L2374" s="16">
        <v>3.090204</v>
      </c>
      <c r="M2374" s="16">
        <v>150</v>
      </c>
      <c r="N2374" s="1">
        <v>1.5876885504167E-4</v>
      </c>
      <c r="O2374" s="1">
        <v>-1.51418856346979</v>
      </c>
      <c r="P2374" s="2" t="s">
        <v>25</v>
      </c>
      <c r="Q2374" s="17" t="s">
        <v>26</v>
      </c>
      <c r="R2374" s="1" t="s">
        <v>26</v>
      </c>
      <c r="S2374" s="1" t="s">
        <v>122</v>
      </c>
      <c r="T2374" s="1" t="s">
        <v>26</v>
      </c>
      <c r="U2374" s="1" t="s">
        <v>26</v>
      </c>
      <c r="V2374" s="1" t="s">
        <v>298</v>
      </c>
      <c r="W2374" s="1" t="s">
        <v>299</v>
      </c>
      <c r="X2374" s="1" t="s">
        <v>26</v>
      </c>
      <c r="Y2374" s="1" t="s">
        <v>4119</v>
      </c>
      <c r="Z2374" s="1" t="s">
        <v>302</v>
      </c>
      <c r="AA2374" s="1" t="s">
        <v>303</v>
      </c>
      <c r="AB2374" s="1" t="s">
        <v>82</v>
      </c>
    </row>
    <row r="2375" spans="1:28" x14ac:dyDescent="0.2">
      <c r="A2375" s="1" t="s">
        <v>9301</v>
      </c>
      <c r="B2375" s="16">
        <v>1.4485250000000001</v>
      </c>
      <c r="C2375" s="16">
        <v>114</v>
      </c>
      <c r="D2375" s="16">
        <v>1.615057</v>
      </c>
      <c r="E2375" s="16">
        <v>170</v>
      </c>
      <c r="F2375" s="16">
        <v>1.3619760000000001</v>
      </c>
      <c r="G2375" s="16">
        <v>162</v>
      </c>
      <c r="H2375" s="16">
        <v>4.2790920000000003</v>
      </c>
      <c r="I2375" s="16">
        <v>688</v>
      </c>
      <c r="J2375" s="16">
        <v>4.514697</v>
      </c>
      <c r="K2375" s="16">
        <v>388</v>
      </c>
      <c r="L2375" s="16">
        <v>3.5475720000000002</v>
      </c>
      <c r="M2375" s="16">
        <v>281</v>
      </c>
      <c r="N2375" s="3">
        <v>3.5864278940061701E-6</v>
      </c>
      <c r="O2375" s="1">
        <v>-1.5146907264516301</v>
      </c>
      <c r="P2375" s="2" t="s">
        <v>25</v>
      </c>
      <c r="Q2375" s="17" t="s">
        <v>26</v>
      </c>
      <c r="R2375" s="1" t="s">
        <v>26</v>
      </c>
      <c r="S2375" s="1" t="s">
        <v>26</v>
      </c>
      <c r="T2375" s="1" t="s">
        <v>26</v>
      </c>
      <c r="U2375" s="1" t="s">
        <v>26</v>
      </c>
      <c r="V2375" s="1" t="s">
        <v>26</v>
      </c>
      <c r="W2375" s="1" t="s">
        <v>26</v>
      </c>
      <c r="X2375" s="1" t="s">
        <v>1791</v>
      </c>
      <c r="Y2375" s="1" t="s">
        <v>5088</v>
      </c>
      <c r="Z2375" s="1" t="s">
        <v>33</v>
      </c>
      <c r="AA2375" s="1" t="s">
        <v>34</v>
      </c>
      <c r="AB2375" s="1" t="s">
        <v>82</v>
      </c>
    </row>
    <row r="2376" spans="1:28" x14ac:dyDescent="0.2">
      <c r="A2376" s="1" t="s">
        <v>9302</v>
      </c>
      <c r="B2376" s="16">
        <v>2.8224420000000001</v>
      </c>
      <c r="C2376" s="16">
        <v>244</v>
      </c>
      <c r="D2376" s="16">
        <v>2.3969130000000001</v>
      </c>
      <c r="E2376" s="16">
        <v>270</v>
      </c>
      <c r="F2376" s="16">
        <v>2.1723599999999998</v>
      </c>
      <c r="G2376" s="16">
        <v>275</v>
      </c>
      <c r="H2376" s="16">
        <v>6.6796829999999998</v>
      </c>
      <c r="I2376" s="16">
        <v>1134</v>
      </c>
      <c r="J2376" s="16">
        <v>6.9361620000000004</v>
      </c>
      <c r="K2376" s="16">
        <v>632</v>
      </c>
      <c r="L2376" s="16">
        <v>7.5644809999999998</v>
      </c>
      <c r="M2376" s="16">
        <v>632</v>
      </c>
      <c r="N2376" s="3">
        <v>8.4627221777476092E-9</v>
      </c>
      <c r="O2376" s="1">
        <v>-1.5161062350969801</v>
      </c>
      <c r="P2376" s="2" t="s">
        <v>25</v>
      </c>
      <c r="Q2376" s="17" t="s">
        <v>26</v>
      </c>
      <c r="R2376" s="1" t="s">
        <v>26</v>
      </c>
      <c r="S2376" s="1" t="s">
        <v>5089</v>
      </c>
      <c r="T2376" s="1" t="s">
        <v>5090</v>
      </c>
      <c r="U2376" s="1" t="s">
        <v>5091</v>
      </c>
      <c r="V2376" s="1" t="s">
        <v>807</v>
      </c>
      <c r="W2376" s="1" t="s">
        <v>205</v>
      </c>
      <c r="X2376" s="1" t="s">
        <v>5092</v>
      </c>
      <c r="Y2376" s="1" t="s">
        <v>5093</v>
      </c>
      <c r="Z2376" s="1" t="s">
        <v>204</v>
      </c>
      <c r="AA2376" s="1" t="s">
        <v>205</v>
      </c>
      <c r="AB2376" s="1" t="s">
        <v>82</v>
      </c>
    </row>
    <row r="2377" spans="1:28" x14ac:dyDescent="0.2">
      <c r="A2377" s="1" t="s">
        <v>9303</v>
      </c>
      <c r="B2377" s="16">
        <v>5.1732490000000002</v>
      </c>
      <c r="C2377" s="16">
        <v>167</v>
      </c>
      <c r="D2377" s="16">
        <v>5.0163729999999997</v>
      </c>
      <c r="E2377" s="16">
        <v>217</v>
      </c>
      <c r="F2377" s="16">
        <v>3.857958</v>
      </c>
      <c r="G2377" s="16">
        <v>189</v>
      </c>
      <c r="H2377" s="16">
        <v>13.085571</v>
      </c>
      <c r="I2377" s="16">
        <v>865</v>
      </c>
      <c r="J2377" s="16">
        <v>11.900543000000001</v>
      </c>
      <c r="K2377" s="16">
        <v>420</v>
      </c>
      <c r="L2377" s="16">
        <v>14.403912</v>
      </c>
      <c r="M2377" s="16">
        <v>468</v>
      </c>
      <c r="N2377" s="3">
        <v>2.9563213249639499E-7</v>
      </c>
      <c r="O2377" s="1">
        <v>-1.5161770543816999</v>
      </c>
      <c r="P2377" s="2" t="s">
        <v>25</v>
      </c>
      <c r="Q2377" s="17" t="s">
        <v>26</v>
      </c>
      <c r="R2377" s="1" t="s">
        <v>26</v>
      </c>
      <c r="S2377" s="1" t="s">
        <v>5094</v>
      </c>
      <c r="T2377" s="1" t="s">
        <v>5095</v>
      </c>
      <c r="U2377" s="1" t="s">
        <v>209</v>
      </c>
      <c r="V2377" s="1" t="s">
        <v>26</v>
      </c>
      <c r="W2377" s="1" t="s">
        <v>26</v>
      </c>
      <c r="X2377" s="1" t="s">
        <v>1615</v>
      </c>
      <c r="Y2377" s="1" t="s">
        <v>3223</v>
      </c>
      <c r="Z2377" s="1" t="s">
        <v>30</v>
      </c>
      <c r="AA2377" s="1" t="s">
        <v>31</v>
      </c>
      <c r="AB2377" s="1" t="s">
        <v>49</v>
      </c>
    </row>
    <row r="2378" spans="1:28" x14ac:dyDescent="0.2">
      <c r="A2378" s="1" t="s">
        <v>9304</v>
      </c>
      <c r="B2378" s="16">
        <v>10.294563</v>
      </c>
      <c r="C2378" s="16">
        <v>915</v>
      </c>
      <c r="D2378" s="16">
        <v>15.058471000000001</v>
      </c>
      <c r="E2378" s="16">
        <v>1789</v>
      </c>
      <c r="F2378" s="16">
        <v>19.904109999999999</v>
      </c>
      <c r="G2378" s="16">
        <v>2675</v>
      </c>
      <c r="H2378" s="16">
        <v>42.802745999999999</v>
      </c>
      <c r="I2378" s="16">
        <v>7787</v>
      </c>
      <c r="J2378" s="16">
        <v>43.623424999999997</v>
      </c>
      <c r="K2378" s="16">
        <v>4235</v>
      </c>
      <c r="L2378" s="16">
        <v>39.147120999999999</v>
      </c>
      <c r="M2378" s="16">
        <v>3498</v>
      </c>
      <c r="N2378" s="3">
        <v>1.45054331144004E-17</v>
      </c>
      <c r="O2378" s="1">
        <v>-1.51758671606391</v>
      </c>
      <c r="P2378" s="2" t="s">
        <v>25</v>
      </c>
      <c r="Q2378" s="17" t="s">
        <v>50</v>
      </c>
      <c r="R2378" s="1" t="s">
        <v>48</v>
      </c>
      <c r="S2378" s="1" t="s">
        <v>2472</v>
      </c>
      <c r="T2378" s="1" t="s">
        <v>5096</v>
      </c>
      <c r="U2378" s="1" t="s">
        <v>67</v>
      </c>
      <c r="V2378" s="1" t="s">
        <v>50</v>
      </c>
      <c r="W2378" s="1" t="s">
        <v>48</v>
      </c>
      <c r="X2378" s="1" t="s">
        <v>53</v>
      </c>
      <c r="Y2378" s="1" t="s">
        <v>2474</v>
      </c>
      <c r="Z2378" s="1" t="s">
        <v>47</v>
      </c>
      <c r="AA2378" s="1" t="s">
        <v>48</v>
      </c>
      <c r="AB2378" s="1" t="s">
        <v>2475</v>
      </c>
    </row>
    <row r="2379" spans="1:28" x14ac:dyDescent="0.2">
      <c r="A2379" s="1" t="s">
        <v>9305</v>
      </c>
      <c r="B2379" s="16">
        <v>4.57118</v>
      </c>
      <c r="C2379" s="16">
        <v>516</v>
      </c>
      <c r="D2379" s="16">
        <v>9.1188640000000003</v>
      </c>
      <c r="E2379" s="16">
        <v>674</v>
      </c>
      <c r="F2379" s="16">
        <v>7.3180810000000003</v>
      </c>
      <c r="G2379" s="16">
        <v>599</v>
      </c>
      <c r="H2379" s="16">
        <v>11.473293999999999</v>
      </c>
      <c r="I2379" s="16">
        <v>2752</v>
      </c>
      <c r="J2379" s="16">
        <v>23.645047000000002</v>
      </c>
      <c r="K2379" s="16">
        <v>1505</v>
      </c>
      <c r="L2379" s="16">
        <v>20.751929000000001</v>
      </c>
      <c r="M2379" s="16">
        <v>1253</v>
      </c>
      <c r="N2379" s="3">
        <v>1.1070737861829499E-14</v>
      </c>
      <c r="O2379" s="1">
        <v>-1.5181962522547101</v>
      </c>
      <c r="P2379" s="2" t="s">
        <v>25</v>
      </c>
      <c r="Q2379" s="17" t="s">
        <v>26</v>
      </c>
      <c r="R2379" s="1" t="s">
        <v>26</v>
      </c>
      <c r="S2379" s="1" t="s">
        <v>439</v>
      </c>
      <c r="T2379" s="1" t="s">
        <v>26</v>
      </c>
      <c r="U2379" s="1" t="s">
        <v>26</v>
      </c>
      <c r="V2379" s="1" t="s">
        <v>26</v>
      </c>
      <c r="W2379" s="1" t="s">
        <v>26</v>
      </c>
      <c r="X2379" s="1" t="s">
        <v>440</v>
      </c>
      <c r="Y2379" s="1" t="s">
        <v>3459</v>
      </c>
      <c r="Z2379" s="1" t="s">
        <v>30</v>
      </c>
      <c r="AA2379" s="1" t="s">
        <v>31</v>
      </c>
      <c r="AB2379" s="1" t="s">
        <v>82</v>
      </c>
    </row>
    <row r="2380" spans="1:28" x14ac:dyDescent="0.2">
      <c r="A2380" s="1" t="s">
        <v>9306</v>
      </c>
      <c r="B2380" s="16">
        <v>5.7300890000000004</v>
      </c>
      <c r="C2380" s="16">
        <v>1123</v>
      </c>
      <c r="D2380" s="16">
        <v>6.9053209999999998</v>
      </c>
      <c r="E2380" s="16">
        <v>1830</v>
      </c>
      <c r="F2380" s="16">
        <v>6.2809749999999998</v>
      </c>
      <c r="G2380" s="16">
        <v>1863</v>
      </c>
      <c r="H2380" s="16">
        <v>16.405985999999999</v>
      </c>
      <c r="I2380" s="16">
        <v>6565</v>
      </c>
      <c r="J2380" s="16">
        <v>18.217012</v>
      </c>
      <c r="K2380" s="16">
        <v>3888</v>
      </c>
      <c r="L2380" s="16">
        <v>18.652435000000001</v>
      </c>
      <c r="M2380" s="16">
        <v>3671</v>
      </c>
      <c r="N2380" s="3">
        <v>5.85122056052121E-18</v>
      </c>
      <c r="O2380" s="1">
        <v>-1.5186728386421899</v>
      </c>
      <c r="P2380" s="2" t="s">
        <v>25</v>
      </c>
      <c r="Q2380" s="17" t="s">
        <v>50</v>
      </c>
      <c r="R2380" s="1" t="s">
        <v>48</v>
      </c>
      <c r="S2380" s="1" t="s">
        <v>38</v>
      </c>
      <c r="T2380" s="1" t="s">
        <v>26</v>
      </c>
      <c r="U2380" s="1" t="s">
        <v>26</v>
      </c>
      <c r="V2380" s="1" t="s">
        <v>112</v>
      </c>
      <c r="W2380" s="1" t="s">
        <v>113</v>
      </c>
      <c r="X2380" s="1" t="s">
        <v>53</v>
      </c>
      <c r="Y2380" s="1" t="s">
        <v>722</v>
      </c>
      <c r="Z2380" s="1" t="s">
        <v>47</v>
      </c>
      <c r="AA2380" s="1" t="s">
        <v>48</v>
      </c>
      <c r="AB2380" s="1" t="s">
        <v>82</v>
      </c>
    </row>
    <row r="2381" spans="1:28" x14ac:dyDescent="0.2">
      <c r="A2381" s="1" t="s">
        <v>9307</v>
      </c>
      <c r="B2381" s="16">
        <v>1.9128179999999999</v>
      </c>
      <c r="C2381" s="16">
        <v>228</v>
      </c>
      <c r="D2381" s="16">
        <v>2.7295600000000002</v>
      </c>
      <c r="E2381" s="16">
        <v>409</v>
      </c>
      <c r="F2381" s="16">
        <v>3.6277900000000001</v>
      </c>
      <c r="G2381" s="16">
        <v>647</v>
      </c>
      <c r="H2381" s="16">
        <v>7.5303930000000001</v>
      </c>
      <c r="I2381" s="16">
        <v>1759</v>
      </c>
      <c r="J2381" s="16">
        <v>8.3191559999999996</v>
      </c>
      <c r="K2381" s="16">
        <v>1026</v>
      </c>
      <c r="L2381" s="16">
        <v>7.699986</v>
      </c>
      <c r="M2381" s="16">
        <v>881</v>
      </c>
      <c r="N2381" s="3">
        <v>2.6883035998018498E-10</v>
      </c>
      <c r="O2381" s="1">
        <v>-1.5187465755498599</v>
      </c>
      <c r="P2381" s="2" t="s">
        <v>25</v>
      </c>
      <c r="Q2381" s="17" t="s">
        <v>50</v>
      </c>
      <c r="R2381" s="1" t="s">
        <v>48</v>
      </c>
      <c r="S2381" s="1" t="s">
        <v>38</v>
      </c>
      <c r="T2381" s="1" t="s">
        <v>26</v>
      </c>
      <c r="U2381" s="1" t="s">
        <v>26</v>
      </c>
      <c r="V2381" s="1" t="s">
        <v>112</v>
      </c>
      <c r="W2381" s="1" t="s">
        <v>113</v>
      </c>
      <c r="X2381" s="1" t="s">
        <v>53</v>
      </c>
      <c r="Y2381" s="1" t="s">
        <v>722</v>
      </c>
      <c r="Z2381" s="1" t="s">
        <v>47</v>
      </c>
      <c r="AA2381" s="1" t="s">
        <v>48</v>
      </c>
      <c r="AB2381" s="1" t="s">
        <v>82</v>
      </c>
    </row>
    <row r="2382" spans="1:28" x14ac:dyDescent="0.2">
      <c r="A2382" s="1" t="s">
        <v>9308</v>
      </c>
      <c r="B2382" s="16">
        <v>5.2676230000000004</v>
      </c>
      <c r="C2382" s="16">
        <v>328</v>
      </c>
      <c r="D2382" s="16">
        <v>6.5181950000000004</v>
      </c>
      <c r="E2382" s="16">
        <v>542</v>
      </c>
      <c r="F2382" s="16">
        <v>6.1538300000000001</v>
      </c>
      <c r="G2382" s="16">
        <v>579</v>
      </c>
      <c r="H2382" s="16">
        <v>14.928400999999999</v>
      </c>
      <c r="I2382" s="16">
        <v>1899</v>
      </c>
      <c r="J2382" s="16">
        <v>18.068411000000001</v>
      </c>
      <c r="K2382" s="16">
        <v>1227</v>
      </c>
      <c r="L2382" s="16">
        <v>17.255610000000001</v>
      </c>
      <c r="M2382" s="16">
        <v>1078</v>
      </c>
      <c r="N2382" s="3">
        <v>1.20662652751999E-11</v>
      </c>
      <c r="O2382" s="1">
        <v>-1.5189243488416899</v>
      </c>
      <c r="P2382" s="2" t="s">
        <v>25</v>
      </c>
      <c r="Q2382" s="17" t="s">
        <v>26</v>
      </c>
      <c r="R2382" s="1" t="s">
        <v>26</v>
      </c>
      <c r="S2382" s="1" t="s">
        <v>5097</v>
      </c>
      <c r="T2382" s="1" t="s">
        <v>26</v>
      </c>
      <c r="U2382" s="1" t="s">
        <v>26</v>
      </c>
      <c r="V2382" s="1" t="s">
        <v>44</v>
      </c>
      <c r="W2382" s="1" t="s">
        <v>31</v>
      </c>
      <c r="X2382" s="1" t="s">
        <v>26</v>
      </c>
      <c r="Y2382" s="1" t="s">
        <v>26</v>
      </c>
      <c r="Z2382" s="1" t="s">
        <v>30</v>
      </c>
      <c r="AA2382" s="1" t="s">
        <v>31</v>
      </c>
      <c r="AB2382" s="1" t="s">
        <v>82</v>
      </c>
    </row>
    <row r="2383" spans="1:28" x14ac:dyDescent="0.2">
      <c r="A2383" s="1" t="s">
        <v>9309</v>
      </c>
      <c r="B2383" s="16">
        <v>6.6459390000000003</v>
      </c>
      <c r="C2383" s="16">
        <v>472</v>
      </c>
      <c r="D2383" s="16">
        <v>7.7090920000000001</v>
      </c>
      <c r="E2383" s="16">
        <v>731</v>
      </c>
      <c r="F2383" s="16">
        <v>8.4927259999999993</v>
      </c>
      <c r="G2383" s="16">
        <v>911</v>
      </c>
      <c r="H2383" s="16">
        <v>20.120911</v>
      </c>
      <c r="I2383" s="16">
        <v>2922</v>
      </c>
      <c r="J2383" s="16">
        <v>21.837281999999998</v>
      </c>
      <c r="K2383" s="16">
        <v>1692</v>
      </c>
      <c r="L2383" s="16">
        <v>22.031293999999999</v>
      </c>
      <c r="M2383" s="16">
        <v>1571</v>
      </c>
      <c r="N2383" s="3">
        <v>2.5395776865040399E-14</v>
      </c>
      <c r="O2383" s="1">
        <v>-1.5220999185693</v>
      </c>
      <c r="P2383" s="2" t="s">
        <v>25</v>
      </c>
      <c r="Q2383" s="17" t="s">
        <v>26</v>
      </c>
      <c r="R2383" s="1" t="s">
        <v>26</v>
      </c>
      <c r="S2383" s="1" t="s">
        <v>26</v>
      </c>
      <c r="T2383" s="1" t="s">
        <v>26</v>
      </c>
      <c r="U2383" s="1" t="s">
        <v>26</v>
      </c>
      <c r="V2383" s="1" t="s">
        <v>26</v>
      </c>
      <c r="W2383" s="1" t="s">
        <v>26</v>
      </c>
      <c r="X2383" s="1" t="s">
        <v>4787</v>
      </c>
      <c r="Y2383" s="1" t="s">
        <v>26</v>
      </c>
      <c r="Z2383" s="1" t="s">
        <v>33</v>
      </c>
      <c r="AA2383" s="1" t="s">
        <v>34</v>
      </c>
      <c r="AB2383" s="1" t="s">
        <v>4788</v>
      </c>
    </row>
    <row r="2384" spans="1:28" x14ac:dyDescent="0.2">
      <c r="A2384" s="1" t="s">
        <v>9310</v>
      </c>
      <c r="B2384" s="16">
        <v>2.1866319999999999</v>
      </c>
      <c r="C2384" s="16">
        <v>94</v>
      </c>
      <c r="D2384" s="16">
        <v>3.3332820000000001</v>
      </c>
      <c r="E2384" s="16">
        <v>215</v>
      </c>
      <c r="F2384" s="16">
        <v>3.5712790000000001</v>
      </c>
      <c r="G2384" s="16">
        <v>248</v>
      </c>
      <c r="H2384" s="16">
        <v>7.1657109999999999</v>
      </c>
      <c r="I2384" s="16">
        <v>661</v>
      </c>
      <c r="J2384" s="16">
        <v>8.4754799999999992</v>
      </c>
      <c r="K2384" s="16">
        <v>411</v>
      </c>
      <c r="L2384" s="16">
        <v>10.538373999999999</v>
      </c>
      <c r="M2384" s="16">
        <v>475</v>
      </c>
      <c r="N2384" s="3">
        <v>6.4104902684138803E-6</v>
      </c>
      <c r="O2384" s="1">
        <v>-1.5222706568295401</v>
      </c>
      <c r="P2384" s="2" t="s">
        <v>25</v>
      </c>
      <c r="Q2384" s="17" t="s">
        <v>26</v>
      </c>
      <c r="R2384" s="1" t="s">
        <v>26</v>
      </c>
      <c r="S2384" s="1" t="s">
        <v>26</v>
      </c>
      <c r="T2384" s="1" t="s">
        <v>26</v>
      </c>
      <c r="U2384" s="1" t="s">
        <v>26</v>
      </c>
      <c r="V2384" s="1" t="s">
        <v>26</v>
      </c>
      <c r="W2384" s="1" t="s">
        <v>26</v>
      </c>
      <c r="X2384" s="1" t="s">
        <v>26</v>
      </c>
      <c r="Y2384" s="1" t="s">
        <v>5098</v>
      </c>
      <c r="Z2384" s="1" t="s">
        <v>30</v>
      </c>
      <c r="AA2384" s="1" t="s">
        <v>31</v>
      </c>
      <c r="AB2384" s="1" t="s">
        <v>5099</v>
      </c>
    </row>
    <row r="2385" spans="1:28" x14ac:dyDescent="0.2">
      <c r="A2385" s="1" t="s">
        <v>9311</v>
      </c>
      <c r="B2385" s="16">
        <v>33.405838000000003</v>
      </c>
      <c r="C2385" s="16">
        <v>2275</v>
      </c>
      <c r="D2385" s="16">
        <v>38.149451999999997</v>
      </c>
      <c r="E2385" s="16">
        <v>3473</v>
      </c>
      <c r="F2385" s="16">
        <v>39.503590000000003</v>
      </c>
      <c r="G2385" s="16">
        <v>4069</v>
      </c>
      <c r="H2385" s="16">
        <v>105.0849</v>
      </c>
      <c r="I2385" s="16">
        <v>14650</v>
      </c>
      <c r="J2385" s="16">
        <v>101.676987</v>
      </c>
      <c r="K2385" s="16">
        <v>7565</v>
      </c>
      <c r="L2385" s="16">
        <v>104.152809</v>
      </c>
      <c r="M2385" s="16">
        <v>7132</v>
      </c>
      <c r="N2385" s="3">
        <v>1.8331712487593799E-20</v>
      </c>
      <c r="O2385" s="1">
        <v>-1.5228749562592501</v>
      </c>
      <c r="P2385" s="2" t="s">
        <v>25</v>
      </c>
      <c r="Q2385" s="17" t="s">
        <v>44</v>
      </c>
      <c r="R2385" s="1" t="s">
        <v>31</v>
      </c>
      <c r="S2385" s="1" t="s">
        <v>4025</v>
      </c>
      <c r="T2385" s="1" t="s">
        <v>26</v>
      </c>
      <c r="U2385" s="1" t="s">
        <v>26</v>
      </c>
      <c r="V2385" s="1" t="s">
        <v>210</v>
      </c>
      <c r="W2385" s="1" t="s">
        <v>211</v>
      </c>
      <c r="X2385" s="1" t="s">
        <v>3523</v>
      </c>
      <c r="Y2385" s="1" t="s">
        <v>5100</v>
      </c>
      <c r="Z2385" s="1" t="s">
        <v>47</v>
      </c>
      <c r="AA2385" s="1" t="s">
        <v>48</v>
      </c>
      <c r="AB2385" s="1" t="s">
        <v>5101</v>
      </c>
    </row>
    <row r="2386" spans="1:28" x14ac:dyDescent="0.2">
      <c r="A2386" s="1" t="s">
        <v>9312</v>
      </c>
      <c r="B2386" s="16">
        <v>0.158275</v>
      </c>
      <c r="C2386" s="16">
        <v>38</v>
      </c>
      <c r="D2386" s="16">
        <v>0.16524</v>
      </c>
      <c r="E2386" s="16">
        <v>52</v>
      </c>
      <c r="F2386" s="16">
        <v>0.10326100000000001</v>
      </c>
      <c r="G2386" s="16">
        <v>37</v>
      </c>
      <c r="H2386" s="16">
        <v>0.40938799999999997</v>
      </c>
      <c r="I2386" s="16">
        <v>198</v>
      </c>
      <c r="J2386" s="16">
        <v>0.346578</v>
      </c>
      <c r="K2386" s="16">
        <v>90</v>
      </c>
      <c r="L2386" s="16">
        <v>0.451044</v>
      </c>
      <c r="M2386" s="16">
        <v>107</v>
      </c>
      <c r="N2386" s="1">
        <v>1.2407216517064501E-3</v>
      </c>
      <c r="O2386" s="1">
        <v>-1.5233733004308201</v>
      </c>
      <c r="P2386" s="2" t="s">
        <v>25</v>
      </c>
      <c r="Q2386" s="17" t="s">
        <v>26</v>
      </c>
      <c r="R2386" s="1" t="s">
        <v>26</v>
      </c>
      <c r="S2386" s="1" t="s">
        <v>5102</v>
      </c>
      <c r="T2386" s="1" t="s">
        <v>5103</v>
      </c>
      <c r="U2386" s="1" t="s">
        <v>1334</v>
      </c>
      <c r="V2386" s="1" t="s">
        <v>26</v>
      </c>
      <c r="W2386" s="1" t="s">
        <v>26</v>
      </c>
      <c r="X2386" s="1" t="s">
        <v>3341</v>
      </c>
      <c r="Y2386" s="1" t="s">
        <v>3934</v>
      </c>
      <c r="Z2386" s="1" t="s">
        <v>423</v>
      </c>
      <c r="AA2386" s="1" t="s">
        <v>414</v>
      </c>
      <c r="AB2386" s="1" t="s">
        <v>5104</v>
      </c>
    </row>
    <row r="2387" spans="1:28" x14ac:dyDescent="0.2">
      <c r="A2387" s="1" t="s">
        <v>9313</v>
      </c>
      <c r="B2387" s="16">
        <v>8.2938069999999993</v>
      </c>
      <c r="C2387" s="16">
        <v>822</v>
      </c>
      <c r="D2387" s="16">
        <v>11.980408000000001</v>
      </c>
      <c r="E2387" s="16">
        <v>1611</v>
      </c>
      <c r="F2387" s="16">
        <v>12.990824</v>
      </c>
      <c r="G2387" s="16">
        <v>1977</v>
      </c>
      <c r="H2387" s="16">
        <v>30.041215000000001</v>
      </c>
      <c r="I2387" s="16">
        <v>6105</v>
      </c>
      <c r="J2387" s="16">
        <v>30.138707</v>
      </c>
      <c r="K2387" s="16">
        <v>3264</v>
      </c>
      <c r="L2387" s="16">
        <v>33.844856</v>
      </c>
      <c r="M2387" s="16">
        <v>3379</v>
      </c>
      <c r="N2387" s="3">
        <v>3.7970332446534101E-17</v>
      </c>
      <c r="O2387" s="1">
        <v>-1.5251563753047701</v>
      </c>
      <c r="P2387" s="2" t="s">
        <v>25</v>
      </c>
      <c r="Q2387" s="17" t="s">
        <v>418</v>
      </c>
      <c r="R2387" s="1" t="s">
        <v>419</v>
      </c>
      <c r="S2387" s="1" t="s">
        <v>26</v>
      </c>
      <c r="T2387" s="1" t="s">
        <v>26</v>
      </c>
      <c r="U2387" s="1" t="s">
        <v>26</v>
      </c>
      <c r="V2387" s="1" t="s">
        <v>26</v>
      </c>
      <c r="W2387" s="1" t="s">
        <v>26</v>
      </c>
      <c r="X2387" s="1" t="s">
        <v>5105</v>
      </c>
      <c r="Y2387" s="1" t="s">
        <v>4564</v>
      </c>
      <c r="Z2387" s="1" t="s">
        <v>423</v>
      </c>
      <c r="AA2387" s="1" t="s">
        <v>414</v>
      </c>
      <c r="AB2387" s="1" t="s">
        <v>5106</v>
      </c>
    </row>
    <row r="2388" spans="1:28" x14ac:dyDescent="0.2">
      <c r="A2388" s="1" t="s">
        <v>10652</v>
      </c>
      <c r="B2388" s="16">
        <v>0.63684099999999999</v>
      </c>
      <c r="C2388" s="16">
        <v>28</v>
      </c>
      <c r="D2388" s="16">
        <v>0.67025100000000004</v>
      </c>
      <c r="E2388" s="16">
        <v>39</v>
      </c>
      <c r="F2388" s="16">
        <v>1.1186860000000001</v>
      </c>
      <c r="G2388" s="16">
        <v>74</v>
      </c>
      <c r="H2388" s="16">
        <v>1.900147</v>
      </c>
      <c r="I2388" s="16">
        <v>172</v>
      </c>
      <c r="J2388" s="16">
        <v>2.211684</v>
      </c>
      <c r="K2388" s="16">
        <v>105</v>
      </c>
      <c r="L2388" s="16">
        <v>2.8298100000000002</v>
      </c>
      <c r="M2388" s="16">
        <v>118</v>
      </c>
      <c r="N2388" s="1">
        <v>3.2603390451284198E-3</v>
      </c>
      <c r="O2388" s="1">
        <v>-1.5253837325946</v>
      </c>
      <c r="P2388" s="2" t="s">
        <v>25</v>
      </c>
      <c r="Q2388" s="17" t="s">
        <v>194</v>
      </c>
      <c r="R2388" s="1" t="s">
        <v>118</v>
      </c>
      <c r="S2388" s="1" t="s">
        <v>26</v>
      </c>
      <c r="T2388" s="1" t="s">
        <v>26</v>
      </c>
      <c r="U2388" s="1" t="s">
        <v>26</v>
      </c>
      <c r="V2388" s="1" t="s">
        <v>44</v>
      </c>
      <c r="W2388" s="1" t="s">
        <v>31</v>
      </c>
      <c r="X2388" s="1" t="s">
        <v>5107</v>
      </c>
      <c r="Y2388" s="1" t="s">
        <v>5108</v>
      </c>
      <c r="Z2388" s="1" t="s">
        <v>33</v>
      </c>
      <c r="AA2388" s="1" t="s">
        <v>34</v>
      </c>
      <c r="AB2388" s="1" t="s">
        <v>5109</v>
      </c>
    </row>
    <row r="2389" spans="1:28" x14ac:dyDescent="0.2">
      <c r="A2389" s="1" t="s">
        <v>9314</v>
      </c>
      <c r="B2389" s="16">
        <v>0.26272899999999999</v>
      </c>
      <c r="C2389" s="16">
        <v>39</v>
      </c>
      <c r="D2389" s="16">
        <v>0.45453399999999999</v>
      </c>
      <c r="E2389" s="16">
        <v>89</v>
      </c>
      <c r="F2389" s="16">
        <v>0.37335600000000002</v>
      </c>
      <c r="G2389" s="16">
        <v>83</v>
      </c>
      <c r="H2389" s="16">
        <v>0.96446299999999996</v>
      </c>
      <c r="I2389" s="16">
        <v>290</v>
      </c>
      <c r="J2389" s="16">
        <v>0.95045199999999996</v>
      </c>
      <c r="K2389" s="16">
        <v>153</v>
      </c>
      <c r="L2389" s="16">
        <v>1.141165</v>
      </c>
      <c r="M2389" s="16">
        <v>169</v>
      </c>
      <c r="N2389" s="1">
        <v>5.8558900294826595E-4</v>
      </c>
      <c r="O2389" s="1">
        <v>-1.5260751140636799</v>
      </c>
      <c r="P2389" s="2" t="s">
        <v>25</v>
      </c>
      <c r="Q2389" s="17" t="s">
        <v>26</v>
      </c>
      <c r="R2389" s="1" t="s">
        <v>26</v>
      </c>
      <c r="S2389" s="1" t="s">
        <v>26</v>
      </c>
      <c r="T2389" s="1" t="s">
        <v>26</v>
      </c>
      <c r="U2389" s="1" t="s">
        <v>26</v>
      </c>
      <c r="V2389" s="1" t="s">
        <v>26</v>
      </c>
      <c r="W2389" s="1" t="s">
        <v>26</v>
      </c>
      <c r="X2389" s="1" t="s">
        <v>401</v>
      </c>
      <c r="Y2389" s="1" t="s">
        <v>5110</v>
      </c>
      <c r="Z2389" s="1" t="s">
        <v>33</v>
      </c>
      <c r="AA2389" s="1" t="s">
        <v>34</v>
      </c>
      <c r="AB2389" s="1" t="s">
        <v>5111</v>
      </c>
    </row>
    <row r="2390" spans="1:28" x14ac:dyDescent="0.2">
      <c r="A2390" s="1" t="s">
        <v>9315</v>
      </c>
      <c r="B2390" s="16">
        <v>19.050882000000001</v>
      </c>
      <c r="C2390" s="16">
        <v>4265</v>
      </c>
      <c r="D2390" s="16">
        <v>22.529948999999998</v>
      </c>
      <c r="E2390" s="16">
        <v>6755</v>
      </c>
      <c r="F2390" s="16">
        <v>19.129745</v>
      </c>
      <c r="G2390" s="16">
        <v>6500</v>
      </c>
      <c r="H2390" s="16">
        <v>55.217654000000003</v>
      </c>
      <c r="I2390" s="16">
        <v>25341</v>
      </c>
      <c r="J2390" s="16">
        <v>52.664338999999998</v>
      </c>
      <c r="K2390" s="16">
        <v>12915</v>
      </c>
      <c r="L2390" s="16">
        <v>62.956183000000003</v>
      </c>
      <c r="M2390" s="16">
        <v>14193</v>
      </c>
      <c r="N2390" s="3">
        <v>9.2988737906857404E-22</v>
      </c>
      <c r="O2390" s="1">
        <v>-1.5269336496661601</v>
      </c>
      <c r="P2390" s="2" t="s">
        <v>25</v>
      </c>
      <c r="Q2390" s="17" t="s">
        <v>165</v>
      </c>
      <c r="R2390" s="1" t="s">
        <v>166</v>
      </c>
      <c r="S2390" s="1" t="s">
        <v>3606</v>
      </c>
      <c r="T2390" s="1" t="s">
        <v>26</v>
      </c>
      <c r="U2390" s="1" t="s">
        <v>26</v>
      </c>
      <c r="V2390" s="1" t="s">
        <v>50</v>
      </c>
      <c r="W2390" s="1" t="s">
        <v>48</v>
      </c>
      <c r="X2390" s="1" t="s">
        <v>5112</v>
      </c>
      <c r="Y2390" s="1" t="s">
        <v>5113</v>
      </c>
      <c r="Z2390" s="1" t="s">
        <v>47</v>
      </c>
      <c r="AA2390" s="1" t="s">
        <v>48</v>
      </c>
      <c r="AB2390" s="1" t="s">
        <v>5114</v>
      </c>
    </row>
    <row r="2391" spans="1:28" x14ac:dyDescent="0.2">
      <c r="A2391" s="1" t="s">
        <v>9316</v>
      </c>
      <c r="B2391" s="16">
        <v>1.1376710000000001</v>
      </c>
      <c r="C2391" s="16">
        <v>90</v>
      </c>
      <c r="D2391" s="16">
        <v>0.71561399999999997</v>
      </c>
      <c r="E2391" s="16">
        <v>76</v>
      </c>
      <c r="F2391" s="16">
        <v>0.60723800000000006</v>
      </c>
      <c r="G2391" s="16">
        <v>73</v>
      </c>
      <c r="H2391" s="16">
        <v>2.225727</v>
      </c>
      <c r="I2391" s="16">
        <v>359</v>
      </c>
      <c r="J2391" s="16">
        <v>1.973949</v>
      </c>
      <c r="K2391" s="16">
        <v>170</v>
      </c>
      <c r="L2391" s="16">
        <v>2.8405710000000002</v>
      </c>
      <c r="M2391" s="16">
        <v>225</v>
      </c>
      <c r="N2391" s="3">
        <v>6.7943579262595203E-5</v>
      </c>
      <c r="O2391" s="1">
        <v>-1.5291196595863299</v>
      </c>
      <c r="P2391" s="2" t="s">
        <v>25</v>
      </c>
      <c r="Q2391" s="17" t="s">
        <v>26</v>
      </c>
      <c r="R2391" s="1" t="s">
        <v>26</v>
      </c>
      <c r="S2391" s="1" t="s">
        <v>461</v>
      </c>
      <c r="T2391" s="1" t="s">
        <v>26</v>
      </c>
      <c r="U2391" s="1" t="s">
        <v>26</v>
      </c>
      <c r="V2391" s="1" t="s">
        <v>298</v>
      </c>
      <c r="W2391" s="1" t="s">
        <v>299</v>
      </c>
      <c r="X2391" s="1" t="s">
        <v>300</v>
      </c>
      <c r="Y2391" s="1" t="s">
        <v>4119</v>
      </c>
      <c r="Z2391" s="1" t="s">
        <v>302</v>
      </c>
      <c r="AA2391" s="1" t="s">
        <v>303</v>
      </c>
      <c r="AB2391" s="1" t="s">
        <v>82</v>
      </c>
    </row>
    <row r="2392" spans="1:28" x14ac:dyDescent="0.2">
      <c r="A2392" s="1" t="s">
        <v>9317</v>
      </c>
      <c r="B2392" s="16">
        <v>1.281658</v>
      </c>
      <c r="C2392" s="16">
        <v>195</v>
      </c>
      <c r="D2392" s="16">
        <v>1.846265</v>
      </c>
      <c r="E2392" s="16">
        <v>375</v>
      </c>
      <c r="F2392" s="16">
        <v>1.710995</v>
      </c>
      <c r="G2392" s="16">
        <v>393</v>
      </c>
      <c r="H2392" s="16">
        <v>4.4004240000000001</v>
      </c>
      <c r="I2392" s="16">
        <v>1367</v>
      </c>
      <c r="J2392" s="16">
        <v>4.3554009999999996</v>
      </c>
      <c r="K2392" s="16">
        <v>722</v>
      </c>
      <c r="L2392" s="16">
        <v>4.8670900000000001</v>
      </c>
      <c r="M2392" s="16">
        <v>743</v>
      </c>
      <c r="N2392" s="3">
        <v>3.2949549839685102E-9</v>
      </c>
      <c r="O2392" s="1">
        <v>-1.5300274669579501</v>
      </c>
      <c r="P2392" s="2" t="s">
        <v>25</v>
      </c>
      <c r="Q2392" s="17" t="s">
        <v>26</v>
      </c>
      <c r="R2392" s="1" t="s">
        <v>26</v>
      </c>
      <c r="S2392" s="1" t="s">
        <v>26</v>
      </c>
      <c r="T2392" s="1" t="s">
        <v>26</v>
      </c>
      <c r="U2392" s="1" t="s">
        <v>26</v>
      </c>
      <c r="V2392" s="1" t="s">
        <v>26</v>
      </c>
      <c r="W2392" s="1" t="s">
        <v>26</v>
      </c>
      <c r="X2392" s="1" t="s">
        <v>1612</v>
      </c>
      <c r="Y2392" s="1" t="s">
        <v>26</v>
      </c>
      <c r="Z2392" s="1" t="s">
        <v>33</v>
      </c>
      <c r="AA2392" s="1" t="s">
        <v>34</v>
      </c>
      <c r="AB2392" s="1" t="s">
        <v>5115</v>
      </c>
    </row>
    <row r="2393" spans="1:28" x14ac:dyDescent="0.2">
      <c r="A2393" s="1" t="s">
        <v>9318</v>
      </c>
      <c r="B2393" s="16">
        <v>3.1829839999999998</v>
      </c>
      <c r="C2393" s="16">
        <v>137</v>
      </c>
      <c r="D2393" s="16">
        <v>7.5463279999999999</v>
      </c>
      <c r="E2393" s="16">
        <v>576</v>
      </c>
      <c r="F2393" s="16">
        <v>8.1397829999999995</v>
      </c>
      <c r="G2393" s="16">
        <v>591</v>
      </c>
      <c r="H2393" s="16">
        <v>16.491481</v>
      </c>
      <c r="I2393" s="16">
        <v>1926</v>
      </c>
      <c r="J2393" s="16">
        <v>18.382301999999999</v>
      </c>
      <c r="K2393" s="16">
        <v>1046</v>
      </c>
      <c r="L2393" s="16">
        <v>17.488727000000001</v>
      </c>
      <c r="M2393" s="16">
        <v>778</v>
      </c>
      <c r="N2393" s="3">
        <v>1.1792920420573799E-6</v>
      </c>
      <c r="O2393" s="1">
        <v>-1.53020529547336</v>
      </c>
      <c r="P2393" s="2" t="s">
        <v>25</v>
      </c>
      <c r="Q2393" s="17" t="s">
        <v>26</v>
      </c>
      <c r="R2393" s="1" t="s">
        <v>26</v>
      </c>
      <c r="S2393" s="1" t="s">
        <v>1015</v>
      </c>
      <c r="T2393" s="1" t="s">
        <v>26</v>
      </c>
      <c r="U2393" s="1" t="s">
        <v>26</v>
      </c>
      <c r="V2393" s="1" t="s">
        <v>26</v>
      </c>
      <c r="W2393" s="1" t="s">
        <v>26</v>
      </c>
      <c r="X2393" s="1" t="s">
        <v>3781</v>
      </c>
      <c r="Y2393" s="1" t="s">
        <v>489</v>
      </c>
      <c r="Z2393" s="1" t="s">
        <v>33</v>
      </c>
      <c r="AA2393" s="1" t="s">
        <v>34</v>
      </c>
      <c r="AB2393" s="1" t="s">
        <v>5116</v>
      </c>
    </row>
    <row r="2394" spans="1:28" x14ac:dyDescent="0.2">
      <c r="A2394" s="1" t="s">
        <v>9319</v>
      </c>
      <c r="B2394" s="16">
        <v>3.8301810000000001</v>
      </c>
      <c r="C2394" s="16">
        <v>394</v>
      </c>
      <c r="D2394" s="16">
        <v>4.5545280000000004</v>
      </c>
      <c r="E2394" s="16">
        <v>624</v>
      </c>
      <c r="F2394" s="16">
        <v>5.0243609999999999</v>
      </c>
      <c r="G2394" s="16">
        <v>788</v>
      </c>
      <c r="H2394" s="16">
        <v>12.584737000000001</v>
      </c>
      <c r="I2394" s="16">
        <v>2724</v>
      </c>
      <c r="J2394" s="16">
        <v>14.131193</v>
      </c>
      <c r="K2394" s="16">
        <v>1654</v>
      </c>
      <c r="L2394" s="16">
        <v>9.7946290000000005</v>
      </c>
      <c r="M2394" s="16">
        <v>1044</v>
      </c>
      <c r="N2394" s="3">
        <v>2.73958695595722E-8</v>
      </c>
      <c r="O2394" s="1">
        <v>-1.5311569784605501</v>
      </c>
      <c r="P2394" s="2" t="s">
        <v>25</v>
      </c>
      <c r="Q2394" s="17" t="s">
        <v>26</v>
      </c>
      <c r="R2394" s="1" t="s">
        <v>26</v>
      </c>
      <c r="S2394" s="1" t="s">
        <v>26</v>
      </c>
      <c r="T2394" s="1" t="s">
        <v>26</v>
      </c>
      <c r="U2394" s="1" t="s">
        <v>26</v>
      </c>
      <c r="V2394" s="1" t="s">
        <v>26</v>
      </c>
      <c r="W2394" s="1" t="s">
        <v>26</v>
      </c>
      <c r="X2394" s="1" t="s">
        <v>375</v>
      </c>
      <c r="Y2394" s="1" t="s">
        <v>2349</v>
      </c>
      <c r="Z2394" s="1" t="s">
        <v>30</v>
      </c>
      <c r="AA2394" s="1" t="s">
        <v>31</v>
      </c>
      <c r="AB2394" s="1" t="s">
        <v>5117</v>
      </c>
    </row>
    <row r="2395" spans="1:28" x14ac:dyDescent="0.2">
      <c r="A2395" s="1" t="s">
        <v>9320</v>
      </c>
      <c r="B2395" s="16">
        <v>4.4529740000000002</v>
      </c>
      <c r="C2395" s="16">
        <v>74</v>
      </c>
      <c r="D2395" s="16">
        <v>6.7088359999999998</v>
      </c>
      <c r="E2395" s="16">
        <v>149</v>
      </c>
      <c r="F2395" s="16">
        <v>4.7086240000000004</v>
      </c>
      <c r="G2395" s="16">
        <v>118</v>
      </c>
      <c r="H2395" s="16">
        <v>14.656881</v>
      </c>
      <c r="I2395" s="16">
        <v>498</v>
      </c>
      <c r="J2395" s="16">
        <v>14.520713000000001</v>
      </c>
      <c r="K2395" s="16">
        <v>263</v>
      </c>
      <c r="L2395" s="16">
        <v>15.6021</v>
      </c>
      <c r="M2395" s="16">
        <v>260</v>
      </c>
      <c r="N2395" s="3">
        <v>3.1142077649993099E-5</v>
      </c>
      <c r="O2395" s="1">
        <v>-1.53141582612162</v>
      </c>
      <c r="P2395" s="2" t="s">
        <v>25</v>
      </c>
      <c r="Q2395" s="17" t="s">
        <v>26</v>
      </c>
      <c r="R2395" s="1" t="s">
        <v>26</v>
      </c>
      <c r="S2395" s="1" t="s">
        <v>26</v>
      </c>
      <c r="T2395" s="1" t="s">
        <v>26</v>
      </c>
      <c r="U2395" s="1" t="s">
        <v>26</v>
      </c>
      <c r="V2395" s="1" t="s">
        <v>26</v>
      </c>
      <c r="W2395" s="1" t="s">
        <v>26</v>
      </c>
      <c r="X2395" s="1" t="s">
        <v>26</v>
      </c>
      <c r="Y2395" s="1" t="s">
        <v>26</v>
      </c>
      <c r="Z2395" s="1" t="s">
        <v>26</v>
      </c>
      <c r="AA2395" s="1" t="s">
        <v>26</v>
      </c>
      <c r="AB2395" s="1" t="s">
        <v>826</v>
      </c>
    </row>
    <row r="2396" spans="1:28" x14ac:dyDescent="0.2">
      <c r="A2396" s="1" t="s">
        <v>9321</v>
      </c>
      <c r="B2396" s="16">
        <v>1.30823</v>
      </c>
      <c r="C2396" s="16">
        <v>115</v>
      </c>
      <c r="D2396" s="16">
        <v>0.81257800000000002</v>
      </c>
      <c r="E2396" s="16">
        <v>94</v>
      </c>
      <c r="F2396" s="16">
        <v>0.80112300000000003</v>
      </c>
      <c r="G2396" s="16">
        <v>105</v>
      </c>
      <c r="H2396" s="16">
        <v>2.504928</v>
      </c>
      <c r="I2396" s="16">
        <v>447</v>
      </c>
      <c r="J2396" s="16">
        <v>2.8169409999999999</v>
      </c>
      <c r="K2396" s="16">
        <v>255</v>
      </c>
      <c r="L2396" s="16">
        <v>3.1894480000000001</v>
      </c>
      <c r="M2396" s="16">
        <v>275</v>
      </c>
      <c r="N2396" s="3">
        <v>1.78956198530148E-5</v>
      </c>
      <c r="O2396" s="1">
        <v>-1.53168241968063</v>
      </c>
      <c r="P2396" s="2" t="s">
        <v>25</v>
      </c>
      <c r="Q2396" s="17" t="s">
        <v>50</v>
      </c>
      <c r="R2396" s="1" t="s">
        <v>48</v>
      </c>
      <c r="S2396" s="1" t="s">
        <v>38</v>
      </c>
      <c r="T2396" s="1" t="s">
        <v>5118</v>
      </c>
      <c r="U2396" s="1" t="s">
        <v>26</v>
      </c>
      <c r="V2396" s="1" t="s">
        <v>50</v>
      </c>
      <c r="W2396" s="1" t="s">
        <v>48</v>
      </c>
      <c r="X2396" s="1" t="s">
        <v>53</v>
      </c>
      <c r="Y2396" s="1" t="s">
        <v>5119</v>
      </c>
      <c r="Z2396" s="1" t="s">
        <v>47</v>
      </c>
      <c r="AA2396" s="1" t="s">
        <v>48</v>
      </c>
      <c r="AB2396" s="1" t="s">
        <v>82</v>
      </c>
    </row>
    <row r="2397" spans="1:28" x14ac:dyDescent="0.2">
      <c r="A2397" s="1" t="s">
        <v>9322</v>
      </c>
      <c r="B2397" s="16">
        <v>6.3844640000000004</v>
      </c>
      <c r="C2397" s="16">
        <v>522</v>
      </c>
      <c r="D2397" s="16">
        <v>7.4699949999999999</v>
      </c>
      <c r="E2397" s="16">
        <v>816</v>
      </c>
      <c r="F2397" s="16">
        <v>8.2748620000000006</v>
      </c>
      <c r="G2397" s="16">
        <v>1023</v>
      </c>
      <c r="H2397" s="16">
        <v>19.763987</v>
      </c>
      <c r="I2397" s="16">
        <v>3305</v>
      </c>
      <c r="J2397" s="16">
        <v>20.629217000000001</v>
      </c>
      <c r="K2397" s="16">
        <v>1841</v>
      </c>
      <c r="L2397" s="16">
        <v>21.996369999999999</v>
      </c>
      <c r="M2397" s="16">
        <v>1807</v>
      </c>
      <c r="N2397" s="3">
        <v>3.3364187755842601E-15</v>
      </c>
      <c r="O2397" s="1">
        <v>-1.5317208612545601</v>
      </c>
      <c r="P2397" s="2" t="s">
        <v>25</v>
      </c>
      <c r="Q2397" s="17" t="s">
        <v>26</v>
      </c>
      <c r="R2397" s="1" t="s">
        <v>26</v>
      </c>
      <c r="S2397" s="1" t="s">
        <v>26</v>
      </c>
      <c r="T2397" s="1" t="s">
        <v>26</v>
      </c>
      <c r="U2397" s="1" t="s">
        <v>26</v>
      </c>
      <c r="V2397" s="1" t="s">
        <v>26</v>
      </c>
      <c r="W2397" s="1" t="s">
        <v>26</v>
      </c>
      <c r="X2397" s="1" t="s">
        <v>4157</v>
      </c>
      <c r="Y2397" s="1" t="s">
        <v>26</v>
      </c>
      <c r="Z2397" s="1" t="s">
        <v>33</v>
      </c>
      <c r="AA2397" s="1" t="s">
        <v>34</v>
      </c>
      <c r="AB2397" s="1" t="s">
        <v>428</v>
      </c>
    </row>
    <row r="2398" spans="1:28" x14ac:dyDescent="0.2">
      <c r="A2398" s="1" t="s">
        <v>9323</v>
      </c>
      <c r="B2398" s="16">
        <v>0.78282499999999999</v>
      </c>
      <c r="C2398" s="16">
        <v>134</v>
      </c>
      <c r="D2398" s="16">
        <v>1.4358759999999999</v>
      </c>
      <c r="E2398" s="16">
        <v>263</v>
      </c>
      <c r="F2398" s="16">
        <v>1.2553589999999999</v>
      </c>
      <c r="G2398" s="16">
        <v>244</v>
      </c>
      <c r="H2398" s="16">
        <v>2.4722550000000001</v>
      </c>
      <c r="I2398" s="16">
        <v>844</v>
      </c>
      <c r="J2398" s="16">
        <v>2.986764</v>
      </c>
      <c r="K2398" s="16">
        <v>578</v>
      </c>
      <c r="L2398" s="16">
        <v>2.5462530000000001</v>
      </c>
      <c r="M2398" s="16">
        <v>449</v>
      </c>
      <c r="N2398" s="3">
        <v>4.3988690889320398E-7</v>
      </c>
      <c r="O2398" s="1">
        <v>-1.53207447684121</v>
      </c>
      <c r="P2398" s="2" t="s">
        <v>25</v>
      </c>
      <c r="Q2398" s="17" t="s">
        <v>470</v>
      </c>
      <c r="R2398" s="1" t="s">
        <v>34</v>
      </c>
      <c r="S2398" s="1" t="s">
        <v>3195</v>
      </c>
      <c r="T2398" s="1" t="s">
        <v>26</v>
      </c>
      <c r="U2398" s="1" t="s">
        <v>26</v>
      </c>
      <c r="V2398" s="1" t="s">
        <v>44</v>
      </c>
      <c r="W2398" s="1" t="s">
        <v>31</v>
      </c>
      <c r="X2398" s="1" t="s">
        <v>5120</v>
      </c>
      <c r="Y2398" s="1" t="s">
        <v>3404</v>
      </c>
      <c r="Z2398" s="1" t="s">
        <v>30</v>
      </c>
      <c r="AA2398" s="1" t="s">
        <v>31</v>
      </c>
      <c r="AB2398" s="1" t="s">
        <v>5121</v>
      </c>
    </row>
    <row r="2399" spans="1:28" x14ac:dyDescent="0.2">
      <c r="A2399" s="1" t="s">
        <v>9324</v>
      </c>
      <c r="B2399" s="16">
        <v>0.48810399999999998</v>
      </c>
      <c r="C2399" s="16">
        <v>33</v>
      </c>
      <c r="D2399" s="16">
        <v>0.75019000000000002</v>
      </c>
      <c r="E2399" s="16">
        <v>67</v>
      </c>
      <c r="F2399" s="16">
        <v>0.63910400000000001</v>
      </c>
      <c r="G2399" s="16">
        <v>64</v>
      </c>
      <c r="H2399" s="16">
        <v>1.8466210000000001</v>
      </c>
      <c r="I2399" s="16">
        <v>250</v>
      </c>
      <c r="J2399" s="16">
        <v>1.5526660000000001</v>
      </c>
      <c r="K2399" s="16">
        <v>113</v>
      </c>
      <c r="L2399" s="16">
        <v>1.9164049999999999</v>
      </c>
      <c r="M2399" s="16">
        <v>128</v>
      </c>
      <c r="N2399" s="1">
        <v>9.6179708524127305E-4</v>
      </c>
      <c r="O2399" s="1">
        <v>-1.5321135953906699</v>
      </c>
      <c r="P2399" s="2" t="s">
        <v>25</v>
      </c>
      <c r="Q2399" s="17" t="s">
        <v>26</v>
      </c>
      <c r="R2399" s="1" t="s">
        <v>26</v>
      </c>
      <c r="S2399" s="1" t="s">
        <v>4523</v>
      </c>
      <c r="T2399" s="1" t="s">
        <v>26</v>
      </c>
      <c r="U2399" s="1" t="s">
        <v>26</v>
      </c>
      <c r="V2399" s="1" t="s">
        <v>26</v>
      </c>
      <c r="W2399" s="1" t="s">
        <v>26</v>
      </c>
      <c r="X2399" s="1" t="s">
        <v>474</v>
      </c>
      <c r="Y2399" s="1" t="s">
        <v>4524</v>
      </c>
      <c r="Z2399" s="1" t="s">
        <v>117</v>
      </c>
      <c r="AA2399" s="1" t="s">
        <v>118</v>
      </c>
      <c r="AB2399" s="1" t="s">
        <v>82</v>
      </c>
    </row>
    <row r="2400" spans="1:28" x14ac:dyDescent="0.2">
      <c r="A2400" s="1" t="s">
        <v>9325</v>
      </c>
      <c r="B2400" s="16">
        <v>0.41687600000000002</v>
      </c>
      <c r="C2400" s="16">
        <v>58</v>
      </c>
      <c r="D2400" s="16">
        <v>0.34972399999999998</v>
      </c>
      <c r="E2400" s="16">
        <v>65</v>
      </c>
      <c r="F2400" s="16">
        <v>0.33743600000000001</v>
      </c>
      <c r="G2400" s="16">
        <v>70</v>
      </c>
      <c r="H2400" s="16">
        <v>1.0124379999999999</v>
      </c>
      <c r="I2400" s="16">
        <v>284</v>
      </c>
      <c r="J2400" s="16">
        <v>1.1593929999999999</v>
      </c>
      <c r="K2400" s="16">
        <v>174</v>
      </c>
      <c r="L2400" s="16">
        <v>0.98292500000000005</v>
      </c>
      <c r="M2400" s="16">
        <v>136</v>
      </c>
      <c r="N2400" s="1">
        <v>3.1356027929835701E-4</v>
      </c>
      <c r="O2400" s="1">
        <v>-1.53266375797364</v>
      </c>
      <c r="P2400" s="2" t="s">
        <v>25</v>
      </c>
      <c r="Q2400" s="17" t="s">
        <v>418</v>
      </c>
      <c r="R2400" s="1" t="s">
        <v>419</v>
      </c>
      <c r="S2400" s="1" t="s">
        <v>5122</v>
      </c>
      <c r="T2400" s="1" t="s">
        <v>26</v>
      </c>
      <c r="U2400" s="1" t="s">
        <v>26</v>
      </c>
      <c r="V2400" s="1" t="s">
        <v>26</v>
      </c>
      <c r="W2400" s="1" t="s">
        <v>26</v>
      </c>
      <c r="X2400" s="1" t="s">
        <v>5123</v>
      </c>
      <c r="Y2400" s="1" t="s">
        <v>4909</v>
      </c>
      <c r="Z2400" s="1" t="s">
        <v>423</v>
      </c>
      <c r="AA2400" s="1" t="s">
        <v>414</v>
      </c>
      <c r="AB2400" s="1" t="s">
        <v>82</v>
      </c>
    </row>
    <row r="2401" spans="1:28" x14ac:dyDescent="0.2">
      <c r="A2401" s="1" t="s">
        <v>9326</v>
      </c>
      <c r="B2401" s="16">
        <v>3.2721520000000002</v>
      </c>
      <c r="C2401" s="16">
        <v>177</v>
      </c>
      <c r="D2401" s="16">
        <v>4.2584689999999998</v>
      </c>
      <c r="E2401" s="16">
        <v>307</v>
      </c>
      <c r="F2401" s="16">
        <v>3.488969</v>
      </c>
      <c r="G2401" s="16">
        <v>285</v>
      </c>
      <c r="H2401" s="16">
        <v>11.182947</v>
      </c>
      <c r="I2401" s="16">
        <v>1233</v>
      </c>
      <c r="J2401" s="16">
        <v>10.075993</v>
      </c>
      <c r="K2401" s="16">
        <v>593</v>
      </c>
      <c r="L2401" s="16">
        <v>9.857132</v>
      </c>
      <c r="M2401" s="16">
        <v>534</v>
      </c>
      <c r="N2401" s="3">
        <v>1.24703453619855E-8</v>
      </c>
      <c r="O2401" s="1">
        <v>-1.53270922326015</v>
      </c>
      <c r="P2401" s="2" t="s">
        <v>25</v>
      </c>
      <c r="Q2401" s="17" t="s">
        <v>26</v>
      </c>
      <c r="R2401" s="1" t="s">
        <v>26</v>
      </c>
      <c r="S2401" s="1" t="s">
        <v>5124</v>
      </c>
      <c r="T2401" s="1" t="s">
        <v>26</v>
      </c>
      <c r="U2401" s="1" t="s">
        <v>26</v>
      </c>
      <c r="V2401" s="1" t="s">
        <v>26</v>
      </c>
      <c r="W2401" s="1" t="s">
        <v>26</v>
      </c>
      <c r="X2401" s="1" t="s">
        <v>28</v>
      </c>
      <c r="Y2401" s="1" t="s">
        <v>5125</v>
      </c>
      <c r="Z2401" s="1" t="s">
        <v>30</v>
      </c>
      <c r="AA2401" s="1" t="s">
        <v>31</v>
      </c>
      <c r="AB2401" s="1" t="s">
        <v>82</v>
      </c>
    </row>
    <row r="2402" spans="1:28" x14ac:dyDescent="0.2">
      <c r="A2402" s="1" t="s">
        <v>9327</v>
      </c>
      <c r="B2402" s="16">
        <v>6.0026590000000004</v>
      </c>
      <c r="C2402" s="16">
        <v>343</v>
      </c>
      <c r="D2402" s="16">
        <v>6.3985279999999998</v>
      </c>
      <c r="E2402" s="16">
        <v>489</v>
      </c>
      <c r="F2402" s="16">
        <v>6.6406539999999996</v>
      </c>
      <c r="G2402" s="16">
        <v>574</v>
      </c>
      <c r="H2402" s="16">
        <v>17.118433</v>
      </c>
      <c r="I2402" s="16">
        <v>2002</v>
      </c>
      <c r="J2402" s="16">
        <v>16.794878000000001</v>
      </c>
      <c r="K2402" s="16">
        <v>1048</v>
      </c>
      <c r="L2402" s="16">
        <v>19.921721999999999</v>
      </c>
      <c r="M2402" s="16">
        <v>1144</v>
      </c>
      <c r="N2402" s="3">
        <v>4.4495543152981499E-12</v>
      </c>
      <c r="O2402" s="1">
        <v>-1.5330799461228599</v>
      </c>
      <c r="P2402" s="2" t="s">
        <v>25</v>
      </c>
      <c r="Q2402" s="17" t="s">
        <v>26</v>
      </c>
      <c r="R2402" s="1" t="s">
        <v>26</v>
      </c>
      <c r="S2402" s="1" t="s">
        <v>26</v>
      </c>
      <c r="T2402" s="1" t="s">
        <v>26</v>
      </c>
      <c r="U2402" s="1" t="s">
        <v>26</v>
      </c>
      <c r="V2402" s="1" t="s">
        <v>26</v>
      </c>
      <c r="W2402" s="1" t="s">
        <v>26</v>
      </c>
      <c r="X2402" s="1" t="s">
        <v>5126</v>
      </c>
      <c r="Y2402" s="1" t="s">
        <v>26</v>
      </c>
      <c r="Z2402" s="1" t="s">
        <v>33</v>
      </c>
      <c r="AA2402" s="1" t="s">
        <v>34</v>
      </c>
      <c r="AB2402" s="1" t="s">
        <v>5127</v>
      </c>
    </row>
    <row r="2403" spans="1:28" x14ac:dyDescent="0.2">
      <c r="A2403" s="1" t="s">
        <v>9328</v>
      </c>
      <c r="B2403" s="16">
        <v>1.190196</v>
      </c>
      <c r="C2403" s="16">
        <v>110</v>
      </c>
      <c r="D2403" s="16">
        <v>1.471514</v>
      </c>
      <c r="E2403" s="16">
        <v>181</v>
      </c>
      <c r="F2403" s="16">
        <v>1.4117170000000001</v>
      </c>
      <c r="G2403" s="16">
        <v>196</v>
      </c>
      <c r="H2403" s="16">
        <v>3.6808380000000001</v>
      </c>
      <c r="I2403" s="16">
        <v>691</v>
      </c>
      <c r="J2403" s="16">
        <v>3.646747</v>
      </c>
      <c r="K2403" s="16">
        <v>366</v>
      </c>
      <c r="L2403" s="16">
        <v>4.2073850000000004</v>
      </c>
      <c r="M2403" s="16">
        <v>388</v>
      </c>
      <c r="N2403" s="3">
        <v>3.2598609094428999E-6</v>
      </c>
      <c r="O2403" s="1">
        <v>-1.53314498615272</v>
      </c>
      <c r="P2403" s="2" t="s">
        <v>25</v>
      </c>
      <c r="Q2403" s="17" t="s">
        <v>50</v>
      </c>
      <c r="R2403" s="1" t="s">
        <v>48</v>
      </c>
      <c r="S2403" s="1" t="s">
        <v>5128</v>
      </c>
      <c r="T2403" s="1" t="s">
        <v>5129</v>
      </c>
      <c r="U2403" s="1" t="s">
        <v>26</v>
      </c>
      <c r="V2403" s="1" t="s">
        <v>50</v>
      </c>
      <c r="W2403" s="1" t="s">
        <v>48</v>
      </c>
      <c r="X2403" s="1" t="s">
        <v>53</v>
      </c>
      <c r="Y2403" s="1" t="s">
        <v>54</v>
      </c>
      <c r="Z2403" s="1" t="s">
        <v>47</v>
      </c>
      <c r="AA2403" s="1" t="s">
        <v>48</v>
      </c>
      <c r="AB2403" s="1" t="s">
        <v>5130</v>
      </c>
    </row>
    <row r="2404" spans="1:28" x14ac:dyDescent="0.2">
      <c r="A2404" s="1" t="s">
        <v>9329</v>
      </c>
      <c r="B2404" s="16">
        <v>1.579043</v>
      </c>
      <c r="C2404" s="16">
        <v>121</v>
      </c>
      <c r="D2404" s="16">
        <v>1.8125910000000001</v>
      </c>
      <c r="E2404" s="16">
        <v>168</v>
      </c>
      <c r="F2404" s="16">
        <v>2.2024949999999999</v>
      </c>
      <c r="G2404" s="16">
        <v>242</v>
      </c>
      <c r="H2404" s="16">
        <v>4.6922189999999997</v>
      </c>
      <c r="I2404" s="16">
        <v>702</v>
      </c>
      <c r="J2404" s="16">
        <v>5.2176460000000002</v>
      </c>
      <c r="K2404" s="16">
        <v>424</v>
      </c>
      <c r="L2404" s="16">
        <v>5.570722</v>
      </c>
      <c r="M2404" s="16">
        <v>420</v>
      </c>
      <c r="N2404" s="3">
        <v>2.6024787974380699E-6</v>
      </c>
      <c r="O2404" s="1">
        <v>-1.53367973079404</v>
      </c>
      <c r="P2404" s="2" t="s">
        <v>25</v>
      </c>
      <c r="Q2404" s="17" t="s">
        <v>44</v>
      </c>
      <c r="R2404" s="1" t="s">
        <v>31</v>
      </c>
      <c r="S2404" s="1" t="s">
        <v>43</v>
      </c>
      <c r="T2404" s="1" t="s">
        <v>26</v>
      </c>
      <c r="U2404" s="1" t="s">
        <v>26</v>
      </c>
      <c r="V2404" s="1" t="s">
        <v>44</v>
      </c>
      <c r="W2404" s="1" t="s">
        <v>31</v>
      </c>
      <c r="X2404" s="1" t="s">
        <v>1167</v>
      </c>
      <c r="Y2404" s="1" t="s">
        <v>4411</v>
      </c>
      <c r="Z2404" s="1" t="s">
        <v>30</v>
      </c>
      <c r="AA2404" s="1" t="s">
        <v>31</v>
      </c>
      <c r="AB2404" s="1" t="s">
        <v>82</v>
      </c>
    </row>
    <row r="2405" spans="1:28" x14ac:dyDescent="0.2">
      <c r="A2405" s="1" t="s">
        <v>9330</v>
      </c>
      <c r="B2405" s="16">
        <v>1.621524</v>
      </c>
      <c r="C2405" s="16">
        <v>194</v>
      </c>
      <c r="D2405" s="16">
        <v>2.091844</v>
      </c>
      <c r="E2405" s="16">
        <v>334</v>
      </c>
      <c r="F2405" s="16">
        <v>2.2995410000000001</v>
      </c>
      <c r="G2405" s="16">
        <v>415</v>
      </c>
      <c r="H2405" s="16">
        <v>5.9000139999999996</v>
      </c>
      <c r="I2405" s="16">
        <v>1441</v>
      </c>
      <c r="J2405" s="16">
        <v>5.4521269999999999</v>
      </c>
      <c r="K2405" s="16">
        <v>711</v>
      </c>
      <c r="L2405" s="16">
        <v>5.588597</v>
      </c>
      <c r="M2405" s="16">
        <v>670</v>
      </c>
      <c r="N2405" s="3">
        <v>2.4761760266640301E-9</v>
      </c>
      <c r="O2405" s="1">
        <v>-1.53381317617247</v>
      </c>
      <c r="P2405" s="2" t="s">
        <v>25</v>
      </c>
      <c r="Q2405" s="17" t="s">
        <v>26</v>
      </c>
      <c r="R2405" s="1" t="s">
        <v>26</v>
      </c>
      <c r="S2405" s="1" t="s">
        <v>26</v>
      </c>
      <c r="T2405" s="1" t="s">
        <v>26</v>
      </c>
      <c r="U2405" s="1" t="s">
        <v>26</v>
      </c>
      <c r="V2405" s="1" t="s">
        <v>26</v>
      </c>
      <c r="W2405" s="1" t="s">
        <v>26</v>
      </c>
      <c r="X2405" s="1" t="s">
        <v>1230</v>
      </c>
      <c r="Y2405" s="1" t="s">
        <v>5131</v>
      </c>
      <c r="Z2405" s="1" t="s">
        <v>33</v>
      </c>
      <c r="AA2405" s="1" t="s">
        <v>34</v>
      </c>
      <c r="AB2405" s="1" t="s">
        <v>5132</v>
      </c>
    </row>
    <row r="2406" spans="1:28" x14ac:dyDescent="0.2">
      <c r="A2406" s="1" t="s">
        <v>9331</v>
      </c>
      <c r="B2406" s="16">
        <v>3.160164</v>
      </c>
      <c r="C2406" s="16">
        <v>209</v>
      </c>
      <c r="D2406" s="16">
        <v>3.3285800000000001</v>
      </c>
      <c r="E2406" s="16">
        <v>294</v>
      </c>
      <c r="F2406" s="16">
        <v>3.1961020000000002</v>
      </c>
      <c r="G2406" s="16">
        <v>319</v>
      </c>
      <c r="H2406" s="16">
        <v>11.228992</v>
      </c>
      <c r="I2406" s="16">
        <v>1516</v>
      </c>
      <c r="J2406" s="16">
        <v>8.4568619999999992</v>
      </c>
      <c r="K2406" s="16">
        <v>609</v>
      </c>
      <c r="L2406" s="16">
        <v>7.623761</v>
      </c>
      <c r="M2406" s="16">
        <v>506</v>
      </c>
      <c r="N2406" s="3">
        <v>2.48561343504652E-6</v>
      </c>
      <c r="O2406" s="1">
        <v>-1.5345262407809099</v>
      </c>
      <c r="P2406" s="2" t="s">
        <v>25</v>
      </c>
      <c r="Q2406" s="17" t="s">
        <v>26</v>
      </c>
      <c r="R2406" s="1" t="s">
        <v>26</v>
      </c>
      <c r="S2406" s="1" t="s">
        <v>26</v>
      </c>
      <c r="T2406" s="1" t="s">
        <v>26</v>
      </c>
      <c r="U2406" s="1" t="s">
        <v>26</v>
      </c>
      <c r="V2406" s="1" t="s">
        <v>26</v>
      </c>
      <c r="W2406" s="1" t="s">
        <v>26</v>
      </c>
      <c r="X2406" s="1" t="s">
        <v>3320</v>
      </c>
      <c r="Y2406" s="1" t="s">
        <v>3321</v>
      </c>
      <c r="Z2406" s="1" t="s">
        <v>30</v>
      </c>
      <c r="AA2406" s="1" t="s">
        <v>31</v>
      </c>
      <c r="AB2406" s="1" t="s">
        <v>82</v>
      </c>
    </row>
    <row r="2407" spans="1:28" x14ac:dyDescent="0.2">
      <c r="A2407" s="1" t="s">
        <v>9332</v>
      </c>
      <c r="B2407" s="16">
        <v>7.5477610000000004</v>
      </c>
      <c r="C2407" s="16">
        <v>570</v>
      </c>
      <c r="D2407" s="16">
        <v>8.7826710000000006</v>
      </c>
      <c r="E2407" s="16">
        <v>890</v>
      </c>
      <c r="F2407" s="16">
        <v>12.065925999999999</v>
      </c>
      <c r="G2407" s="16">
        <v>1375</v>
      </c>
      <c r="H2407" s="16">
        <v>24.302520999999999</v>
      </c>
      <c r="I2407" s="16">
        <v>3725</v>
      </c>
      <c r="J2407" s="16">
        <v>29.43449</v>
      </c>
      <c r="K2407" s="16">
        <v>2424</v>
      </c>
      <c r="L2407" s="16">
        <v>26.981109</v>
      </c>
      <c r="M2407" s="16">
        <v>2028</v>
      </c>
      <c r="N2407" s="3">
        <v>2.4206202979876898E-15</v>
      </c>
      <c r="O2407" s="1">
        <v>-1.5363942973190501</v>
      </c>
      <c r="P2407" s="2" t="s">
        <v>25</v>
      </c>
      <c r="Q2407" s="17" t="s">
        <v>26</v>
      </c>
      <c r="R2407" s="1" t="s">
        <v>26</v>
      </c>
      <c r="S2407" s="1" t="s">
        <v>26</v>
      </c>
      <c r="T2407" s="1" t="s">
        <v>26</v>
      </c>
      <c r="U2407" s="1" t="s">
        <v>26</v>
      </c>
      <c r="V2407" s="1" t="s">
        <v>26</v>
      </c>
      <c r="W2407" s="1" t="s">
        <v>26</v>
      </c>
      <c r="X2407" s="1" t="s">
        <v>552</v>
      </c>
      <c r="Y2407" s="1" t="s">
        <v>5133</v>
      </c>
      <c r="Z2407" s="1" t="s">
        <v>33</v>
      </c>
      <c r="AA2407" s="1" t="s">
        <v>34</v>
      </c>
      <c r="AB2407" s="1" t="s">
        <v>5134</v>
      </c>
    </row>
    <row r="2408" spans="1:28" x14ac:dyDescent="0.2">
      <c r="A2408" s="1" t="s">
        <v>9333</v>
      </c>
      <c r="B2408" s="16">
        <v>15.564926</v>
      </c>
      <c r="C2408" s="16">
        <v>884</v>
      </c>
      <c r="D2408" s="16">
        <v>17.949266000000001</v>
      </c>
      <c r="E2408" s="16">
        <v>1363</v>
      </c>
      <c r="F2408" s="16">
        <v>21.671016999999999</v>
      </c>
      <c r="G2408" s="16">
        <v>1861</v>
      </c>
      <c r="H2408" s="16">
        <v>48.171154000000001</v>
      </c>
      <c r="I2408" s="16">
        <v>5598</v>
      </c>
      <c r="J2408" s="16">
        <v>54.031837000000003</v>
      </c>
      <c r="K2408" s="16">
        <v>3351</v>
      </c>
      <c r="L2408" s="16">
        <v>53.868034000000002</v>
      </c>
      <c r="M2408" s="16">
        <v>3075</v>
      </c>
      <c r="N2408" s="3">
        <v>2.22159883065184E-17</v>
      </c>
      <c r="O2408" s="1">
        <v>-1.5369023294772699</v>
      </c>
      <c r="P2408" s="2" t="s">
        <v>25</v>
      </c>
      <c r="Q2408" s="17" t="s">
        <v>26</v>
      </c>
      <c r="R2408" s="1" t="s">
        <v>26</v>
      </c>
      <c r="S2408" s="1" t="s">
        <v>26</v>
      </c>
      <c r="T2408" s="1" t="s">
        <v>26</v>
      </c>
      <c r="U2408" s="1" t="s">
        <v>26</v>
      </c>
      <c r="V2408" s="1" t="s">
        <v>26</v>
      </c>
      <c r="W2408" s="1" t="s">
        <v>26</v>
      </c>
      <c r="X2408" s="1" t="s">
        <v>694</v>
      </c>
      <c r="Y2408" s="1" t="s">
        <v>763</v>
      </c>
      <c r="Z2408" s="1" t="s">
        <v>30</v>
      </c>
      <c r="AA2408" s="1" t="s">
        <v>31</v>
      </c>
      <c r="AB2408" s="1" t="s">
        <v>49</v>
      </c>
    </row>
    <row r="2409" spans="1:28" x14ac:dyDescent="0.2">
      <c r="A2409" s="1" t="s">
        <v>9334</v>
      </c>
      <c r="B2409" s="16">
        <v>11.879415</v>
      </c>
      <c r="C2409" s="16">
        <v>1226</v>
      </c>
      <c r="D2409" s="16">
        <v>2.9487890000000001</v>
      </c>
      <c r="E2409" s="16">
        <v>299</v>
      </c>
      <c r="F2409" s="16">
        <v>9.3182530000000003</v>
      </c>
      <c r="G2409" s="16">
        <v>1344</v>
      </c>
      <c r="H2409" s="16">
        <v>20.036152999999999</v>
      </c>
      <c r="I2409" s="16">
        <v>4172</v>
      </c>
      <c r="J2409" s="16">
        <v>22.453472000000001</v>
      </c>
      <c r="K2409" s="16">
        <v>2413</v>
      </c>
      <c r="L2409" s="16">
        <v>23.884001999999999</v>
      </c>
      <c r="M2409" s="16">
        <v>2457</v>
      </c>
      <c r="N2409" s="3">
        <v>2.7957309124424401E-6</v>
      </c>
      <c r="O2409" s="1">
        <v>-1.5371115022154</v>
      </c>
      <c r="P2409" s="2" t="s">
        <v>25</v>
      </c>
      <c r="Q2409" s="17" t="s">
        <v>26</v>
      </c>
      <c r="R2409" s="1" t="s">
        <v>26</v>
      </c>
      <c r="S2409" s="1" t="s">
        <v>5135</v>
      </c>
      <c r="T2409" s="1" t="s">
        <v>26</v>
      </c>
      <c r="U2409" s="1" t="s">
        <v>26</v>
      </c>
      <c r="V2409" s="1" t="s">
        <v>165</v>
      </c>
      <c r="W2409" s="1" t="s">
        <v>166</v>
      </c>
      <c r="X2409" s="1" t="s">
        <v>5136</v>
      </c>
      <c r="Y2409" s="1" t="s">
        <v>5137</v>
      </c>
      <c r="Z2409" s="1" t="s">
        <v>811</v>
      </c>
      <c r="AA2409" s="1" t="s">
        <v>166</v>
      </c>
      <c r="AB2409" s="1" t="s">
        <v>5138</v>
      </c>
    </row>
    <row r="2410" spans="1:28" x14ac:dyDescent="0.2">
      <c r="A2410" s="1" t="s">
        <v>9335</v>
      </c>
      <c r="B2410" s="16">
        <v>3.7827959999999998</v>
      </c>
      <c r="C2410" s="16">
        <v>175</v>
      </c>
      <c r="D2410" s="16">
        <v>3.769361</v>
      </c>
      <c r="E2410" s="16">
        <v>233</v>
      </c>
      <c r="F2410" s="16">
        <v>3.440931</v>
      </c>
      <c r="G2410" s="16">
        <v>241</v>
      </c>
      <c r="H2410" s="16">
        <v>9.1923589999999997</v>
      </c>
      <c r="I2410" s="16">
        <v>869</v>
      </c>
      <c r="J2410" s="16">
        <v>9.5610929999999996</v>
      </c>
      <c r="K2410" s="16">
        <v>482</v>
      </c>
      <c r="L2410" s="16">
        <v>12.590446</v>
      </c>
      <c r="M2410" s="16">
        <v>584</v>
      </c>
      <c r="N2410" s="3">
        <v>1.62626183233206E-7</v>
      </c>
      <c r="O2410" s="1">
        <v>-1.5373771505054901</v>
      </c>
      <c r="P2410" s="2" t="s">
        <v>25</v>
      </c>
      <c r="Q2410" s="17" t="s">
        <v>26</v>
      </c>
      <c r="R2410" s="1" t="s">
        <v>26</v>
      </c>
      <c r="S2410" s="1" t="s">
        <v>26</v>
      </c>
      <c r="T2410" s="1" t="s">
        <v>5139</v>
      </c>
      <c r="U2410" s="1" t="s">
        <v>5140</v>
      </c>
      <c r="V2410" s="1" t="s">
        <v>26</v>
      </c>
      <c r="W2410" s="1" t="s">
        <v>26</v>
      </c>
      <c r="X2410" s="1" t="s">
        <v>5141</v>
      </c>
      <c r="Y2410" s="1" t="s">
        <v>26</v>
      </c>
      <c r="Z2410" s="1" t="s">
        <v>26</v>
      </c>
      <c r="AA2410" s="1" t="s">
        <v>26</v>
      </c>
      <c r="AB2410" s="1" t="s">
        <v>5142</v>
      </c>
    </row>
    <row r="2411" spans="1:28" x14ac:dyDescent="0.2">
      <c r="A2411" s="1" t="s">
        <v>9336</v>
      </c>
      <c r="B2411" s="16">
        <v>0.52827999999999997</v>
      </c>
      <c r="C2411" s="16">
        <v>34</v>
      </c>
      <c r="D2411" s="16">
        <v>0.72521199999999997</v>
      </c>
      <c r="E2411" s="16">
        <v>61</v>
      </c>
      <c r="F2411" s="16">
        <v>0.63681699999999997</v>
      </c>
      <c r="G2411" s="16">
        <v>61</v>
      </c>
      <c r="H2411" s="16">
        <v>1.811347</v>
      </c>
      <c r="I2411" s="16">
        <v>233</v>
      </c>
      <c r="J2411" s="16">
        <v>1.5884069999999999</v>
      </c>
      <c r="K2411" s="16">
        <v>109</v>
      </c>
      <c r="L2411" s="16">
        <v>2.0165299999999999</v>
      </c>
      <c r="M2411" s="16">
        <v>127</v>
      </c>
      <c r="N2411" s="1">
        <v>1.04402928615468E-3</v>
      </c>
      <c r="O2411" s="1">
        <v>-1.54011218354196</v>
      </c>
      <c r="P2411" s="2" t="s">
        <v>25</v>
      </c>
      <c r="Q2411" s="17" t="s">
        <v>418</v>
      </c>
      <c r="R2411" s="1" t="s">
        <v>419</v>
      </c>
      <c r="S2411" s="1" t="s">
        <v>5143</v>
      </c>
      <c r="T2411" s="1" t="s">
        <v>26</v>
      </c>
      <c r="U2411" s="1" t="s">
        <v>26</v>
      </c>
      <c r="V2411" s="1" t="s">
        <v>44</v>
      </c>
      <c r="W2411" s="1" t="s">
        <v>31</v>
      </c>
      <c r="X2411" s="1" t="s">
        <v>426</v>
      </c>
      <c r="Y2411" s="1" t="s">
        <v>5144</v>
      </c>
      <c r="Z2411" s="1" t="s">
        <v>423</v>
      </c>
      <c r="AA2411" s="1" t="s">
        <v>414</v>
      </c>
      <c r="AB2411" s="1" t="s">
        <v>5145</v>
      </c>
    </row>
    <row r="2412" spans="1:28" x14ac:dyDescent="0.2">
      <c r="A2412" s="1" t="s">
        <v>9337</v>
      </c>
      <c r="B2412" s="16">
        <v>21.741743</v>
      </c>
      <c r="C2412" s="16">
        <v>1820</v>
      </c>
      <c r="D2412" s="16">
        <v>22.539287999999999</v>
      </c>
      <c r="E2412" s="16">
        <v>2522</v>
      </c>
      <c r="F2412" s="16">
        <v>21.766468</v>
      </c>
      <c r="G2412" s="16">
        <v>2755</v>
      </c>
      <c r="H2412" s="16">
        <v>61.714851000000003</v>
      </c>
      <c r="I2412" s="16">
        <v>10573</v>
      </c>
      <c r="J2412" s="16">
        <v>67.149780000000007</v>
      </c>
      <c r="K2412" s="16">
        <v>6140</v>
      </c>
      <c r="L2412" s="16">
        <v>58.764778</v>
      </c>
      <c r="M2412" s="16">
        <v>4945</v>
      </c>
      <c r="N2412" s="3">
        <v>2.0436075794237099E-20</v>
      </c>
      <c r="O2412" s="1">
        <v>-1.540915232743</v>
      </c>
      <c r="P2412" s="2" t="s">
        <v>25</v>
      </c>
      <c r="Q2412" s="17" t="s">
        <v>101</v>
      </c>
      <c r="R2412" s="1" t="s">
        <v>102</v>
      </c>
      <c r="S2412" s="1" t="s">
        <v>696</v>
      </c>
      <c r="T2412" s="1" t="s">
        <v>26</v>
      </c>
      <c r="U2412" s="1" t="s">
        <v>26</v>
      </c>
      <c r="V2412" s="1" t="s">
        <v>101</v>
      </c>
      <c r="W2412" s="1" t="s">
        <v>102</v>
      </c>
      <c r="X2412" s="1" t="s">
        <v>5146</v>
      </c>
      <c r="Y2412" s="1" t="s">
        <v>5147</v>
      </c>
      <c r="Z2412" s="1" t="s">
        <v>105</v>
      </c>
      <c r="AA2412" s="1" t="s">
        <v>102</v>
      </c>
      <c r="AB2412" s="1" t="s">
        <v>82</v>
      </c>
    </row>
    <row r="2413" spans="1:28" x14ac:dyDescent="0.2">
      <c r="A2413" s="1" t="s">
        <v>10653</v>
      </c>
      <c r="B2413" s="16">
        <v>6.1008709999999997</v>
      </c>
      <c r="C2413" s="16">
        <v>375</v>
      </c>
      <c r="D2413" s="16">
        <v>5.8601089999999996</v>
      </c>
      <c r="E2413" s="16">
        <v>481</v>
      </c>
      <c r="F2413" s="16">
        <v>6.155011</v>
      </c>
      <c r="G2413" s="16">
        <v>571</v>
      </c>
      <c r="H2413" s="16">
        <v>16.675215000000001</v>
      </c>
      <c r="I2413" s="16">
        <v>2093</v>
      </c>
      <c r="J2413" s="16">
        <v>16.574579</v>
      </c>
      <c r="K2413" s="16">
        <v>1111</v>
      </c>
      <c r="L2413" s="16">
        <v>18.356846000000001</v>
      </c>
      <c r="M2413" s="16">
        <v>1132</v>
      </c>
      <c r="N2413" s="3">
        <v>1.1583733188879901E-12</v>
      </c>
      <c r="O2413" s="1">
        <v>-1.5421213772543501</v>
      </c>
      <c r="P2413" s="2" t="s">
        <v>25</v>
      </c>
      <c r="Q2413" s="17" t="s">
        <v>26</v>
      </c>
      <c r="R2413" s="1" t="s">
        <v>26</v>
      </c>
      <c r="S2413" s="1" t="s">
        <v>26</v>
      </c>
      <c r="T2413" s="1" t="s">
        <v>26</v>
      </c>
      <c r="U2413" s="1" t="s">
        <v>26</v>
      </c>
      <c r="V2413" s="1" t="s">
        <v>26</v>
      </c>
      <c r="W2413" s="1" t="s">
        <v>26</v>
      </c>
      <c r="X2413" s="1" t="s">
        <v>26</v>
      </c>
      <c r="Y2413" s="1" t="s">
        <v>26</v>
      </c>
      <c r="Z2413" s="1" t="s">
        <v>26</v>
      </c>
      <c r="AA2413" s="1" t="s">
        <v>26</v>
      </c>
      <c r="AB2413" s="1" t="s">
        <v>5148</v>
      </c>
    </row>
    <row r="2414" spans="1:28" x14ac:dyDescent="0.2">
      <c r="A2414" s="1" t="s">
        <v>9338</v>
      </c>
      <c r="B2414" s="16">
        <v>1.512939</v>
      </c>
      <c r="C2414" s="16">
        <v>130</v>
      </c>
      <c r="D2414" s="16">
        <v>1.8865749999999999</v>
      </c>
      <c r="E2414" s="16">
        <v>216</v>
      </c>
      <c r="F2414" s="16">
        <v>1.5264310000000001</v>
      </c>
      <c r="G2414" s="16">
        <v>198</v>
      </c>
      <c r="H2414" s="16">
        <v>4.729959</v>
      </c>
      <c r="I2414" s="16">
        <v>829</v>
      </c>
      <c r="J2414" s="16">
        <v>4.6062079999999996</v>
      </c>
      <c r="K2414" s="16">
        <v>431</v>
      </c>
      <c r="L2414" s="16">
        <v>4.6899689999999996</v>
      </c>
      <c r="M2414" s="16">
        <v>404</v>
      </c>
      <c r="N2414" s="3">
        <v>5.47430133431283E-7</v>
      </c>
      <c r="O2414" s="1">
        <v>-1.54353589289418</v>
      </c>
      <c r="P2414" s="2" t="s">
        <v>25</v>
      </c>
      <c r="Q2414" s="17" t="s">
        <v>26</v>
      </c>
      <c r="R2414" s="1" t="s">
        <v>26</v>
      </c>
      <c r="S2414" s="1" t="s">
        <v>26</v>
      </c>
      <c r="T2414" s="1" t="s">
        <v>26</v>
      </c>
      <c r="U2414" s="1" t="s">
        <v>26</v>
      </c>
      <c r="V2414" s="1" t="s">
        <v>26</v>
      </c>
      <c r="W2414" s="1" t="s">
        <v>26</v>
      </c>
      <c r="X2414" s="1" t="s">
        <v>26</v>
      </c>
      <c r="Y2414" s="1" t="s">
        <v>26</v>
      </c>
      <c r="Z2414" s="1" t="s">
        <v>26</v>
      </c>
      <c r="AA2414" s="1" t="s">
        <v>26</v>
      </c>
      <c r="AB2414" s="1" t="s">
        <v>26</v>
      </c>
    </row>
    <row r="2415" spans="1:28" x14ac:dyDescent="0.2">
      <c r="A2415" s="1" t="s">
        <v>9339</v>
      </c>
      <c r="B2415" s="16">
        <v>0.33497199999999999</v>
      </c>
      <c r="C2415" s="16">
        <v>33</v>
      </c>
      <c r="D2415" s="16">
        <v>0.39683000000000002</v>
      </c>
      <c r="E2415" s="16">
        <v>54</v>
      </c>
      <c r="F2415" s="16">
        <v>0.50715299999999996</v>
      </c>
      <c r="G2415" s="16">
        <v>76</v>
      </c>
      <c r="H2415" s="16">
        <v>1.0363</v>
      </c>
      <c r="I2415" s="16">
        <v>210</v>
      </c>
      <c r="J2415" s="16">
        <v>1.1276949999999999</v>
      </c>
      <c r="K2415" s="16">
        <v>118</v>
      </c>
      <c r="L2415" s="16">
        <v>1.4094960000000001</v>
      </c>
      <c r="M2415" s="16">
        <v>142</v>
      </c>
      <c r="N2415" s="1">
        <v>1.49438165039576E-3</v>
      </c>
      <c r="O2415" s="1">
        <v>-1.5455917525815099</v>
      </c>
      <c r="P2415" s="2" t="s">
        <v>25</v>
      </c>
      <c r="Q2415" s="17" t="s">
        <v>50</v>
      </c>
      <c r="R2415" s="1" t="s">
        <v>48</v>
      </c>
      <c r="S2415" s="1" t="s">
        <v>595</v>
      </c>
      <c r="T2415" s="1" t="s">
        <v>26</v>
      </c>
      <c r="U2415" s="1" t="s">
        <v>26</v>
      </c>
      <c r="V2415" s="1" t="s">
        <v>50</v>
      </c>
      <c r="W2415" s="1" t="s">
        <v>48</v>
      </c>
      <c r="X2415" s="1" t="s">
        <v>61</v>
      </c>
      <c r="Y2415" s="1" t="s">
        <v>598</v>
      </c>
      <c r="Z2415" s="1" t="s">
        <v>47</v>
      </c>
      <c r="AA2415" s="1" t="s">
        <v>48</v>
      </c>
      <c r="AB2415" s="1" t="s">
        <v>82</v>
      </c>
    </row>
    <row r="2416" spans="1:28" x14ac:dyDescent="0.2">
      <c r="A2416" s="1" t="s">
        <v>9340</v>
      </c>
      <c r="B2416" s="16">
        <v>2.413265</v>
      </c>
      <c r="C2416" s="16">
        <v>48</v>
      </c>
      <c r="D2416" s="16">
        <v>3.0485790000000001</v>
      </c>
      <c r="E2416" s="16">
        <v>81</v>
      </c>
      <c r="F2416" s="16">
        <v>2.3402609999999999</v>
      </c>
      <c r="G2416" s="16">
        <v>71</v>
      </c>
      <c r="H2416" s="16">
        <v>6.6897640000000003</v>
      </c>
      <c r="I2416" s="16">
        <v>272</v>
      </c>
      <c r="J2416" s="16">
        <v>8.1759979999999999</v>
      </c>
      <c r="K2416" s="16">
        <v>178</v>
      </c>
      <c r="L2416" s="16">
        <v>7.4817600000000004</v>
      </c>
      <c r="M2416" s="16">
        <v>150</v>
      </c>
      <c r="N2416" s="1">
        <v>4.0031948501008402E-4</v>
      </c>
      <c r="O2416" s="1">
        <v>-1.54940482504907</v>
      </c>
      <c r="P2416" s="2" t="s">
        <v>25</v>
      </c>
      <c r="Q2416" s="17" t="s">
        <v>26</v>
      </c>
      <c r="R2416" s="1" t="s">
        <v>26</v>
      </c>
      <c r="S2416" s="1" t="s">
        <v>5149</v>
      </c>
      <c r="T2416" s="1" t="s">
        <v>26</v>
      </c>
      <c r="U2416" s="1" t="s">
        <v>26</v>
      </c>
      <c r="V2416" s="1" t="s">
        <v>26</v>
      </c>
      <c r="W2416" s="1" t="s">
        <v>26</v>
      </c>
      <c r="X2416" s="1" t="s">
        <v>375</v>
      </c>
      <c r="Y2416" s="1" t="s">
        <v>2349</v>
      </c>
      <c r="Z2416" s="1" t="s">
        <v>30</v>
      </c>
      <c r="AA2416" s="1" t="s">
        <v>31</v>
      </c>
      <c r="AB2416" s="1" t="s">
        <v>5150</v>
      </c>
    </row>
    <row r="2417" spans="1:28" x14ac:dyDescent="0.2">
      <c r="A2417" s="1" t="s">
        <v>9341</v>
      </c>
      <c r="B2417" s="16">
        <v>19.143034</v>
      </c>
      <c r="C2417" s="16">
        <v>1451</v>
      </c>
      <c r="D2417" s="16">
        <v>17.407499999999999</v>
      </c>
      <c r="E2417" s="16">
        <v>1763</v>
      </c>
      <c r="F2417" s="16">
        <v>17.391399</v>
      </c>
      <c r="G2417" s="16">
        <v>1999</v>
      </c>
      <c r="H2417" s="16">
        <v>49.2864</v>
      </c>
      <c r="I2417" s="16">
        <v>7639</v>
      </c>
      <c r="J2417" s="16">
        <v>47.794606000000002</v>
      </c>
      <c r="K2417" s="16">
        <v>3958</v>
      </c>
      <c r="L2417" s="16">
        <v>57.812480999999998</v>
      </c>
      <c r="M2417" s="16">
        <v>4389</v>
      </c>
      <c r="N2417" s="3">
        <v>9.4063131765175297E-20</v>
      </c>
      <c r="O2417" s="1">
        <v>-1.5494907357077401</v>
      </c>
      <c r="P2417" s="2" t="s">
        <v>25</v>
      </c>
      <c r="Q2417" s="17" t="s">
        <v>5151</v>
      </c>
      <c r="R2417" s="1" t="s">
        <v>5152</v>
      </c>
      <c r="S2417" s="1" t="s">
        <v>5153</v>
      </c>
      <c r="T2417" s="1" t="s">
        <v>5154</v>
      </c>
      <c r="U2417" s="1" t="s">
        <v>238</v>
      </c>
      <c r="V2417" s="1" t="s">
        <v>648</v>
      </c>
      <c r="W2417" s="1" t="s">
        <v>649</v>
      </c>
      <c r="X2417" s="1" t="s">
        <v>2303</v>
      </c>
      <c r="Y2417" s="1" t="s">
        <v>26</v>
      </c>
      <c r="Z2417" s="1" t="s">
        <v>840</v>
      </c>
      <c r="AA2417" s="1" t="s">
        <v>649</v>
      </c>
      <c r="AB2417" s="1" t="s">
        <v>49</v>
      </c>
    </row>
    <row r="2418" spans="1:28" x14ac:dyDescent="0.2">
      <c r="A2418" s="1" t="s">
        <v>9342</v>
      </c>
      <c r="B2418" s="16">
        <v>0.15387999999999999</v>
      </c>
      <c r="C2418" s="16">
        <v>23</v>
      </c>
      <c r="D2418" s="16">
        <v>0.39915699999999998</v>
      </c>
      <c r="E2418" s="16">
        <v>74</v>
      </c>
      <c r="F2418" s="16">
        <v>0.19683300000000001</v>
      </c>
      <c r="G2418" s="16">
        <v>51</v>
      </c>
      <c r="H2418" s="16">
        <v>0.63908200000000004</v>
      </c>
      <c r="I2418" s="16">
        <v>228</v>
      </c>
      <c r="J2418" s="16">
        <v>0.816442</v>
      </c>
      <c r="K2418" s="16">
        <v>125</v>
      </c>
      <c r="L2418" s="16">
        <v>0.68048399999999998</v>
      </c>
      <c r="M2418" s="16">
        <v>93</v>
      </c>
      <c r="N2418" s="1">
        <v>1.2643281536024E-3</v>
      </c>
      <c r="O2418" s="1">
        <v>-1.5500315277960099</v>
      </c>
      <c r="P2418" s="2" t="s">
        <v>25</v>
      </c>
      <c r="Q2418" s="17" t="s">
        <v>215</v>
      </c>
      <c r="R2418" s="1" t="s">
        <v>216</v>
      </c>
      <c r="S2418" s="1" t="s">
        <v>5155</v>
      </c>
      <c r="T2418" s="1" t="s">
        <v>5156</v>
      </c>
      <c r="U2418" s="1" t="s">
        <v>26</v>
      </c>
      <c r="V2418" s="1" t="s">
        <v>26</v>
      </c>
      <c r="W2418" s="1" t="s">
        <v>26</v>
      </c>
      <c r="X2418" s="1" t="s">
        <v>3627</v>
      </c>
      <c r="Y2418" s="1" t="s">
        <v>5157</v>
      </c>
      <c r="Z2418" s="1" t="s">
        <v>30</v>
      </c>
      <c r="AA2418" s="1" t="s">
        <v>31</v>
      </c>
      <c r="AB2418" s="1" t="s">
        <v>5158</v>
      </c>
    </row>
    <row r="2419" spans="1:28" x14ac:dyDescent="0.2">
      <c r="A2419" s="1" t="s">
        <v>9343</v>
      </c>
      <c r="B2419" s="16">
        <v>9.8992789999999999</v>
      </c>
      <c r="C2419" s="16">
        <v>569</v>
      </c>
      <c r="D2419" s="16">
        <v>8.9531740000000006</v>
      </c>
      <c r="E2419" s="16">
        <v>688</v>
      </c>
      <c r="F2419" s="16">
        <v>7.3716499999999998</v>
      </c>
      <c r="G2419" s="16">
        <v>641</v>
      </c>
      <c r="H2419" s="16">
        <v>26.851213000000001</v>
      </c>
      <c r="I2419" s="16">
        <v>3159</v>
      </c>
      <c r="J2419" s="16">
        <v>23.378900999999999</v>
      </c>
      <c r="K2419" s="16">
        <v>1468</v>
      </c>
      <c r="L2419" s="16">
        <v>24.927282000000002</v>
      </c>
      <c r="M2419" s="16">
        <v>1441</v>
      </c>
      <c r="N2419" s="3">
        <v>3.27602548033245E-16</v>
      </c>
      <c r="O2419" s="1">
        <v>-1.55096024586397</v>
      </c>
      <c r="P2419" s="2" t="s">
        <v>25</v>
      </c>
      <c r="Q2419" s="17" t="s">
        <v>26</v>
      </c>
      <c r="R2419" s="1" t="s">
        <v>26</v>
      </c>
      <c r="S2419" s="1" t="s">
        <v>26</v>
      </c>
      <c r="T2419" s="1" t="s">
        <v>26</v>
      </c>
      <c r="U2419" s="1" t="s">
        <v>26</v>
      </c>
      <c r="V2419" s="1" t="s">
        <v>26</v>
      </c>
      <c r="W2419" s="1" t="s">
        <v>26</v>
      </c>
      <c r="X2419" s="1" t="s">
        <v>3320</v>
      </c>
      <c r="Y2419" s="1" t="s">
        <v>3321</v>
      </c>
      <c r="Z2419" s="1" t="s">
        <v>30</v>
      </c>
      <c r="AA2419" s="1" t="s">
        <v>31</v>
      </c>
      <c r="AB2419" s="1" t="s">
        <v>82</v>
      </c>
    </row>
    <row r="2420" spans="1:28" x14ac:dyDescent="0.2">
      <c r="A2420" s="1" t="s">
        <v>10654</v>
      </c>
      <c r="B2420" s="16">
        <v>0.54144999999999999</v>
      </c>
      <c r="C2420" s="16">
        <v>50</v>
      </c>
      <c r="D2420" s="16">
        <v>0.72075500000000003</v>
      </c>
      <c r="E2420" s="16">
        <v>88</v>
      </c>
      <c r="F2420" s="16">
        <v>0.62423399999999996</v>
      </c>
      <c r="G2420" s="16">
        <v>87</v>
      </c>
      <c r="H2420" s="16">
        <v>1.40699</v>
      </c>
      <c r="I2420" s="16">
        <v>263</v>
      </c>
      <c r="J2420" s="16">
        <v>2.349348</v>
      </c>
      <c r="K2420" s="16">
        <v>235</v>
      </c>
      <c r="L2420" s="16">
        <v>1.6720299999999999</v>
      </c>
      <c r="M2420" s="16">
        <v>154</v>
      </c>
      <c r="N2420" s="1">
        <v>4.03037456425167E-4</v>
      </c>
      <c r="O2420" s="1">
        <v>-1.5512902849757699</v>
      </c>
      <c r="P2420" s="2" t="s">
        <v>25</v>
      </c>
      <c r="Q2420" s="17" t="s">
        <v>26</v>
      </c>
      <c r="R2420" s="1" t="s">
        <v>26</v>
      </c>
      <c r="S2420" s="1" t="s">
        <v>26</v>
      </c>
      <c r="T2420" s="1" t="s">
        <v>26</v>
      </c>
      <c r="U2420" s="1" t="s">
        <v>26</v>
      </c>
      <c r="V2420" s="1" t="s">
        <v>26</v>
      </c>
      <c r="W2420" s="1" t="s">
        <v>26</v>
      </c>
      <c r="X2420" s="1" t="s">
        <v>5159</v>
      </c>
      <c r="Y2420" s="1" t="s">
        <v>5160</v>
      </c>
      <c r="Z2420" s="1" t="s">
        <v>33</v>
      </c>
      <c r="AA2420" s="1" t="s">
        <v>34</v>
      </c>
      <c r="AB2420" s="1" t="s">
        <v>5161</v>
      </c>
    </row>
    <row r="2421" spans="1:28" x14ac:dyDescent="0.2">
      <c r="A2421" s="1" t="s">
        <v>9344</v>
      </c>
      <c r="B2421" s="16">
        <v>5.4039020000000004</v>
      </c>
      <c r="C2421" s="16">
        <v>73</v>
      </c>
      <c r="D2421" s="16">
        <v>5.109674</v>
      </c>
      <c r="E2421" s="16">
        <v>92</v>
      </c>
      <c r="F2421" s="16">
        <v>4.4285709999999998</v>
      </c>
      <c r="G2421" s="16">
        <v>91</v>
      </c>
      <c r="H2421" s="16">
        <v>14.053908</v>
      </c>
      <c r="I2421" s="16">
        <v>388</v>
      </c>
      <c r="J2421" s="16">
        <v>12.435502</v>
      </c>
      <c r="K2421" s="16">
        <v>183</v>
      </c>
      <c r="L2421" s="16">
        <v>16.491367</v>
      </c>
      <c r="M2421" s="16">
        <v>224</v>
      </c>
      <c r="N2421" s="3">
        <v>7.0578420999085393E-5</v>
      </c>
      <c r="O2421" s="1">
        <v>-1.5519686667883701</v>
      </c>
      <c r="P2421" s="2" t="s">
        <v>25</v>
      </c>
      <c r="Q2421" s="17" t="s">
        <v>26</v>
      </c>
      <c r="R2421" s="1" t="s">
        <v>26</v>
      </c>
      <c r="S2421" s="1" t="s">
        <v>26</v>
      </c>
      <c r="T2421" s="1" t="s">
        <v>26</v>
      </c>
      <c r="U2421" s="1" t="s">
        <v>26</v>
      </c>
      <c r="V2421" s="1" t="s">
        <v>26</v>
      </c>
      <c r="W2421" s="1" t="s">
        <v>26</v>
      </c>
      <c r="X2421" s="1" t="s">
        <v>26</v>
      </c>
      <c r="Y2421" s="1" t="s">
        <v>26</v>
      </c>
      <c r="Z2421" s="1" t="s">
        <v>26</v>
      </c>
      <c r="AA2421" s="1" t="s">
        <v>26</v>
      </c>
      <c r="AB2421" s="1" t="s">
        <v>5162</v>
      </c>
    </row>
    <row r="2422" spans="1:28" x14ac:dyDescent="0.2">
      <c r="A2422" s="1" t="s">
        <v>9345</v>
      </c>
      <c r="B2422" s="16">
        <v>11.799958999999999</v>
      </c>
      <c r="C2422" s="16">
        <v>1475</v>
      </c>
      <c r="D2422" s="16">
        <v>12.218002</v>
      </c>
      <c r="E2422" s="16">
        <v>2060</v>
      </c>
      <c r="F2422" s="16">
        <v>10.231672</v>
      </c>
      <c r="G2422" s="16">
        <v>2007</v>
      </c>
      <c r="H2422" s="16">
        <v>32.157373999999997</v>
      </c>
      <c r="I2422" s="16">
        <v>8416</v>
      </c>
      <c r="J2422" s="16">
        <v>31.775241999999999</v>
      </c>
      <c r="K2422" s="16">
        <v>4394</v>
      </c>
      <c r="L2422" s="16">
        <v>34.044328</v>
      </c>
      <c r="M2422" s="16">
        <v>4340</v>
      </c>
      <c r="N2422" s="3">
        <v>3.1957721277585501E-20</v>
      </c>
      <c r="O2422" s="1">
        <v>-1.5523845187743901</v>
      </c>
      <c r="P2422" s="2" t="s">
        <v>25</v>
      </c>
      <c r="Q2422" s="17" t="s">
        <v>470</v>
      </c>
      <c r="R2422" s="1" t="s">
        <v>34</v>
      </c>
      <c r="S2422" s="1" t="s">
        <v>5163</v>
      </c>
      <c r="T2422" s="1" t="s">
        <v>26</v>
      </c>
      <c r="U2422" s="1" t="s">
        <v>26</v>
      </c>
      <c r="V2422" s="1" t="s">
        <v>26</v>
      </c>
      <c r="W2422" s="1" t="s">
        <v>26</v>
      </c>
      <c r="X2422" s="1" t="s">
        <v>2362</v>
      </c>
      <c r="Y2422" s="1" t="s">
        <v>5164</v>
      </c>
      <c r="Z2422" s="1" t="s">
        <v>190</v>
      </c>
      <c r="AA2422" s="1" t="s">
        <v>191</v>
      </c>
      <c r="AB2422" s="1" t="s">
        <v>82</v>
      </c>
    </row>
    <row r="2423" spans="1:28" x14ac:dyDescent="0.2">
      <c r="A2423" s="1" t="s">
        <v>9346</v>
      </c>
      <c r="B2423" s="16">
        <v>21.317519999999998</v>
      </c>
      <c r="C2423" s="16">
        <v>1356</v>
      </c>
      <c r="D2423" s="16">
        <v>19.568856</v>
      </c>
      <c r="E2423" s="16">
        <v>1552</v>
      </c>
      <c r="F2423" s="16">
        <v>15.60801</v>
      </c>
      <c r="G2423" s="16">
        <v>1415</v>
      </c>
      <c r="H2423" s="16">
        <v>49.629027999999998</v>
      </c>
      <c r="I2423" s="16">
        <v>6344</v>
      </c>
      <c r="J2423" s="16">
        <v>54.064183999999997</v>
      </c>
      <c r="K2423" s="16">
        <v>3687</v>
      </c>
      <c r="L2423" s="16">
        <v>56.214303999999998</v>
      </c>
      <c r="M2423" s="16">
        <v>3502</v>
      </c>
      <c r="N2423" s="3">
        <v>6.1783851230026694E-20</v>
      </c>
      <c r="O2423" s="1">
        <v>-1.5552111670517199</v>
      </c>
      <c r="P2423" s="2" t="s">
        <v>25</v>
      </c>
      <c r="Q2423" s="17" t="s">
        <v>413</v>
      </c>
      <c r="R2423" s="1" t="s">
        <v>414</v>
      </c>
      <c r="S2423" s="1" t="s">
        <v>3346</v>
      </c>
      <c r="T2423" s="1" t="s">
        <v>26</v>
      </c>
      <c r="U2423" s="1" t="s">
        <v>26</v>
      </c>
      <c r="V2423" s="1" t="s">
        <v>26</v>
      </c>
      <c r="W2423" s="1" t="s">
        <v>26</v>
      </c>
      <c r="X2423" s="1" t="s">
        <v>625</v>
      </c>
      <c r="Y2423" s="1" t="s">
        <v>3003</v>
      </c>
      <c r="Z2423" s="1" t="s">
        <v>33</v>
      </c>
      <c r="AA2423" s="1" t="s">
        <v>34</v>
      </c>
      <c r="AB2423" s="1" t="s">
        <v>49</v>
      </c>
    </row>
    <row r="2424" spans="1:28" x14ac:dyDescent="0.2">
      <c r="A2424" s="1" t="s">
        <v>9347</v>
      </c>
      <c r="B2424" s="16">
        <v>0.28738399999999997</v>
      </c>
      <c r="C2424" s="16">
        <v>39</v>
      </c>
      <c r="D2424" s="16">
        <v>0.36044300000000001</v>
      </c>
      <c r="E2424" s="16">
        <v>63</v>
      </c>
      <c r="F2424" s="16">
        <v>0.58897200000000005</v>
      </c>
      <c r="G2424" s="16">
        <v>117</v>
      </c>
      <c r="H2424" s="16">
        <v>1.3858889999999999</v>
      </c>
      <c r="I2424" s="16">
        <v>360</v>
      </c>
      <c r="J2424" s="16">
        <v>1.2835449999999999</v>
      </c>
      <c r="K2424" s="16">
        <v>183</v>
      </c>
      <c r="L2424" s="16">
        <v>0.93165100000000001</v>
      </c>
      <c r="M2424" s="16">
        <v>122</v>
      </c>
      <c r="N2424" s="1">
        <v>2.8704728179693802E-4</v>
      </c>
      <c r="O2424" s="1">
        <v>-1.5559720573609801</v>
      </c>
      <c r="P2424" s="2" t="s">
        <v>25</v>
      </c>
      <c r="Q2424" s="17" t="s">
        <v>418</v>
      </c>
      <c r="R2424" s="1" t="s">
        <v>419</v>
      </c>
      <c r="S2424" s="1" t="s">
        <v>1993</v>
      </c>
      <c r="T2424" s="1" t="s">
        <v>26</v>
      </c>
      <c r="U2424" s="1" t="s">
        <v>26</v>
      </c>
      <c r="V2424" s="1" t="s">
        <v>26</v>
      </c>
      <c r="W2424" s="1" t="s">
        <v>26</v>
      </c>
      <c r="X2424" s="1" t="s">
        <v>1994</v>
      </c>
      <c r="Y2424" s="1" t="s">
        <v>3754</v>
      </c>
      <c r="Z2424" s="1" t="s">
        <v>423</v>
      </c>
      <c r="AA2424" s="1" t="s">
        <v>414</v>
      </c>
      <c r="AB2424" s="1" t="s">
        <v>1996</v>
      </c>
    </row>
    <row r="2425" spans="1:28" x14ac:dyDescent="0.2">
      <c r="A2425" s="1" t="s">
        <v>9348</v>
      </c>
      <c r="B2425" s="16">
        <v>1.957562</v>
      </c>
      <c r="C2425" s="16">
        <v>70</v>
      </c>
      <c r="D2425" s="16">
        <v>1.985474</v>
      </c>
      <c r="E2425" s="16">
        <v>94</v>
      </c>
      <c r="F2425" s="16">
        <v>1.9452419999999999</v>
      </c>
      <c r="G2425" s="16">
        <v>104</v>
      </c>
      <c r="H2425" s="16">
        <v>4.7511780000000003</v>
      </c>
      <c r="I2425" s="16">
        <v>343</v>
      </c>
      <c r="J2425" s="16">
        <v>5.4295530000000003</v>
      </c>
      <c r="K2425" s="16">
        <v>209</v>
      </c>
      <c r="L2425" s="16">
        <v>6.9024720000000004</v>
      </c>
      <c r="M2425" s="16">
        <v>245</v>
      </c>
      <c r="N2425" s="1">
        <v>1.1380050079308401E-4</v>
      </c>
      <c r="O2425" s="1">
        <v>-1.55634479149549</v>
      </c>
      <c r="P2425" s="2" t="s">
        <v>25</v>
      </c>
      <c r="Q2425" s="17" t="s">
        <v>26</v>
      </c>
      <c r="R2425" s="1" t="s">
        <v>26</v>
      </c>
      <c r="S2425" s="1" t="s">
        <v>26</v>
      </c>
      <c r="T2425" s="1" t="s">
        <v>26</v>
      </c>
      <c r="U2425" s="1" t="s">
        <v>26</v>
      </c>
      <c r="V2425" s="1" t="s">
        <v>26</v>
      </c>
      <c r="W2425" s="1" t="s">
        <v>26</v>
      </c>
      <c r="X2425" s="1" t="s">
        <v>26</v>
      </c>
      <c r="Y2425" s="1" t="s">
        <v>26</v>
      </c>
      <c r="Z2425" s="1" t="s">
        <v>26</v>
      </c>
      <c r="AA2425" s="1" t="s">
        <v>26</v>
      </c>
      <c r="AB2425" s="1" t="s">
        <v>26</v>
      </c>
    </row>
    <row r="2426" spans="1:28" x14ac:dyDescent="0.2">
      <c r="A2426" s="1" t="s">
        <v>9349</v>
      </c>
      <c r="B2426" s="16">
        <v>8.3386800000000001</v>
      </c>
      <c r="C2426" s="16">
        <v>147</v>
      </c>
      <c r="D2426" s="16">
        <v>10.674806999999999</v>
      </c>
      <c r="E2426" s="16">
        <v>252</v>
      </c>
      <c r="F2426" s="16">
        <v>10.785403000000001</v>
      </c>
      <c r="G2426" s="16">
        <v>288</v>
      </c>
      <c r="H2426" s="16">
        <v>26.138331999999998</v>
      </c>
      <c r="I2426" s="16">
        <v>942</v>
      </c>
      <c r="J2426" s="16">
        <v>31.779976000000001</v>
      </c>
      <c r="K2426" s="16">
        <v>612</v>
      </c>
      <c r="L2426" s="16">
        <v>27.733307</v>
      </c>
      <c r="M2426" s="16">
        <v>491</v>
      </c>
      <c r="N2426" s="3">
        <v>1.13375233406453E-7</v>
      </c>
      <c r="O2426" s="1">
        <v>-1.55736903479503</v>
      </c>
      <c r="P2426" s="2" t="s">
        <v>25</v>
      </c>
      <c r="Q2426" s="17" t="s">
        <v>26</v>
      </c>
      <c r="R2426" s="1" t="s">
        <v>26</v>
      </c>
      <c r="S2426" s="1" t="s">
        <v>5165</v>
      </c>
      <c r="T2426" s="1" t="s">
        <v>26</v>
      </c>
      <c r="U2426" s="1" t="s">
        <v>26</v>
      </c>
      <c r="V2426" s="1" t="s">
        <v>26</v>
      </c>
      <c r="W2426" s="1" t="s">
        <v>26</v>
      </c>
      <c r="X2426" s="1" t="s">
        <v>26</v>
      </c>
      <c r="Y2426" s="1" t="s">
        <v>26</v>
      </c>
      <c r="Z2426" s="1" t="s">
        <v>30</v>
      </c>
      <c r="AA2426" s="1" t="s">
        <v>31</v>
      </c>
      <c r="AB2426" s="1" t="s">
        <v>82</v>
      </c>
    </row>
    <row r="2427" spans="1:28" x14ac:dyDescent="0.2">
      <c r="A2427" s="1" t="s">
        <v>9350</v>
      </c>
      <c r="B2427" s="16">
        <v>13.234165000000001</v>
      </c>
      <c r="C2427" s="16">
        <v>815</v>
      </c>
      <c r="D2427" s="16">
        <v>19.267063</v>
      </c>
      <c r="E2427" s="16">
        <v>1478</v>
      </c>
      <c r="F2427" s="16">
        <v>32.215622000000003</v>
      </c>
      <c r="G2427" s="16">
        <v>3044</v>
      </c>
      <c r="H2427" s="16">
        <v>69.586950000000002</v>
      </c>
      <c r="I2427" s="16">
        <v>8228</v>
      </c>
      <c r="J2427" s="16">
        <v>60.559247999999997</v>
      </c>
      <c r="K2427" s="16">
        <v>3829</v>
      </c>
      <c r="L2427" s="16">
        <v>62.644106000000001</v>
      </c>
      <c r="M2427" s="16">
        <v>3681</v>
      </c>
      <c r="N2427" s="3">
        <v>4.8752820677226304E-9</v>
      </c>
      <c r="O2427" s="1">
        <v>-1.55742710114033</v>
      </c>
      <c r="P2427" s="2" t="s">
        <v>25</v>
      </c>
      <c r="Q2427" s="17" t="s">
        <v>26</v>
      </c>
      <c r="R2427" s="1" t="s">
        <v>26</v>
      </c>
      <c r="S2427" s="1" t="s">
        <v>5166</v>
      </c>
      <c r="T2427" s="1" t="s">
        <v>26</v>
      </c>
      <c r="U2427" s="1" t="s">
        <v>26</v>
      </c>
      <c r="V2427" s="1" t="s">
        <v>26</v>
      </c>
      <c r="W2427" s="1" t="s">
        <v>26</v>
      </c>
      <c r="X2427" s="1" t="s">
        <v>4819</v>
      </c>
      <c r="Y2427" s="1" t="s">
        <v>5167</v>
      </c>
      <c r="Z2427" s="1" t="s">
        <v>30</v>
      </c>
      <c r="AA2427" s="1" t="s">
        <v>31</v>
      </c>
      <c r="AB2427" s="1" t="s">
        <v>4821</v>
      </c>
    </row>
    <row r="2428" spans="1:28" x14ac:dyDescent="0.2">
      <c r="A2428" s="1" t="s">
        <v>9351</v>
      </c>
      <c r="B2428" s="16">
        <v>14.398963999999999</v>
      </c>
      <c r="C2428" s="16">
        <v>1655</v>
      </c>
      <c r="D2428" s="16">
        <v>16.193819000000001</v>
      </c>
      <c r="E2428" s="16">
        <v>2488</v>
      </c>
      <c r="F2428" s="16">
        <v>17.273492999999998</v>
      </c>
      <c r="G2428" s="16">
        <v>3002</v>
      </c>
      <c r="H2428" s="16">
        <v>44.419708</v>
      </c>
      <c r="I2428" s="16">
        <v>10450</v>
      </c>
      <c r="J2428" s="16">
        <v>42.726353000000003</v>
      </c>
      <c r="K2428" s="16">
        <v>5364</v>
      </c>
      <c r="L2428" s="16">
        <v>50.289794999999998</v>
      </c>
      <c r="M2428" s="16">
        <v>5811</v>
      </c>
      <c r="N2428" s="3">
        <v>3.8330360996673299E-20</v>
      </c>
      <c r="O2428" s="1">
        <v>-1.55789462920587</v>
      </c>
      <c r="P2428" s="2" t="s">
        <v>25</v>
      </c>
      <c r="Q2428" s="17" t="s">
        <v>26</v>
      </c>
      <c r="R2428" s="1" t="s">
        <v>26</v>
      </c>
      <c r="S2428" s="1" t="s">
        <v>26</v>
      </c>
      <c r="T2428" s="1" t="s">
        <v>26</v>
      </c>
      <c r="U2428" s="1" t="s">
        <v>26</v>
      </c>
      <c r="V2428" s="1" t="s">
        <v>44</v>
      </c>
      <c r="W2428" s="1" t="s">
        <v>31</v>
      </c>
      <c r="X2428" s="1" t="s">
        <v>26</v>
      </c>
      <c r="Y2428" s="1" t="s">
        <v>26</v>
      </c>
      <c r="Z2428" s="1" t="s">
        <v>30</v>
      </c>
      <c r="AA2428" s="1" t="s">
        <v>31</v>
      </c>
      <c r="AB2428" s="1" t="s">
        <v>5168</v>
      </c>
    </row>
    <row r="2429" spans="1:28" x14ac:dyDescent="0.2">
      <c r="A2429" s="1" t="s">
        <v>9352</v>
      </c>
      <c r="B2429" s="16">
        <v>0.76958599999999999</v>
      </c>
      <c r="C2429" s="16">
        <v>67</v>
      </c>
      <c r="D2429" s="16">
        <v>0.74810200000000004</v>
      </c>
      <c r="E2429" s="16">
        <v>82</v>
      </c>
      <c r="F2429" s="16">
        <v>0.88145700000000005</v>
      </c>
      <c r="G2429" s="16">
        <v>124</v>
      </c>
      <c r="H2429" s="16">
        <v>1.9018269999999999</v>
      </c>
      <c r="I2429" s="16">
        <v>356</v>
      </c>
      <c r="J2429" s="16">
        <v>2.2864170000000001</v>
      </c>
      <c r="K2429" s="16">
        <v>225</v>
      </c>
      <c r="L2429" s="16">
        <v>2.5503100000000001</v>
      </c>
      <c r="M2429" s="16">
        <v>227</v>
      </c>
      <c r="N2429" s="1">
        <v>1.2016948125795601E-4</v>
      </c>
      <c r="O2429" s="1">
        <v>-1.5589065184509701</v>
      </c>
      <c r="P2429" s="2" t="s">
        <v>25</v>
      </c>
      <c r="Q2429" s="17" t="s">
        <v>26</v>
      </c>
      <c r="R2429" s="1" t="s">
        <v>26</v>
      </c>
      <c r="S2429" s="1" t="s">
        <v>5169</v>
      </c>
      <c r="T2429" s="1" t="s">
        <v>5170</v>
      </c>
      <c r="U2429" s="1" t="s">
        <v>5171</v>
      </c>
      <c r="V2429" s="1" t="s">
        <v>44</v>
      </c>
      <c r="W2429" s="1" t="s">
        <v>31</v>
      </c>
      <c r="X2429" s="1" t="s">
        <v>5172</v>
      </c>
      <c r="Y2429" s="1" t="s">
        <v>5173</v>
      </c>
      <c r="Z2429" s="1" t="s">
        <v>30</v>
      </c>
      <c r="AA2429" s="1" t="s">
        <v>31</v>
      </c>
      <c r="AB2429" s="1" t="s">
        <v>82</v>
      </c>
    </row>
    <row r="2430" spans="1:28" x14ac:dyDescent="0.2">
      <c r="A2430" s="1" t="s">
        <v>9353</v>
      </c>
      <c r="B2430" s="16">
        <v>139.42207300000001</v>
      </c>
      <c r="C2430" s="16">
        <v>6808</v>
      </c>
      <c r="D2430" s="16">
        <v>164.70567299999999</v>
      </c>
      <c r="E2430" s="16">
        <v>10752</v>
      </c>
      <c r="F2430" s="16">
        <v>136.04847699999999</v>
      </c>
      <c r="G2430" s="16">
        <v>10047</v>
      </c>
      <c r="H2430" s="16">
        <v>437.527985</v>
      </c>
      <c r="I2430" s="16">
        <v>43736</v>
      </c>
      <c r="J2430" s="16">
        <v>388.98577899999998</v>
      </c>
      <c r="K2430" s="16">
        <v>20751</v>
      </c>
      <c r="L2430" s="16">
        <v>438.60427900000002</v>
      </c>
      <c r="M2430" s="16">
        <v>21534</v>
      </c>
      <c r="N2430" s="3">
        <v>2.3353495858696799E-23</v>
      </c>
      <c r="O2430" s="1">
        <v>-1.55891612510984</v>
      </c>
      <c r="P2430" s="2" t="s">
        <v>25</v>
      </c>
      <c r="Q2430" s="17" t="s">
        <v>126</v>
      </c>
      <c r="R2430" s="1" t="s">
        <v>127</v>
      </c>
      <c r="S2430" s="1" t="s">
        <v>3262</v>
      </c>
      <c r="T2430" s="1" t="s">
        <v>26</v>
      </c>
      <c r="U2430" s="1" t="s">
        <v>26</v>
      </c>
      <c r="V2430" s="1" t="s">
        <v>126</v>
      </c>
      <c r="W2430" s="1" t="s">
        <v>127</v>
      </c>
      <c r="X2430" s="1" t="s">
        <v>4713</v>
      </c>
      <c r="Y2430" s="1" t="s">
        <v>5174</v>
      </c>
      <c r="Z2430" s="1" t="s">
        <v>190</v>
      </c>
      <c r="AA2430" s="1" t="s">
        <v>191</v>
      </c>
      <c r="AB2430" s="1" t="s">
        <v>82</v>
      </c>
    </row>
    <row r="2431" spans="1:28" x14ac:dyDescent="0.2">
      <c r="A2431" s="1" t="s">
        <v>9354</v>
      </c>
      <c r="B2431" s="16">
        <v>4.4841480000000002</v>
      </c>
      <c r="C2431" s="16">
        <v>688</v>
      </c>
      <c r="D2431" s="16">
        <v>5.9310070000000001</v>
      </c>
      <c r="E2431" s="16">
        <v>1282</v>
      </c>
      <c r="F2431" s="16">
        <v>6.0054270000000001</v>
      </c>
      <c r="G2431" s="16">
        <v>1500</v>
      </c>
      <c r="H2431" s="16">
        <v>13.028193999999999</v>
      </c>
      <c r="I2431" s="16">
        <v>4178</v>
      </c>
      <c r="J2431" s="16">
        <v>17.386033000000001</v>
      </c>
      <c r="K2431" s="16">
        <v>2988</v>
      </c>
      <c r="L2431" s="16">
        <v>17.401567</v>
      </c>
      <c r="M2431" s="16">
        <v>2828</v>
      </c>
      <c r="N2431" s="3">
        <v>9.6248702922951197E-13</v>
      </c>
      <c r="O2431" s="1">
        <v>-1.5593266953192499</v>
      </c>
      <c r="P2431" s="2" t="s">
        <v>25</v>
      </c>
      <c r="Q2431" s="17" t="s">
        <v>26</v>
      </c>
      <c r="R2431" s="1" t="s">
        <v>26</v>
      </c>
      <c r="S2431" s="1" t="s">
        <v>26</v>
      </c>
      <c r="T2431" s="1" t="s">
        <v>26</v>
      </c>
      <c r="U2431" s="1" t="s">
        <v>26</v>
      </c>
      <c r="V2431" s="1" t="s">
        <v>44</v>
      </c>
      <c r="W2431" s="1" t="s">
        <v>31</v>
      </c>
      <c r="X2431" s="1" t="s">
        <v>5175</v>
      </c>
      <c r="Y2431" s="1" t="s">
        <v>26</v>
      </c>
      <c r="Z2431" s="1" t="s">
        <v>30</v>
      </c>
      <c r="AA2431" s="1" t="s">
        <v>31</v>
      </c>
      <c r="AB2431" s="1" t="s">
        <v>5176</v>
      </c>
    </row>
    <row r="2432" spans="1:28" x14ac:dyDescent="0.2">
      <c r="A2432" s="1" t="s">
        <v>10655</v>
      </c>
      <c r="B2432" s="16">
        <v>1.9954130000000001</v>
      </c>
      <c r="C2432" s="16">
        <v>273</v>
      </c>
      <c r="D2432" s="16">
        <v>2.604676</v>
      </c>
      <c r="E2432" s="16">
        <v>473</v>
      </c>
      <c r="F2432" s="16">
        <v>2.6811970000000001</v>
      </c>
      <c r="G2432" s="16">
        <v>551</v>
      </c>
      <c r="H2432" s="16">
        <v>7.2969350000000004</v>
      </c>
      <c r="I2432" s="16">
        <v>2056</v>
      </c>
      <c r="J2432" s="16">
        <v>6.5663039999999997</v>
      </c>
      <c r="K2432" s="16">
        <v>977</v>
      </c>
      <c r="L2432" s="16">
        <v>6.8059989999999999</v>
      </c>
      <c r="M2432" s="16">
        <v>947</v>
      </c>
      <c r="N2432" s="3">
        <v>5.0364572551790204E-12</v>
      </c>
      <c r="O2432" s="1">
        <v>-1.55982358716106</v>
      </c>
      <c r="P2432" s="2" t="s">
        <v>25</v>
      </c>
      <c r="Q2432" s="17" t="s">
        <v>26</v>
      </c>
      <c r="R2432" s="1" t="s">
        <v>26</v>
      </c>
      <c r="S2432" s="1" t="s">
        <v>26</v>
      </c>
      <c r="T2432" s="1" t="s">
        <v>26</v>
      </c>
      <c r="U2432" s="1" t="s">
        <v>26</v>
      </c>
      <c r="V2432" s="1" t="s">
        <v>26</v>
      </c>
      <c r="W2432" s="1" t="s">
        <v>26</v>
      </c>
      <c r="X2432" s="1" t="s">
        <v>787</v>
      </c>
      <c r="Y2432" s="1" t="s">
        <v>5177</v>
      </c>
      <c r="Z2432" s="1" t="s">
        <v>33</v>
      </c>
      <c r="AA2432" s="1" t="s">
        <v>34</v>
      </c>
      <c r="AB2432" s="1" t="s">
        <v>5178</v>
      </c>
    </row>
    <row r="2433" spans="1:28" x14ac:dyDescent="0.2">
      <c r="A2433" s="1" t="s">
        <v>9355</v>
      </c>
      <c r="B2433" s="16">
        <v>7.0370840000000001</v>
      </c>
      <c r="C2433" s="16">
        <v>610</v>
      </c>
      <c r="D2433" s="16">
        <v>5.2647360000000001</v>
      </c>
      <c r="E2433" s="16">
        <v>610</v>
      </c>
      <c r="F2433" s="16">
        <v>6.3597530000000004</v>
      </c>
      <c r="G2433" s="16">
        <v>834</v>
      </c>
      <c r="H2433" s="16">
        <v>18.430181999999999</v>
      </c>
      <c r="I2433" s="16">
        <v>3271</v>
      </c>
      <c r="J2433" s="16">
        <v>18.056405999999999</v>
      </c>
      <c r="K2433" s="16">
        <v>1710</v>
      </c>
      <c r="L2433" s="16">
        <v>17.299140999999999</v>
      </c>
      <c r="M2433" s="16">
        <v>1508</v>
      </c>
      <c r="N2433" s="3">
        <v>1.84961803121271E-16</v>
      </c>
      <c r="O2433" s="1">
        <v>-1.5599393088392901</v>
      </c>
      <c r="P2433" s="2" t="s">
        <v>25</v>
      </c>
      <c r="Q2433" s="17" t="s">
        <v>26</v>
      </c>
      <c r="R2433" s="1" t="s">
        <v>26</v>
      </c>
      <c r="S2433" s="1" t="s">
        <v>26</v>
      </c>
      <c r="T2433" s="1" t="s">
        <v>26</v>
      </c>
      <c r="U2433" s="1" t="s">
        <v>26</v>
      </c>
      <c r="V2433" s="1" t="s">
        <v>26</v>
      </c>
      <c r="W2433" s="1" t="s">
        <v>26</v>
      </c>
      <c r="X2433" s="1" t="s">
        <v>26</v>
      </c>
      <c r="Y2433" s="1" t="s">
        <v>26</v>
      </c>
      <c r="Z2433" s="1" t="s">
        <v>33</v>
      </c>
      <c r="AA2433" s="1" t="s">
        <v>34</v>
      </c>
      <c r="AB2433" s="1" t="s">
        <v>5179</v>
      </c>
    </row>
    <row r="2434" spans="1:28" x14ac:dyDescent="0.2">
      <c r="A2434" s="1" t="s">
        <v>10656</v>
      </c>
      <c r="B2434" s="16">
        <v>1.259714</v>
      </c>
      <c r="C2434" s="16">
        <v>100</v>
      </c>
      <c r="D2434" s="16">
        <v>1.4632339999999999</v>
      </c>
      <c r="E2434" s="16">
        <v>157</v>
      </c>
      <c r="F2434" s="16">
        <v>2.0904069999999999</v>
      </c>
      <c r="G2434" s="16">
        <v>253</v>
      </c>
      <c r="H2434" s="16">
        <v>4.4412659999999997</v>
      </c>
      <c r="I2434" s="16">
        <v>718</v>
      </c>
      <c r="J2434" s="16">
        <v>4.4429639999999999</v>
      </c>
      <c r="K2434" s="16">
        <v>385</v>
      </c>
      <c r="L2434" s="16">
        <v>5.0393179999999997</v>
      </c>
      <c r="M2434" s="16">
        <v>402</v>
      </c>
      <c r="N2434" s="3">
        <v>2.7861770885855098E-6</v>
      </c>
      <c r="O2434" s="1">
        <v>-1.5600954117558501</v>
      </c>
      <c r="P2434" s="2" t="s">
        <v>25</v>
      </c>
      <c r="Q2434" s="17" t="s">
        <v>26</v>
      </c>
      <c r="R2434" s="1" t="s">
        <v>26</v>
      </c>
      <c r="S2434" s="1" t="s">
        <v>5180</v>
      </c>
      <c r="T2434" s="1" t="s">
        <v>26</v>
      </c>
      <c r="U2434" s="1" t="s">
        <v>26</v>
      </c>
      <c r="V2434" s="1" t="s">
        <v>26</v>
      </c>
      <c r="W2434" s="1" t="s">
        <v>26</v>
      </c>
      <c r="X2434" s="1" t="s">
        <v>26</v>
      </c>
      <c r="Y2434" s="1" t="s">
        <v>5181</v>
      </c>
      <c r="Z2434" s="1" t="s">
        <v>33</v>
      </c>
      <c r="AA2434" s="1" t="s">
        <v>34</v>
      </c>
      <c r="AB2434" s="1" t="s">
        <v>5182</v>
      </c>
    </row>
    <row r="2435" spans="1:28" x14ac:dyDescent="0.2">
      <c r="A2435" s="1" t="s">
        <v>9356</v>
      </c>
      <c r="B2435" s="16">
        <v>8.0281889999999994</v>
      </c>
      <c r="C2435" s="16">
        <v>861</v>
      </c>
      <c r="D2435" s="16">
        <v>8.6152890000000006</v>
      </c>
      <c r="E2435" s="16">
        <v>1225</v>
      </c>
      <c r="F2435" s="16">
        <v>6.9480849999999998</v>
      </c>
      <c r="G2435" s="16">
        <v>1125</v>
      </c>
      <c r="H2435" s="16">
        <v>20.964929999999999</v>
      </c>
      <c r="I2435" s="16">
        <v>4586</v>
      </c>
      <c r="J2435" s="16">
        <v>23.125035</v>
      </c>
      <c r="K2435" s="16">
        <v>2702</v>
      </c>
      <c r="L2435" s="16">
        <v>23.885908000000001</v>
      </c>
      <c r="M2435" s="16">
        <v>2582</v>
      </c>
      <c r="N2435" s="3">
        <v>4.2540323049982798E-18</v>
      </c>
      <c r="O2435" s="1">
        <v>-1.5610487480185899</v>
      </c>
      <c r="P2435" s="2" t="s">
        <v>25</v>
      </c>
      <c r="Q2435" s="17" t="s">
        <v>26</v>
      </c>
      <c r="R2435" s="1" t="s">
        <v>26</v>
      </c>
      <c r="S2435" s="1" t="s">
        <v>5183</v>
      </c>
      <c r="T2435" s="1" t="s">
        <v>26</v>
      </c>
      <c r="U2435" s="1" t="s">
        <v>26</v>
      </c>
      <c r="V2435" s="1" t="s">
        <v>26</v>
      </c>
      <c r="W2435" s="1" t="s">
        <v>26</v>
      </c>
      <c r="X2435" s="1" t="s">
        <v>343</v>
      </c>
      <c r="Y2435" s="1" t="s">
        <v>5184</v>
      </c>
      <c r="Z2435" s="1" t="s">
        <v>33</v>
      </c>
      <c r="AA2435" s="1" t="s">
        <v>34</v>
      </c>
      <c r="AB2435" s="1" t="s">
        <v>82</v>
      </c>
    </row>
    <row r="2436" spans="1:28" x14ac:dyDescent="0.2">
      <c r="A2436" s="1" t="s">
        <v>9357</v>
      </c>
      <c r="B2436" s="16">
        <v>3.453767</v>
      </c>
      <c r="C2436" s="16">
        <v>454</v>
      </c>
      <c r="D2436" s="16">
        <v>3.3728750000000001</v>
      </c>
      <c r="E2436" s="16">
        <v>567</v>
      </c>
      <c r="F2436" s="16">
        <v>2.5689980000000001</v>
      </c>
      <c r="G2436" s="16">
        <v>479</v>
      </c>
      <c r="H2436" s="16">
        <v>9.5332329999999992</v>
      </c>
      <c r="I2436" s="16">
        <v>2355</v>
      </c>
      <c r="J2436" s="16">
        <v>8.5570900000000005</v>
      </c>
      <c r="K2436" s="16">
        <v>1141</v>
      </c>
      <c r="L2436" s="16">
        <v>10.596632</v>
      </c>
      <c r="M2436" s="16">
        <v>1273</v>
      </c>
      <c r="N2436" s="3">
        <v>2.4852970293751399E-14</v>
      </c>
      <c r="O2436" s="1">
        <v>-1.5635115326397999</v>
      </c>
      <c r="P2436" s="2" t="s">
        <v>25</v>
      </c>
      <c r="Q2436" s="17" t="s">
        <v>26</v>
      </c>
      <c r="R2436" s="1" t="s">
        <v>26</v>
      </c>
      <c r="S2436" s="1" t="s">
        <v>5185</v>
      </c>
      <c r="T2436" s="1" t="s">
        <v>26</v>
      </c>
      <c r="U2436" s="1" t="s">
        <v>26</v>
      </c>
      <c r="V2436" s="1" t="s">
        <v>158</v>
      </c>
      <c r="W2436" s="1" t="s">
        <v>159</v>
      </c>
      <c r="X2436" s="1" t="s">
        <v>2250</v>
      </c>
      <c r="Y2436" s="1" t="s">
        <v>5186</v>
      </c>
      <c r="Z2436" s="1" t="s">
        <v>30</v>
      </c>
      <c r="AA2436" s="1" t="s">
        <v>31</v>
      </c>
      <c r="AB2436" s="1" t="s">
        <v>82</v>
      </c>
    </row>
    <row r="2437" spans="1:28" x14ac:dyDescent="0.2">
      <c r="A2437" s="1" t="s">
        <v>9358</v>
      </c>
      <c r="B2437" s="16">
        <v>43.462477</v>
      </c>
      <c r="C2437" s="16">
        <v>1400</v>
      </c>
      <c r="D2437" s="16">
        <v>50.653336000000003</v>
      </c>
      <c r="E2437" s="16">
        <v>2179</v>
      </c>
      <c r="F2437" s="16">
        <v>45.279763000000003</v>
      </c>
      <c r="G2437" s="16">
        <v>2207</v>
      </c>
      <c r="H2437" s="16">
        <v>123.324179</v>
      </c>
      <c r="I2437" s="16">
        <v>8117</v>
      </c>
      <c r="J2437" s="16">
        <v>132.24427299999999</v>
      </c>
      <c r="K2437" s="16">
        <v>4648</v>
      </c>
      <c r="L2437" s="16">
        <v>148.071493</v>
      </c>
      <c r="M2437" s="16">
        <v>4787</v>
      </c>
      <c r="N2437" s="3">
        <v>1.07343426339113E-19</v>
      </c>
      <c r="O2437" s="1">
        <v>-1.5651439187106699</v>
      </c>
      <c r="P2437" s="2" t="s">
        <v>25</v>
      </c>
      <c r="Q2437" s="17" t="s">
        <v>215</v>
      </c>
      <c r="R2437" s="1" t="s">
        <v>216</v>
      </c>
      <c r="S2437" s="1" t="s">
        <v>5187</v>
      </c>
      <c r="T2437" s="1" t="s">
        <v>5188</v>
      </c>
      <c r="U2437" s="1" t="s">
        <v>26</v>
      </c>
      <c r="V2437" s="1" t="s">
        <v>215</v>
      </c>
      <c r="W2437" s="1" t="s">
        <v>216</v>
      </c>
      <c r="X2437" s="1" t="s">
        <v>5189</v>
      </c>
      <c r="Y2437" s="1" t="s">
        <v>26</v>
      </c>
      <c r="Z2437" s="1" t="s">
        <v>259</v>
      </c>
      <c r="AA2437" s="1" t="s">
        <v>216</v>
      </c>
      <c r="AB2437" s="1" t="s">
        <v>49</v>
      </c>
    </row>
    <row r="2438" spans="1:28" x14ac:dyDescent="0.2">
      <c r="A2438" s="1" t="s">
        <v>9359</v>
      </c>
      <c r="B2438" s="16">
        <v>8.0050830000000008</v>
      </c>
      <c r="C2438" s="16">
        <v>455</v>
      </c>
      <c r="D2438" s="16">
        <v>6.1584760000000003</v>
      </c>
      <c r="E2438" s="16">
        <v>468</v>
      </c>
      <c r="F2438" s="16">
        <v>5.5256930000000004</v>
      </c>
      <c r="G2438" s="16">
        <v>475</v>
      </c>
      <c r="H2438" s="16">
        <v>20.487995000000002</v>
      </c>
      <c r="I2438" s="16">
        <v>2381</v>
      </c>
      <c r="J2438" s="16">
        <v>19.081675000000001</v>
      </c>
      <c r="K2438" s="16">
        <v>1184</v>
      </c>
      <c r="L2438" s="16">
        <v>17.648726</v>
      </c>
      <c r="M2438" s="16">
        <v>1008</v>
      </c>
      <c r="N2438" s="3">
        <v>1.8756964663009499E-14</v>
      </c>
      <c r="O2438" s="1">
        <v>-1.56823563743913</v>
      </c>
      <c r="P2438" s="2" t="s">
        <v>25</v>
      </c>
      <c r="Q2438" s="17" t="s">
        <v>26</v>
      </c>
      <c r="R2438" s="1" t="s">
        <v>26</v>
      </c>
      <c r="S2438" s="1" t="s">
        <v>26</v>
      </c>
      <c r="T2438" s="1" t="s">
        <v>26</v>
      </c>
      <c r="U2438" s="1" t="s">
        <v>26</v>
      </c>
      <c r="V2438" s="1" t="s">
        <v>26</v>
      </c>
      <c r="W2438" s="1" t="s">
        <v>26</v>
      </c>
      <c r="X2438" s="1" t="s">
        <v>3320</v>
      </c>
      <c r="Y2438" s="1" t="s">
        <v>3321</v>
      </c>
      <c r="Z2438" s="1" t="s">
        <v>30</v>
      </c>
      <c r="AA2438" s="1" t="s">
        <v>31</v>
      </c>
      <c r="AB2438" s="1" t="s">
        <v>49</v>
      </c>
    </row>
    <row r="2439" spans="1:28" x14ac:dyDescent="0.2">
      <c r="A2439" s="1" t="s">
        <v>9360</v>
      </c>
      <c r="B2439" s="16">
        <v>0.23572699999999999</v>
      </c>
      <c r="C2439" s="16">
        <v>24</v>
      </c>
      <c r="D2439" s="16">
        <v>0.62275700000000001</v>
      </c>
      <c r="E2439" s="16">
        <v>85</v>
      </c>
      <c r="F2439" s="16">
        <v>0.44334800000000002</v>
      </c>
      <c r="G2439" s="16">
        <v>69</v>
      </c>
      <c r="H2439" s="16">
        <v>1.0886560000000001</v>
      </c>
      <c r="I2439" s="16">
        <v>227</v>
      </c>
      <c r="J2439" s="16">
        <v>1.5210109999999999</v>
      </c>
      <c r="K2439" s="16">
        <v>170</v>
      </c>
      <c r="L2439" s="16">
        <v>1.1500939999999999</v>
      </c>
      <c r="M2439" s="16">
        <v>118</v>
      </c>
      <c r="N2439" s="1">
        <v>1.09877473220836E-3</v>
      </c>
      <c r="O2439" s="1">
        <v>-1.56920094325194</v>
      </c>
      <c r="P2439" s="2" t="s">
        <v>25</v>
      </c>
      <c r="Q2439" s="17" t="s">
        <v>158</v>
      </c>
      <c r="R2439" s="1" t="s">
        <v>159</v>
      </c>
      <c r="S2439" s="1" t="s">
        <v>1128</v>
      </c>
      <c r="T2439" s="1" t="s">
        <v>26</v>
      </c>
      <c r="U2439" s="1" t="s">
        <v>26</v>
      </c>
      <c r="V2439" s="1" t="s">
        <v>165</v>
      </c>
      <c r="W2439" s="1" t="s">
        <v>166</v>
      </c>
      <c r="X2439" s="1" t="s">
        <v>5190</v>
      </c>
      <c r="Y2439" s="1" t="s">
        <v>26</v>
      </c>
      <c r="Z2439" s="1" t="s">
        <v>33</v>
      </c>
      <c r="AA2439" s="1" t="s">
        <v>34</v>
      </c>
      <c r="AB2439" s="1" t="s">
        <v>82</v>
      </c>
    </row>
    <row r="2440" spans="1:28" x14ac:dyDescent="0.2">
      <c r="A2440" s="1" t="s">
        <v>9361</v>
      </c>
      <c r="B2440" s="16">
        <v>0.223774</v>
      </c>
      <c r="C2440" s="16">
        <v>26</v>
      </c>
      <c r="D2440" s="16">
        <v>0.35481200000000002</v>
      </c>
      <c r="E2440" s="16">
        <v>54</v>
      </c>
      <c r="F2440" s="16">
        <v>0.32445400000000002</v>
      </c>
      <c r="G2440" s="16">
        <v>56</v>
      </c>
      <c r="H2440" s="16">
        <v>0.90726399999999996</v>
      </c>
      <c r="I2440" s="16">
        <v>211</v>
      </c>
      <c r="J2440" s="16">
        <v>0.74106300000000003</v>
      </c>
      <c r="K2440" s="16">
        <v>83</v>
      </c>
      <c r="L2440" s="16">
        <v>1.049221</v>
      </c>
      <c r="M2440" s="16">
        <v>120</v>
      </c>
      <c r="N2440" s="1">
        <v>1.3999982680569299E-3</v>
      </c>
      <c r="O2440" s="1">
        <v>-1.5693606129617199</v>
      </c>
      <c r="P2440" s="2" t="s">
        <v>25</v>
      </c>
      <c r="Q2440" s="17" t="s">
        <v>26</v>
      </c>
      <c r="R2440" s="1" t="s">
        <v>26</v>
      </c>
      <c r="S2440" s="1" t="s">
        <v>26</v>
      </c>
      <c r="T2440" s="1" t="s">
        <v>5191</v>
      </c>
      <c r="U2440" s="1" t="s">
        <v>26</v>
      </c>
      <c r="V2440" s="1" t="s">
        <v>26</v>
      </c>
      <c r="W2440" s="1" t="s">
        <v>26</v>
      </c>
      <c r="X2440" s="1" t="s">
        <v>253</v>
      </c>
      <c r="Y2440" s="1" t="s">
        <v>5192</v>
      </c>
      <c r="Z2440" s="1" t="s">
        <v>117</v>
      </c>
      <c r="AA2440" s="1" t="s">
        <v>118</v>
      </c>
      <c r="AB2440" s="1" t="s">
        <v>5193</v>
      </c>
    </row>
    <row r="2441" spans="1:28" x14ac:dyDescent="0.2">
      <c r="A2441" s="1" t="s">
        <v>10657</v>
      </c>
      <c r="B2441" s="16">
        <v>7.3671179999999996</v>
      </c>
      <c r="C2441" s="16">
        <v>609</v>
      </c>
      <c r="D2441" s="16">
        <v>7.6435009999999997</v>
      </c>
      <c r="E2441" s="16">
        <v>845</v>
      </c>
      <c r="F2441" s="16">
        <v>7.5567159999999998</v>
      </c>
      <c r="G2441" s="16">
        <v>941</v>
      </c>
      <c r="H2441" s="16">
        <v>21.489173000000001</v>
      </c>
      <c r="I2441" s="16">
        <v>3612</v>
      </c>
      <c r="J2441" s="16">
        <v>22.673342000000002</v>
      </c>
      <c r="K2441" s="16">
        <v>2038</v>
      </c>
      <c r="L2441" s="16">
        <v>21.53707</v>
      </c>
      <c r="M2441" s="16">
        <v>1784</v>
      </c>
      <c r="N2441" s="3">
        <v>5.6332179137586798E-17</v>
      </c>
      <c r="O2441" s="1">
        <v>-1.5708550676216999</v>
      </c>
      <c r="P2441" s="2" t="s">
        <v>25</v>
      </c>
      <c r="Q2441" s="17" t="s">
        <v>26</v>
      </c>
      <c r="R2441" s="1" t="s">
        <v>26</v>
      </c>
      <c r="S2441" s="1" t="s">
        <v>26</v>
      </c>
      <c r="T2441" s="1" t="s">
        <v>26</v>
      </c>
      <c r="U2441" s="1" t="s">
        <v>26</v>
      </c>
      <c r="V2441" s="1" t="s">
        <v>26</v>
      </c>
      <c r="W2441" s="1" t="s">
        <v>26</v>
      </c>
      <c r="X2441" s="1" t="s">
        <v>26</v>
      </c>
      <c r="Y2441" s="1" t="s">
        <v>26</v>
      </c>
      <c r="Z2441" s="1" t="s">
        <v>26</v>
      </c>
      <c r="AA2441" s="1" t="s">
        <v>26</v>
      </c>
      <c r="AB2441" s="1" t="s">
        <v>26</v>
      </c>
    </row>
    <row r="2442" spans="1:28" x14ac:dyDescent="0.2">
      <c r="A2442" s="1" t="s">
        <v>9362</v>
      </c>
      <c r="B2442" s="16">
        <v>1.0175529999999999</v>
      </c>
      <c r="C2442" s="16">
        <v>109</v>
      </c>
      <c r="D2442" s="16">
        <v>1.649332</v>
      </c>
      <c r="E2442" s="16">
        <v>184</v>
      </c>
      <c r="F2442" s="16">
        <v>1.9706239999999999</v>
      </c>
      <c r="G2442" s="16">
        <v>227</v>
      </c>
      <c r="H2442" s="16">
        <v>3.8752849999999999</v>
      </c>
      <c r="I2442" s="16">
        <v>797</v>
      </c>
      <c r="J2442" s="16">
        <v>3.241743</v>
      </c>
      <c r="K2442" s="16">
        <v>374</v>
      </c>
      <c r="L2442" s="16">
        <v>5.2809059999999999</v>
      </c>
      <c r="M2442" s="16">
        <v>418</v>
      </c>
      <c r="N2442" s="3">
        <v>8.9793509670812797E-7</v>
      </c>
      <c r="O2442" s="1">
        <v>-1.5718402008858501</v>
      </c>
      <c r="P2442" s="2" t="s">
        <v>25</v>
      </c>
      <c r="Q2442" s="17" t="s">
        <v>26</v>
      </c>
      <c r="R2442" s="1" t="s">
        <v>26</v>
      </c>
      <c r="S2442" s="1" t="s">
        <v>1015</v>
      </c>
      <c r="T2442" s="1" t="s">
        <v>26</v>
      </c>
      <c r="U2442" s="1" t="s">
        <v>26</v>
      </c>
      <c r="V2442" s="1" t="s">
        <v>26</v>
      </c>
      <c r="W2442" s="1" t="s">
        <v>26</v>
      </c>
      <c r="X2442" s="1" t="s">
        <v>1326</v>
      </c>
      <c r="Y2442" s="1" t="s">
        <v>26</v>
      </c>
      <c r="Z2442" s="1" t="s">
        <v>33</v>
      </c>
      <c r="AA2442" s="1" t="s">
        <v>34</v>
      </c>
      <c r="AB2442" s="1" t="s">
        <v>82</v>
      </c>
    </row>
    <row r="2443" spans="1:28" x14ac:dyDescent="0.2">
      <c r="A2443" s="1" t="s">
        <v>10658</v>
      </c>
      <c r="B2443" s="16">
        <v>0.193606</v>
      </c>
      <c r="C2443" s="16">
        <v>20</v>
      </c>
      <c r="D2443" s="16">
        <v>0.49157699999999999</v>
      </c>
      <c r="E2443" s="16">
        <v>48</v>
      </c>
      <c r="F2443" s="16">
        <v>0.48111599999999999</v>
      </c>
      <c r="G2443" s="16">
        <v>72</v>
      </c>
      <c r="H2443" s="16">
        <v>0.675315</v>
      </c>
      <c r="I2443" s="16">
        <v>133</v>
      </c>
      <c r="J2443" s="16">
        <v>1.358419</v>
      </c>
      <c r="K2443" s="16">
        <v>131</v>
      </c>
      <c r="L2443" s="16">
        <v>1.1595260000000001</v>
      </c>
      <c r="M2443" s="16">
        <v>116</v>
      </c>
      <c r="N2443" s="1">
        <v>4.4501732537434299E-3</v>
      </c>
      <c r="O2443" s="1">
        <v>-1.5744316352071801</v>
      </c>
      <c r="P2443" s="2" t="s">
        <v>25</v>
      </c>
      <c r="Q2443" s="17" t="s">
        <v>26</v>
      </c>
      <c r="R2443" s="1" t="s">
        <v>26</v>
      </c>
      <c r="S2443" s="1" t="s">
        <v>26</v>
      </c>
      <c r="T2443" s="1" t="s">
        <v>26</v>
      </c>
      <c r="U2443" s="1" t="s">
        <v>26</v>
      </c>
      <c r="V2443" s="1" t="s">
        <v>26</v>
      </c>
      <c r="W2443" s="1" t="s">
        <v>26</v>
      </c>
      <c r="X2443" s="1" t="s">
        <v>5194</v>
      </c>
      <c r="Y2443" s="1" t="s">
        <v>5195</v>
      </c>
      <c r="Z2443" s="1" t="s">
        <v>33</v>
      </c>
      <c r="AA2443" s="1" t="s">
        <v>34</v>
      </c>
      <c r="AB2443" s="1" t="s">
        <v>5196</v>
      </c>
    </row>
    <row r="2444" spans="1:28" x14ac:dyDescent="0.2">
      <c r="A2444" s="1" t="s">
        <v>9363</v>
      </c>
      <c r="B2444" s="16">
        <v>0.85602599999999995</v>
      </c>
      <c r="C2444" s="16">
        <v>20</v>
      </c>
      <c r="D2444" s="16">
        <v>0.85283900000000001</v>
      </c>
      <c r="E2444" s="16">
        <v>26</v>
      </c>
      <c r="F2444" s="16">
        <v>0.79527999999999999</v>
      </c>
      <c r="G2444" s="16">
        <v>28</v>
      </c>
      <c r="H2444" s="16">
        <v>2.072724</v>
      </c>
      <c r="I2444" s="16">
        <v>97</v>
      </c>
      <c r="J2444" s="16">
        <v>2.780446</v>
      </c>
      <c r="K2444" s="16">
        <v>70</v>
      </c>
      <c r="L2444" s="16">
        <v>2.5198109999999998</v>
      </c>
      <c r="M2444" s="16">
        <v>58</v>
      </c>
      <c r="N2444" s="1">
        <v>5.9366263996986999E-3</v>
      </c>
      <c r="O2444" s="1">
        <v>-1.5745277001489999</v>
      </c>
      <c r="P2444" s="2" t="s">
        <v>25</v>
      </c>
      <c r="Q2444" s="17" t="s">
        <v>26</v>
      </c>
      <c r="R2444" s="1" t="s">
        <v>26</v>
      </c>
      <c r="S2444" s="1" t="s">
        <v>26</v>
      </c>
      <c r="T2444" s="1" t="s">
        <v>26</v>
      </c>
      <c r="U2444" s="1" t="s">
        <v>26</v>
      </c>
      <c r="V2444" s="1" t="s">
        <v>26</v>
      </c>
      <c r="W2444" s="1" t="s">
        <v>26</v>
      </c>
      <c r="X2444" s="1" t="s">
        <v>26</v>
      </c>
      <c r="Y2444" s="1" t="s">
        <v>26</v>
      </c>
      <c r="Z2444" s="1" t="s">
        <v>26</v>
      </c>
      <c r="AA2444" s="1" t="s">
        <v>26</v>
      </c>
      <c r="AB2444" s="1" t="s">
        <v>26</v>
      </c>
    </row>
    <row r="2445" spans="1:28" x14ac:dyDescent="0.2">
      <c r="A2445" s="1" t="s">
        <v>9364</v>
      </c>
      <c r="B2445" s="16">
        <v>0.67282299999999995</v>
      </c>
      <c r="C2445" s="16">
        <v>87</v>
      </c>
      <c r="D2445" s="16">
        <v>0.86033300000000001</v>
      </c>
      <c r="E2445" s="16">
        <v>148</v>
      </c>
      <c r="F2445" s="16">
        <v>0.95362999999999998</v>
      </c>
      <c r="G2445" s="16">
        <v>185</v>
      </c>
      <c r="H2445" s="16">
        <v>2.6053199999999999</v>
      </c>
      <c r="I2445" s="16">
        <v>684</v>
      </c>
      <c r="J2445" s="16">
        <v>2.3300369999999999</v>
      </c>
      <c r="K2445" s="16">
        <v>327</v>
      </c>
      <c r="L2445" s="16">
        <v>2.2792500000000002</v>
      </c>
      <c r="M2445" s="16">
        <v>294</v>
      </c>
      <c r="N2445" s="3">
        <v>3.6153569893261901E-6</v>
      </c>
      <c r="O2445" s="1">
        <v>-1.5747807752049701</v>
      </c>
      <c r="P2445" s="2" t="s">
        <v>25</v>
      </c>
      <c r="Q2445" s="17" t="s">
        <v>26</v>
      </c>
      <c r="R2445" s="1" t="s">
        <v>26</v>
      </c>
      <c r="S2445" s="1" t="s">
        <v>425</v>
      </c>
      <c r="T2445" s="1" t="s">
        <v>26</v>
      </c>
      <c r="U2445" s="1" t="s">
        <v>26</v>
      </c>
      <c r="V2445" s="1" t="s">
        <v>26</v>
      </c>
      <c r="W2445" s="1" t="s">
        <v>26</v>
      </c>
      <c r="X2445" s="1" t="s">
        <v>1046</v>
      </c>
      <c r="Y2445" s="1" t="s">
        <v>5197</v>
      </c>
      <c r="Z2445" s="1" t="s">
        <v>423</v>
      </c>
      <c r="AA2445" s="1" t="s">
        <v>414</v>
      </c>
      <c r="AB2445" s="1" t="s">
        <v>5198</v>
      </c>
    </row>
    <row r="2446" spans="1:28" x14ac:dyDescent="0.2">
      <c r="A2446" s="1" t="s">
        <v>9365</v>
      </c>
      <c r="B2446" s="16">
        <v>7.446504</v>
      </c>
      <c r="C2446" s="16">
        <v>1442</v>
      </c>
      <c r="D2446" s="16">
        <v>8.1627030000000005</v>
      </c>
      <c r="E2446" s="16">
        <v>2117</v>
      </c>
      <c r="F2446" s="16">
        <v>9.72424</v>
      </c>
      <c r="G2446" s="16">
        <v>2842</v>
      </c>
      <c r="H2446" s="16">
        <v>25.2027</v>
      </c>
      <c r="I2446" s="16">
        <v>9940</v>
      </c>
      <c r="J2446" s="16">
        <v>24.323222000000001</v>
      </c>
      <c r="K2446" s="16">
        <v>5135</v>
      </c>
      <c r="L2446" s="16">
        <v>24.207519999999999</v>
      </c>
      <c r="M2446" s="16">
        <v>4694</v>
      </c>
      <c r="N2446" s="3">
        <v>1.6697919918707901E-20</v>
      </c>
      <c r="O2446" s="1">
        <v>-1.57528739545632</v>
      </c>
      <c r="P2446" s="2" t="s">
        <v>25</v>
      </c>
      <c r="Q2446" s="17" t="s">
        <v>470</v>
      </c>
      <c r="R2446" s="1" t="s">
        <v>34</v>
      </c>
      <c r="S2446" s="1" t="s">
        <v>5199</v>
      </c>
      <c r="T2446" s="1" t="s">
        <v>26</v>
      </c>
      <c r="U2446" s="1" t="s">
        <v>26</v>
      </c>
      <c r="V2446" s="1" t="s">
        <v>26</v>
      </c>
      <c r="W2446" s="1" t="s">
        <v>26</v>
      </c>
      <c r="X2446" s="1" t="s">
        <v>2362</v>
      </c>
      <c r="Y2446" s="1" t="s">
        <v>3303</v>
      </c>
      <c r="Z2446" s="1" t="s">
        <v>190</v>
      </c>
      <c r="AA2446" s="1" t="s">
        <v>191</v>
      </c>
      <c r="AB2446" s="1" t="s">
        <v>5200</v>
      </c>
    </row>
    <row r="2447" spans="1:28" x14ac:dyDescent="0.2">
      <c r="A2447" s="1" t="s">
        <v>9366</v>
      </c>
      <c r="B2447" s="16">
        <v>15.334339</v>
      </c>
      <c r="C2447" s="16">
        <v>276</v>
      </c>
      <c r="D2447" s="16">
        <v>14.072056999999999</v>
      </c>
      <c r="E2447" s="16">
        <v>338</v>
      </c>
      <c r="F2447" s="16">
        <v>10.638033999999999</v>
      </c>
      <c r="G2447" s="16">
        <v>289</v>
      </c>
      <c r="H2447" s="16">
        <v>34.075760000000002</v>
      </c>
      <c r="I2447" s="16">
        <v>1252</v>
      </c>
      <c r="J2447" s="16">
        <v>42.014294</v>
      </c>
      <c r="K2447" s="16">
        <v>824</v>
      </c>
      <c r="L2447" s="16">
        <v>41.355083</v>
      </c>
      <c r="M2447" s="16">
        <v>747</v>
      </c>
      <c r="N2447" s="3">
        <v>2.8970384968559101E-10</v>
      </c>
      <c r="O2447" s="1">
        <v>-1.57658631869806</v>
      </c>
      <c r="P2447" s="2" t="s">
        <v>25</v>
      </c>
      <c r="Q2447" s="17" t="s">
        <v>26</v>
      </c>
      <c r="R2447" s="1" t="s">
        <v>26</v>
      </c>
      <c r="S2447" s="1" t="s">
        <v>26</v>
      </c>
      <c r="T2447" s="1" t="s">
        <v>26</v>
      </c>
      <c r="U2447" s="1" t="s">
        <v>26</v>
      </c>
      <c r="V2447" s="1" t="s">
        <v>26</v>
      </c>
      <c r="W2447" s="1" t="s">
        <v>26</v>
      </c>
      <c r="X2447" s="1" t="s">
        <v>226</v>
      </c>
      <c r="Y2447" s="1" t="s">
        <v>26</v>
      </c>
      <c r="Z2447" s="1" t="s">
        <v>26</v>
      </c>
      <c r="AA2447" s="1" t="s">
        <v>26</v>
      </c>
      <c r="AB2447" s="1" t="s">
        <v>5201</v>
      </c>
    </row>
    <row r="2448" spans="1:28" x14ac:dyDescent="0.2">
      <c r="A2448" s="1" t="s">
        <v>9367</v>
      </c>
      <c r="B2448" s="16">
        <v>0.73991600000000002</v>
      </c>
      <c r="C2448" s="16">
        <v>72</v>
      </c>
      <c r="D2448" s="16">
        <v>0.878888</v>
      </c>
      <c r="E2448" s="16">
        <v>113</v>
      </c>
      <c r="F2448" s="16">
        <v>0.36749999999999999</v>
      </c>
      <c r="G2448" s="16">
        <v>56</v>
      </c>
      <c r="H2448" s="16">
        <v>1.7039629999999999</v>
      </c>
      <c r="I2448" s="16">
        <v>337</v>
      </c>
      <c r="J2448" s="16">
        <v>2.097693</v>
      </c>
      <c r="K2448" s="16">
        <v>221</v>
      </c>
      <c r="L2448" s="16">
        <v>2.095364</v>
      </c>
      <c r="M2448" s="16">
        <v>202</v>
      </c>
      <c r="N2448" s="3">
        <v>6.3278399883189996E-5</v>
      </c>
      <c r="O2448" s="1">
        <v>-1.5776101647883101</v>
      </c>
      <c r="P2448" s="2" t="s">
        <v>25</v>
      </c>
      <c r="Q2448" s="17" t="s">
        <v>44</v>
      </c>
      <c r="R2448" s="1" t="s">
        <v>31</v>
      </c>
      <c r="S2448" s="1" t="s">
        <v>737</v>
      </c>
      <c r="T2448" s="1" t="s">
        <v>26</v>
      </c>
      <c r="U2448" s="1" t="s">
        <v>26</v>
      </c>
      <c r="V2448" s="1" t="s">
        <v>210</v>
      </c>
      <c r="W2448" s="1" t="s">
        <v>211</v>
      </c>
      <c r="X2448" s="1" t="s">
        <v>3523</v>
      </c>
      <c r="Y2448" s="1" t="s">
        <v>539</v>
      </c>
      <c r="Z2448" s="1" t="s">
        <v>30</v>
      </c>
      <c r="AA2448" s="1" t="s">
        <v>31</v>
      </c>
      <c r="AB2448" s="1" t="s">
        <v>82</v>
      </c>
    </row>
    <row r="2449" spans="1:28" x14ac:dyDescent="0.2">
      <c r="A2449" s="1" t="s">
        <v>9368</v>
      </c>
      <c r="B2449" s="16">
        <v>1.469946</v>
      </c>
      <c r="C2449" s="16">
        <v>86</v>
      </c>
      <c r="D2449" s="16">
        <v>0.85072499999999995</v>
      </c>
      <c r="E2449" s="16">
        <v>66</v>
      </c>
      <c r="F2449" s="16">
        <v>0.86288600000000004</v>
      </c>
      <c r="G2449" s="16">
        <v>76</v>
      </c>
      <c r="H2449" s="16">
        <v>2.7688570000000001</v>
      </c>
      <c r="I2449" s="16">
        <v>328</v>
      </c>
      <c r="J2449" s="16">
        <v>3.1537739999999999</v>
      </c>
      <c r="K2449" s="16">
        <v>200</v>
      </c>
      <c r="L2449" s="16">
        <v>3.5044170000000001</v>
      </c>
      <c r="M2449" s="16">
        <v>204</v>
      </c>
      <c r="N2449" s="3">
        <v>5.89810773571954E-5</v>
      </c>
      <c r="O2449" s="1">
        <v>-1.57789779021751</v>
      </c>
      <c r="P2449" s="2" t="s">
        <v>25</v>
      </c>
      <c r="Q2449" s="17" t="s">
        <v>44</v>
      </c>
      <c r="R2449" s="1" t="s">
        <v>31</v>
      </c>
      <c r="S2449" s="1" t="s">
        <v>5202</v>
      </c>
      <c r="T2449" s="1" t="s">
        <v>5203</v>
      </c>
      <c r="U2449" s="1" t="s">
        <v>506</v>
      </c>
      <c r="V2449" s="1" t="s">
        <v>50</v>
      </c>
      <c r="W2449" s="1" t="s">
        <v>48</v>
      </c>
      <c r="X2449" s="1" t="s">
        <v>768</v>
      </c>
      <c r="Y2449" s="1" t="s">
        <v>26</v>
      </c>
      <c r="Z2449" s="1" t="s">
        <v>47</v>
      </c>
      <c r="AA2449" s="1" t="s">
        <v>48</v>
      </c>
      <c r="AB2449" s="1" t="s">
        <v>82</v>
      </c>
    </row>
    <row r="2450" spans="1:28" x14ac:dyDescent="0.2">
      <c r="A2450" s="1" t="s">
        <v>9369</v>
      </c>
      <c r="B2450" s="16">
        <v>0.17535300000000001</v>
      </c>
      <c r="C2450" s="16">
        <v>13</v>
      </c>
      <c r="D2450" s="16">
        <v>0.85965400000000003</v>
      </c>
      <c r="E2450" s="16">
        <v>80</v>
      </c>
      <c r="F2450" s="16">
        <v>0.80870799999999998</v>
      </c>
      <c r="G2450" s="16">
        <v>88</v>
      </c>
      <c r="H2450" s="16">
        <v>1.4159250000000001</v>
      </c>
      <c r="I2450" s="16">
        <v>186</v>
      </c>
      <c r="J2450" s="16">
        <v>1.628905</v>
      </c>
      <c r="K2450" s="16">
        <v>126</v>
      </c>
      <c r="L2450" s="16">
        <v>2.3906019999999999</v>
      </c>
      <c r="M2450" s="16">
        <v>174</v>
      </c>
      <c r="N2450" s="1">
        <v>1.3467962116917601E-2</v>
      </c>
      <c r="O2450" s="1">
        <v>-1.5779703224056001</v>
      </c>
      <c r="P2450" s="2" t="s">
        <v>25</v>
      </c>
      <c r="Q2450" s="17" t="s">
        <v>26</v>
      </c>
      <c r="R2450" s="1" t="s">
        <v>26</v>
      </c>
      <c r="S2450" s="1" t="s">
        <v>3876</v>
      </c>
      <c r="T2450" s="1" t="s">
        <v>26</v>
      </c>
      <c r="U2450" s="1" t="s">
        <v>26</v>
      </c>
      <c r="V2450" s="1" t="s">
        <v>26</v>
      </c>
      <c r="W2450" s="1" t="s">
        <v>26</v>
      </c>
      <c r="X2450" s="1" t="s">
        <v>28</v>
      </c>
      <c r="Y2450" s="1" t="s">
        <v>3877</v>
      </c>
      <c r="Z2450" s="1" t="s">
        <v>30</v>
      </c>
      <c r="AA2450" s="1" t="s">
        <v>31</v>
      </c>
      <c r="AB2450" s="1" t="s">
        <v>3878</v>
      </c>
    </row>
    <row r="2451" spans="1:28" x14ac:dyDescent="0.2">
      <c r="A2451" s="1" t="s">
        <v>9370</v>
      </c>
      <c r="B2451" s="16">
        <v>6.870711</v>
      </c>
      <c r="C2451" s="16">
        <v>884</v>
      </c>
      <c r="D2451" s="16">
        <v>8.2035699999999991</v>
      </c>
      <c r="E2451" s="16">
        <v>1410</v>
      </c>
      <c r="F2451" s="16">
        <v>7.858263</v>
      </c>
      <c r="G2451" s="16">
        <v>1528</v>
      </c>
      <c r="H2451" s="16">
        <v>21.422132000000001</v>
      </c>
      <c r="I2451" s="16">
        <v>5638</v>
      </c>
      <c r="J2451" s="16">
        <v>22.482206000000001</v>
      </c>
      <c r="K2451" s="16">
        <v>3158</v>
      </c>
      <c r="L2451" s="16">
        <v>22.993863999999999</v>
      </c>
      <c r="M2451" s="16">
        <v>2972</v>
      </c>
      <c r="N2451" s="3">
        <v>7.8039147341359697E-19</v>
      </c>
      <c r="O2451" s="1">
        <v>-1.5801807680400199</v>
      </c>
      <c r="P2451" s="2" t="s">
        <v>25</v>
      </c>
      <c r="Q2451" s="17" t="s">
        <v>26</v>
      </c>
      <c r="R2451" s="1" t="s">
        <v>26</v>
      </c>
      <c r="S2451" s="1" t="s">
        <v>26</v>
      </c>
      <c r="T2451" s="1" t="s">
        <v>26</v>
      </c>
      <c r="U2451" s="1" t="s">
        <v>26</v>
      </c>
      <c r="V2451" s="1" t="s">
        <v>1050</v>
      </c>
      <c r="W2451" s="1" t="s">
        <v>1051</v>
      </c>
      <c r="X2451" s="1" t="s">
        <v>5204</v>
      </c>
      <c r="Y2451" s="1" t="s">
        <v>5205</v>
      </c>
      <c r="Z2451" s="1" t="s">
        <v>1054</v>
      </c>
      <c r="AA2451" s="1" t="s">
        <v>1051</v>
      </c>
      <c r="AB2451" s="1" t="s">
        <v>5206</v>
      </c>
    </row>
    <row r="2452" spans="1:28" x14ac:dyDescent="0.2">
      <c r="A2452" s="1" t="s">
        <v>9371</v>
      </c>
      <c r="B2452" s="16">
        <v>1.9337230000000001</v>
      </c>
      <c r="C2452" s="16">
        <v>189</v>
      </c>
      <c r="D2452" s="16">
        <v>1.1859660000000001</v>
      </c>
      <c r="E2452" s="16">
        <v>155</v>
      </c>
      <c r="F2452" s="16">
        <v>1.5227599999999999</v>
      </c>
      <c r="G2452" s="16">
        <v>225</v>
      </c>
      <c r="H2452" s="16">
        <v>5.2491820000000002</v>
      </c>
      <c r="I2452" s="16">
        <v>1047</v>
      </c>
      <c r="J2452" s="16">
        <v>3.0394199999999998</v>
      </c>
      <c r="K2452" s="16">
        <v>324</v>
      </c>
      <c r="L2452" s="16">
        <v>5.3261510000000003</v>
      </c>
      <c r="M2452" s="16">
        <v>522</v>
      </c>
      <c r="N2452" s="1">
        <v>2.16524512656326E-4</v>
      </c>
      <c r="O2452" s="1">
        <v>-1.58035116879446</v>
      </c>
      <c r="P2452" s="2" t="s">
        <v>25</v>
      </c>
      <c r="Q2452" s="17" t="s">
        <v>50</v>
      </c>
      <c r="R2452" s="1" t="s">
        <v>48</v>
      </c>
      <c r="S2452" s="1" t="s">
        <v>26</v>
      </c>
      <c r="T2452" s="1" t="s">
        <v>26</v>
      </c>
      <c r="U2452" s="1" t="s">
        <v>26</v>
      </c>
      <c r="V2452" s="1" t="s">
        <v>50</v>
      </c>
      <c r="W2452" s="1" t="s">
        <v>48</v>
      </c>
      <c r="X2452" s="1" t="s">
        <v>1448</v>
      </c>
      <c r="Y2452" s="1" t="s">
        <v>5207</v>
      </c>
      <c r="Z2452" s="1" t="s">
        <v>47</v>
      </c>
      <c r="AA2452" s="1" t="s">
        <v>48</v>
      </c>
      <c r="AB2452" s="1" t="s">
        <v>82</v>
      </c>
    </row>
    <row r="2453" spans="1:28" x14ac:dyDescent="0.2">
      <c r="A2453" s="1" t="s">
        <v>9372</v>
      </c>
      <c r="B2453" s="16">
        <v>0.55089999999999995</v>
      </c>
      <c r="C2453" s="16">
        <v>62</v>
      </c>
      <c r="D2453" s="16">
        <v>0.77151800000000004</v>
      </c>
      <c r="E2453" s="16">
        <v>115</v>
      </c>
      <c r="F2453" s="16">
        <v>0.84594400000000003</v>
      </c>
      <c r="G2453" s="16">
        <v>142</v>
      </c>
      <c r="H2453" s="16">
        <v>2.016524</v>
      </c>
      <c r="I2453" s="16">
        <v>458</v>
      </c>
      <c r="J2453" s="16">
        <v>2.0787740000000001</v>
      </c>
      <c r="K2453" s="16">
        <v>252</v>
      </c>
      <c r="L2453" s="16">
        <v>2.2435520000000002</v>
      </c>
      <c r="M2453" s="16">
        <v>251</v>
      </c>
      <c r="N2453" s="3">
        <v>4.0535426683212597E-5</v>
      </c>
      <c r="O2453" s="1">
        <v>-1.58089618579075</v>
      </c>
      <c r="P2453" s="2" t="s">
        <v>25</v>
      </c>
      <c r="Q2453" s="17" t="s">
        <v>418</v>
      </c>
      <c r="R2453" s="1" t="s">
        <v>419</v>
      </c>
      <c r="S2453" s="1" t="s">
        <v>5208</v>
      </c>
      <c r="T2453" s="1" t="s">
        <v>26</v>
      </c>
      <c r="U2453" s="1" t="s">
        <v>26</v>
      </c>
      <c r="V2453" s="1" t="s">
        <v>26</v>
      </c>
      <c r="W2453" s="1" t="s">
        <v>26</v>
      </c>
      <c r="X2453" s="1" t="s">
        <v>5209</v>
      </c>
      <c r="Y2453" s="1" t="s">
        <v>3339</v>
      </c>
      <c r="Z2453" s="1" t="s">
        <v>423</v>
      </c>
      <c r="AA2453" s="1" t="s">
        <v>414</v>
      </c>
      <c r="AB2453" s="1" t="s">
        <v>3469</v>
      </c>
    </row>
    <row r="2454" spans="1:28" x14ac:dyDescent="0.2">
      <c r="A2454" s="1" t="s">
        <v>9373</v>
      </c>
      <c r="B2454" s="16">
        <v>276.60872599999999</v>
      </c>
      <c r="C2454" s="16">
        <v>30117</v>
      </c>
      <c r="D2454" s="16">
        <v>333.55477300000001</v>
      </c>
      <c r="E2454" s="16">
        <v>49083</v>
      </c>
      <c r="F2454" s="16">
        <v>297.52418299999999</v>
      </c>
      <c r="G2454" s="16">
        <v>49971</v>
      </c>
      <c r="H2454" s="16">
        <v>920.81171400000005</v>
      </c>
      <c r="I2454" s="16">
        <v>207160</v>
      </c>
      <c r="J2454" s="16">
        <v>817.04371600000002</v>
      </c>
      <c r="K2454" s="16">
        <v>96113</v>
      </c>
      <c r="L2454" s="16">
        <v>927.59197200000006</v>
      </c>
      <c r="M2454" s="16">
        <v>102636</v>
      </c>
      <c r="N2454" s="3">
        <v>1.04669951264107E-18</v>
      </c>
      <c r="O2454" s="1">
        <v>-1.58152846697001</v>
      </c>
      <c r="P2454" s="2" t="s">
        <v>25</v>
      </c>
      <c r="Q2454" s="17" t="s">
        <v>306</v>
      </c>
      <c r="R2454" s="1" t="s">
        <v>191</v>
      </c>
      <c r="S2454" s="1" t="s">
        <v>5210</v>
      </c>
      <c r="T2454" s="1" t="s">
        <v>5211</v>
      </c>
      <c r="U2454" s="1" t="s">
        <v>5212</v>
      </c>
      <c r="V2454" s="1" t="s">
        <v>306</v>
      </c>
      <c r="W2454" s="1" t="s">
        <v>191</v>
      </c>
      <c r="X2454" s="1" t="s">
        <v>5213</v>
      </c>
      <c r="Y2454" s="1" t="s">
        <v>5214</v>
      </c>
      <c r="Z2454" s="1" t="s">
        <v>190</v>
      </c>
      <c r="AA2454" s="1" t="s">
        <v>191</v>
      </c>
      <c r="AB2454" s="1" t="s">
        <v>5215</v>
      </c>
    </row>
    <row r="2455" spans="1:28" x14ac:dyDescent="0.2">
      <c r="A2455" s="1" t="s">
        <v>9374</v>
      </c>
      <c r="B2455" s="16">
        <v>2.7537509999999998</v>
      </c>
      <c r="C2455" s="16">
        <v>34</v>
      </c>
      <c r="D2455" s="16">
        <v>2.523018</v>
      </c>
      <c r="E2455" s="16">
        <v>41</v>
      </c>
      <c r="F2455" s="16">
        <v>1.21933</v>
      </c>
      <c r="G2455" s="16">
        <v>23</v>
      </c>
      <c r="H2455" s="16">
        <v>4.7560989999999999</v>
      </c>
      <c r="I2455" s="16">
        <v>118</v>
      </c>
      <c r="J2455" s="16">
        <v>7.9239759999999997</v>
      </c>
      <c r="K2455" s="16">
        <v>105</v>
      </c>
      <c r="L2455" s="16">
        <v>6.7618369999999999</v>
      </c>
      <c r="M2455" s="16">
        <v>83</v>
      </c>
      <c r="N2455" s="1">
        <v>2.14404731638288E-3</v>
      </c>
      <c r="O2455" s="1">
        <v>-1.5828290730821399</v>
      </c>
      <c r="P2455" s="2" t="s">
        <v>25</v>
      </c>
      <c r="Q2455" s="17" t="s">
        <v>26</v>
      </c>
      <c r="R2455" s="1" t="s">
        <v>26</v>
      </c>
      <c r="S2455" s="1" t="s">
        <v>26</v>
      </c>
      <c r="T2455" s="1" t="s">
        <v>26</v>
      </c>
      <c r="U2455" s="1" t="s">
        <v>26</v>
      </c>
      <c r="V2455" s="1" t="s">
        <v>26</v>
      </c>
      <c r="W2455" s="1" t="s">
        <v>26</v>
      </c>
      <c r="X2455" s="1" t="s">
        <v>26</v>
      </c>
      <c r="Y2455" s="1" t="s">
        <v>26</v>
      </c>
      <c r="Z2455" s="1" t="s">
        <v>26</v>
      </c>
      <c r="AA2455" s="1" t="s">
        <v>26</v>
      </c>
      <c r="AB2455" s="1" t="s">
        <v>26</v>
      </c>
    </row>
    <row r="2456" spans="1:28" x14ac:dyDescent="0.2">
      <c r="A2456" s="1" t="s">
        <v>9375</v>
      </c>
      <c r="B2456" s="16">
        <v>30.692436000000001</v>
      </c>
      <c r="C2456" s="16">
        <v>1017</v>
      </c>
      <c r="D2456" s="16">
        <v>28.650295</v>
      </c>
      <c r="E2456" s="16">
        <v>1269</v>
      </c>
      <c r="F2456" s="16">
        <v>24.674130999999999</v>
      </c>
      <c r="G2456" s="16">
        <v>1237</v>
      </c>
      <c r="H2456" s="16">
        <v>68.37397</v>
      </c>
      <c r="I2456" s="16">
        <v>4637</v>
      </c>
      <c r="J2456" s="16">
        <v>97.107864000000006</v>
      </c>
      <c r="K2456" s="16">
        <v>3515</v>
      </c>
      <c r="L2456" s="16">
        <v>81.514144999999999</v>
      </c>
      <c r="M2456" s="16">
        <v>2716</v>
      </c>
      <c r="N2456" s="3">
        <v>1.9888485542036599E-12</v>
      </c>
      <c r="O2456" s="1">
        <v>-1.58290876043397</v>
      </c>
      <c r="P2456" s="2" t="s">
        <v>25</v>
      </c>
      <c r="Q2456" s="17" t="s">
        <v>858</v>
      </c>
      <c r="R2456" s="1" t="s">
        <v>859</v>
      </c>
      <c r="S2456" s="1" t="s">
        <v>5216</v>
      </c>
      <c r="T2456" s="1" t="s">
        <v>5217</v>
      </c>
      <c r="U2456" s="1" t="s">
        <v>1334</v>
      </c>
      <c r="V2456" s="1" t="s">
        <v>413</v>
      </c>
      <c r="W2456" s="1" t="s">
        <v>414</v>
      </c>
      <c r="X2456" s="1" t="s">
        <v>5218</v>
      </c>
      <c r="Y2456" s="1" t="s">
        <v>3563</v>
      </c>
      <c r="Z2456" s="1" t="s">
        <v>423</v>
      </c>
      <c r="AA2456" s="1" t="s">
        <v>414</v>
      </c>
      <c r="AB2456" s="1" t="s">
        <v>82</v>
      </c>
    </row>
    <row r="2457" spans="1:28" x14ac:dyDescent="0.2">
      <c r="A2457" s="1" t="s">
        <v>9376</v>
      </c>
      <c r="B2457" s="16">
        <v>0.26217800000000002</v>
      </c>
      <c r="C2457" s="16">
        <v>24</v>
      </c>
      <c r="D2457" s="16">
        <v>0.34795900000000002</v>
      </c>
      <c r="E2457" s="16">
        <v>43</v>
      </c>
      <c r="F2457" s="16">
        <v>0.235901</v>
      </c>
      <c r="G2457" s="16">
        <v>33</v>
      </c>
      <c r="H2457" s="16">
        <v>1.0544830000000001</v>
      </c>
      <c r="I2457" s="16">
        <v>197</v>
      </c>
      <c r="J2457" s="16">
        <v>0.70175200000000004</v>
      </c>
      <c r="K2457" s="16">
        <v>70</v>
      </c>
      <c r="L2457" s="16">
        <v>0.72617299999999996</v>
      </c>
      <c r="M2457" s="16">
        <v>67</v>
      </c>
      <c r="N2457" s="1">
        <v>1.2213389989418899E-3</v>
      </c>
      <c r="O2457" s="1">
        <v>-1.5831042826239401</v>
      </c>
      <c r="P2457" s="2" t="s">
        <v>25</v>
      </c>
      <c r="Q2457" s="17" t="s">
        <v>50</v>
      </c>
      <c r="R2457" s="1" t="s">
        <v>48</v>
      </c>
      <c r="S2457" s="1" t="s">
        <v>51</v>
      </c>
      <c r="T2457" s="1" t="s">
        <v>5219</v>
      </c>
      <c r="U2457" s="1" t="s">
        <v>26</v>
      </c>
      <c r="V2457" s="1" t="s">
        <v>50</v>
      </c>
      <c r="W2457" s="1" t="s">
        <v>48</v>
      </c>
      <c r="X2457" s="1" t="s">
        <v>53</v>
      </c>
      <c r="Y2457" s="1" t="s">
        <v>5220</v>
      </c>
      <c r="Z2457" s="1" t="s">
        <v>47</v>
      </c>
      <c r="AA2457" s="1" t="s">
        <v>48</v>
      </c>
      <c r="AB2457" s="1" t="s">
        <v>5221</v>
      </c>
    </row>
    <row r="2458" spans="1:28" x14ac:dyDescent="0.2">
      <c r="A2458" s="1" t="s">
        <v>9377</v>
      </c>
      <c r="B2458" s="16">
        <v>4.6369379999999998</v>
      </c>
      <c r="C2458" s="16">
        <v>266</v>
      </c>
      <c r="D2458" s="16">
        <v>6.1587379999999996</v>
      </c>
      <c r="E2458" s="16">
        <v>447</v>
      </c>
      <c r="F2458" s="16">
        <v>6.002211</v>
      </c>
      <c r="G2458" s="16">
        <v>500</v>
      </c>
      <c r="H2458" s="16">
        <v>14.785957</v>
      </c>
      <c r="I2458" s="16">
        <v>1535</v>
      </c>
      <c r="J2458" s="16">
        <v>17.347438</v>
      </c>
      <c r="K2458" s="16">
        <v>975</v>
      </c>
      <c r="L2458" s="16">
        <v>21.686252</v>
      </c>
      <c r="M2458" s="16">
        <v>1091</v>
      </c>
      <c r="N2458" s="3">
        <v>4.3740944753043902E-11</v>
      </c>
      <c r="O2458" s="1">
        <v>-1.58390233968754</v>
      </c>
      <c r="P2458" s="2" t="s">
        <v>25</v>
      </c>
      <c r="Q2458" s="17" t="s">
        <v>26</v>
      </c>
      <c r="R2458" s="1" t="s">
        <v>26</v>
      </c>
      <c r="S2458" s="1" t="s">
        <v>26</v>
      </c>
      <c r="T2458" s="1" t="s">
        <v>26</v>
      </c>
      <c r="U2458" s="1" t="s">
        <v>26</v>
      </c>
      <c r="V2458" s="1" t="s">
        <v>26</v>
      </c>
      <c r="W2458" s="1" t="s">
        <v>26</v>
      </c>
      <c r="X2458" s="1" t="s">
        <v>3833</v>
      </c>
      <c r="Y2458" s="1" t="s">
        <v>26</v>
      </c>
      <c r="Z2458" s="1" t="s">
        <v>26</v>
      </c>
      <c r="AA2458" s="1" t="s">
        <v>26</v>
      </c>
      <c r="AB2458" s="1" t="s">
        <v>26</v>
      </c>
    </row>
    <row r="2459" spans="1:28" x14ac:dyDescent="0.2">
      <c r="A2459" s="1" t="s">
        <v>9378</v>
      </c>
      <c r="B2459" s="16">
        <v>49.013958000000002</v>
      </c>
      <c r="C2459" s="16">
        <v>1599</v>
      </c>
      <c r="D2459" s="16">
        <v>62.64629</v>
      </c>
      <c r="E2459" s="16">
        <v>2731</v>
      </c>
      <c r="F2459" s="16">
        <v>62.150486000000001</v>
      </c>
      <c r="G2459" s="16">
        <v>3066</v>
      </c>
      <c r="H2459" s="16">
        <v>152.64970400000001</v>
      </c>
      <c r="I2459" s="16">
        <v>10191</v>
      </c>
      <c r="J2459" s="16">
        <v>167.00784300000001</v>
      </c>
      <c r="K2459" s="16">
        <v>5950</v>
      </c>
      <c r="L2459" s="16">
        <v>189.08360300000001</v>
      </c>
      <c r="M2459" s="16">
        <v>6200</v>
      </c>
      <c r="N2459" s="3">
        <v>3.1957721277585501E-20</v>
      </c>
      <c r="O2459" s="1">
        <v>-1.5848948135649601</v>
      </c>
      <c r="P2459" s="2" t="s">
        <v>25</v>
      </c>
      <c r="Q2459" s="17" t="s">
        <v>26</v>
      </c>
      <c r="R2459" s="1" t="s">
        <v>26</v>
      </c>
      <c r="S2459" s="1" t="s">
        <v>5222</v>
      </c>
      <c r="T2459" s="1" t="s">
        <v>5223</v>
      </c>
      <c r="U2459" s="1" t="s">
        <v>4989</v>
      </c>
      <c r="V2459" s="1" t="s">
        <v>470</v>
      </c>
      <c r="W2459" s="1" t="s">
        <v>34</v>
      </c>
      <c r="X2459" s="1" t="s">
        <v>5224</v>
      </c>
      <c r="Y2459" s="1" t="s">
        <v>5225</v>
      </c>
      <c r="Z2459" s="1" t="s">
        <v>98</v>
      </c>
      <c r="AA2459" s="1" t="s">
        <v>93</v>
      </c>
      <c r="AB2459" s="1" t="s">
        <v>49</v>
      </c>
    </row>
    <row r="2460" spans="1:28" x14ac:dyDescent="0.2">
      <c r="A2460" s="1" t="s">
        <v>9379</v>
      </c>
      <c r="B2460" s="16">
        <v>10.829404</v>
      </c>
      <c r="C2460" s="16">
        <v>970</v>
      </c>
      <c r="D2460" s="16">
        <v>11.141335</v>
      </c>
      <c r="E2460" s="16">
        <v>1334</v>
      </c>
      <c r="F2460" s="16">
        <v>11.658474999999999</v>
      </c>
      <c r="G2460" s="16">
        <v>1579</v>
      </c>
      <c r="H2460" s="16">
        <v>31.546372999999999</v>
      </c>
      <c r="I2460" s="16">
        <v>5784</v>
      </c>
      <c r="J2460" s="16">
        <v>32.659846999999999</v>
      </c>
      <c r="K2460" s="16">
        <v>3196</v>
      </c>
      <c r="L2460" s="16">
        <v>34.395977000000002</v>
      </c>
      <c r="M2460" s="16">
        <v>3097</v>
      </c>
      <c r="N2460" s="3">
        <v>2.9595607342742801E-19</v>
      </c>
      <c r="O2460" s="1">
        <v>-1.5864054540222901</v>
      </c>
      <c r="P2460" s="2" t="s">
        <v>25</v>
      </c>
      <c r="Q2460" s="17" t="s">
        <v>306</v>
      </c>
      <c r="R2460" s="1" t="s">
        <v>191</v>
      </c>
      <c r="S2460" s="1" t="s">
        <v>2707</v>
      </c>
      <c r="T2460" s="1" t="s">
        <v>26</v>
      </c>
      <c r="U2460" s="1" t="s">
        <v>26</v>
      </c>
      <c r="V2460" s="1" t="s">
        <v>26</v>
      </c>
      <c r="W2460" s="1" t="s">
        <v>26</v>
      </c>
      <c r="X2460" s="1" t="s">
        <v>5226</v>
      </c>
      <c r="Y2460" s="1" t="s">
        <v>5227</v>
      </c>
      <c r="Z2460" s="1" t="s">
        <v>131</v>
      </c>
      <c r="AA2460" s="1" t="s">
        <v>127</v>
      </c>
      <c r="AB2460" s="1" t="s">
        <v>5228</v>
      </c>
    </row>
    <row r="2461" spans="1:28" x14ac:dyDescent="0.2">
      <c r="A2461" s="1" t="s">
        <v>9380</v>
      </c>
      <c r="B2461" s="16">
        <v>0.99657099999999998</v>
      </c>
      <c r="C2461" s="16">
        <v>44</v>
      </c>
      <c r="D2461" s="16">
        <v>0.23247100000000001</v>
      </c>
      <c r="E2461" s="16">
        <v>14</v>
      </c>
      <c r="F2461" s="16">
        <v>1.1450499999999999</v>
      </c>
      <c r="G2461" s="16">
        <v>75</v>
      </c>
      <c r="H2461" s="16">
        <v>2.3938009999999998</v>
      </c>
      <c r="I2461" s="16">
        <v>213</v>
      </c>
      <c r="J2461" s="16">
        <v>2.309971</v>
      </c>
      <c r="K2461" s="16">
        <v>110</v>
      </c>
      <c r="L2461" s="16">
        <v>2.3252250000000001</v>
      </c>
      <c r="M2461" s="16">
        <v>102</v>
      </c>
      <c r="N2461" s="1">
        <v>7.6946223410316898E-4</v>
      </c>
      <c r="O2461" s="1">
        <v>-1.5897013975376899</v>
      </c>
      <c r="P2461" s="2" t="s">
        <v>25</v>
      </c>
      <c r="Q2461" s="17" t="s">
        <v>26</v>
      </c>
      <c r="R2461" s="1" t="s">
        <v>26</v>
      </c>
      <c r="S2461" s="1" t="s">
        <v>26</v>
      </c>
      <c r="T2461" s="1" t="s">
        <v>26</v>
      </c>
      <c r="U2461" s="1" t="s">
        <v>26</v>
      </c>
      <c r="V2461" s="1" t="s">
        <v>26</v>
      </c>
      <c r="W2461" s="1" t="s">
        <v>26</v>
      </c>
      <c r="X2461" s="1" t="s">
        <v>26</v>
      </c>
      <c r="Y2461" s="1" t="s">
        <v>26</v>
      </c>
      <c r="Z2461" s="1" t="s">
        <v>33</v>
      </c>
      <c r="AA2461" s="1" t="s">
        <v>34</v>
      </c>
      <c r="AB2461" s="1" t="s">
        <v>5229</v>
      </c>
    </row>
    <row r="2462" spans="1:28" x14ac:dyDescent="0.2">
      <c r="A2462" s="1" t="s">
        <v>9381</v>
      </c>
      <c r="B2462" s="16">
        <v>0.291796</v>
      </c>
      <c r="C2462" s="16">
        <v>26</v>
      </c>
      <c r="D2462" s="16">
        <v>0.440687</v>
      </c>
      <c r="E2462" s="16">
        <v>53</v>
      </c>
      <c r="F2462" s="16">
        <v>0.178428</v>
      </c>
      <c r="G2462" s="16">
        <v>24</v>
      </c>
      <c r="H2462" s="16">
        <v>0.78896100000000002</v>
      </c>
      <c r="I2462" s="16">
        <v>144</v>
      </c>
      <c r="J2462" s="16">
        <v>0.98402000000000001</v>
      </c>
      <c r="K2462" s="16">
        <v>96</v>
      </c>
      <c r="L2462" s="16">
        <v>0.92453799999999997</v>
      </c>
      <c r="M2462" s="16">
        <v>83</v>
      </c>
      <c r="N2462" s="1">
        <v>1.95312448529579E-3</v>
      </c>
      <c r="O2462" s="1">
        <v>-1.5913748874121101</v>
      </c>
      <c r="P2462" s="2" t="s">
        <v>25</v>
      </c>
      <c r="Q2462" s="17" t="s">
        <v>215</v>
      </c>
      <c r="R2462" s="1" t="s">
        <v>216</v>
      </c>
      <c r="S2462" s="1" t="s">
        <v>128</v>
      </c>
      <c r="T2462" s="1" t="s">
        <v>26</v>
      </c>
      <c r="U2462" s="1" t="s">
        <v>26</v>
      </c>
      <c r="V2462" s="1" t="s">
        <v>26</v>
      </c>
      <c r="W2462" s="1" t="s">
        <v>26</v>
      </c>
      <c r="X2462" s="1" t="s">
        <v>257</v>
      </c>
      <c r="Y2462" s="1" t="s">
        <v>5230</v>
      </c>
      <c r="Z2462" s="1" t="s">
        <v>30</v>
      </c>
      <c r="AA2462" s="1" t="s">
        <v>31</v>
      </c>
      <c r="AB2462" s="1" t="s">
        <v>82</v>
      </c>
    </row>
    <row r="2463" spans="1:28" x14ac:dyDescent="0.2">
      <c r="A2463" s="1" t="s">
        <v>9382</v>
      </c>
      <c r="B2463" s="16">
        <v>7.9408700000000003</v>
      </c>
      <c r="C2463" s="16">
        <v>994</v>
      </c>
      <c r="D2463" s="16">
        <v>12.637579000000001</v>
      </c>
      <c r="E2463" s="16">
        <v>2151</v>
      </c>
      <c r="F2463" s="16">
        <v>11.740243</v>
      </c>
      <c r="G2463" s="16">
        <v>2223</v>
      </c>
      <c r="H2463" s="16">
        <v>26.979638000000001</v>
      </c>
      <c r="I2463" s="16">
        <v>6844</v>
      </c>
      <c r="J2463" s="16">
        <v>33.791555000000002</v>
      </c>
      <c r="K2463" s="16">
        <v>4713</v>
      </c>
      <c r="L2463" s="16">
        <v>34.358899000000001</v>
      </c>
      <c r="M2463" s="16">
        <v>4332</v>
      </c>
      <c r="N2463" s="3">
        <v>9.2990035641050597E-17</v>
      </c>
      <c r="O2463" s="1">
        <v>-1.59179941752235</v>
      </c>
      <c r="P2463" s="2" t="s">
        <v>25</v>
      </c>
      <c r="Q2463" s="17" t="s">
        <v>26</v>
      </c>
      <c r="R2463" s="1" t="s">
        <v>26</v>
      </c>
      <c r="S2463" s="1" t="s">
        <v>26</v>
      </c>
      <c r="T2463" s="1" t="s">
        <v>26</v>
      </c>
      <c r="U2463" s="1" t="s">
        <v>26</v>
      </c>
      <c r="V2463" s="1" t="s">
        <v>26</v>
      </c>
      <c r="W2463" s="1" t="s">
        <v>26</v>
      </c>
      <c r="X2463" s="1" t="s">
        <v>5231</v>
      </c>
      <c r="Y2463" s="1" t="s">
        <v>26</v>
      </c>
      <c r="Z2463" s="1" t="s">
        <v>30</v>
      </c>
      <c r="AA2463" s="1" t="s">
        <v>31</v>
      </c>
      <c r="AB2463" s="1" t="s">
        <v>5232</v>
      </c>
    </row>
    <row r="2464" spans="1:28" x14ac:dyDescent="0.2">
      <c r="A2464" s="1" t="s">
        <v>9383</v>
      </c>
      <c r="B2464" s="16">
        <v>3.1497980000000001</v>
      </c>
      <c r="C2464" s="16">
        <v>101</v>
      </c>
      <c r="D2464" s="16">
        <v>2.5402309999999999</v>
      </c>
      <c r="E2464" s="16">
        <v>108</v>
      </c>
      <c r="F2464" s="16">
        <v>2.1944110000000001</v>
      </c>
      <c r="G2464" s="16">
        <v>106</v>
      </c>
      <c r="H2464" s="16">
        <v>6.3649459999999998</v>
      </c>
      <c r="I2464" s="16">
        <v>414</v>
      </c>
      <c r="J2464" s="16">
        <v>9.2030499999999993</v>
      </c>
      <c r="K2464" s="16">
        <v>320</v>
      </c>
      <c r="L2464" s="16">
        <v>7.9201870000000003</v>
      </c>
      <c r="M2464" s="16">
        <v>253</v>
      </c>
      <c r="N2464" s="3">
        <v>1.3989589326464799E-5</v>
      </c>
      <c r="O2464" s="1">
        <v>-1.59202199638861</v>
      </c>
      <c r="P2464" s="2" t="s">
        <v>25</v>
      </c>
      <c r="Q2464" s="17" t="s">
        <v>26</v>
      </c>
      <c r="R2464" s="1" t="s">
        <v>26</v>
      </c>
      <c r="S2464" s="1" t="s">
        <v>26</v>
      </c>
      <c r="T2464" s="1" t="s">
        <v>26</v>
      </c>
      <c r="U2464" s="1" t="s">
        <v>26</v>
      </c>
      <c r="V2464" s="1" t="s">
        <v>26</v>
      </c>
      <c r="W2464" s="1" t="s">
        <v>26</v>
      </c>
      <c r="X2464" s="1" t="s">
        <v>80</v>
      </c>
      <c r="Y2464" s="1" t="s">
        <v>3728</v>
      </c>
      <c r="Z2464" s="1" t="s">
        <v>33</v>
      </c>
      <c r="AA2464" s="1" t="s">
        <v>34</v>
      </c>
      <c r="AB2464" s="1" t="s">
        <v>49</v>
      </c>
    </row>
    <row r="2465" spans="1:28" x14ac:dyDescent="0.2">
      <c r="A2465" s="1" t="s">
        <v>9384</v>
      </c>
      <c r="B2465" s="16">
        <v>0.57183300000000004</v>
      </c>
      <c r="C2465" s="16">
        <v>46</v>
      </c>
      <c r="D2465" s="16">
        <v>0.70786000000000004</v>
      </c>
      <c r="E2465" s="16">
        <v>76</v>
      </c>
      <c r="F2465" s="16">
        <v>0.66093199999999996</v>
      </c>
      <c r="G2465" s="16">
        <v>80</v>
      </c>
      <c r="H2465" s="16">
        <v>1.2007669999999999</v>
      </c>
      <c r="I2465" s="16">
        <v>195</v>
      </c>
      <c r="J2465" s="16">
        <v>2.2314430000000001</v>
      </c>
      <c r="K2465" s="16">
        <v>193</v>
      </c>
      <c r="L2465" s="16">
        <v>2.3827959999999999</v>
      </c>
      <c r="M2465" s="16">
        <v>190</v>
      </c>
      <c r="N2465" s="1">
        <v>1.33157258222888E-3</v>
      </c>
      <c r="O2465" s="1">
        <v>-1.5922186142416299</v>
      </c>
      <c r="P2465" s="2" t="s">
        <v>25</v>
      </c>
      <c r="Q2465" s="17" t="s">
        <v>26</v>
      </c>
      <c r="R2465" s="1" t="s">
        <v>26</v>
      </c>
      <c r="S2465" s="1" t="s">
        <v>26</v>
      </c>
      <c r="T2465" s="1" t="s">
        <v>26</v>
      </c>
      <c r="U2465" s="1" t="s">
        <v>26</v>
      </c>
      <c r="V2465" s="1" t="s">
        <v>26</v>
      </c>
      <c r="W2465" s="1" t="s">
        <v>26</v>
      </c>
      <c r="X2465" s="1" t="s">
        <v>26</v>
      </c>
      <c r="Y2465" s="1" t="s">
        <v>26</v>
      </c>
      <c r="Z2465" s="1" t="s">
        <v>33</v>
      </c>
      <c r="AA2465" s="1" t="s">
        <v>34</v>
      </c>
      <c r="AB2465" s="1" t="s">
        <v>5233</v>
      </c>
    </row>
    <row r="2466" spans="1:28" x14ac:dyDescent="0.2">
      <c r="A2466" s="1" t="s">
        <v>9385</v>
      </c>
      <c r="B2466" s="16">
        <v>12.903323</v>
      </c>
      <c r="C2466" s="16">
        <v>729</v>
      </c>
      <c r="D2466" s="16">
        <v>15.545170000000001</v>
      </c>
      <c r="E2466" s="16">
        <v>1183</v>
      </c>
      <c r="F2466" s="16">
        <v>13.504756</v>
      </c>
      <c r="G2466" s="16">
        <v>1151</v>
      </c>
      <c r="H2466" s="16">
        <v>40.978928000000003</v>
      </c>
      <c r="I2466" s="16">
        <v>4761</v>
      </c>
      <c r="J2466" s="16">
        <v>41.442971999999997</v>
      </c>
      <c r="K2466" s="16">
        <v>2611</v>
      </c>
      <c r="L2466" s="16">
        <v>39.500562000000002</v>
      </c>
      <c r="M2466" s="16">
        <v>2281</v>
      </c>
      <c r="N2466" s="3">
        <v>1.35009784583873E-18</v>
      </c>
      <c r="O2466" s="1">
        <v>-1.5923280461314999</v>
      </c>
      <c r="P2466" s="2" t="s">
        <v>25</v>
      </c>
      <c r="Q2466" s="17" t="s">
        <v>126</v>
      </c>
      <c r="R2466" s="1" t="s">
        <v>127</v>
      </c>
      <c r="S2466" s="1" t="s">
        <v>521</v>
      </c>
      <c r="T2466" s="1" t="s">
        <v>5234</v>
      </c>
      <c r="U2466" s="1" t="s">
        <v>26</v>
      </c>
      <c r="V2466" s="1" t="s">
        <v>26</v>
      </c>
      <c r="W2466" s="1" t="s">
        <v>26</v>
      </c>
      <c r="X2466" s="1" t="s">
        <v>5235</v>
      </c>
      <c r="Y2466" s="1" t="s">
        <v>5236</v>
      </c>
      <c r="Z2466" s="1" t="s">
        <v>30</v>
      </c>
      <c r="AA2466" s="1" t="s">
        <v>31</v>
      </c>
      <c r="AB2466" s="1" t="s">
        <v>82</v>
      </c>
    </row>
    <row r="2467" spans="1:28" x14ac:dyDescent="0.2">
      <c r="A2467" s="1" t="s">
        <v>9386</v>
      </c>
      <c r="B2467" s="16">
        <v>39.848874000000002</v>
      </c>
      <c r="C2467" s="16">
        <v>2523</v>
      </c>
      <c r="D2467" s="16">
        <v>44.992317</v>
      </c>
      <c r="E2467" s="16">
        <v>3797</v>
      </c>
      <c r="F2467" s="16">
        <v>42.444467000000003</v>
      </c>
      <c r="G2467" s="16">
        <v>4052</v>
      </c>
      <c r="H2467" s="16">
        <v>118.226131</v>
      </c>
      <c r="I2467" s="16">
        <v>15254</v>
      </c>
      <c r="J2467" s="16">
        <v>127.84063999999999</v>
      </c>
      <c r="K2467" s="16">
        <v>8802</v>
      </c>
      <c r="L2467" s="16">
        <v>129.693682</v>
      </c>
      <c r="M2467" s="16">
        <v>8222</v>
      </c>
      <c r="N2467" s="3">
        <v>3.10355909250838E-22</v>
      </c>
      <c r="O2467" s="1">
        <v>-1.5926781706562401</v>
      </c>
      <c r="P2467" s="2" t="s">
        <v>25</v>
      </c>
      <c r="Q2467" s="17" t="s">
        <v>44</v>
      </c>
      <c r="R2467" s="1" t="s">
        <v>31</v>
      </c>
      <c r="S2467" s="1" t="s">
        <v>3393</v>
      </c>
      <c r="T2467" s="1" t="s">
        <v>26</v>
      </c>
      <c r="U2467" s="1" t="s">
        <v>26</v>
      </c>
      <c r="V2467" s="1" t="s">
        <v>50</v>
      </c>
      <c r="W2467" s="1" t="s">
        <v>48</v>
      </c>
      <c r="X2467" s="1" t="s">
        <v>507</v>
      </c>
      <c r="Y2467" s="1" t="s">
        <v>3397</v>
      </c>
      <c r="Z2467" s="1" t="s">
        <v>47</v>
      </c>
      <c r="AA2467" s="1" t="s">
        <v>48</v>
      </c>
      <c r="AB2467" s="1" t="s">
        <v>5237</v>
      </c>
    </row>
    <row r="2468" spans="1:28" x14ac:dyDescent="0.2">
      <c r="A2468" s="1" t="s">
        <v>9387</v>
      </c>
      <c r="B2468" s="16">
        <v>2.239236</v>
      </c>
      <c r="C2468" s="16">
        <v>412</v>
      </c>
      <c r="D2468" s="16">
        <v>4.1163100000000004</v>
      </c>
      <c r="E2468" s="16">
        <v>874</v>
      </c>
      <c r="F2468" s="16">
        <v>3.3212480000000002</v>
      </c>
      <c r="G2468" s="16">
        <v>923</v>
      </c>
      <c r="H2468" s="16">
        <v>8.8290019999999991</v>
      </c>
      <c r="I2468" s="16">
        <v>3386</v>
      </c>
      <c r="J2468" s="16">
        <v>8.2432730000000003</v>
      </c>
      <c r="K2468" s="16">
        <v>1687</v>
      </c>
      <c r="L2468" s="16">
        <v>8.8122140000000009</v>
      </c>
      <c r="M2468" s="16">
        <v>1724</v>
      </c>
      <c r="N2468" s="3">
        <v>4.7096676548104997E-16</v>
      </c>
      <c r="O2468" s="1">
        <v>-1.59276539318701</v>
      </c>
      <c r="P2468" s="2" t="s">
        <v>25</v>
      </c>
      <c r="Q2468" s="17" t="s">
        <v>126</v>
      </c>
      <c r="R2468" s="1" t="s">
        <v>127</v>
      </c>
      <c r="S2468" s="1" t="s">
        <v>5238</v>
      </c>
      <c r="T2468" s="1" t="s">
        <v>26</v>
      </c>
      <c r="U2468" s="1" t="s">
        <v>26</v>
      </c>
      <c r="V2468" s="1" t="s">
        <v>26</v>
      </c>
      <c r="W2468" s="1" t="s">
        <v>26</v>
      </c>
      <c r="X2468" s="1" t="s">
        <v>5239</v>
      </c>
      <c r="Y2468" s="1" t="s">
        <v>5240</v>
      </c>
      <c r="Z2468" s="1" t="s">
        <v>163</v>
      </c>
      <c r="AA2468" s="1" t="s">
        <v>159</v>
      </c>
      <c r="AB2468" s="1" t="s">
        <v>82</v>
      </c>
    </row>
    <row r="2469" spans="1:28" x14ac:dyDescent="0.2">
      <c r="A2469" s="1" t="s">
        <v>9388</v>
      </c>
      <c r="B2469" s="16">
        <v>4.0934480000000004</v>
      </c>
      <c r="C2469" s="16">
        <v>354</v>
      </c>
      <c r="D2469" s="16">
        <v>5.0578500000000002</v>
      </c>
      <c r="E2469" s="16">
        <v>585</v>
      </c>
      <c r="F2469" s="16">
        <v>5.6488620000000003</v>
      </c>
      <c r="G2469" s="16">
        <v>739</v>
      </c>
      <c r="H2469" s="16">
        <v>14.599973</v>
      </c>
      <c r="I2469" s="16">
        <v>2584</v>
      </c>
      <c r="J2469" s="16">
        <v>16.103698999999999</v>
      </c>
      <c r="K2469" s="16">
        <v>1521</v>
      </c>
      <c r="L2469" s="16">
        <v>12.745181000000001</v>
      </c>
      <c r="M2469" s="16">
        <v>1108</v>
      </c>
      <c r="N2469" s="3">
        <v>2.28272588641799E-14</v>
      </c>
      <c r="O2469" s="1">
        <v>-1.5933842095953099</v>
      </c>
      <c r="P2469" s="2" t="s">
        <v>25</v>
      </c>
      <c r="Q2469" s="17" t="s">
        <v>26</v>
      </c>
      <c r="R2469" s="1" t="s">
        <v>26</v>
      </c>
      <c r="S2469" s="1" t="s">
        <v>26</v>
      </c>
      <c r="T2469" s="1" t="s">
        <v>26</v>
      </c>
      <c r="U2469" s="1" t="s">
        <v>26</v>
      </c>
      <c r="V2469" s="1" t="s">
        <v>26</v>
      </c>
      <c r="W2469" s="1" t="s">
        <v>26</v>
      </c>
      <c r="X2469" s="1" t="s">
        <v>26</v>
      </c>
      <c r="Y2469" s="1" t="s">
        <v>26</v>
      </c>
      <c r="Z2469" s="1" t="s">
        <v>26</v>
      </c>
      <c r="AA2469" s="1" t="s">
        <v>26</v>
      </c>
      <c r="AB2469" s="1" t="s">
        <v>428</v>
      </c>
    </row>
    <row r="2470" spans="1:28" x14ac:dyDescent="0.2">
      <c r="A2470" s="1" t="s">
        <v>9389</v>
      </c>
      <c r="B2470" s="16">
        <v>1.652377</v>
      </c>
      <c r="C2470" s="16">
        <v>60</v>
      </c>
      <c r="D2470" s="16">
        <v>1.981832</v>
      </c>
      <c r="E2470" s="16">
        <v>96</v>
      </c>
      <c r="F2470" s="16">
        <v>2.549998</v>
      </c>
      <c r="G2470" s="16">
        <v>137</v>
      </c>
      <c r="H2470" s="16">
        <v>4.9176440000000001</v>
      </c>
      <c r="I2470" s="16">
        <v>367</v>
      </c>
      <c r="J2470" s="16">
        <v>5.8996899999999997</v>
      </c>
      <c r="K2470" s="16">
        <v>248</v>
      </c>
      <c r="L2470" s="16">
        <v>6.8771990000000001</v>
      </c>
      <c r="M2470" s="16">
        <v>250</v>
      </c>
      <c r="N2470" s="3">
        <v>8.6247760760295406E-5</v>
      </c>
      <c r="O2470" s="1">
        <v>-1.5939828491724399</v>
      </c>
      <c r="P2470" s="2" t="s">
        <v>25</v>
      </c>
      <c r="Q2470" s="17" t="s">
        <v>26</v>
      </c>
      <c r="R2470" s="1" t="s">
        <v>26</v>
      </c>
      <c r="S2470" s="1" t="s">
        <v>26</v>
      </c>
      <c r="T2470" s="1" t="s">
        <v>26</v>
      </c>
      <c r="U2470" s="1" t="s">
        <v>26</v>
      </c>
      <c r="V2470" s="1" t="s">
        <v>26</v>
      </c>
      <c r="W2470" s="1" t="s">
        <v>26</v>
      </c>
      <c r="X2470" s="1" t="s">
        <v>3336</v>
      </c>
      <c r="Y2470" s="1" t="s">
        <v>26</v>
      </c>
      <c r="Z2470" s="1" t="s">
        <v>33</v>
      </c>
      <c r="AA2470" s="1" t="s">
        <v>34</v>
      </c>
      <c r="AB2470" s="1" t="s">
        <v>82</v>
      </c>
    </row>
    <row r="2471" spans="1:28" x14ac:dyDescent="0.2">
      <c r="A2471" s="1" t="s">
        <v>9390</v>
      </c>
      <c r="B2471" s="16">
        <v>0.57674700000000001</v>
      </c>
      <c r="C2471" s="16">
        <v>54</v>
      </c>
      <c r="D2471" s="16">
        <v>0.64012899999999995</v>
      </c>
      <c r="E2471" s="16">
        <v>60</v>
      </c>
      <c r="F2471" s="16">
        <v>1.126838</v>
      </c>
      <c r="G2471" s="16">
        <v>173</v>
      </c>
      <c r="H2471" s="16">
        <v>1.5326690000000001</v>
      </c>
      <c r="I2471" s="16">
        <v>324</v>
      </c>
      <c r="J2471" s="16">
        <v>2.3136830000000002</v>
      </c>
      <c r="K2471" s="16">
        <v>263</v>
      </c>
      <c r="L2471" s="16">
        <v>2.2432280000000002</v>
      </c>
      <c r="M2471" s="16">
        <v>229</v>
      </c>
      <c r="N2471" s="1">
        <v>1.9538247992177099E-4</v>
      </c>
      <c r="O2471" s="1">
        <v>-1.5941567566995301</v>
      </c>
      <c r="P2471" s="2" t="s">
        <v>25</v>
      </c>
      <c r="Q2471" s="17" t="s">
        <v>418</v>
      </c>
      <c r="R2471" s="1" t="s">
        <v>419</v>
      </c>
      <c r="S2471" s="1" t="s">
        <v>5241</v>
      </c>
      <c r="T2471" s="1" t="s">
        <v>5242</v>
      </c>
      <c r="U2471" s="1" t="s">
        <v>26</v>
      </c>
      <c r="V2471" s="1" t="s">
        <v>667</v>
      </c>
      <c r="W2471" s="1" t="s">
        <v>668</v>
      </c>
      <c r="X2471" s="1" t="s">
        <v>426</v>
      </c>
      <c r="Y2471" s="1" t="s">
        <v>5243</v>
      </c>
      <c r="Z2471" s="1" t="s">
        <v>672</v>
      </c>
      <c r="AA2471" s="1" t="s">
        <v>668</v>
      </c>
      <c r="AB2471" s="1" t="s">
        <v>5244</v>
      </c>
    </row>
    <row r="2472" spans="1:28" x14ac:dyDescent="0.2">
      <c r="A2472" s="1" t="s">
        <v>9391</v>
      </c>
      <c r="B2472" s="16">
        <v>2.8573580000000001</v>
      </c>
      <c r="C2472" s="16">
        <v>76</v>
      </c>
      <c r="D2472" s="16">
        <v>1.779995</v>
      </c>
      <c r="E2472" s="16">
        <v>63</v>
      </c>
      <c r="F2472" s="16">
        <v>1.5713950000000001</v>
      </c>
      <c r="G2472" s="16">
        <v>63</v>
      </c>
      <c r="H2472" s="16">
        <v>5.6342379999999999</v>
      </c>
      <c r="I2472" s="16">
        <v>305</v>
      </c>
      <c r="J2472" s="16">
        <v>6.9596260000000001</v>
      </c>
      <c r="K2472" s="16">
        <v>201</v>
      </c>
      <c r="L2472" s="16">
        <v>5.9359390000000003</v>
      </c>
      <c r="M2472" s="16">
        <v>158</v>
      </c>
      <c r="N2472" s="3">
        <v>7.4074713507581004E-5</v>
      </c>
      <c r="O2472" s="1">
        <v>-1.5946030283647199</v>
      </c>
      <c r="P2472" s="2" t="s">
        <v>25</v>
      </c>
      <c r="Q2472" s="17" t="s">
        <v>26</v>
      </c>
      <c r="R2472" s="1" t="s">
        <v>26</v>
      </c>
      <c r="S2472" s="1" t="s">
        <v>26</v>
      </c>
      <c r="T2472" s="1" t="s">
        <v>26</v>
      </c>
      <c r="U2472" s="1" t="s">
        <v>26</v>
      </c>
      <c r="V2472" s="1" t="s">
        <v>26</v>
      </c>
      <c r="W2472" s="1" t="s">
        <v>26</v>
      </c>
      <c r="X2472" s="1" t="s">
        <v>265</v>
      </c>
      <c r="Y2472" s="1" t="s">
        <v>26</v>
      </c>
      <c r="Z2472" s="1" t="s">
        <v>33</v>
      </c>
      <c r="AA2472" s="1" t="s">
        <v>34</v>
      </c>
      <c r="AB2472" s="1" t="s">
        <v>82</v>
      </c>
    </row>
    <row r="2473" spans="1:28" x14ac:dyDescent="0.2">
      <c r="A2473" s="1" t="s">
        <v>9392</v>
      </c>
      <c r="B2473" s="16">
        <v>2.4138709999999999</v>
      </c>
      <c r="C2473" s="16">
        <v>144</v>
      </c>
      <c r="D2473" s="16">
        <v>2.4817200000000001</v>
      </c>
      <c r="E2473" s="16">
        <v>198</v>
      </c>
      <c r="F2473" s="16">
        <v>1.8856269999999999</v>
      </c>
      <c r="G2473" s="16">
        <v>170</v>
      </c>
      <c r="H2473" s="16">
        <v>5.6241060000000003</v>
      </c>
      <c r="I2473" s="16">
        <v>686</v>
      </c>
      <c r="J2473" s="16">
        <v>7.870806</v>
      </c>
      <c r="K2473" s="16">
        <v>512</v>
      </c>
      <c r="L2473" s="16">
        <v>6.6296689999999998</v>
      </c>
      <c r="M2473" s="16">
        <v>397</v>
      </c>
      <c r="N2473" s="3">
        <v>3.7893464550929802E-7</v>
      </c>
      <c r="O2473" s="1">
        <v>-1.59489687503924</v>
      </c>
      <c r="P2473" s="2" t="s">
        <v>25</v>
      </c>
      <c r="Q2473" s="17" t="s">
        <v>26</v>
      </c>
      <c r="R2473" s="1" t="s">
        <v>26</v>
      </c>
      <c r="S2473" s="1" t="s">
        <v>657</v>
      </c>
      <c r="T2473" s="1" t="s">
        <v>26</v>
      </c>
      <c r="U2473" s="1" t="s">
        <v>26</v>
      </c>
      <c r="V2473" s="1" t="s">
        <v>26</v>
      </c>
      <c r="W2473" s="1" t="s">
        <v>26</v>
      </c>
      <c r="X2473" s="1" t="s">
        <v>1523</v>
      </c>
      <c r="Y2473" s="1" t="s">
        <v>5245</v>
      </c>
      <c r="Z2473" s="1" t="s">
        <v>30</v>
      </c>
      <c r="AA2473" s="1" t="s">
        <v>31</v>
      </c>
      <c r="AB2473" s="1" t="s">
        <v>82</v>
      </c>
    </row>
    <row r="2474" spans="1:28" x14ac:dyDescent="0.2">
      <c r="A2474" s="1" t="s">
        <v>9393</v>
      </c>
      <c r="B2474" s="16">
        <v>3.7773729999999999</v>
      </c>
      <c r="C2474" s="16">
        <v>500</v>
      </c>
      <c r="D2474" s="16">
        <v>3.8635290000000002</v>
      </c>
      <c r="E2474" s="16">
        <v>714</v>
      </c>
      <c r="F2474" s="16">
        <v>3.54419</v>
      </c>
      <c r="G2474" s="16">
        <v>737</v>
      </c>
      <c r="H2474" s="16">
        <v>10.293317</v>
      </c>
      <c r="I2474" s="16">
        <v>2920</v>
      </c>
      <c r="J2474" s="16">
        <v>8.9322820000000007</v>
      </c>
      <c r="K2474" s="16">
        <v>1363</v>
      </c>
      <c r="L2474" s="16">
        <v>12.988007</v>
      </c>
      <c r="M2474" s="16">
        <v>1831</v>
      </c>
      <c r="N2474" s="3">
        <v>8.2598626533594397E-10</v>
      </c>
      <c r="O2474" s="1">
        <v>-1.59534513120607</v>
      </c>
      <c r="P2474" s="2" t="s">
        <v>25</v>
      </c>
      <c r="Q2474" s="17" t="s">
        <v>1363</v>
      </c>
      <c r="R2474" s="1" t="s">
        <v>1364</v>
      </c>
      <c r="S2474" s="1" t="s">
        <v>366</v>
      </c>
      <c r="T2474" s="1" t="s">
        <v>26</v>
      </c>
      <c r="U2474" s="1" t="s">
        <v>26</v>
      </c>
      <c r="V2474" s="1" t="s">
        <v>1363</v>
      </c>
      <c r="W2474" s="1" t="s">
        <v>1364</v>
      </c>
      <c r="X2474" s="1" t="s">
        <v>5246</v>
      </c>
      <c r="Y2474" s="1" t="s">
        <v>5247</v>
      </c>
      <c r="Z2474" s="1" t="s">
        <v>1373</v>
      </c>
      <c r="AA2474" s="1" t="s">
        <v>1364</v>
      </c>
      <c r="AB2474" s="1" t="s">
        <v>5248</v>
      </c>
    </row>
    <row r="2475" spans="1:28" x14ac:dyDescent="0.2">
      <c r="A2475" s="1" t="s">
        <v>9394</v>
      </c>
      <c r="B2475" s="16">
        <v>1.0219</v>
      </c>
      <c r="C2475" s="16">
        <v>103</v>
      </c>
      <c r="D2475" s="16">
        <v>1.529463</v>
      </c>
      <c r="E2475" s="16">
        <v>205</v>
      </c>
      <c r="F2475" s="16">
        <v>1.7924659999999999</v>
      </c>
      <c r="G2475" s="16">
        <v>272</v>
      </c>
      <c r="H2475" s="16">
        <v>3.704412</v>
      </c>
      <c r="I2475" s="16">
        <v>759</v>
      </c>
      <c r="J2475" s="16">
        <v>4.6075379999999999</v>
      </c>
      <c r="K2475" s="16">
        <v>504</v>
      </c>
      <c r="L2475" s="16">
        <v>4.4995640000000003</v>
      </c>
      <c r="M2475" s="16">
        <v>453</v>
      </c>
      <c r="N2475" s="3">
        <v>7.4101796285954004E-7</v>
      </c>
      <c r="O2475" s="1">
        <v>-1.5957683772697</v>
      </c>
      <c r="P2475" s="2" t="s">
        <v>25</v>
      </c>
      <c r="Q2475" s="17" t="s">
        <v>26</v>
      </c>
      <c r="R2475" s="1" t="s">
        <v>26</v>
      </c>
      <c r="S2475" s="1" t="s">
        <v>26</v>
      </c>
      <c r="T2475" s="1" t="s">
        <v>26</v>
      </c>
      <c r="U2475" s="1" t="s">
        <v>26</v>
      </c>
      <c r="V2475" s="1" t="s">
        <v>26</v>
      </c>
      <c r="W2475" s="1" t="s">
        <v>26</v>
      </c>
      <c r="X2475" s="1" t="s">
        <v>26</v>
      </c>
      <c r="Y2475" s="1" t="s">
        <v>26</v>
      </c>
      <c r="Z2475" s="1" t="s">
        <v>26</v>
      </c>
      <c r="AA2475" s="1" t="s">
        <v>26</v>
      </c>
      <c r="AB2475" s="1" t="s">
        <v>26</v>
      </c>
    </row>
    <row r="2476" spans="1:28" x14ac:dyDescent="0.2">
      <c r="A2476" s="1" t="s">
        <v>9395</v>
      </c>
      <c r="B2476" s="16">
        <v>0.97850099999999995</v>
      </c>
      <c r="C2476" s="16">
        <v>56</v>
      </c>
      <c r="D2476" s="16">
        <v>0.44441700000000001</v>
      </c>
      <c r="E2476" s="16">
        <v>63</v>
      </c>
      <c r="F2476" s="16">
        <v>0.49818499999999999</v>
      </c>
      <c r="G2476" s="16">
        <v>80</v>
      </c>
      <c r="H2476" s="16">
        <v>1.266324</v>
      </c>
      <c r="I2476" s="16">
        <v>267</v>
      </c>
      <c r="J2476" s="16">
        <v>2.2828369999999998</v>
      </c>
      <c r="K2476" s="16">
        <v>170</v>
      </c>
      <c r="L2476" s="16">
        <v>2.001347</v>
      </c>
      <c r="M2476" s="16">
        <v>178</v>
      </c>
      <c r="N2476" s="1">
        <v>2.3535119021218299E-4</v>
      </c>
      <c r="O2476" s="1">
        <v>-1.5980588826042801</v>
      </c>
      <c r="P2476" s="2" t="s">
        <v>25</v>
      </c>
      <c r="Q2476" s="17" t="s">
        <v>26</v>
      </c>
      <c r="R2476" s="1" t="s">
        <v>26</v>
      </c>
      <c r="S2476" s="1" t="s">
        <v>5249</v>
      </c>
      <c r="T2476" s="1" t="s">
        <v>5250</v>
      </c>
      <c r="U2476" s="1" t="s">
        <v>1734</v>
      </c>
      <c r="V2476" s="1" t="s">
        <v>158</v>
      </c>
      <c r="W2476" s="1" t="s">
        <v>159</v>
      </c>
      <c r="X2476" s="1" t="s">
        <v>3128</v>
      </c>
      <c r="Y2476" s="1" t="s">
        <v>5251</v>
      </c>
      <c r="Z2476" s="1" t="s">
        <v>163</v>
      </c>
      <c r="AA2476" s="1" t="s">
        <v>159</v>
      </c>
      <c r="AB2476" s="1" t="s">
        <v>5252</v>
      </c>
    </row>
    <row r="2477" spans="1:28" x14ac:dyDescent="0.2">
      <c r="A2477" s="1" t="s">
        <v>10659</v>
      </c>
      <c r="B2477" s="16">
        <v>5.6946000000000003</v>
      </c>
      <c r="C2477" s="16">
        <v>399</v>
      </c>
      <c r="D2477" s="16">
        <v>6.0047480000000002</v>
      </c>
      <c r="E2477" s="16">
        <v>567</v>
      </c>
      <c r="F2477" s="16">
        <v>4.6159920000000003</v>
      </c>
      <c r="G2477" s="16">
        <v>487</v>
      </c>
      <c r="H2477" s="16">
        <v>14.719179</v>
      </c>
      <c r="I2477" s="16">
        <v>2105</v>
      </c>
      <c r="J2477" s="16">
        <v>17.425837000000001</v>
      </c>
      <c r="K2477" s="16">
        <v>1359</v>
      </c>
      <c r="L2477" s="16">
        <v>16.070188999999999</v>
      </c>
      <c r="M2477" s="16">
        <v>1132</v>
      </c>
      <c r="N2477" s="3">
        <v>5.0479172684892402E-14</v>
      </c>
      <c r="O2477" s="1">
        <v>-1.59923668246711</v>
      </c>
      <c r="P2477" s="2" t="s">
        <v>25</v>
      </c>
      <c r="Q2477" s="17" t="s">
        <v>26</v>
      </c>
      <c r="R2477" s="1" t="s">
        <v>26</v>
      </c>
      <c r="S2477" s="1" t="s">
        <v>5253</v>
      </c>
      <c r="T2477" s="1" t="s">
        <v>26</v>
      </c>
      <c r="U2477" s="1" t="s">
        <v>26</v>
      </c>
      <c r="V2477" s="1" t="s">
        <v>26</v>
      </c>
      <c r="W2477" s="1" t="s">
        <v>26</v>
      </c>
      <c r="X2477" s="1" t="s">
        <v>26</v>
      </c>
      <c r="Y2477" s="1" t="s">
        <v>5254</v>
      </c>
      <c r="Z2477" s="1" t="s">
        <v>33</v>
      </c>
      <c r="AA2477" s="1" t="s">
        <v>34</v>
      </c>
      <c r="AB2477" s="1" t="s">
        <v>5255</v>
      </c>
    </row>
    <row r="2478" spans="1:28" x14ac:dyDescent="0.2">
      <c r="A2478" s="1" t="s">
        <v>9396</v>
      </c>
      <c r="B2478" s="16">
        <v>4.9601240000000004</v>
      </c>
      <c r="C2478" s="16">
        <v>247</v>
      </c>
      <c r="D2478" s="16">
        <v>5.5119090000000002</v>
      </c>
      <c r="E2478" s="16">
        <v>366</v>
      </c>
      <c r="F2478" s="16">
        <v>4.369777</v>
      </c>
      <c r="G2478" s="16">
        <v>329</v>
      </c>
      <c r="H2478" s="16">
        <v>13.355510000000001</v>
      </c>
      <c r="I2478" s="16">
        <v>1358</v>
      </c>
      <c r="J2478" s="16">
        <v>14.612327000000001</v>
      </c>
      <c r="K2478" s="16">
        <v>793</v>
      </c>
      <c r="L2478" s="16">
        <v>16.144528999999999</v>
      </c>
      <c r="M2478" s="16">
        <v>806</v>
      </c>
      <c r="N2478" s="3">
        <v>1.49198301099673E-10</v>
      </c>
      <c r="O2478" s="1">
        <v>-1.6000339408662601</v>
      </c>
      <c r="P2478" s="2" t="s">
        <v>25</v>
      </c>
      <c r="Q2478" s="17" t="s">
        <v>26</v>
      </c>
      <c r="R2478" s="1" t="s">
        <v>26</v>
      </c>
      <c r="S2478" s="1" t="s">
        <v>26</v>
      </c>
      <c r="T2478" s="1" t="s">
        <v>26</v>
      </c>
      <c r="U2478" s="1" t="s">
        <v>26</v>
      </c>
      <c r="V2478" s="1" t="s">
        <v>26</v>
      </c>
      <c r="W2478" s="1" t="s">
        <v>26</v>
      </c>
      <c r="X2478" s="1" t="s">
        <v>5256</v>
      </c>
      <c r="Y2478" s="1" t="s">
        <v>26</v>
      </c>
      <c r="Z2478" s="1" t="s">
        <v>30</v>
      </c>
      <c r="AA2478" s="1" t="s">
        <v>31</v>
      </c>
      <c r="AB2478" s="1" t="s">
        <v>5257</v>
      </c>
    </row>
    <row r="2479" spans="1:28" x14ac:dyDescent="0.2">
      <c r="A2479" s="1" t="s">
        <v>9397</v>
      </c>
      <c r="B2479" s="16">
        <v>0.668516</v>
      </c>
      <c r="C2479" s="16">
        <v>96</v>
      </c>
      <c r="D2479" s="16">
        <v>0.94433900000000004</v>
      </c>
      <c r="E2479" s="16">
        <v>181</v>
      </c>
      <c r="F2479" s="16">
        <v>1.016205</v>
      </c>
      <c r="G2479" s="16">
        <v>220</v>
      </c>
      <c r="H2479" s="16">
        <v>2.8749850000000001</v>
      </c>
      <c r="I2479" s="16">
        <v>842</v>
      </c>
      <c r="J2479" s="16">
        <v>2.4481060000000001</v>
      </c>
      <c r="K2479" s="16">
        <v>383</v>
      </c>
      <c r="L2479" s="16">
        <v>2.41649</v>
      </c>
      <c r="M2479" s="16">
        <v>348</v>
      </c>
      <c r="N2479" s="3">
        <v>5.5882373602067096E-7</v>
      </c>
      <c r="O2479" s="1">
        <v>-1.600120614652</v>
      </c>
      <c r="P2479" s="2" t="s">
        <v>25</v>
      </c>
      <c r="Q2479" s="17" t="s">
        <v>26</v>
      </c>
      <c r="R2479" s="1" t="s">
        <v>26</v>
      </c>
      <c r="S2479" s="1" t="s">
        <v>5258</v>
      </c>
      <c r="T2479" s="1" t="s">
        <v>26</v>
      </c>
      <c r="U2479" s="1" t="s">
        <v>26</v>
      </c>
      <c r="V2479" s="1" t="s">
        <v>26</v>
      </c>
      <c r="W2479" s="1" t="s">
        <v>26</v>
      </c>
      <c r="X2479" s="1" t="s">
        <v>3667</v>
      </c>
      <c r="Y2479" s="1" t="s">
        <v>3668</v>
      </c>
      <c r="Z2479" s="1" t="s">
        <v>30</v>
      </c>
      <c r="AA2479" s="1" t="s">
        <v>31</v>
      </c>
      <c r="AB2479" s="1" t="s">
        <v>3669</v>
      </c>
    </row>
    <row r="2480" spans="1:28" x14ac:dyDescent="0.2">
      <c r="A2480" s="1" t="s">
        <v>9398</v>
      </c>
      <c r="B2480" s="16">
        <v>6.5569439999999997</v>
      </c>
      <c r="C2480" s="16">
        <v>418</v>
      </c>
      <c r="D2480" s="16">
        <v>6.6014390000000001</v>
      </c>
      <c r="E2480" s="16">
        <v>562</v>
      </c>
      <c r="F2480" s="16">
        <v>6.0680440000000004</v>
      </c>
      <c r="G2480" s="16">
        <v>585</v>
      </c>
      <c r="H2480" s="16">
        <v>18.789916999999999</v>
      </c>
      <c r="I2480" s="16">
        <v>2450</v>
      </c>
      <c r="J2480" s="16">
        <v>20.003218</v>
      </c>
      <c r="K2480" s="16">
        <v>1392</v>
      </c>
      <c r="L2480" s="16">
        <v>18.259439</v>
      </c>
      <c r="M2480" s="16">
        <v>1169</v>
      </c>
      <c r="N2480" s="3">
        <v>7.9378451427950607E-15</v>
      </c>
      <c r="O2480" s="1">
        <v>-1.6019025895268999</v>
      </c>
      <c r="P2480" s="2" t="s">
        <v>25</v>
      </c>
      <c r="Q2480" s="17" t="s">
        <v>26</v>
      </c>
      <c r="R2480" s="1" t="s">
        <v>26</v>
      </c>
      <c r="S2480" s="1" t="s">
        <v>334</v>
      </c>
      <c r="T2480" s="1" t="s">
        <v>26</v>
      </c>
      <c r="U2480" s="1" t="s">
        <v>26</v>
      </c>
      <c r="V2480" s="1" t="s">
        <v>44</v>
      </c>
      <c r="W2480" s="1" t="s">
        <v>31</v>
      </c>
      <c r="X2480" s="1" t="s">
        <v>335</v>
      </c>
      <c r="Y2480" s="1" t="s">
        <v>5259</v>
      </c>
      <c r="Z2480" s="1" t="s">
        <v>30</v>
      </c>
      <c r="AA2480" s="1" t="s">
        <v>31</v>
      </c>
      <c r="AB2480" s="1" t="s">
        <v>5260</v>
      </c>
    </row>
    <row r="2481" spans="1:28" x14ac:dyDescent="0.2">
      <c r="A2481" s="1" t="s">
        <v>9399</v>
      </c>
      <c r="B2481" s="16">
        <v>0.78915199999999996</v>
      </c>
      <c r="C2481" s="16">
        <v>14</v>
      </c>
      <c r="D2481" s="16">
        <v>0.69863600000000003</v>
      </c>
      <c r="E2481" s="16">
        <v>16</v>
      </c>
      <c r="F2481" s="16">
        <v>1.8532709999999999</v>
      </c>
      <c r="G2481" s="16">
        <v>48</v>
      </c>
      <c r="H2481" s="16">
        <v>3.361507</v>
      </c>
      <c r="I2481" s="16">
        <v>117</v>
      </c>
      <c r="J2481" s="16">
        <v>3.2856450000000001</v>
      </c>
      <c r="K2481" s="16">
        <v>61</v>
      </c>
      <c r="L2481" s="16">
        <v>3.337558</v>
      </c>
      <c r="M2481" s="16">
        <v>57</v>
      </c>
      <c r="N2481" s="1">
        <v>6.3539951503970502E-3</v>
      </c>
      <c r="O2481" s="1">
        <v>-1.60253635659883</v>
      </c>
      <c r="P2481" s="2" t="s">
        <v>25</v>
      </c>
      <c r="Q2481" s="17" t="s">
        <v>26</v>
      </c>
      <c r="R2481" s="1" t="s">
        <v>26</v>
      </c>
      <c r="S2481" s="1" t="s">
        <v>607</v>
      </c>
      <c r="T2481" s="1" t="s">
        <v>26</v>
      </c>
      <c r="U2481" s="1" t="s">
        <v>26</v>
      </c>
      <c r="V2481" s="1" t="s">
        <v>26</v>
      </c>
      <c r="W2481" s="1" t="s">
        <v>26</v>
      </c>
      <c r="X2481" s="1" t="s">
        <v>513</v>
      </c>
      <c r="Y2481" s="1" t="s">
        <v>5261</v>
      </c>
      <c r="Z2481" s="1" t="s">
        <v>117</v>
      </c>
      <c r="AA2481" s="1" t="s">
        <v>118</v>
      </c>
      <c r="AB2481" s="1" t="s">
        <v>5262</v>
      </c>
    </row>
    <row r="2482" spans="1:28" x14ac:dyDescent="0.2">
      <c r="A2482" s="1" t="s">
        <v>9400</v>
      </c>
      <c r="B2482" s="16">
        <v>2.0949610000000001</v>
      </c>
      <c r="C2482" s="16">
        <v>44</v>
      </c>
      <c r="D2482" s="16">
        <v>2.944169</v>
      </c>
      <c r="E2482" s="16">
        <v>81</v>
      </c>
      <c r="F2482" s="16">
        <v>3.158452</v>
      </c>
      <c r="G2482" s="16">
        <v>99</v>
      </c>
      <c r="H2482" s="16">
        <v>8.4401899999999994</v>
      </c>
      <c r="I2482" s="16">
        <v>355</v>
      </c>
      <c r="J2482" s="16">
        <v>6.796386</v>
      </c>
      <c r="K2482" s="16">
        <v>153</v>
      </c>
      <c r="L2482" s="16">
        <v>9.1576339999999998</v>
      </c>
      <c r="M2482" s="16">
        <v>190</v>
      </c>
      <c r="N2482" s="1">
        <v>1.46170882929815E-4</v>
      </c>
      <c r="O2482" s="1">
        <v>-1.60415407948801</v>
      </c>
      <c r="P2482" s="2" t="s">
        <v>25</v>
      </c>
      <c r="Q2482" s="17" t="s">
        <v>26</v>
      </c>
      <c r="R2482" s="1" t="s">
        <v>26</v>
      </c>
      <c r="S2482" s="1" t="s">
        <v>26</v>
      </c>
      <c r="T2482" s="1" t="s">
        <v>26</v>
      </c>
      <c r="U2482" s="1" t="s">
        <v>26</v>
      </c>
      <c r="V2482" s="1" t="s">
        <v>26</v>
      </c>
      <c r="W2482" s="1" t="s">
        <v>26</v>
      </c>
      <c r="X2482" s="1" t="s">
        <v>26</v>
      </c>
      <c r="Y2482" s="1" t="s">
        <v>26</v>
      </c>
      <c r="Z2482" s="1" t="s">
        <v>26</v>
      </c>
      <c r="AA2482" s="1" t="s">
        <v>26</v>
      </c>
      <c r="AB2482" s="1" t="s">
        <v>26</v>
      </c>
    </row>
    <row r="2483" spans="1:28" x14ac:dyDescent="0.2">
      <c r="A2483" s="1" t="s">
        <v>9401</v>
      </c>
      <c r="B2483" s="16">
        <v>6.1469430000000003</v>
      </c>
      <c r="C2483" s="16">
        <v>763</v>
      </c>
      <c r="D2483" s="16">
        <v>6.2449300000000001</v>
      </c>
      <c r="E2483" s="16">
        <v>964</v>
      </c>
      <c r="F2483" s="16">
        <v>5.2098810000000002</v>
      </c>
      <c r="G2483" s="16">
        <v>941</v>
      </c>
      <c r="H2483" s="16">
        <v>15.566765999999999</v>
      </c>
      <c r="I2483" s="16">
        <v>3927</v>
      </c>
      <c r="J2483" s="16">
        <v>16.473723</v>
      </c>
      <c r="K2483" s="16">
        <v>2443</v>
      </c>
      <c r="L2483" s="16">
        <v>17.076879000000002</v>
      </c>
      <c r="M2483" s="16">
        <v>2133</v>
      </c>
      <c r="N2483" s="3">
        <v>2.30272203023616E-18</v>
      </c>
      <c r="O2483" s="1">
        <v>-1.60472446351855</v>
      </c>
      <c r="P2483" s="2" t="s">
        <v>25</v>
      </c>
      <c r="Q2483" s="17" t="s">
        <v>26</v>
      </c>
      <c r="R2483" s="1" t="s">
        <v>26</v>
      </c>
      <c r="S2483" s="1" t="s">
        <v>473</v>
      </c>
      <c r="T2483" s="1" t="s">
        <v>26</v>
      </c>
      <c r="U2483" s="1" t="s">
        <v>26</v>
      </c>
      <c r="V2483" s="1" t="s">
        <v>26</v>
      </c>
      <c r="W2483" s="1" t="s">
        <v>26</v>
      </c>
      <c r="X2483" s="1" t="s">
        <v>474</v>
      </c>
      <c r="Y2483" s="1" t="s">
        <v>2305</v>
      </c>
      <c r="Z2483" s="1" t="s">
        <v>33</v>
      </c>
      <c r="AA2483" s="1" t="s">
        <v>34</v>
      </c>
      <c r="AB2483" s="1" t="s">
        <v>5263</v>
      </c>
    </row>
    <row r="2484" spans="1:28" x14ac:dyDescent="0.2">
      <c r="A2484" s="1" t="s">
        <v>9402</v>
      </c>
      <c r="B2484" s="16">
        <v>1.094328</v>
      </c>
      <c r="C2484" s="16">
        <v>195</v>
      </c>
      <c r="D2484" s="16">
        <v>1.334905</v>
      </c>
      <c r="E2484" s="16">
        <v>316</v>
      </c>
      <c r="F2484" s="16">
        <v>1.452888</v>
      </c>
      <c r="G2484" s="16">
        <v>388</v>
      </c>
      <c r="H2484" s="16">
        <v>3.907978</v>
      </c>
      <c r="I2484" s="16">
        <v>1411</v>
      </c>
      <c r="J2484" s="16">
        <v>3.5217770000000002</v>
      </c>
      <c r="K2484" s="16">
        <v>681</v>
      </c>
      <c r="L2484" s="16">
        <v>4.0912899999999999</v>
      </c>
      <c r="M2484" s="16">
        <v>728</v>
      </c>
      <c r="N2484" s="3">
        <v>4.8659220927559202E-10</v>
      </c>
      <c r="O2484" s="1">
        <v>-1.6048953959682799</v>
      </c>
      <c r="P2484" s="2" t="s">
        <v>25</v>
      </c>
      <c r="Q2484" s="17" t="s">
        <v>26</v>
      </c>
      <c r="R2484" s="1" t="s">
        <v>26</v>
      </c>
      <c r="S2484" s="1" t="s">
        <v>5264</v>
      </c>
      <c r="T2484" s="1" t="s">
        <v>26</v>
      </c>
      <c r="U2484" s="1" t="s">
        <v>26</v>
      </c>
      <c r="V2484" s="1" t="s">
        <v>413</v>
      </c>
      <c r="W2484" s="1" t="s">
        <v>414</v>
      </c>
      <c r="X2484" s="1" t="s">
        <v>2362</v>
      </c>
      <c r="Y2484" s="1" t="s">
        <v>5265</v>
      </c>
      <c r="Z2484" s="1" t="s">
        <v>423</v>
      </c>
      <c r="AA2484" s="1" t="s">
        <v>414</v>
      </c>
      <c r="AB2484" s="1" t="s">
        <v>5266</v>
      </c>
    </row>
    <row r="2485" spans="1:28" x14ac:dyDescent="0.2">
      <c r="A2485" s="1" t="s">
        <v>9403</v>
      </c>
      <c r="B2485" s="16">
        <v>1.2957529999999999</v>
      </c>
      <c r="C2485" s="16">
        <v>117</v>
      </c>
      <c r="D2485" s="16">
        <v>1.3863190000000001</v>
      </c>
      <c r="E2485" s="16">
        <v>168</v>
      </c>
      <c r="F2485" s="16">
        <v>1.29518</v>
      </c>
      <c r="G2485" s="16">
        <v>178</v>
      </c>
      <c r="H2485" s="16">
        <v>3.7332719999999999</v>
      </c>
      <c r="I2485" s="16">
        <v>690</v>
      </c>
      <c r="J2485" s="16">
        <v>3.9147340000000002</v>
      </c>
      <c r="K2485" s="16">
        <v>385</v>
      </c>
      <c r="L2485" s="16">
        <v>4.225136</v>
      </c>
      <c r="M2485" s="16">
        <v>384</v>
      </c>
      <c r="N2485" s="3">
        <v>8.2661253517204404E-7</v>
      </c>
      <c r="O2485" s="1">
        <v>-1.6052625072779201</v>
      </c>
      <c r="P2485" s="2" t="s">
        <v>25</v>
      </c>
      <c r="Q2485" s="17" t="s">
        <v>215</v>
      </c>
      <c r="R2485" s="1" t="s">
        <v>216</v>
      </c>
      <c r="S2485" s="1" t="s">
        <v>5267</v>
      </c>
      <c r="T2485" s="1" t="s">
        <v>26</v>
      </c>
      <c r="U2485" s="1" t="s">
        <v>26</v>
      </c>
      <c r="V2485" s="1" t="s">
        <v>26</v>
      </c>
      <c r="W2485" s="1" t="s">
        <v>26</v>
      </c>
      <c r="X2485" s="1" t="s">
        <v>5268</v>
      </c>
      <c r="Y2485" s="1" t="s">
        <v>5269</v>
      </c>
      <c r="Z2485" s="1" t="s">
        <v>30</v>
      </c>
      <c r="AA2485" s="1" t="s">
        <v>31</v>
      </c>
      <c r="AB2485" s="1" t="s">
        <v>5270</v>
      </c>
    </row>
    <row r="2486" spans="1:28" x14ac:dyDescent="0.2">
      <c r="A2486" s="1" t="s">
        <v>9404</v>
      </c>
      <c r="B2486" s="16">
        <v>5.5282879999999999</v>
      </c>
      <c r="C2486" s="16">
        <v>613</v>
      </c>
      <c r="D2486" s="16">
        <v>5.5898750000000001</v>
      </c>
      <c r="E2486" s="16">
        <v>829</v>
      </c>
      <c r="F2486" s="16">
        <v>5.11754</v>
      </c>
      <c r="G2486" s="16">
        <v>858</v>
      </c>
      <c r="H2486" s="16">
        <v>16.384388000000001</v>
      </c>
      <c r="I2486" s="16">
        <v>3718</v>
      </c>
      <c r="J2486" s="16">
        <v>15.622514000000001</v>
      </c>
      <c r="K2486" s="16">
        <v>1892</v>
      </c>
      <c r="L2486" s="16">
        <v>16.273197</v>
      </c>
      <c r="M2486" s="16">
        <v>1814</v>
      </c>
      <c r="N2486" s="3">
        <v>5.40886388764919E-18</v>
      </c>
      <c r="O2486" s="1">
        <v>-1.6058135681168999</v>
      </c>
      <c r="P2486" s="2" t="s">
        <v>25</v>
      </c>
      <c r="Q2486" s="17" t="s">
        <v>26</v>
      </c>
      <c r="R2486" s="1" t="s">
        <v>26</v>
      </c>
      <c r="S2486" s="1" t="s">
        <v>815</v>
      </c>
      <c r="T2486" s="1" t="s">
        <v>26</v>
      </c>
      <c r="U2486" s="1" t="s">
        <v>26</v>
      </c>
      <c r="V2486" s="1" t="s">
        <v>26</v>
      </c>
      <c r="W2486" s="1" t="s">
        <v>26</v>
      </c>
      <c r="X2486" s="1" t="s">
        <v>3630</v>
      </c>
      <c r="Y2486" s="1" t="s">
        <v>5271</v>
      </c>
      <c r="Z2486" s="1" t="s">
        <v>105</v>
      </c>
      <c r="AA2486" s="1" t="s">
        <v>102</v>
      </c>
      <c r="AB2486" s="1" t="s">
        <v>82</v>
      </c>
    </row>
    <row r="2487" spans="1:28" x14ac:dyDescent="0.2">
      <c r="A2487" s="1" t="s">
        <v>9405</v>
      </c>
      <c r="B2487" s="16">
        <v>5.1949269999999999</v>
      </c>
      <c r="C2487" s="16">
        <v>312</v>
      </c>
      <c r="D2487" s="16">
        <v>7.0593870000000001</v>
      </c>
      <c r="E2487" s="16">
        <v>567</v>
      </c>
      <c r="F2487" s="16">
        <v>8.228218</v>
      </c>
      <c r="G2487" s="16">
        <v>747</v>
      </c>
      <c r="H2487" s="16">
        <v>17.011662000000001</v>
      </c>
      <c r="I2487" s="16">
        <v>2090</v>
      </c>
      <c r="J2487" s="16">
        <v>18.528717</v>
      </c>
      <c r="K2487" s="16">
        <v>1215</v>
      </c>
      <c r="L2487" s="16">
        <v>25.296099000000002</v>
      </c>
      <c r="M2487" s="16">
        <v>1526</v>
      </c>
      <c r="N2487" s="3">
        <v>1.6120937364661799E-7</v>
      </c>
      <c r="O2487" s="1">
        <v>-1.60614174478109</v>
      </c>
      <c r="P2487" s="2" t="s">
        <v>25</v>
      </c>
      <c r="Q2487" s="17" t="s">
        <v>26</v>
      </c>
      <c r="R2487" s="1" t="s">
        <v>26</v>
      </c>
      <c r="S2487" s="1" t="s">
        <v>26</v>
      </c>
      <c r="T2487" s="1" t="s">
        <v>26</v>
      </c>
      <c r="U2487" s="1" t="s">
        <v>26</v>
      </c>
      <c r="V2487" s="1" t="s">
        <v>26</v>
      </c>
      <c r="W2487" s="1" t="s">
        <v>26</v>
      </c>
      <c r="X2487" s="1" t="s">
        <v>3767</v>
      </c>
      <c r="Y2487" s="1" t="s">
        <v>3768</v>
      </c>
      <c r="Z2487" s="1" t="s">
        <v>33</v>
      </c>
      <c r="AA2487" s="1" t="s">
        <v>34</v>
      </c>
      <c r="AB2487" s="1" t="s">
        <v>5272</v>
      </c>
    </row>
    <row r="2488" spans="1:28" x14ac:dyDescent="0.2">
      <c r="A2488" s="1" t="s">
        <v>9406</v>
      </c>
      <c r="B2488" s="16">
        <v>0.55110400000000004</v>
      </c>
      <c r="C2488" s="16">
        <v>52</v>
      </c>
      <c r="D2488" s="16">
        <v>0.88893699999999998</v>
      </c>
      <c r="E2488" s="16">
        <v>109</v>
      </c>
      <c r="F2488" s="16">
        <v>0.55200800000000005</v>
      </c>
      <c r="G2488" s="16">
        <v>86</v>
      </c>
      <c r="H2488" s="16">
        <v>2.054983</v>
      </c>
      <c r="I2488" s="16">
        <v>348</v>
      </c>
      <c r="J2488" s="16">
        <v>2.3491</v>
      </c>
      <c r="K2488" s="16">
        <v>226</v>
      </c>
      <c r="L2488" s="16">
        <v>1.877648</v>
      </c>
      <c r="M2488" s="16">
        <v>190</v>
      </c>
      <c r="N2488" s="3">
        <v>8.9893476608563706E-5</v>
      </c>
      <c r="O2488" s="1">
        <v>-1.6066921649613299</v>
      </c>
      <c r="P2488" s="2" t="s">
        <v>25</v>
      </c>
      <c r="Q2488" s="17" t="s">
        <v>92</v>
      </c>
      <c r="R2488" s="1" t="s">
        <v>93</v>
      </c>
      <c r="S2488" s="1" t="s">
        <v>26</v>
      </c>
      <c r="T2488" s="1" t="s">
        <v>5273</v>
      </c>
      <c r="U2488" s="1" t="s">
        <v>26</v>
      </c>
      <c r="V2488" s="1" t="s">
        <v>26</v>
      </c>
      <c r="W2488" s="1" t="s">
        <v>26</v>
      </c>
      <c r="X2488" s="1" t="s">
        <v>5274</v>
      </c>
      <c r="Y2488" s="1" t="s">
        <v>26</v>
      </c>
      <c r="Z2488" s="1" t="s">
        <v>33</v>
      </c>
      <c r="AA2488" s="1" t="s">
        <v>34</v>
      </c>
      <c r="AB2488" s="1" t="s">
        <v>5275</v>
      </c>
    </row>
    <row r="2489" spans="1:28" x14ac:dyDescent="0.2">
      <c r="A2489" s="1" t="s">
        <v>9407</v>
      </c>
      <c r="B2489" s="16">
        <v>1.218791</v>
      </c>
      <c r="C2489" s="16">
        <v>95</v>
      </c>
      <c r="D2489" s="16">
        <v>0.570133</v>
      </c>
      <c r="E2489" s="16">
        <v>60</v>
      </c>
      <c r="F2489" s="16">
        <v>0.52356899999999995</v>
      </c>
      <c r="G2489" s="16">
        <v>62</v>
      </c>
      <c r="H2489" s="16">
        <v>2.2560750000000001</v>
      </c>
      <c r="I2489" s="16">
        <v>359</v>
      </c>
      <c r="J2489" s="16">
        <v>2.2550129999999999</v>
      </c>
      <c r="K2489" s="16">
        <v>192</v>
      </c>
      <c r="L2489" s="16">
        <v>2.47532</v>
      </c>
      <c r="M2489" s="16">
        <v>194</v>
      </c>
      <c r="N2489" s="3">
        <v>2.1408018059584101E-5</v>
      </c>
      <c r="O2489" s="1">
        <v>-1.6067367285604399</v>
      </c>
      <c r="P2489" s="2" t="s">
        <v>25</v>
      </c>
      <c r="Q2489" s="17" t="s">
        <v>26</v>
      </c>
      <c r="R2489" s="1" t="s">
        <v>26</v>
      </c>
      <c r="S2489" s="1" t="s">
        <v>26</v>
      </c>
      <c r="T2489" s="1" t="s">
        <v>26</v>
      </c>
      <c r="U2489" s="1" t="s">
        <v>26</v>
      </c>
      <c r="V2489" s="1" t="s">
        <v>26</v>
      </c>
      <c r="W2489" s="1" t="s">
        <v>26</v>
      </c>
      <c r="X2489" s="1" t="s">
        <v>26</v>
      </c>
      <c r="Y2489" s="1" t="s">
        <v>26</v>
      </c>
      <c r="Z2489" s="1" t="s">
        <v>33</v>
      </c>
      <c r="AA2489" s="1" t="s">
        <v>34</v>
      </c>
      <c r="AB2489" s="1" t="s">
        <v>82</v>
      </c>
    </row>
    <row r="2490" spans="1:28" x14ac:dyDescent="0.2">
      <c r="A2490" s="1" t="s">
        <v>9408</v>
      </c>
      <c r="B2490" s="16">
        <v>1.866727</v>
      </c>
      <c r="C2490" s="16">
        <v>21</v>
      </c>
      <c r="D2490" s="16">
        <v>1.3324020000000001</v>
      </c>
      <c r="E2490" s="16">
        <v>20</v>
      </c>
      <c r="F2490" s="16">
        <v>2.7583160000000002</v>
      </c>
      <c r="G2490" s="16">
        <v>47</v>
      </c>
      <c r="H2490" s="16">
        <v>5.6162210000000004</v>
      </c>
      <c r="I2490" s="16">
        <v>129</v>
      </c>
      <c r="J2490" s="16">
        <v>6.6056419999999996</v>
      </c>
      <c r="K2490" s="16">
        <v>81</v>
      </c>
      <c r="L2490" s="16">
        <v>5.4399350000000002</v>
      </c>
      <c r="M2490" s="16">
        <v>62</v>
      </c>
      <c r="N2490" s="1">
        <v>3.63710281165682E-3</v>
      </c>
      <c r="O2490" s="1">
        <v>-1.60686047591253</v>
      </c>
      <c r="P2490" s="2" t="s">
        <v>25</v>
      </c>
      <c r="Q2490" s="17" t="s">
        <v>26</v>
      </c>
      <c r="R2490" s="1" t="s">
        <v>26</v>
      </c>
      <c r="S2490" s="1" t="s">
        <v>26</v>
      </c>
      <c r="T2490" s="1" t="s">
        <v>26</v>
      </c>
      <c r="U2490" s="1" t="s">
        <v>26</v>
      </c>
      <c r="V2490" s="1" t="s">
        <v>26</v>
      </c>
      <c r="W2490" s="1" t="s">
        <v>26</v>
      </c>
      <c r="X2490" s="1" t="s">
        <v>26</v>
      </c>
      <c r="Y2490" s="1" t="s">
        <v>26</v>
      </c>
      <c r="Z2490" s="1" t="s">
        <v>26</v>
      </c>
      <c r="AA2490" s="1" t="s">
        <v>26</v>
      </c>
      <c r="AB2490" s="1" t="s">
        <v>26</v>
      </c>
    </row>
    <row r="2491" spans="1:28" x14ac:dyDescent="0.2">
      <c r="A2491" s="1" t="s">
        <v>9409</v>
      </c>
      <c r="B2491" s="16">
        <v>3.049547</v>
      </c>
      <c r="C2491" s="16">
        <v>225</v>
      </c>
      <c r="D2491" s="16">
        <v>4.8956590000000002</v>
      </c>
      <c r="E2491" s="16">
        <v>483</v>
      </c>
      <c r="F2491" s="16">
        <v>5.8982539999999997</v>
      </c>
      <c r="G2491" s="16">
        <v>658</v>
      </c>
      <c r="H2491" s="16">
        <v>11.655606000000001</v>
      </c>
      <c r="I2491" s="16">
        <v>1758</v>
      </c>
      <c r="J2491" s="16">
        <v>14.867034</v>
      </c>
      <c r="K2491" s="16">
        <v>1197</v>
      </c>
      <c r="L2491" s="16">
        <v>14.517132999999999</v>
      </c>
      <c r="M2491" s="16">
        <v>1076</v>
      </c>
      <c r="N2491" s="3">
        <v>1.19297945077948E-11</v>
      </c>
      <c r="O2491" s="1">
        <v>-1.6069409259488201</v>
      </c>
      <c r="P2491" s="2" t="s">
        <v>25</v>
      </c>
      <c r="Q2491" s="17" t="s">
        <v>418</v>
      </c>
      <c r="R2491" s="1" t="s">
        <v>419</v>
      </c>
      <c r="S2491" s="1" t="s">
        <v>425</v>
      </c>
      <c r="T2491" s="1" t="s">
        <v>26</v>
      </c>
      <c r="U2491" s="1" t="s">
        <v>26</v>
      </c>
      <c r="V2491" s="1" t="s">
        <v>44</v>
      </c>
      <c r="W2491" s="1" t="s">
        <v>31</v>
      </c>
      <c r="X2491" s="1" t="s">
        <v>426</v>
      </c>
      <c r="Y2491" s="1" t="s">
        <v>4801</v>
      </c>
      <c r="Z2491" s="1" t="s">
        <v>423</v>
      </c>
      <c r="AA2491" s="1" t="s">
        <v>414</v>
      </c>
      <c r="AB2491" s="1" t="s">
        <v>2565</v>
      </c>
    </row>
    <row r="2492" spans="1:28" x14ac:dyDescent="0.2">
      <c r="A2492" s="1" t="s">
        <v>9410</v>
      </c>
      <c r="B2492" s="16">
        <v>2.6374789999999999</v>
      </c>
      <c r="C2492" s="16">
        <v>59</v>
      </c>
      <c r="D2492" s="16">
        <v>3.0727829999999998</v>
      </c>
      <c r="E2492" s="16">
        <v>91</v>
      </c>
      <c r="F2492" s="16">
        <v>2.7546580000000001</v>
      </c>
      <c r="G2492" s="16">
        <v>93</v>
      </c>
      <c r="H2492" s="16">
        <v>7.6736170000000001</v>
      </c>
      <c r="I2492" s="16">
        <v>347</v>
      </c>
      <c r="J2492" s="16">
        <v>8.8445260000000001</v>
      </c>
      <c r="K2492" s="16">
        <v>214</v>
      </c>
      <c r="L2492" s="16">
        <v>8.8538940000000004</v>
      </c>
      <c r="M2492" s="16">
        <v>197</v>
      </c>
      <c r="N2492" s="3">
        <v>8.25084731906988E-5</v>
      </c>
      <c r="O2492" s="1">
        <v>-1.6070600204200201</v>
      </c>
      <c r="P2492" s="2" t="s">
        <v>25</v>
      </c>
      <c r="Q2492" s="17" t="s">
        <v>26</v>
      </c>
      <c r="R2492" s="1" t="s">
        <v>26</v>
      </c>
      <c r="S2492" s="1" t="s">
        <v>26</v>
      </c>
      <c r="T2492" s="1" t="s">
        <v>26</v>
      </c>
      <c r="U2492" s="1" t="s">
        <v>26</v>
      </c>
      <c r="V2492" s="1" t="s">
        <v>26</v>
      </c>
      <c r="W2492" s="1" t="s">
        <v>26</v>
      </c>
      <c r="X2492" s="1" t="s">
        <v>26</v>
      </c>
      <c r="Y2492" s="1" t="s">
        <v>26</v>
      </c>
      <c r="Z2492" s="1" t="s">
        <v>26</v>
      </c>
      <c r="AA2492" s="1" t="s">
        <v>26</v>
      </c>
      <c r="AB2492" s="1" t="s">
        <v>26</v>
      </c>
    </row>
    <row r="2493" spans="1:28" x14ac:dyDescent="0.2">
      <c r="A2493" s="1" t="s">
        <v>9411</v>
      </c>
      <c r="B2493" s="16">
        <v>4.0075310000000002</v>
      </c>
      <c r="C2493" s="16">
        <v>290</v>
      </c>
      <c r="D2493" s="16">
        <v>4.6976610000000001</v>
      </c>
      <c r="E2493" s="16">
        <v>454</v>
      </c>
      <c r="F2493" s="16">
        <v>5.407591</v>
      </c>
      <c r="G2493" s="16">
        <v>592</v>
      </c>
      <c r="H2493" s="16">
        <v>12.768824</v>
      </c>
      <c r="I2493" s="16">
        <v>1890</v>
      </c>
      <c r="J2493" s="16">
        <v>13.233317</v>
      </c>
      <c r="K2493" s="16">
        <v>1046</v>
      </c>
      <c r="L2493" s="16">
        <v>15.941178000000001</v>
      </c>
      <c r="M2493" s="16">
        <v>1159</v>
      </c>
      <c r="N2493" s="3">
        <v>1.93070586286741E-12</v>
      </c>
      <c r="O2493" s="1">
        <v>-1.6073318046079099</v>
      </c>
      <c r="P2493" s="2" t="s">
        <v>25</v>
      </c>
      <c r="Q2493" s="17" t="s">
        <v>26</v>
      </c>
      <c r="R2493" s="1" t="s">
        <v>26</v>
      </c>
      <c r="S2493" s="1" t="s">
        <v>3801</v>
      </c>
      <c r="T2493" s="1" t="s">
        <v>26</v>
      </c>
      <c r="U2493" s="1" t="s">
        <v>26</v>
      </c>
      <c r="V2493" s="1" t="s">
        <v>807</v>
      </c>
      <c r="W2493" s="1" t="s">
        <v>205</v>
      </c>
      <c r="X2493" s="1" t="s">
        <v>1612</v>
      </c>
      <c r="Y2493" s="1" t="s">
        <v>5276</v>
      </c>
      <c r="Z2493" s="1" t="s">
        <v>204</v>
      </c>
      <c r="AA2493" s="1" t="s">
        <v>205</v>
      </c>
      <c r="AB2493" s="1" t="s">
        <v>82</v>
      </c>
    </row>
    <row r="2494" spans="1:28" x14ac:dyDescent="0.2">
      <c r="A2494" s="1" t="s">
        <v>9412</v>
      </c>
      <c r="B2494" s="16">
        <v>0.30870799999999998</v>
      </c>
      <c r="C2494" s="16">
        <v>29</v>
      </c>
      <c r="D2494" s="16">
        <v>1.0774239999999999</v>
      </c>
      <c r="E2494" s="16">
        <v>136</v>
      </c>
      <c r="F2494" s="16">
        <v>1.2161150000000001</v>
      </c>
      <c r="G2494" s="16">
        <v>173</v>
      </c>
      <c r="H2494" s="16">
        <v>2.7573240000000001</v>
      </c>
      <c r="I2494" s="16">
        <v>530</v>
      </c>
      <c r="J2494" s="16">
        <v>2.5513910000000002</v>
      </c>
      <c r="K2494" s="16">
        <v>262</v>
      </c>
      <c r="L2494" s="16">
        <v>2.3520099999999999</v>
      </c>
      <c r="M2494" s="16">
        <v>222</v>
      </c>
      <c r="N2494" s="3">
        <v>4.0134747632478501E-5</v>
      </c>
      <c r="O2494" s="1">
        <v>-1.6083617400280501</v>
      </c>
      <c r="P2494" s="2" t="s">
        <v>25</v>
      </c>
      <c r="Q2494" s="17" t="s">
        <v>26</v>
      </c>
      <c r="R2494" s="1" t="s">
        <v>26</v>
      </c>
      <c r="S2494" s="1" t="s">
        <v>26</v>
      </c>
      <c r="T2494" s="1" t="s">
        <v>26</v>
      </c>
      <c r="U2494" s="1" t="s">
        <v>26</v>
      </c>
      <c r="V2494" s="1" t="s">
        <v>470</v>
      </c>
      <c r="W2494" s="1" t="s">
        <v>34</v>
      </c>
      <c r="X2494" s="1" t="s">
        <v>5277</v>
      </c>
      <c r="Y2494" s="1" t="s">
        <v>4645</v>
      </c>
      <c r="Z2494" s="1" t="s">
        <v>33</v>
      </c>
      <c r="AA2494" s="1" t="s">
        <v>34</v>
      </c>
      <c r="AB2494" s="1" t="s">
        <v>5278</v>
      </c>
    </row>
    <row r="2495" spans="1:28" x14ac:dyDescent="0.2">
      <c r="A2495" s="1" t="s">
        <v>9413</v>
      </c>
      <c r="B2495" s="16">
        <v>16.737006999999998</v>
      </c>
      <c r="C2495" s="16">
        <v>2084</v>
      </c>
      <c r="D2495" s="16">
        <v>21.202809999999999</v>
      </c>
      <c r="E2495" s="16">
        <v>3516</v>
      </c>
      <c r="F2495" s="16">
        <v>23.763058000000001</v>
      </c>
      <c r="G2495" s="16">
        <v>4480</v>
      </c>
      <c r="H2495" s="16">
        <v>62.035882999999998</v>
      </c>
      <c r="I2495" s="16">
        <v>16059</v>
      </c>
      <c r="J2495" s="16">
        <v>58.046436</v>
      </c>
      <c r="K2495" s="16">
        <v>7958</v>
      </c>
      <c r="L2495" s="16">
        <v>60.333039999999997</v>
      </c>
      <c r="M2495" s="16">
        <v>7668</v>
      </c>
      <c r="N2495" s="3">
        <v>1.96355780094498E-22</v>
      </c>
      <c r="O2495" s="1">
        <v>-1.6086249087029001</v>
      </c>
      <c r="P2495" s="2" t="s">
        <v>25</v>
      </c>
      <c r="Q2495" s="17" t="s">
        <v>26</v>
      </c>
      <c r="R2495" s="1" t="s">
        <v>26</v>
      </c>
      <c r="S2495" s="1" t="s">
        <v>657</v>
      </c>
      <c r="T2495" s="1" t="s">
        <v>26</v>
      </c>
      <c r="U2495" s="1" t="s">
        <v>26</v>
      </c>
      <c r="V2495" s="1" t="s">
        <v>26</v>
      </c>
      <c r="W2495" s="1" t="s">
        <v>26</v>
      </c>
      <c r="X2495" s="1" t="s">
        <v>5279</v>
      </c>
      <c r="Y2495" s="1" t="s">
        <v>2507</v>
      </c>
      <c r="Z2495" s="1" t="s">
        <v>30</v>
      </c>
      <c r="AA2495" s="1" t="s">
        <v>31</v>
      </c>
      <c r="AB2495" s="1" t="s">
        <v>82</v>
      </c>
    </row>
    <row r="2496" spans="1:28" x14ac:dyDescent="0.2">
      <c r="A2496" s="1" t="s">
        <v>9414</v>
      </c>
      <c r="B2496" s="16">
        <v>9.7436369999999997</v>
      </c>
      <c r="C2496" s="16">
        <v>1720</v>
      </c>
      <c r="D2496" s="16">
        <v>14.249211000000001</v>
      </c>
      <c r="E2496" s="16">
        <v>3718</v>
      </c>
      <c r="F2496" s="16">
        <v>16.777305999999999</v>
      </c>
      <c r="G2496" s="16">
        <v>4531</v>
      </c>
      <c r="H2496" s="16">
        <v>35.763714999999998</v>
      </c>
      <c r="I2496" s="16">
        <v>14757</v>
      </c>
      <c r="J2496" s="16">
        <v>36.718487000000003</v>
      </c>
      <c r="K2496" s="16">
        <v>7509</v>
      </c>
      <c r="L2496" s="16">
        <v>42.751443000000002</v>
      </c>
      <c r="M2496" s="16">
        <v>8179</v>
      </c>
      <c r="N2496" s="3">
        <v>2.51640556250736E-21</v>
      </c>
      <c r="O2496" s="1">
        <v>-1.6094147857893799</v>
      </c>
      <c r="P2496" s="2" t="s">
        <v>25</v>
      </c>
      <c r="Q2496" s="17" t="s">
        <v>418</v>
      </c>
      <c r="R2496" s="1" t="s">
        <v>419</v>
      </c>
      <c r="S2496" s="1" t="s">
        <v>5280</v>
      </c>
      <c r="T2496" s="1" t="s">
        <v>26</v>
      </c>
      <c r="U2496" s="1" t="s">
        <v>26</v>
      </c>
      <c r="V2496" s="1" t="s">
        <v>26</v>
      </c>
      <c r="W2496" s="1" t="s">
        <v>26</v>
      </c>
      <c r="X2496" s="1" t="s">
        <v>421</v>
      </c>
      <c r="Y2496" s="1" t="s">
        <v>5281</v>
      </c>
      <c r="Z2496" s="1" t="s">
        <v>423</v>
      </c>
      <c r="AA2496" s="1" t="s">
        <v>414</v>
      </c>
      <c r="AB2496" s="1" t="s">
        <v>5282</v>
      </c>
    </row>
    <row r="2497" spans="1:28" x14ac:dyDescent="0.2">
      <c r="A2497" s="1" t="s">
        <v>9415</v>
      </c>
      <c r="B2497" s="16">
        <v>46.996935000000001</v>
      </c>
      <c r="C2497" s="16">
        <v>2734</v>
      </c>
      <c r="D2497" s="16">
        <v>57.880732000000002</v>
      </c>
      <c r="E2497" s="16">
        <v>4446</v>
      </c>
      <c r="F2497" s="16">
        <v>56.832642</v>
      </c>
      <c r="G2497" s="16">
        <v>5005</v>
      </c>
      <c r="H2497" s="16">
        <v>147.66059899999999</v>
      </c>
      <c r="I2497" s="16">
        <v>17721</v>
      </c>
      <c r="J2497" s="16">
        <v>164.473645</v>
      </c>
      <c r="K2497" s="16">
        <v>10438</v>
      </c>
      <c r="L2497" s="16">
        <v>168.141715</v>
      </c>
      <c r="M2497" s="16">
        <v>9744</v>
      </c>
      <c r="N2497" s="3">
        <v>1.2436461747077099E-22</v>
      </c>
      <c r="O2497" s="1">
        <v>-1.61040825174811</v>
      </c>
      <c r="P2497" s="2" t="s">
        <v>25</v>
      </c>
      <c r="Q2497" s="17" t="s">
        <v>26</v>
      </c>
      <c r="R2497" s="1" t="s">
        <v>26</v>
      </c>
      <c r="S2497" s="1" t="s">
        <v>5283</v>
      </c>
      <c r="T2497" s="1" t="s">
        <v>26</v>
      </c>
      <c r="U2497" s="1" t="s">
        <v>26</v>
      </c>
      <c r="V2497" s="1" t="s">
        <v>26</v>
      </c>
      <c r="W2497" s="1" t="s">
        <v>26</v>
      </c>
      <c r="X2497" s="1" t="s">
        <v>5284</v>
      </c>
      <c r="Y2497" s="1" t="s">
        <v>5285</v>
      </c>
      <c r="Z2497" s="1" t="s">
        <v>30</v>
      </c>
      <c r="AA2497" s="1" t="s">
        <v>31</v>
      </c>
      <c r="AB2497" s="1" t="s">
        <v>49</v>
      </c>
    </row>
    <row r="2498" spans="1:28" x14ac:dyDescent="0.2">
      <c r="A2498" s="1" t="s">
        <v>9416</v>
      </c>
      <c r="B2498" s="16">
        <v>1.1609130000000001</v>
      </c>
      <c r="C2498" s="16">
        <v>115</v>
      </c>
      <c r="D2498" s="16">
        <v>1.6884760000000001</v>
      </c>
      <c r="E2498" s="16">
        <v>210</v>
      </c>
      <c r="F2498" s="16">
        <v>2.0048499999999998</v>
      </c>
      <c r="G2498" s="16">
        <v>284</v>
      </c>
      <c r="H2498" s="16">
        <v>4.162185</v>
      </c>
      <c r="I2498" s="16">
        <v>816</v>
      </c>
      <c r="J2498" s="16">
        <v>4.1078219999999996</v>
      </c>
      <c r="K2498" s="16">
        <v>437</v>
      </c>
      <c r="L2498" s="16">
        <v>5.9427099999999999</v>
      </c>
      <c r="M2498" s="16">
        <v>573</v>
      </c>
      <c r="N2498" s="3">
        <v>2.88740759363213E-7</v>
      </c>
      <c r="O2498" s="1">
        <v>-1.61120488641441</v>
      </c>
      <c r="P2498" s="2" t="s">
        <v>25</v>
      </c>
      <c r="Q2498" s="17" t="s">
        <v>26</v>
      </c>
      <c r="R2498" s="1" t="s">
        <v>26</v>
      </c>
      <c r="S2498" s="1" t="s">
        <v>26</v>
      </c>
      <c r="T2498" s="1" t="s">
        <v>26</v>
      </c>
      <c r="U2498" s="1" t="s">
        <v>26</v>
      </c>
      <c r="V2498" s="1" t="s">
        <v>26</v>
      </c>
      <c r="W2498" s="1" t="s">
        <v>26</v>
      </c>
      <c r="X2498" s="1" t="s">
        <v>1682</v>
      </c>
      <c r="Y2498" s="1" t="s">
        <v>26</v>
      </c>
      <c r="Z2498" s="1" t="s">
        <v>30</v>
      </c>
      <c r="AA2498" s="1" t="s">
        <v>31</v>
      </c>
      <c r="AB2498" s="1" t="s">
        <v>5286</v>
      </c>
    </row>
    <row r="2499" spans="1:28" x14ac:dyDescent="0.2">
      <c r="A2499" s="1" t="s">
        <v>9417</v>
      </c>
      <c r="B2499" s="16">
        <v>0.53934300000000002</v>
      </c>
      <c r="C2499" s="16">
        <v>34</v>
      </c>
      <c r="D2499" s="16">
        <v>0.42952400000000002</v>
      </c>
      <c r="E2499" s="16">
        <v>37</v>
      </c>
      <c r="F2499" s="16">
        <v>0.50939500000000004</v>
      </c>
      <c r="G2499" s="16">
        <v>49</v>
      </c>
      <c r="H2499" s="16">
        <v>1.313841</v>
      </c>
      <c r="I2499" s="16">
        <v>170</v>
      </c>
      <c r="J2499" s="16">
        <v>1.399127</v>
      </c>
      <c r="K2499" s="16">
        <v>97</v>
      </c>
      <c r="L2499" s="16">
        <v>1.7478320000000001</v>
      </c>
      <c r="M2499" s="16">
        <v>111</v>
      </c>
      <c r="N2499" s="1">
        <v>1.1858901803976801E-3</v>
      </c>
      <c r="O2499" s="1">
        <v>-1.6143107978337199</v>
      </c>
      <c r="P2499" s="2" t="s">
        <v>25</v>
      </c>
      <c r="Q2499" s="17" t="s">
        <v>26</v>
      </c>
      <c r="R2499" s="1" t="s">
        <v>26</v>
      </c>
      <c r="S2499" s="1" t="s">
        <v>26</v>
      </c>
      <c r="T2499" s="1" t="s">
        <v>26</v>
      </c>
      <c r="U2499" s="1" t="s">
        <v>26</v>
      </c>
      <c r="V2499" s="1" t="s">
        <v>26</v>
      </c>
      <c r="W2499" s="1" t="s">
        <v>26</v>
      </c>
      <c r="X2499" s="1" t="s">
        <v>253</v>
      </c>
      <c r="Y2499" s="1" t="s">
        <v>5287</v>
      </c>
      <c r="Z2499" s="1" t="s">
        <v>117</v>
      </c>
      <c r="AA2499" s="1" t="s">
        <v>118</v>
      </c>
      <c r="AB2499" s="1" t="s">
        <v>5288</v>
      </c>
    </row>
    <row r="2500" spans="1:28" x14ac:dyDescent="0.2">
      <c r="A2500" s="1" t="s">
        <v>9418</v>
      </c>
      <c r="B2500" s="16">
        <v>0.62101300000000004</v>
      </c>
      <c r="C2500" s="16">
        <v>58</v>
      </c>
      <c r="D2500" s="16">
        <v>0.706924</v>
      </c>
      <c r="E2500" s="16">
        <v>87</v>
      </c>
      <c r="F2500" s="16">
        <v>0.74868699999999999</v>
      </c>
      <c r="G2500" s="16">
        <v>105</v>
      </c>
      <c r="H2500" s="16">
        <v>1.620895</v>
      </c>
      <c r="I2500" s="16">
        <v>306</v>
      </c>
      <c r="J2500" s="16">
        <v>2.120692</v>
      </c>
      <c r="K2500" s="16">
        <v>214</v>
      </c>
      <c r="L2500" s="16">
        <v>2.514249</v>
      </c>
      <c r="M2500" s="16">
        <v>233</v>
      </c>
      <c r="N2500" s="1">
        <v>1.2287695941915199E-4</v>
      </c>
      <c r="O2500" s="1">
        <v>-1.61500358873843</v>
      </c>
      <c r="P2500" s="2" t="s">
        <v>25</v>
      </c>
      <c r="Q2500" s="17" t="s">
        <v>50</v>
      </c>
      <c r="R2500" s="1" t="s">
        <v>48</v>
      </c>
      <c r="S2500" s="1" t="s">
        <v>5128</v>
      </c>
      <c r="T2500" s="1" t="s">
        <v>5289</v>
      </c>
      <c r="U2500" s="1" t="s">
        <v>26</v>
      </c>
      <c r="V2500" s="1" t="s">
        <v>50</v>
      </c>
      <c r="W2500" s="1" t="s">
        <v>48</v>
      </c>
      <c r="X2500" s="1" t="s">
        <v>53</v>
      </c>
      <c r="Y2500" s="1" t="s">
        <v>54</v>
      </c>
      <c r="Z2500" s="1" t="s">
        <v>47</v>
      </c>
      <c r="AA2500" s="1" t="s">
        <v>48</v>
      </c>
      <c r="AB2500" s="1" t="s">
        <v>82</v>
      </c>
    </row>
    <row r="2501" spans="1:28" x14ac:dyDescent="0.2">
      <c r="A2501" s="1" t="s">
        <v>9419</v>
      </c>
      <c r="B2501" s="16">
        <v>1.9568779999999999</v>
      </c>
      <c r="C2501" s="16">
        <v>442</v>
      </c>
      <c r="D2501" s="16">
        <v>3.2963339999999999</v>
      </c>
      <c r="E2501" s="16">
        <v>1016</v>
      </c>
      <c r="F2501" s="16">
        <v>3.713676</v>
      </c>
      <c r="G2501" s="16">
        <v>1240</v>
      </c>
      <c r="H2501" s="16">
        <v>6.7208009999999998</v>
      </c>
      <c r="I2501" s="16">
        <v>3282</v>
      </c>
      <c r="J2501" s="16">
        <v>9.4748660000000005</v>
      </c>
      <c r="K2501" s="16">
        <v>2254</v>
      </c>
      <c r="L2501" s="16">
        <v>10.038232000000001</v>
      </c>
      <c r="M2501" s="16">
        <v>2386</v>
      </c>
      <c r="N2501" s="3">
        <v>1.43330899559447E-8</v>
      </c>
      <c r="O2501" s="1">
        <v>-1.61711407869748</v>
      </c>
      <c r="P2501" s="2" t="s">
        <v>25</v>
      </c>
      <c r="Q2501" s="17" t="s">
        <v>306</v>
      </c>
      <c r="R2501" s="1" t="s">
        <v>191</v>
      </c>
      <c r="S2501" s="1" t="s">
        <v>5290</v>
      </c>
      <c r="T2501" s="1" t="s">
        <v>26</v>
      </c>
      <c r="U2501" s="1" t="s">
        <v>26</v>
      </c>
      <c r="V2501" s="1" t="s">
        <v>186</v>
      </c>
      <c r="W2501" s="1" t="s">
        <v>187</v>
      </c>
      <c r="X2501" s="1" t="s">
        <v>5291</v>
      </c>
      <c r="Y2501" s="1" t="s">
        <v>26</v>
      </c>
      <c r="Z2501" s="1" t="s">
        <v>5292</v>
      </c>
      <c r="AA2501" s="1" t="s">
        <v>187</v>
      </c>
      <c r="AB2501" s="1" t="s">
        <v>5293</v>
      </c>
    </row>
    <row r="2502" spans="1:28" x14ac:dyDescent="0.2">
      <c r="A2502" s="1" t="s">
        <v>9420</v>
      </c>
      <c r="B2502" s="16">
        <v>2.7789239999999999</v>
      </c>
      <c r="C2502" s="16">
        <v>304</v>
      </c>
      <c r="D2502" s="16">
        <v>4.7238850000000001</v>
      </c>
      <c r="E2502" s="16">
        <v>691</v>
      </c>
      <c r="F2502" s="16">
        <v>3.310206</v>
      </c>
      <c r="G2502" s="16">
        <v>548</v>
      </c>
      <c r="H2502" s="16">
        <v>9.0706389999999999</v>
      </c>
      <c r="I2502" s="16">
        <v>2030</v>
      </c>
      <c r="J2502" s="16">
        <v>8.5020860000000003</v>
      </c>
      <c r="K2502" s="16">
        <v>1016</v>
      </c>
      <c r="L2502" s="16">
        <v>14.88499</v>
      </c>
      <c r="M2502" s="16">
        <v>1636</v>
      </c>
      <c r="N2502" s="1">
        <v>1.0152802766545501E-3</v>
      </c>
      <c r="O2502" s="1">
        <v>-1.61793522747457</v>
      </c>
      <c r="P2502" s="2" t="s">
        <v>25</v>
      </c>
      <c r="Q2502" s="17" t="s">
        <v>26</v>
      </c>
      <c r="R2502" s="1" t="s">
        <v>26</v>
      </c>
      <c r="S2502" s="1" t="s">
        <v>26</v>
      </c>
      <c r="T2502" s="1" t="s">
        <v>26</v>
      </c>
      <c r="U2502" s="1" t="s">
        <v>26</v>
      </c>
      <c r="V2502" s="1" t="s">
        <v>26</v>
      </c>
      <c r="W2502" s="1" t="s">
        <v>26</v>
      </c>
      <c r="X2502" s="1" t="s">
        <v>5294</v>
      </c>
      <c r="Y2502" s="1" t="s">
        <v>5295</v>
      </c>
      <c r="Z2502" s="1" t="s">
        <v>423</v>
      </c>
      <c r="AA2502" s="1" t="s">
        <v>414</v>
      </c>
      <c r="AB2502" s="1" t="s">
        <v>5296</v>
      </c>
    </row>
    <row r="2503" spans="1:28" x14ac:dyDescent="0.2">
      <c r="A2503" s="1" t="s">
        <v>9421</v>
      </c>
      <c r="B2503" s="16">
        <v>1.331685</v>
      </c>
      <c r="C2503" s="16">
        <v>112</v>
      </c>
      <c r="D2503" s="16">
        <v>1.677619</v>
      </c>
      <c r="E2503" s="16">
        <v>189</v>
      </c>
      <c r="F2503" s="16">
        <v>1.4367920000000001</v>
      </c>
      <c r="G2503" s="16">
        <v>183</v>
      </c>
      <c r="H2503" s="16">
        <v>3.836471</v>
      </c>
      <c r="I2503" s="16">
        <v>660</v>
      </c>
      <c r="J2503" s="16">
        <v>4.5233150000000002</v>
      </c>
      <c r="K2503" s="16">
        <v>416</v>
      </c>
      <c r="L2503" s="16">
        <v>5.0010060000000003</v>
      </c>
      <c r="M2503" s="16">
        <v>423</v>
      </c>
      <c r="N2503" s="3">
        <v>8.2985012019104499E-7</v>
      </c>
      <c r="O2503" s="1">
        <v>-1.6186087570698</v>
      </c>
      <c r="P2503" s="2" t="s">
        <v>25</v>
      </c>
      <c r="Q2503" s="17" t="s">
        <v>26</v>
      </c>
      <c r="R2503" s="1" t="s">
        <v>26</v>
      </c>
      <c r="S2503" s="1" t="s">
        <v>5297</v>
      </c>
      <c r="T2503" s="1" t="s">
        <v>5298</v>
      </c>
      <c r="U2503" s="1" t="s">
        <v>26</v>
      </c>
      <c r="V2503" s="1" t="s">
        <v>4009</v>
      </c>
      <c r="W2503" s="1" t="s">
        <v>4010</v>
      </c>
      <c r="X2503" s="1" t="s">
        <v>4011</v>
      </c>
      <c r="Y2503" s="1" t="s">
        <v>5299</v>
      </c>
      <c r="Z2503" s="1" t="s">
        <v>105</v>
      </c>
      <c r="AA2503" s="1" t="s">
        <v>102</v>
      </c>
      <c r="AB2503" s="1" t="s">
        <v>5300</v>
      </c>
    </row>
    <row r="2504" spans="1:28" x14ac:dyDescent="0.2">
      <c r="A2504" s="1" t="s">
        <v>9422</v>
      </c>
      <c r="B2504" s="16">
        <v>8.037941</v>
      </c>
      <c r="C2504" s="16">
        <v>420</v>
      </c>
      <c r="D2504" s="16">
        <v>7.9357490000000004</v>
      </c>
      <c r="E2504" s="16">
        <v>562</v>
      </c>
      <c r="F2504" s="16">
        <v>11.392462999999999</v>
      </c>
      <c r="G2504" s="16">
        <v>895</v>
      </c>
      <c r="H2504" s="16">
        <v>25.420103999999998</v>
      </c>
      <c r="I2504" s="16">
        <v>2706</v>
      </c>
      <c r="J2504" s="16">
        <v>28.251788999999999</v>
      </c>
      <c r="K2504" s="16">
        <v>1604</v>
      </c>
      <c r="L2504" s="16">
        <v>28.726555999999999</v>
      </c>
      <c r="M2504" s="16">
        <v>1504</v>
      </c>
      <c r="N2504" s="3">
        <v>2.9656658418554098E-15</v>
      </c>
      <c r="O2504" s="1">
        <v>-1.6187019277419299</v>
      </c>
      <c r="P2504" s="2" t="s">
        <v>25</v>
      </c>
      <c r="Q2504" s="17" t="s">
        <v>126</v>
      </c>
      <c r="R2504" s="1" t="s">
        <v>127</v>
      </c>
      <c r="S2504" s="1" t="s">
        <v>5301</v>
      </c>
      <c r="T2504" s="1" t="s">
        <v>5302</v>
      </c>
      <c r="U2504" s="1" t="s">
        <v>26</v>
      </c>
      <c r="V2504" s="1" t="s">
        <v>26</v>
      </c>
      <c r="W2504" s="1" t="s">
        <v>26</v>
      </c>
      <c r="X2504" s="1" t="s">
        <v>523</v>
      </c>
      <c r="Y2504" s="1" t="s">
        <v>4569</v>
      </c>
      <c r="Z2504" s="1" t="s">
        <v>131</v>
      </c>
      <c r="AA2504" s="1" t="s">
        <v>127</v>
      </c>
      <c r="AB2504" s="1" t="s">
        <v>5303</v>
      </c>
    </row>
    <row r="2505" spans="1:28" x14ac:dyDescent="0.2">
      <c r="A2505" s="1" t="s">
        <v>9423</v>
      </c>
      <c r="B2505" s="16">
        <v>1.9411769999999999</v>
      </c>
      <c r="C2505" s="16">
        <v>109</v>
      </c>
      <c r="D2505" s="16">
        <v>2.3466330000000002</v>
      </c>
      <c r="E2505" s="16">
        <v>176</v>
      </c>
      <c r="F2505" s="16">
        <v>2.2791329999999999</v>
      </c>
      <c r="G2505" s="16">
        <v>193</v>
      </c>
      <c r="H2505" s="16">
        <v>7.4596539999999996</v>
      </c>
      <c r="I2505" s="16">
        <v>854</v>
      </c>
      <c r="J2505" s="16">
        <v>6.0423470000000004</v>
      </c>
      <c r="K2505" s="16">
        <v>370</v>
      </c>
      <c r="L2505" s="16">
        <v>6.1664969999999997</v>
      </c>
      <c r="M2505" s="16">
        <v>347</v>
      </c>
      <c r="N2505" s="3">
        <v>2.4576556869841998E-7</v>
      </c>
      <c r="O2505" s="1">
        <v>-1.6209610381117401</v>
      </c>
      <c r="P2505" s="2" t="s">
        <v>25</v>
      </c>
      <c r="Q2505" s="17" t="s">
        <v>418</v>
      </c>
      <c r="R2505" s="1" t="s">
        <v>419</v>
      </c>
      <c r="S2505" s="1" t="s">
        <v>687</v>
      </c>
      <c r="T2505" s="1" t="s">
        <v>5304</v>
      </c>
      <c r="U2505" s="1" t="s">
        <v>26</v>
      </c>
      <c r="V2505" s="1" t="s">
        <v>413</v>
      </c>
      <c r="W2505" s="1" t="s">
        <v>414</v>
      </c>
      <c r="X2505" s="1" t="s">
        <v>3966</v>
      </c>
      <c r="Y2505" s="1" t="s">
        <v>5305</v>
      </c>
      <c r="Z2505" s="1" t="s">
        <v>423</v>
      </c>
      <c r="AA2505" s="1" t="s">
        <v>414</v>
      </c>
      <c r="AB2505" s="1" t="s">
        <v>82</v>
      </c>
    </row>
    <row r="2506" spans="1:28" x14ac:dyDescent="0.2">
      <c r="A2506" s="1" t="s">
        <v>9424</v>
      </c>
      <c r="B2506" s="16">
        <v>16.779764</v>
      </c>
      <c r="C2506" s="16">
        <v>850</v>
      </c>
      <c r="D2506" s="16">
        <v>21.156289999999998</v>
      </c>
      <c r="E2506" s="16">
        <v>1432</v>
      </c>
      <c r="F2506" s="16">
        <v>20.907343000000001</v>
      </c>
      <c r="G2506" s="16">
        <v>1601</v>
      </c>
      <c r="H2506" s="16">
        <v>56.768374999999999</v>
      </c>
      <c r="I2506" s="16">
        <v>5882</v>
      </c>
      <c r="J2506" s="16">
        <v>61.50515</v>
      </c>
      <c r="K2506" s="16">
        <v>3401</v>
      </c>
      <c r="L2506" s="16">
        <v>58.343268999999999</v>
      </c>
      <c r="M2506" s="16">
        <v>2970</v>
      </c>
      <c r="N2506" s="3">
        <v>9.7830819850110001E-20</v>
      </c>
      <c r="O2506" s="1">
        <v>-1.6226730554897799</v>
      </c>
      <c r="P2506" s="2" t="s">
        <v>25</v>
      </c>
      <c r="Q2506" s="17" t="s">
        <v>26</v>
      </c>
      <c r="R2506" s="1" t="s">
        <v>26</v>
      </c>
      <c r="S2506" s="1" t="s">
        <v>26</v>
      </c>
      <c r="T2506" s="1" t="s">
        <v>26</v>
      </c>
      <c r="U2506" s="1" t="s">
        <v>26</v>
      </c>
      <c r="V2506" s="1" t="s">
        <v>26</v>
      </c>
      <c r="W2506" s="1" t="s">
        <v>26</v>
      </c>
      <c r="X2506" s="1" t="s">
        <v>26</v>
      </c>
      <c r="Y2506" s="1" t="s">
        <v>26</v>
      </c>
      <c r="Z2506" s="1" t="s">
        <v>26</v>
      </c>
      <c r="AA2506" s="1" t="s">
        <v>26</v>
      </c>
      <c r="AB2506" s="1" t="s">
        <v>82</v>
      </c>
    </row>
    <row r="2507" spans="1:28" x14ac:dyDescent="0.2">
      <c r="A2507" s="1" t="s">
        <v>9425</v>
      </c>
      <c r="B2507" s="16">
        <v>4.7035780000000003</v>
      </c>
      <c r="C2507" s="16">
        <v>467</v>
      </c>
      <c r="D2507" s="16">
        <v>4.9925259999999998</v>
      </c>
      <c r="E2507" s="16">
        <v>693</v>
      </c>
      <c r="F2507" s="16">
        <v>6.99247</v>
      </c>
      <c r="G2507" s="16">
        <v>1092</v>
      </c>
      <c r="H2507" s="16">
        <v>15.277708000000001</v>
      </c>
      <c r="I2507" s="16">
        <v>3324</v>
      </c>
      <c r="J2507" s="16">
        <v>18.019971000000002</v>
      </c>
      <c r="K2507" s="16">
        <v>2049</v>
      </c>
      <c r="L2507" s="16">
        <v>16.197264000000001</v>
      </c>
      <c r="M2507" s="16">
        <v>1627</v>
      </c>
      <c r="N2507" s="3">
        <v>1.39090433980568E-16</v>
      </c>
      <c r="O2507" s="1">
        <v>-1.62359545678016</v>
      </c>
      <c r="P2507" s="2" t="s">
        <v>25</v>
      </c>
      <c r="Q2507" s="17" t="s">
        <v>26</v>
      </c>
      <c r="R2507" s="1" t="s">
        <v>26</v>
      </c>
      <c r="S2507" s="1" t="s">
        <v>26</v>
      </c>
      <c r="T2507" s="1" t="s">
        <v>26</v>
      </c>
      <c r="U2507" s="1" t="s">
        <v>26</v>
      </c>
      <c r="V2507" s="1" t="s">
        <v>26</v>
      </c>
      <c r="W2507" s="1" t="s">
        <v>26</v>
      </c>
      <c r="X2507" s="1" t="s">
        <v>26</v>
      </c>
      <c r="Y2507" s="1" t="s">
        <v>5306</v>
      </c>
      <c r="Z2507" s="1" t="s">
        <v>117</v>
      </c>
      <c r="AA2507" s="1" t="s">
        <v>118</v>
      </c>
      <c r="AB2507" s="1" t="s">
        <v>5307</v>
      </c>
    </row>
    <row r="2508" spans="1:28" x14ac:dyDescent="0.2">
      <c r="A2508" s="1" t="s">
        <v>9426</v>
      </c>
      <c r="B2508" s="16">
        <v>2.4427240000000001</v>
      </c>
      <c r="C2508" s="16">
        <v>515</v>
      </c>
      <c r="D2508" s="16">
        <v>2.6178050000000002</v>
      </c>
      <c r="E2508" s="16">
        <v>734</v>
      </c>
      <c r="F2508" s="16">
        <v>3.4628860000000001</v>
      </c>
      <c r="G2508" s="16">
        <v>940</v>
      </c>
      <c r="H2508" s="16">
        <v>8.6529729999999994</v>
      </c>
      <c r="I2508" s="16">
        <v>3070</v>
      </c>
      <c r="J2508" s="16">
        <v>10.487951000000001</v>
      </c>
      <c r="K2508" s="16">
        <v>2027</v>
      </c>
      <c r="L2508" s="16">
        <v>11.110042</v>
      </c>
      <c r="M2508" s="16">
        <v>1731</v>
      </c>
      <c r="N2508" s="3">
        <v>1.2040178062716801E-16</v>
      </c>
      <c r="O2508" s="1">
        <v>-1.6251637088490001</v>
      </c>
      <c r="P2508" s="2" t="s">
        <v>25</v>
      </c>
      <c r="Q2508" s="17" t="s">
        <v>418</v>
      </c>
      <c r="R2508" s="1" t="s">
        <v>419</v>
      </c>
      <c r="S2508" s="1" t="s">
        <v>26</v>
      </c>
      <c r="T2508" s="1" t="s">
        <v>26</v>
      </c>
      <c r="U2508" s="1" t="s">
        <v>26</v>
      </c>
      <c r="V2508" s="1" t="s">
        <v>413</v>
      </c>
      <c r="W2508" s="1" t="s">
        <v>414</v>
      </c>
      <c r="X2508" s="1" t="s">
        <v>4358</v>
      </c>
      <c r="Y2508" s="1" t="s">
        <v>4359</v>
      </c>
      <c r="Z2508" s="1" t="s">
        <v>423</v>
      </c>
      <c r="AA2508" s="1" t="s">
        <v>414</v>
      </c>
      <c r="AB2508" s="1" t="s">
        <v>5308</v>
      </c>
    </row>
    <row r="2509" spans="1:28" x14ac:dyDescent="0.2">
      <c r="A2509" s="1" t="s">
        <v>9427</v>
      </c>
      <c r="B2509" s="16">
        <v>1.5266980000000001</v>
      </c>
      <c r="C2509" s="16">
        <v>263</v>
      </c>
      <c r="D2509" s="16">
        <v>1.364663</v>
      </c>
      <c r="E2509" s="16">
        <v>316</v>
      </c>
      <c r="F2509" s="16">
        <v>1.68452</v>
      </c>
      <c r="G2509" s="16">
        <v>441</v>
      </c>
      <c r="H2509" s="16">
        <v>4.8087689999999998</v>
      </c>
      <c r="I2509" s="16">
        <v>1701</v>
      </c>
      <c r="J2509" s="16">
        <v>4.4104809999999999</v>
      </c>
      <c r="K2509" s="16">
        <v>833</v>
      </c>
      <c r="L2509" s="16">
        <v>4.5651529999999996</v>
      </c>
      <c r="M2509" s="16">
        <v>791</v>
      </c>
      <c r="N2509" s="3">
        <v>9.0862321187566198E-12</v>
      </c>
      <c r="O2509" s="1">
        <v>-1.62606927755681</v>
      </c>
      <c r="P2509" s="2" t="s">
        <v>25</v>
      </c>
      <c r="Q2509" s="17" t="s">
        <v>807</v>
      </c>
      <c r="R2509" s="1" t="s">
        <v>205</v>
      </c>
      <c r="S2509" s="1" t="s">
        <v>5309</v>
      </c>
      <c r="T2509" s="1" t="s">
        <v>5310</v>
      </c>
      <c r="U2509" s="1" t="s">
        <v>3797</v>
      </c>
      <c r="V2509" s="1" t="s">
        <v>26</v>
      </c>
      <c r="W2509" s="1" t="s">
        <v>26</v>
      </c>
      <c r="X2509" s="1" t="s">
        <v>5311</v>
      </c>
      <c r="Y2509" s="1" t="s">
        <v>5312</v>
      </c>
      <c r="Z2509" s="1" t="s">
        <v>535</v>
      </c>
      <c r="AA2509" s="1" t="s">
        <v>532</v>
      </c>
      <c r="AB2509" s="1" t="s">
        <v>5313</v>
      </c>
    </row>
    <row r="2510" spans="1:28" x14ac:dyDescent="0.2">
      <c r="A2510" s="1" t="s">
        <v>9428</v>
      </c>
      <c r="B2510" s="16">
        <v>0.749089</v>
      </c>
      <c r="C2510" s="16">
        <v>106</v>
      </c>
      <c r="D2510" s="16">
        <v>0.94884900000000005</v>
      </c>
      <c r="E2510" s="16">
        <v>198</v>
      </c>
      <c r="F2510" s="16">
        <v>0.77046199999999998</v>
      </c>
      <c r="G2510" s="16">
        <v>174</v>
      </c>
      <c r="H2510" s="16">
        <v>2.1704249999999998</v>
      </c>
      <c r="I2510" s="16">
        <v>688</v>
      </c>
      <c r="J2510" s="16">
        <v>2.802495</v>
      </c>
      <c r="K2510" s="16">
        <v>472</v>
      </c>
      <c r="L2510" s="16">
        <v>2.2663069999999998</v>
      </c>
      <c r="M2510" s="16">
        <v>347</v>
      </c>
      <c r="N2510" s="3">
        <v>6.0151991771902903E-7</v>
      </c>
      <c r="O2510" s="1">
        <v>-1.62762748025929</v>
      </c>
      <c r="P2510" s="2" t="s">
        <v>25</v>
      </c>
      <c r="Q2510" s="17" t="s">
        <v>26</v>
      </c>
      <c r="R2510" s="1" t="s">
        <v>26</v>
      </c>
      <c r="S2510" s="1" t="s">
        <v>26</v>
      </c>
      <c r="T2510" s="1" t="s">
        <v>26</v>
      </c>
      <c r="U2510" s="1" t="s">
        <v>26</v>
      </c>
      <c r="V2510" s="1" t="s">
        <v>26</v>
      </c>
      <c r="W2510" s="1" t="s">
        <v>26</v>
      </c>
      <c r="X2510" s="1" t="s">
        <v>5314</v>
      </c>
      <c r="Y2510" s="1" t="s">
        <v>4662</v>
      </c>
      <c r="Z2510" s="1" t="s">
        <v>423</v>
      </c>
      <c r="AA2510" s="1" t="s">
        <v>414</v>
      </c>
      <c r="AB2510" s="1" t="s">
        <v>5315</v>
      </c>
    </row>
    <row r="2511" spans="1:28" x14ac:dyDescent="0.2">
      <c r="A2511" s="1" t="s">
        <v>9429</v>
      </c>
      <c r="B2511" s="16">
        <v>2.5394030000000001</v>
      </c>
      <c r="C2511" s="16">
        <v>66</v>
      </c>
      <c r="D2511" s="16">
        <v>5.2412660000000004</v>
      </c>
      <c r="E2511" s="16">
        <v>181</v>
      </c>
      <c r="F2511" s="16">
        <v>4.5331489999999999</v>
      </c>
      <c r="G2511" s="16">
        <v>177</v>
      </c>
      <c r="H2511" s="16">
        <v>10.248825</v>
      </c>
      <c r="I2511" s="16">
        <v>540</v>
      </c>
      <c r="J2511" s="16">
        <v>18.111532</v>
      </c>
      <c r="K2511" s="16">
        <v>509</v>
      </c>
      <c r="L2511" s="16">
        <v>8.8580869999999994</v>
      </c>
      <c r="M2511" s="16">
        <v>229</v>
      </c>
      <c r="N2511" s="1">
        <v>1.2968130473794699E-2</v>
      </c>
      <c r="O2511" s="1">
        <v>-1.62932986921277</v>
      </c>
      <c r="P2511" s="2" t="s">
        <v>25</v>
      </c>
      <c r="Q2511" s="17" t="s">
        <v>26</v>
      </c>
      <c r="R2511" s="1" t="s">
        <v>26</v>
      </c>
      <c r="S2511" s="1" t="s">
        <v>26</v>
      </c>
      <c r="T2511" s="1" t="s">
        <v>26</v>
      </c>
      <c r="U2511" s="1" t="s">
        <v>26</v>
      </c>
      <c r="V2511" s="1" t="s">
        <v>26</v>
      </c>
      <c r="W2511" s="1" t="s">
        <v>26</v>
      </c>
      <c r="X2511" s="1" t="s">
        <v>26</v>
      </c>
      <c r="Y2511" s="1" t="s">
        <v>26</v>
      </c>
      <c r="Z2511" s="1" t="s">
        <v>26</v>
      </c>
      <c r="AA2511" s="1" t="s">
        <v>26</v>
      </c>
      <c r="AB2511" s="1" t="s">
        <v>26</v>
      </c>
    </row>
    <row r="2512" spans="1:28" x14ac:dyDescent="0.2">
      <c r="A2512" s="1" t="s">
        <v>9430</v>
      </c>
      <c r="B2512" s="16">
        <v>1.8598570000000001</v>
      </c>
      <c r="C2512" s="16">
        <v>182</v>
      </c>
      <c r="D2512" s="16">
        <v>1.413821</v>
      </c>
      <c r="E2512" s="16">
        <v>185</v>
      </c>
      <c r="F2512" s="16">
        <v>1.4359379999999999</v>
      </c>
      <c r="G2512" s="16">
        <v>213</v>
      </c>
      <c r="H2512" s="16">
        <v>4.4814769999999999</v>
      </c>
      <c r="I2512" s="16">
        <v>896</v>
      </c>
      <c r="J2512" s="16">
        <v>4.4837930000000004</v>
      </c>
      <c r="K2512" s="16">
        <v>479</v>
      </c>
      <c r="L2512" s="16">
        <v>5.3617119999999998</v>
      </c>
      <c r="M2512" s="16">
        <v>527</v>
      </c>
      <c r="N2512" s="3">
        <v>1.9037902385371599E-8</v>
      </c>
      <c r="O2512" s="1">
        <v>-1.6298696773282699</v>
      </c>
      <c r="P2512" s="2" t="s">
        <v>25</v>
      </c>
      <c r="Q2512" s="17" t="s">
        <v>26</v>
      </c>
      <c r="R2512" s="1" t="s">
        <v>26</v>
      </c>
      <c r="S2512" s="1" t="s">
        <v>26</v>
      </c>
      <c r="T2512" s="1" t="s">
        <v>26</v>
      </c>
      <c r="U2512" s="1" t="s">
        <v>26</v>
      </c>
      <c r="V2512" s="1" t="s">
        <v>26</v>
      </c>
      <c r="W2512" s="1" t="s">
        <v>26</v>
      </c>
      <c r="X2512" s="1" t="s">
        <v>5316</v>
      </c>
      <c r="Y2512" s="1" t="s">
        <v>26</v>
      </c>
      <c r="Z2512" s="1" t="s">
        <v>33</v>
      </c>
      <c r="AA2512" s="1" t="s">
        <v>34</v>
      </c>
      <c r="AB2512" s="1" t="s">
        <v>5317</v>
      </c>
    </row>
    <row r="2513" spans="1:28" x14ac:dyDescent="0.2">
      <c r="A2513" s="1" t="s">
        <v>9431</v>
      </c>
      <c r="B2513" s="16">
        <v>2.6068920000000002</v>
      </c>
      <c r="C2513" s="16">
        <v>106</v>
      </c>
      <c r="D2513" s="16">
        <v>1.8819939999999999</v>
      </c>
      <c r="E2513" s="16">
        <v>102</v>
      </c>
      <c r="F2513" s="16">
        <v>2.4175990000000001</v>
      </c>
      <c r="G2513" s="16">
        <v>148</v>
      </c>
      <c r="H2513" s="16">
        <v>5.3050680000000003</v>
      </c>
      <c r="I2513" s="16">
        <v>438</v>
      </c>
      <c r="J2513" s="16">
        <v>7.8746109999999998</v>
      </c>
      <c r="K2513" s="16">
        <v>347</v>
      </c>
      <c r="L2513" s="16">
        <v>7.9617240000000002</v>
      </c>
      <c r="M2513" s="16">
        <v>323</v>
      </c>
      <c r="N2513" s="3">
        <v>6.7292134000388604E-6</v>
      </c>
      <c r="O2513" s="1">
        <v>-1.63140480133975</v>
      </c>
      <c r="P2513" s="2" t="s">
        <v>25</v>
      </c>
      <c r="Q2513" s="17" t="s">
        <v>26</v>
      </c>
      <c r="R2513" s="1" t="s">
        <v>26</v>
      </c>
      <c r="S2513" s="1" t="s">
        <v>26</v>
      </c>
      <c r="T2513" s="1" t="s">
        <v>26</v>
      </c>
      <c r="U2513" s="1" t="s">
        <v>26</v>
      </c>
      <c r="V2513" s="1" t="s">
        <v>26</v>
      </c>
      <c r="W2513" s="1" t="s">
        <v>26</v>
      </c>
      <c r="X2513" s="1" t="s">
        <v>26</v>
      </c>
      <c r="Y2513" s="1" t="s">
        <v>26</v>
      </c>
      <c r="Z2513" s="1" t="s">
        <v>26</v>
      </c>
      <c r="AA2513" s="1" t="s">
        <v>26</v>
      </c>
      <c r="AB2513" s="1" t="s">
        <v>26</v>
      </c>
    </row>
    <row r="2514" spans="1:28" x14ac:dyDescent="0.2">
      <c r="A2514" s="1" t="s">
        <v>9432</v>
      </c>
      <c r="B2514" s="16">
        <v>0.23699899999999999</v>
      </c>
      <c r="C2514" s="16">
        <v>47</v>
      </c>
      <c r="D2514" s="16">
        <v>0.295489</v>
      </c>
      <c r="E2514" s="16">
        <v>72</v>
      </c>
      <c r="F2514" s="16">
        <v>0.40390199999999998</v>
      </c>
      <c r="G2514" s="16">
        <v>118</v>
      </c>
      <c r="H2514" s="16">
        <v>0.74498799999999998</v>
      </c>
      <c r="I2514" s="16">
        <v>298</v>
      </c>
      <c r="J2514" s="16">
        <v>1.1791050000000001</v>
      </c>
      <c r="K2514" s="16">
        <v>237</v>
      </c>
      <c r="L2514" s="16">
        <v>1.051029</v>
      </c>
      <c r="M2514" s="16">
        <v>179</v>
      </c>
      <c r="N2514" s="1">
        <v>1.71332089838862E-4</v>
      </c>
      <c r="O2514" s="1">
        <v>-1.63278067449557</v>
      </c>
      <c r="P2514" s="2" t="s">
        <v>25</v>
      </c>
      <c r="Q2514" s="17" t="s">
        <v>26</v>
      </c>
      <c r="R2514" s="1" t="s">
        <v>26</v>
      </c>
      <c r="S2514" s="1" t="s">
        <v>26</v>
      </c>
      <c r="T2514" s="1" t="s">
        <v>26</v>
      </c>
      <c r="U2514" s="1" t="s">
        <v>26</v>
      </c>
      <c r="V2514" s="1" t="s">
        <v>26</v>
      </c>
      <c r="W2514" s="1" t="s">
        <v>26</v>
      </c>
      <c r="X2514" s="1" t="s">
        <v>26</v>
      </c>
      <c r="Y2514" s="1" t="s">
        <v>5318</v>
      </c>
      <c r="Z2514" s="1" t="s">
        <v>33</v>
      </c>
      <c r="AA2514" s="1" t="s">
        <v>34</v>
      </c>
      <c r="AB2514" s="1" t="s">
        <v>5319</v>
      </c>
    </row>
    <row r="2515" spans="1:28" x14ac:dyDescent="0.2">
      <c r="A2515" s="1" t="s">
        <v>9433</v>
      </c>
      <c r="B2515" s="16">
        <v>1.477582</v>
      </c>
      <c r="C2515" s="16">
        <v>402</v>
      </c>
      <c r="D2515" s="16">
        <v>1.664137</v>
      </c>
      <c r="E2515" s="16">
        <v>575</v>
      </c>
      <c r="F2515" s="16">
        <v>1.4855069999999999</v>
      </c>
      <c r="G2515" s="16">
        <v>598</v>
      </c>
      <c r="H2515" s="16">
        <v>4.4335370000000003</v>
      </c>
      <c r="I2515" s="16">
        <v>2341</v>
      </c>
      <c r="J2515" s="16">
        <v>5.1376270000000002</v>
      </c>
      <c r="K2515" s="16">
        <v>1416</v>
      </c>
      <c r="L2515" s="16">
        <v>4.9694820000000002</v>
      </c>
      <c r="M2515" s="16">
        <v>1291</v>
      </c>
      <c r="N2515" s="3">
        <v>5.1919842622963098E-15</v>
      </c>
      <c r="O2515" s="1">
        <v>-1.6336135055860601</v>
      </c>
      <c r="P2515" s="2" t="s">
        <v>25</v>
      </c>
      <c r="Q2515" s="17" t="s">
        <v>26</v>
      </c>
      <c r="R2515" s="1" t="s">
        <v>26</v>
      </c>
      <c r="S2515" s="1" t="s">
        <v>26</v>
      </c>
      <c r="T2515" s="1" t="s">
        <v>26</v>
      </c>
      <c r="U2515" s="1" t="s">
        <v>26</v>
      </c>
      <c r="V2515" s="1" t="s">
        <v>26</v>
      </c>
      <c r="W2515" s="1" t="s">
        <v>26</v>
      </c>
      <c r="X2515" s="1" t="s">
        <v>26</v>
      </c>
      <c r="Y2515" s="1" t="s">
        <v>26</v>
      </c>
      <c r="Z2515" s="1" t="s">
        <v>33</v>
      </c>
      <c r="AA2515" s="1" t="s">
        <v>34</v>
      </c>
      <c r="AB2515" s="1" t="s">
        <v>5320</v>
      </c>
    </row>
    <row r="2516" spans="1:28" x14ac:dyDescent="0.2">
      <c r="A2516" s="1" t="s">
        <v>9434</v>
      </c>
      <c r="B2516" s="16">
        <v>2.0601850000000002</v>
      </c>
      <c r="C2516" s="16">
        <v>295</v>
      </c>
      <c r="D2516" s="16">
        <v>4.7381589999999996</v>
      </c>
      <c r="E2516" s="16">
        <v>897</v>
      </c>
      <c r="F2516" s="16">
        <v>3.7382279999999999</v>
      </c>
      <c r="G2516" s="16">
        <v>816</v>
      </c>
      <c r="H2516" s="16">
        <v>9.4465880000000002</v>
      </c>
      <c r="I2516" s="16">
        <v>2701</v>
      </c>
      <c r="J2516" s="16">
        <v>9.9258229999999994</v>
      </c>
      <c r="K2516" s="16">
        <v>1475</v>
      </c>
      <c r="L2516" s="16">
        <v>13.195416</v>
      </c>
      <c r="M2516" s="16">
        <v>1885</v>
      </c>
      <c r="N2516" s="3">
        <v>9.2805745589145304E-7</v>
      </c>
      <c r="O2516" s="1">
        <v>-1.63404254320343</v>
      </c>
      <c r="P2516" s="2" t="s">
        <v>25</v>
      </c>
      <c r="Q2516" s="17" t="s">
        <v>26</v>
      </c>
      <c r="R2516" s="1" t="s">
        <v>26</v>
      </c>
      <c r="S2516" s="1" t="s">
        <v>26</v>
      </c>
      <c r="T2516" s="1" t="s">
        <v>26</v>
      </c>
      <c r="U2516" s="1" t="s">
        <v>26</v>
      </c>
      <c r="V2516" s="1" t="s">
        <v>26</v>
      </c>
      <c r="W2516" s="1" t="s">
        <v>26</v>
      </c>
      <c r="X2516" s="1" t="s">
        <v>3786</v>
      </c>
      <c r="Y2516" s="1" t="s">
        <v>886</v>
      </c>
      <c r="Z2516" s="1" t="s">
        <v>33</v>
      </c>
      <c r="AA2516" s="1" t="s">
        <v>34</v>
      </c>
      <c r="AB2516" s="1" t="s">
        <v>5321</v>
      </c>
    </row>
    <row r="2517" spans="1:28" x14ac:dyDescent="0.2">
      <c r="A2517" s="1" t="s">
        <v>9435</v>
      </c>
      <c r="B2517" s="16">
        <v>4.026281</v>
      </c>
      <c r="C2517" s="16">
        <v>326</v>
      </c>
      <c r="D2517" s="16">
        <v>5.7420689999999999</v>
      </c>
      <c r="E2517" s="16">
        <v>620</v>
      </c>
      <c r="F2517" s="16">
        <v>5.9420929999999998</v>
      </c>
      <c r="G2517" s="16">
        <v>726</v>
      </c>
      <c r="H2517" s="16">
        <v>17.177156</v>
      </c>
      <c r="I2517" s="16">
        <v>2840</v>
      </c>
      <c r="J2517" s="16">
        <v>15.595224</v>
      </c>
      <c r="K2517" s="16">
        <v>1376</v>
      </c>
      <c r="L2517" s="16">
        <v>14.613789000000001</v>
      </c>
      <c r="M2517" s="16">
        <v>1187</v>
      </c>
      <c r="N2517" s="3">
        <v>2.1489805721726101E-15</v>
      </c>
      <c r="O2517" s="1">
        <v>-1.6350862617914701</v>
      </c>
      <c r="P2517" s="2" t="s">
        <v>25</v>
      </c>
      <c r="Q2517" s="17" t="s">
        <v>26</v>
      </c>
      <c r="R2517" s="1" t="s">
        <v>26</v>
      </c>
      <c r="S2517" s="1" t="s">
        <v>26</v>
      </c>
      <c r="T2517" s="1" t="s">
        <v>26</v>
      </c>
      <c r="U2517" s="1" t="s">
        <v>26</v>
      </c>
      <c r="V2517" s="1" t="s">
        <v>26</v>
      </c>
      <c r="W2517" s="1" t="s">
        <v>26</v>
      </c>
      <c r="X2517" s="1" t="s">
        <v>3834</v>
      </c>
      <c r="Y2517" s="1" t="s">
        <v>26</v>
      </c>
      <c r="Z2517" s="1" t="s">
        <v>33</v>
      </c>
      <c r="AA2517" s="1" t="s">
        <v>34</v>
      </c>
      <c r="AB2517" s="1" t="s">
        <v>5322</v>
      </c>
    </row>
    <row r="2518" spans="1:28" x14ac:dyDescent="0.2">
      <c r="A2518" s="1" t="s">
        <v>9436</v>
      </c>
      <c r="B2518" s="16">
        <v>4.4174579999999999</v>
      </c>
      <c r="C2518" s="16">
        <v>772</v>
      </c>
      <c r="D2518" s="16">
        <v>5.6415050000000004</v>
      </c>
      <c r="E2518" s="16">
        <v>1316</v>
      </c>
      <c r="F2518" s="16">
        <v>5.1691219999999998</v>
      </c>
      <c r="G2518" s="16">
        <v>1364</v>
      </c>
      <c r="H2518" s="16">
        <v>15.03157</v>
      </c>
      <c r="I2518" s="16">
        <v>5367</v>
      </c>
      <c r="J2518" s="16">
        <v>14.71813</v>
      </c>
      <c r="K2518" s="16">
        <v>2802</v>
      </c>
      <c r="L2518" s="16">
        <v>16.418721999999999</v>
      </c>
      <c r="M2518" s="16">
        <v>2880</v>
      </c>
      <c r="N2518" s="3">
        <v>9.6046425634207095E-20</v>
      </c>
      <c r="O2518" s="1">
        <v>-1.63540054784163</v>
      </c>
      <c r="P2518" s="2" t="s">
        <v>25</v>
      </c>
      <c r="Q2518" s="17" t="s">
        <v>26</v>
      </c>
      <c r="R2518" s="1" t="s">
        <v>26</v>
      </c>
      <c r="S2518" s="1" t="s">
        <v>3417</v>
      </c>
      <c r="T2518" s="1" t="s">
        <v>26</v>
      </c>
      <c r="U2518" s="1" t="s">
        <v>26</v>
      </c>
      <c r="V2518" s="1" t="s">
        <v>26</v>
      </c>
      <c r="W2518" s="1" t="s">
        <v>26</v>
      </c>
      <c r="X2518" s="1" t="s">
        <v>5323</v>
      </c>
      <c r="Y2518" s="1" t="s">
        <v>5324</v>
      </c>
      <c r="Z2518" s="1" t="s">
        <v>840</v>
      </c>
      <c r="AA2518" s="1" t="s">
        <v>649</v>
      </c>
      <c r="AB2518" s="1" t="s">
        <v>82</v>
      </c>
    </row>
    <row r="2519" spans="1:28" x14ac:dyDescent="0.2">
      <c r="A2519" s="1" t="s">
        <v>9437</v>
      </c>
      <c r="B2519" s="16">
        <v>0.93469400000000002</v>
      </c>
      <c r="C2519" s="16">
        <v>60</v>
      </c>
      <c r="D2519" s="16">
        <v>0.87160099999999996</v>
      </c>
      <c r="E2519" s="16">
        <v>75</v>
      </c>
      <c r="F2519" s="16">
        <v>0.74201700000000004</v>
      </c>
      <c r="G2519" s="16">
        <v>72</v>
      </c>
      <c r="H2519" s="16">
        <v>2.473929</v>
      </c>
      <c r="I2519" s="16">
        <v>324</v>
      </c>
      <c r="J2519" s="16">
        <v>2.4954800000000001</v>
      </c>
      <c r="K2519" s="16">
        <v>175</v>
      </c>
      <c r="L2519" s="16">
        <v>2.8186360000000001</v>
      </c>
      <c r="M2519" s="16">
        <v>181</v>
      </c>
      <c r="N2519" s="3">
        <v>7.1500999621390305E-5</v>
      </c>
      <c r="O2519" s="1">
        <v>-1.6361246824220499</v>
      </c>
      <c r="P2519" s="2" t="s">
        <v>25</v>
      </c>
      <c r="Q2519" s="17" t="s">
        <v>26</v>
      </c>
      <c r="R2519" s="1" t="s">
        <v>26</v>
      </c>
      <c r="S2519" s="1" t="s">
        <v>26</v>
      </c>
      <c r="T2519" s="1" t="s">
        <v>26</v>
      </c>
      <c r="U2519" s="1" t="s">
        <v>26</v>
      </c>
      <c r="V2519" s="1" t="s">
        <v>26</v>
      </c>
      <c r="W2519" s="1" t="s">
        <v>26</v>
      </c>
      <c r="X2519" s="1" t="s">
        <v>818</v>
      </c>
      <c r="Y2519" s="1" t="s">
        <v>26</v>
      </c>
      <c r="Z2519" s="1" t="s">
        <v>33</v>
      </c>
      <c r="AA2519" s="1" t="s">
        <v>34</v>
      </c>
      <c r="AB2519" s="1" t="s">
        <v>5325</v>
      </c>
    </row>
    <row r="2520" spans="1:28" x14ac:dyDescent="0.2">
      <c r="A2520" s="1" t="s">
        <v>9438</v>
      </c>
      <c r="B2520" s="16">
        <v>0.91862299999999997</v>
      </c>
      <c r="C2520" s="16">
        <v>133</v>
      </c>
      <c r="D2520" s="16">
        <v>0.82875699999999997</v>
      </c>
      <c r="E2520" s="16">
        <v>160</v>
      </c>
      <c r="F2520" s="16">
        <v>0.86013099999999998</v>
      </c>
      <c r="G2520" s="16">
        <v>188</v>
      </c>
      <c r="H2520" s="16">
        <v>2.812989</v>
      </c>
      <c r="I2520" s="16">
        <v>832</v>
      </c>
      <c r="J2520" s="16">
        <v>2.3064100000000001</v>
      </c>
      <c r="K2520" s="16">
        <v>364</v>
      </c>
      <c r="L2520" s="16">
        <v>2.7976100000000002</v>
      </c>
      <c r="M2520" s="16">
        <v>407</v>
      </c>
      <c r="N2520" s="3">
        <v>1.2044045318558901E-7</v>
      </c>
      <c r="O2520" s="1">
        <v>-1.63647612788138</v>
      </c>
      <c r="P2520" s="2" t="s">
        <v>25</v>
      </c>
      <c r="Q2520" s="17" t="s">
        <v>26</v>
      </c>
      <c r="R2520" s="1" t="s">
        <v>26</v>
      </c>
      <c r="S2520" s="1" t="s">
        <v>26</v>
      </c>
      <c r="T2520" s="1" t="s">
        <v>26</v>
      </c>
      <c r="U2520" s="1" t="s">
        <v>26</v>
      </c>
      <c r="V2520" s="1" t="s">
        <v>1050</v>
      </c>
      <c r="W2520" s="1" t="s">
        <v>1051</v>
      </c>
      <c r="X2520" s="1" t="s">
        <v>5204</v>
      </c>
      <c r="Y2520" s="1" t="s">
        <v>5205</v>
      </c>
      <c r="Z2520" s="1" t="s">
        <v>1054</v>
      </c>
      <c r="AA2520" s="1" t="s">
        <v>1051</v>
      </c>
      <c r="AB2520" s="1" t="s">
        <v>5206</v>
      </c>
    </row>
    <row r="2521" spans="1:28" x14ac:dyDescent="0.2">
      <c r="A2521" s="1" t="s">
        <v>9439</v>
      </c>
      <c r="B2521" s="16">
        <v>3.0634250000000001</v>
      </c>
      <c r="C2521" s="16">
        <v>184</v>
      </c>
      <c r="D2521" s="16">
        <v>2.2108340000000002</v>
      </c>
      <c r="E2521" s="16">
        <v>178</v>
      </c>
      <c r="F2521" s="16">
        <v>2.0468250000000001</v>
      </c>
      <c r="G2521" s="16">
        <v>186</v>
      </c>
      <c r="H2521" s="16">
        <v>6.8665789999999998</v>
      </c>
      <c r="I2521" s="16">
        <v>844</v>
      </c>
      <c r="J2521" s="16">
        <v>8.3768989999999999</v>
      </c>
      <c r="K2521" s="16">
        <v>549</v>
      </c>
      <c r="L2521" s="16">
        <v>7.1504139999999996</v>
      </c>
      <c r="M2521" s="16">
        <v>432</v>
      </c>
      <c r="N2521" s="3">
        <v>2.0062955333452299E-8</v>
      </c>
      <c r="O2521" s="1">
        <v>-1.63681925717551</v>
      </c>
      <c r="P2521" s="2" t="s">
        <v>25</v>
      </c>
      <c r="Q2521" s="17" t="s">
        <v>26</v>
      </c>
      <c r="R2521" s="1" t="s">
        <v>26</v>
      </c>
      <c r="S2521" s="1" t="s">
        <v>26</v>
      </c>
      <c r="T2521" s="1" t="s">
        <v>26</v>
      </c>
      <c r="U2521" s="1" t="s">
        <v>26</v>
      </c>
      <c r="V2521" s="1" t="s">
        <v>26</v>
      </c>
      <c r="W2521" s="1" t="s">
        <v>26</v>
      </c>
      <c r="X2521" s="1" t="s">
        <v>552</v>
      </c>
      <c r="Y2521" s="1" t="s">
        <v>26</v>
      </c>
      <c r="Z2521" s="1" t="s">
        <v>33</v>
      </c>
      <c r="AA2521" s="1" t="s">
        <v>34</v>
      </c>
      <c r="AB2521" s="1" t="s">
        <v>5326</v>
      </c>
    </row>
    <row r="2522" spans="1:28" x14ac:dyDescent="0.2">
      <c r="A2522" s="1" t="s">
        <v>10660</v>
      </c>
      <c r="B2522" s="16">
        <v>0.83302299999999996</v>
      </c>
      <c r="C2522" s="16">
        <v>35</v>
      </c>
      <c r="D2522" s="16">
        <v>0.311722</v>
      </c>
      <c r="E2522" s="16">
        <v>18</v>
      </c>
      <c r="F2522" s="16">
        <v>0.28910200000000003</v>
      </c>
      <c r="G2522" s="16">
        <v>19</v>
      </c>
      <c r="H2522" s="16">
        <v>1.41327</v>
      </c>
      <c r="I2522" s="16">
        <v>120</v>
      </c>
      <c r="J2522" s="16">
        <v>1.8713789999999999</v>
      </c>
      <c r="K2522" s="16">
        <v>85</v>
      </c>
      <c r="L2522" s="16">
        <v>1.238321</v>
      </c>
      <c r="M2522" s="16">
        <v>52</v>
      </c>
      <c r="N2522" s="1">
        <v>1.1567492257404501E-3</v>
      </c>
      <c r="O2522" s="1">
        <v>-1.63886547057013</v>
      </c>
      <c r="P2522" s="2" t="s">
        <v>25</v>
      </c>
      <c r="Q2522" s="17" t="s">
        <v>26</v>
      </c>
      <c r="R2522" s="1" t="s">
        <v>26</v>
      </c>
      <c r="S2522" s="1" t="s">
        <v>26</v>
      </c>
      <c r="T2522" s="1" t="s">
        <v>26</v>
      </c>
      <c r="U2522" s="1" t="s">
        <v>26</v>
      </c>
      <c r="V2522" s="1" t="s">
        <v>26</v>
      </c>
      <c r="W2522" s="1" t="s">
        <v>26</v>
      </c>
      <c r="X2522" s="1" t="s">
        <v>89</v>
      </c>
      <c r="Y2522" s="1" t="s">
        <v>5327</v>
      </c>
      <c r="Z2522" s="1" t="s">
        <v>26</v>
      </c>
      <c r="AA2522" s="1" t="s">
        <v>26</v>
      </c>
      <c r="AB2522" s="1" t="s">
        <v>5328</v>
      </c>
    </row>
    <row r="2523" spans="1:28" x14ac:dyDescent="0.2">
      <c r="A2523" s="1" t="s">
        <v>10661</v>
      </c>
      <c r="B2523" s="16">
        <v>0.36053400000000002</v>
      </c>
      <c r="C2523" s="16">
        <v>28</v>
      </c>
      <c r="D2523" s="16">
        <v>0.38219900000000001</v>
      </c>
      <c r="E2523" s="16">
        <v>40</v>
      </c>
      <c r="F2523" s="16">
        <v>0.48825299999999999</v>
      </c>
      <c r="G2523" s="16">
        <v>57</v>
      </c>
      <c r="H2523" s="16">
        <v>1.078201</v>
      </c>
      <c r="I2523" s="16">
        <v>170</v>
      </c>
      <c r="J2523" s="16">
        <v>1.3679079999999999</v>
      </c>
      <c r="K2523" s="16">
        <v>115</v>
      </c>
      <c r="L2523" s="16">
        <v>1.3207960000000001</v>
      </c>
      <c r="M2523" s="16">
        <v>103</v>
      </c>
      <c r="N2523" s="1">
        <v>1.2824929179897199E-3</v>
      </c>
      <c r="O2523" s="1">
        <v>-1.6396839753543699</v>
      </c>
      <c r="P2523" s="2" t="s">
        <v>25</v>
      </c>
      <c r="Q2523" s="17" t="s">
        <v>26</v>
      </c>
      <c r="R2523" s="1" t="s">
        <v>26</v>
      </c>
      <c r="S2523" s="1" t="s">
        <v>122</v>
      </c>
      <c r="T2523" s="1" t="s">
        <v>26</v>
      </c>
      <c r="U2523" s="1" t="s">
        <v>26</v>
      </c>
      <c r="V2523" s="1" t="s">
        <v>26</v>
      </c>
      <c r="W2523" s="1" t="s">
        <v>26</v>
      </c>
      <c r="X2523" s="1" t="s">
        <v>26</v>
      </c>
      <c r="Y2523" s="1" t="s">
        <v>5329</v>
      </c>
      <c r="Z2523" s="1" t="s">
        <v>33</v>
      </c>
      <c r="AA2523" s="1" t="s">
        <v>34</v>
      </c>
      <c r="AB2523" s="1" t="s">
        <v>5330</v>
      </c>
    </row>
    <row r="2524" spans="1:28" x14ac:dyDescent="0.2">
      <c r="A2524" s="1" t="s">
        <v>9440</v>
      </c>
      <c r="B2524" s="16">
        <v>0.29745100000000002</v>
      </c>
      <c r="C2524" s="16">
        <v>52</v>
      </c>
      <c r="D2524" s="16">
        <v>0.58462899999999995</v>
      </c>
      <c r="E2524" s="16">
        <v>135</v>
      </c>
      <c r="F2524" s="16">
        <v>0.45222200000000001</v>
      </c>
      <c r="G2524" s="16">
        <v>118</v>
      </c>
      <c r="H2524" s="16">
        <v>1.279536</v>
      </c>
      <c r="I2524" s="16">
        <v>452</v>
      </c>
      <c r="J2524" s="16">
        <v>1.4558549999999999</v>
      </c>
      <c r="K2524" s="16">
        <v>275</v>
      </c>
      <c r="L2524" s="16">
        <v>1.318044</v>
      </c>
      <c r="M2524" s="16">
        <v>229</v>
      </c>
      <c r="N2524" s="3">
        <v>2.2393857231974699E-5</v>
      </c>
      <c r="O2524" s="1">
        <v>-1.6407729924391099</v>
      </c>
      <c r="P2524" s="2" t="s">
        <v>25</v>
      </c>
      <c r="Q2524" s="17" t="s">
        <v>26</v>
      </c>
      <c r="R2524" s="1" t="s">
        <v>26</v>
      </c>
      <c r="S2524" s="1" t="s">
        <v>26</v>
      </c>
      <c r="T2524" s="1" t="s">
        <v>26</v>
      </c>
      <c r="U2524" s="1" t="s">
        <v>26</v>
      </c>
      <c r="V2524" s="1" t="s">
        <v>26</v>
      </c>
      <c r="W2524" s="1" t="s">
        <v>26</v>
      </c>
      <c r="X2524" s="1" t="s">
        <v>1003</v>
      </c>
      <c r="Y2524" s="1" t="s">
        <v>5331</v>
      </c>
      <c r="Z2524" s="1" t="s">
        <v>117</v>
      </c>
      <c r="AA2524" s="1" t="s">
        <v>118</v>
      </c>
      <c r="AB2524" s="1" t="s">
        <v>5332</v>
      </c>
    </row>
    <row r="2525" spans="1:28" x14ac:dyDescent="0.2">
      <c r="A2525" s="1" t="s">
        <v>9441</v>
      </c>
      <c r="B2525" s="16">
        <v>13.906608</v>
      </c>
      <c r="C2525" s="16">
        <v>538</v>
      </c>
      <c r="D2525" s="16">
        <v>11.386282</v>
      </c>
      <c r="E2525" s="16">
        <v>589</v>
      </c>
      <c r="F2525" s="16">
        <v>9.8157630000000005</v>
      </c>
      <c r="G2525" s="16">
        <v>574</v>
      </c>
      <c r="H2525" s="16">
        <v>31.735706</v>
      </c>
      <c r="I2525" s="16">
        <v>2511</v>
      </c>
      <c r="J2525" s="16">
        <v>37.526542999999997</v>
      </c>
      <c r="K2525" s="16">
        <v>1585</v>
      </c>
      <c r="L2525" s="16">
        <v>38.356064000000003</v>
      </c>
      <c r="M2525" s="16">
        <v>1491</v>
      </c>
      <c r="N2525" s="3">
        <v>1.56862141747124E-16</v>
      </c>
      <c r="O2525" s="1">
        <v>-1.6409738759647099</v>
      </c>
      <c r="P2525" s="2" t="s">
        <v>25</v>
      </c>
      <c r="Q2525" s="17" t="s">
        <v>26</v>
      </c>
      <c r="R2525" s="1" t="s">
        <v>26</v>
      </c>
      <c r="S2525" s="1" t="s">
        <v>26</v>
      </c>
      <c r="T2525" s="1" t="s">
        <v>26</v>
      </c>
      <c r="U2525" s="1" t="s">
        <v>26</v>
      </c>
      <c r="V2525" s="1" t="s">
        <v>26</v>
      </c>
      <c r="W2525" s="1" t="s">
        <v>26</v>
      </c>
      <c r="X2525" s="1" t="s">
        <v>26</v>
      </c>
      <c r="Y2525" s="1" t="s">
        <v>26</v>
      </c>
      <c r="Z2525" s="1" t="s">
        <v>784</v>
      </c>
      <c r="AA2525" s="1" t="s">
        <v>781</v>
      </c>
      <c r="AB2525" s="1" t="s">
        <v>49</v>
      </c>
    </row>
    <row r="2526" spans="1:28" x14ac:dyDescent="0.2">
      <c r="A2526" s="1" t="s">
        <v>9442</v>
      </c>
      <c r="B2526" s="16">
        <v>1.7571460000000001</v>
      </c>
      <c r="C2526" s="16">
        <v>64</v>
      </c>
      <c r="D2526" s="16">
        <v>2.5424570000000002</v>
      </c>
      <c r="E2526" s="16">
        <v>124</v>
      </c>
      <c r="F2526" s="16">
        <v>2.1536460000000002</v>
      </c>
      <c r="G2526" s="16">
        <v>119</v>
      </c>
      <c r="H2526" s="16">
        <v>5.3729329999999997</v>
      </c>
      <c r="I2526" s="16">
        <v>401</v>
      </c>
      <c r="J2526" s="16">
        <v>6.480969</v>
      </c>
      <c r="K2526" s="16">
        <v>258</v>
      </c>
      <c r="L2526" s="16">
        <v>7.8363969999999998</v>
      </c>
      <c r="M2526" s="16">
        <v>287</v>
      </c>
      <c r="N2526" s="3">
        <v>2.58494876673391E-5</v>
      </c>
      <c r="O2526" s="1">
        <v>-1.6410534328039901</v>
      </c>
      <c r="P2526" s="2" t="s">
        <v>25</v>
      </c>
      <c r="Q2526" s="17" t="s">
        <v>26</v>
      </c>
      <c r="R2526" s="1" t="s">
        <v>26</v>
      </c>
      <c r="S2526" s="1" t="s">
        <v>5333</v>
      </c>
      <c r="T2526" s="1" t="s">
        <v>26</v>
      </c>
      <c r="U2526" s="1" t="s">
        <v>26</v>
      </c>
      <c r="V2526" s="1" t="s">
        <v>44</v>
      </c>
      <c r="W2526" s="1" t="s">
        <v>31</v>
      </c>
      <c r="X2526" s="1" t="s">
        <v>5334</v>
      </c>
      <c r="Y2526" s="1" t="s">
        <v>5335</v>
      </c>
      <c r="Z2526" s="1" t="s">
        <v>30</v>
      </c>
      <c r="AA2526" s="1" t="s">
        <v>31</v>
      </c>
      <c r="AB2526" s="1" t="s">
        <v>82</v>
      </c>
    </row>
    <row r="2527" spans="1:28" x14ac:dyDescent="0.2">
      <c r="A2527" s="1" t="s">
        <v>9443</v>
      </c>
      <c r="B2527" s="16">
        <v>5.1283219999999998</v>
      </c>
      <c r="C2527" s="16">
        <v>452</v>
      </c>
      <c r="D2527" s="16">
        <v>5.5365690000000001</v>
      </c>
      <c r="E2527" s="16">
        <v>645</v>
      </c>
      <c r="F2527" s="16">
        <v>4.383356</v>
      </c>
      <c r="G2527" s="16">
        <v>579</v>
      </c>
      <c r="H2527" s="16">
        <v>15.9993</v>
      </c>
      <c r="I2527" s="16">
        <v>2793</v>
      </c>
      <c r="J2527" s="16">
        <v>14.304954</v>
      </c>
      <c r="K2527" s="16">
        <v>1348</v>
      </c>
      <c r="L2527" s="16">
        <v>16.497952999999999</v>
      </c>
      <c r="M2527" s="16">
        <v>1427</v>
      </c>
      <c r="N2527" s="3">
        <v>1.64929260054096E-16</v>
      </c>
      <c r="O2527" s="1">
        <v>-1.6417063564589101</v>
      </c>
      <c r="P2527" s="2" t="s">
        <v>25</v>
      </c>
      <c r="Q2527" s="17" t="s">
        <v>26</v>
      </c>
      <c r="R2527" s="1" t="s">
        <v>26</v>
      </c>
      <c r="S2527" s="1" t="s">
        <v>3195</v>
      </c>
      <c r="T2527" s="1" t="s">
        <v>26</v>
      </c>
      <c r="U2527" s="1" t="s">
        <v>26</v>
      </c>
      <c r="V2527" s="1" t="s">
        <v>413</v>
      </c>
      <c r="W2527" s="1" t="s">
        <v>414</v>
      </c>
      <c r="X2527" s="1" t="s">
        <v>5336</v>
      </c>
      <c r="Y2527" s="1" t="s">
        <v>5337</v>
      </c>
      <c r="Z2527" s="1" t="s">
        <v>423</v>
      </c>
      <c r="AA2527" s="1" t="s">
        <v>414</v>
      </c>
      <c r="AB2527" s="1" t="s">
        <v>82</v>
      </c>
    </row>
    <row r="2528" spans="1:28" x14ac:dyDescent="0.2">
      <c r="A2528" s="1" t="s">
        <v>9444</v>
      </c>
      <c r="B2528" s="16">
        <v>5.7209519999999996</v>
      </c>
      <c r="C2528" s="16">
        <v>429</v>
      </c>
      <c r="D2528" s="16">
        <v>6.9050050000000001</v>
      </c>
      <c r="E2528" s="16">
        <v>692</v>
      </c>
      <c r="F2528" s="16">
        <v>6.5705819999999999</v>
      </c>
      <c r="G2528" s="16">
        <v>745</v>
      </c>
      <c r="H2528" s="16">
        <v>19.308413999999999</v>
      </c>
      <c r="I2528" s="16">
        <v>2960</v>
      </c>
      <c r="J2528" s="16">
        <v>19.869410999999999</v>
      </c>
      <c r="K2528" s="16">
        <v>1626</v>
      </c>
      <c r="L2528" s="16">
        <v>19.269777000000001</v>
      </c>
      <c r="M2528" s="16">
        <v>1451</v>
      </c>
      <c r="N2528" s="3">
        <v>1.6539399175333601E-16</v>
      </c>
      <c r="O2528" s="1">
        <v>-1.64179181946905</v>
      </c>
      <c r="P2528" s="2" t="s">
        <v>25</v>
      </c>
      <c r="Q2528" s="17" t="s">
        <v>470</v>
      </c>
      <c r="R2528" s="1" t="s">
        <v>34</v>
      </c>
      <c r="S2528" s="1" t="s">
        <v>26</v>
      </c>
      <c r="T2528" s="1" t="s">
        <v>26</v>
      </c>
      <c r="U2528" s="1" t="s">
        <v>26</v>
      </c>
      <c r="V2528" s="1" t="s">
        <v>44</v>
      </c>
      <c r="W2528" s="1" t="s">
        <v>31</v>
      </c>
      <c r="X2528" s="1" t="s">
        <v>5338</v>
      </c>
      <c r="Y2528" s="1" t="s">
        <v>3808</v>
      </c>
      <c r="Z2528" s="1" t="s">
        <v>30</v>
      </c>
      <c r="AA2528" s="1" t="s">
        <v>31</v>
      </c>
      <c r="AB2528" s="1" t="s">
        <v>5339</v>
      </c>
    </row>
    <row r="2529" spans="1:28" x14ac:dyDescent="0.2">
      <c r="A2529" s="1" t="s">
        <v>10662</v>
      </c>
      <c r="B2529" s="16">
        <v>0.23879500000000001</v>
      </c>
      <c r="C2529" s="16">
        <v>13</v>
      </c>
      <c r="D2529" s="16">
        <v>0.66936399999999996</v>
      </c>
      <c r="E2529" s="16">
        <v>42</v>
      </c>
      <c r="F2529" s="16">
        <v>0.342806</v>
      </c>
      <c r="G2529" s="16">
        <v>29</v>
      </c>
      <c r="H2529" s="16">
        <v>1.087439</v>
      </c>
      <c r="I2529" s="16">
        <v>108</v>
      </c>
      <c r="J2529" s="16">
        <v>1.4576340000000001</v>
      </c>
      <c r="K2529" s="16">
        <v>68</v>
      </c>
      <c r="L2529" s="16">
        <v>1.4893430000000001</v>
      </c>
      <c r="M2529" s="16">
        <v>79</v>
      </c>
      <c r="N2529" s="1">
        <v>4.61634489451564E-3</v>
      </c>
      <c r="O2529" s="1">
        <v>-1.6429522921856601</v>
      </c>
      <c r="P2529" s="2" t="s">
        <v>25</v>
      </c>
      <c r="Q2529" s="17" t="s">
        <v>26</v>
      </c>
      <c r="R2529" s="1" t="s">
        <v>26</v>
      </c>
      <c r="S2529" s="1" t="s">
        <v>5340</v>
      </c>
      <c r="T2529" s="1" t="s">
        <v>26</v>
      </c>
      <c r="U2529" s="1" t="s">
        <v>26</v>
      </c>
      <c r="V2529" s="1" t="s">
        <v>26</v>
      </c>
      <c r="W2529" s="1" t="s">
        <v>26</v>
      </c>
      <c r="X2529" s="1" t="s">
        <v>26</v>
      </c>
      <c r="Y2529" s="1" t="s">
        <v>5341</v>
      </c>
      <c r="Z2529" s="1" t="s">
        <v>33</v>
      </c>
      <c r="AA2529" s="1" t="s">
        <v>34</v>
      </c>
      <c r="AB2529" s="1" t="s">
        <v>5342</v>
      </c>
    </row>
    <row r="2530" spans="1:28" x14ac:dyDescent="0.2">
      <c r="A2530" s="1" t="s">
        <v>9445</v>
      </c>
      <c r="B2530" s="16">
        <v>1.5839399999999999</v>
      </c>
      <c r="C2530" s="16">
        <v>32</v>
      </c>
      <c r="D2530" s="16">
        <v>1.3497140000000001</v>
      </c>
      <c r="E2530" s="16">
        <v>37</v>
      </c>
      <c r="F2530" s="16">
        <v>0.27461600000000003</v>
      </c>
      <c r="G2530" s="16">
        <v>9</v>
      </c>
      <c r="H2530" s="16">
        <v>2.7329629999999998</v>
      </c>
      <c r="I2530" s="16">
        <v>113</v>
      </c>
      <c r="J2530" s="16">
        <v>4.1112510000000002</v>
      </c>
      <c r="K2530" s="16">
        <v>91</v>
      </c>
      <c r="L2530" s="16">
        <v>3.1688019999999999</v>
      </c>
      <c r="M2530" s="16">
        <v>65</v>
      </c>
      <c r="N2530" s="1">
        <v>1.2991249141982399E-3</v>
      </c>
      <c r="O2530" s="1">
        <v>-1.6439661790214299</v>
      </c>
      <c r="P2530" s="2" t="s">
        <v>25</v>
      </c>
      <c r="Q2530" s="17" t="s">
        <v>26</v>
      </c>
      <c r="R2530" s="1" t="s">
        <v>26</v>
      </c>
      <c r="S2530" s="1" t="s">
        <v>26</v>
      </c>
      <c r="T2530" s="1" t="s">
        <v>26</v>
      </c>
      <c r="U2530" s="1" t="s">
        <v>26</v>
      </c>
      <c r="V2530" s="1" t="s">
        <v>44</v>
      </c>
      <c r="W2530" s="1" t="s">
        <v>31</v>
      </c>
      <c r="X2530" s="1" t="s">
        <v>26</v>
      </c>
      <c r="Y2530" s="1" t="s">
        <v>26</v>
      </c>
      <c r="Z2530" s="1" t="s">
        <v>26</v>
      </c>
      <c r="AA2530" s="1" t="s">
        <v>26</v>
      </c>
      <c r="AB2530" s="1" t="s">
        <v>5343</v>
      </c>
    </row>
    <row r="2531" spans="1:28" x14ac:dyDescent="0.2">
      <c r="A2531" s="1" t="s">
        <v>9446</v>
      </c>
      <c r="B2531" s="16">
        <v>0.76769299999999996</v>
      </c>
      <c r="C2531" s="16">
        <v>123</v>
      </c>
      <c r="D2531" s="16">
        <v>1.2999099999999999</v>
      </c>
      <c r="E2531" s="16">
        <v>283</v>
      </c>
      <c r="F2531" s="16">
        <v>1.6093059999999999</v>
      </c>
      <c r="G2531" s="16">
        <v>401</v>
      </c>
      <c r="H2531" s="16">
        <v>3.687856</v>
      </c>
      <c r="I2531" s="16">
        <v>1241</v>
      </c>
      <c r="J2531" s="16">
        <v>3.3048190000000002</v>
      </c>
      <c r="K2531" s="16">
        <v>594</v>
      </c>
      <c r="L2531" s="16">
        <v>4.045966</v>
      </c>
      <c r="M2531" s="16">
        <v>671</v>
      </c>
      <c r="N2531" s="3">
        <v>3.8838832674939198E-9</v>
      </c>
      <c r="O2531" s="1">
        <v>-1.6447171937384699</v>
      </c>
      <c r="P2531" s="2" t="s">
        <v>25</v>
      </c>
      <c r="Q2531" s="17" t="s">
        <v>26</v>
      </c>
      <c r="R2531" s="1" t="s">
        <v>26</v>
      </c>
      <c r="S2531" s="1" t="s">
        <v>26</v>
      </c>
      <c r="T2531" s="1" t="s">
        <v>26</v>
      </c>
      <c r="U2531" s="1" t="s">
        <v>26</v>
      </c>
      <c r="V2531" s="1" t="s">
        <v>5344</v>
      </c>
      <c r="W2531" s="1" t="s">
        <v>5345</v>
      </c>
      <c r="X2531" s="1" t="s">
        <v>5346</v>
      </c>
      <c r="Y2531" s="1" t="s">
        <v>5347</v>
      </c>
      <c r="Z2531" s="1" t="s">
        <v>5348</v>
      </c>
      <c r="AA2531" s="1" t="s">
        <v>5349</v>
      </c>
      <c r="AB2531" s="1" t="s">
        <v>5350</v>
      </c>
    </row>
    <row r="2532" spans="1:28" x14ac:dyDescent="0.2">
      <c r="A2532" s="1" t="s">
        <v>9447</v>
      </c>
      <c r="B2532" s="16">
        <v>25.737124999999999</v>
      </c>
      <c r="C2532" s="16">
        <v>1497</v>
      </c>
      <c r="D2532" s="16">
        <v>30.263956</v>
      </c>
      <c r="E2532" s="16">
        <v>2353</v>
      </c>
      <c r="F2532" s="16">
        <v>28.995691000000001</v>
      </c>
      <c r="G2532" s="16">
        <v>2550</v>
      </c>
      <c r="H2532" s="16">
        <v>84.413642999999993</v>
      </c>
      <c r="I2532" s="16">
        <v>10049</v>
      </c>
      <c r="J2532" s="16">
        <v>89.176902999999996</v>
      </c>
      <c r="K2532" s="16">
        <v>5665</v>
      </c>
      <c r="L2532" s="16">
        <v>85.676895000000002</v>
      </c>
      <c r="M2532" s="16">
        <v>5010</v>
      </c>
      <c r="N2532" s="3">
        <v>2.3569967503775299E-22</v>
      </c>
      <c r="O2532" s="1">
        <v>-1.6451553324810699</v>
      </c>
      <c r="P2532" s="2" t="s">
        <v>25</v>
      </c>
      <c r="Q2532" s="17" t="s">
        <v>26</v>
      </c>
      <c r="R2532" s="1" t="s">
        <v>26</v>
      </c>
      <c r="S2532" s="1" t="s">
        <v>26</v>
      </c>
      <c r="T2532" s="1" t="s">
        <v>26</v>
      </c>
      <c r="U2532" s="1" t="s">
        <v>26</v>
      </c>
      <c r="V2532" s="1" t="s">
        <v>26</v>
      </c>
      <c r="W2532" s="1" t="s">
        <v>26</v>
      </c>
      <c r="X2532" s="1" t="s">
        <v>26</v>
      </c>
      <c r="Y2532" s="1" t="s">
        <v>26</v>
      </c>
      <c r="Z2532" s="1" t="s">
        <v>33</v>
      </c>
      <c r="AA2532" s="1" t="s">
        <v>34</v>
      </c>
      <c r="AB2532" s="1" t="s">
        <v>82</v>
      </c>
    </row>
    <row r="2533" spans="1:28" x14ac:dyDescent="0.2">
      <c r="A2533" s="1" t="s">
        <v>9448</v>
      </c>
      <c r="B2533" s="16">
        <v>4.8470469999999999</v>
      </c>
      <c r="C2533" s="16">
        <v>449</v>
      </c>
      <c r="D2533" s="16">
        <v>5.4038539999999999</v>
      </c>
      <c r="E2533" s="16">
        <v>669</v>
      </c>
      <c r="F2533" s="16">
        <v>4.6948590000000001</v>
      </c>
      <c r="G2533" s="16">
        <v>657</v>
      </c>
      <c r="H2533" s="16">
        <v>13.468083999999999</v>
      </c>
      <c r="I2533" s="16">
        <v>2550</v>
      </c>
      <c r="J2533" s="16">
        <v>18.618031999999999</v>
      </c>
      <c r="K2533" s="16">
        <v>1882</v>
      </c>
      <c r="L2533" s="16">
        <v>13.741377999999999</v>
      </c>
      <c r="M2533" s="16">
        <v>1278</v>
      </c>
      <c r="N2533" s="3">
        <v>1.5414012038670101E-10</v>
      </c>
      <c r="O2533" s="1">
        <v>-1.6474655317907201</v>
      </c>
      <c r="P2533" s="2" t="s">
        <v>25</v>
      </c>
      <c r="Q2533" s="17" t="s">
        <v>3093</v>
      </c>
      <c r="R2533" s="1" t="s">
        <v>3094</v>
      </c>
      <c r="S2533" s="1" t="s">
        <v>5351</v>
      </c>
      <c r="T2533" s="1" t="s">
        <v>26</v>
      </c>
      <c r="U2533" s="1" t="s">
        <v>26</v>
      </c>
      <c r="V2533" s="1" t="s">
        <v>807</v>
      </c>
      <c r="W2533" s="1" t="s">
        <v>205</v>
      </c>
      <c r="X2533" s="1" t="s">
        <v>3384</v>
      </c>
      <c r="Y2533" s="1" t="s">
        <v>5352</v>
      </c>
      <c r="Z2533" s="1" t="s">
        <v>204</v>
      </c>
      <c r="AA2533" s="1" t="s">
        <v>205</v>
      </c>
      <c r="AB2533" s="1" t="s">
        <v>82</v>
      </c>
    </row>
    <row r="2534" spans="1:28" x14ac:dyDescent="0.2">
      <c r="A2534" s="1" t="s">
        <v>9449</v>
      </c>
      <c r="B2534" s="16">
        <v>0.19561700000000001</v>
      </c>
      <c r="C2534" s="16">
        <v>14</v>
      </c>
      <c r="D2534" s="16">
        <v>0.67529600000000001</v>
      </c>
      <c r="E2534" s="16">
        <v>61</v>
      </c>
      <c r="F2534" s="16">
        <v>0.218277</v>
      </c>
      <c r="G2534" s="16">
        <v>21</v>
      </c>
      <c r="H2534" s="16">
        <v>1.1659729999999999</v>
      </c>
      <c r="I2534" s="16">
        <v>152</v>
      </c>
      <c r="J2534" s="16">
        <v>1.115702</v>
      </c>
      <c r="K2534" s="16">
        <v>79</v>
      </c>
      <c r="L2534" s="16">
        <v>1.1610940000000001</v>
      </c>
      <c r="M2534" s="16">
        <v>78</v>
      </c>
      <c r="N2534" s="1">
        <v>1.89271610194287E-3</v>
      </c>
      <c r="O2534" s="1">
        <v>-1.6484316034630799</v>
      </c>
      <c r="P2534" s="2" t="s">
        <v>25</v>
      </c>
      <c r="Q2534" s="17" t="s">
        <v>26</v>
      </c>
      <c r="R2534" s="1" t="s">
        <v>26</v>
      </c>
      <c r="S2534" s="1" t="s">
        <v>3975</v>
      </c>
      <c r="T2534" s="1" t="s">
        <v>5353</v>
      </c>
      <c r="U2534" s="1" t="s">
        <v>3861</v>
      </c>
      <c r="V2534" s="1" t="s">
        <v>44</v>
      </c>
      <c r="W2534" s="1" t="s">
        <v>31</v>
      </c>
      <c r="X2534" s="1" t="s">
        <v>5354</v>
      </c>
      <c r="Y2534" s="1" t="s">
        <v>3977</v>
      </c>
      <c r="Z2534" s="1" t="s">
        <v>131</v>
      </c>
      <c r="AA2534" s="1" t="s">
        <v>127</v>
      </c>
      <c r="AB2534" s="1" t="s">
        <v>5355</v>
      </c>
    </row>
    <row r="2535" spans="1:28" x14ac:dyDescent="0.2">
      <c r="A2535" s="1" t="s">
        <v>9450</v>
      </c>
      <c r="B2535" s="16">
        <v>0.26004300000000002</v>
      </c>
      <c r="C2535" s="16">
        <v>24</v>
      </c>
      <c r="D2535" s="16">
        <v>0.68315899999999996</v>
      </c>
      <c r="E2535" s="16">
        <v>85</v>
      </c>
      <c r="F2535" s="16">
        <v>0.45835500000000001</v>
      </c>
      <c r="G2535" s="16">
        <v>64</v>
      </c>
      <c r="H2535" s="16">
        <v>1.2618320000000001</v>
      </c>
      <c r="I2535" s="16">
        <v>239</v>
      </c>
      <c r="J2535" s="16">
        <v>1.3653690000000001</v>
      </c>
      <c r="K2535" s="16">
        <v>138</v>
      </c>
      <c r="L2535" s="16">
        <v>1.6577569999999999</v>
      </c>
      <c r="M2535" s="16">
        <v>154</v>
      </c>
      <c r="N2535" s="1">
        <v>5.0937447593272904E-4</v>
      </c>
      <c r="O2535" s="1">
        <v>-1.6497817708271401</v>
      </c>
      <c r="P2535" s="2" t="s">
        <v>25</v>
      </c>
      <c r="Q2535" s="17" t="s">
        <v>50</v>
      </c>
      <c r="R2535" s="1" t="s">
        <v>48</v>
      </c>
      <c r="S2535" s="1" t="s">
        <v>110</v>
      </c>
      <c r="T2535" s="1" t="s">
        <v>26</v>
      </c>
      <c r="U2535" s="1" t="s">
        <v>26</v>
      </c>
      <c r="V2535" s="1" t="s">
        <v>112</v>
      </c>
      <c r="W2535" s="1" t="s">
        <v>113</v>
      </c>
      <c r="X2535" s="1" t="s">
        <v>53</v>
      </c>
      <c r="Y2535" s="1" t="s">
        <v>5356</v>
      </c>
      <c r="Z2535" s="1" t="s">
        <v>47</v>
      </c>
      <c r="AA2535" s="1" t="s">
        <v>48</v>
      </c>
      <c r="AB2535" s="1" t="s">
        <v>82</v>
      </c>
    </row>
    <row r="2536" spans="1:28" x14ac:dyDescent="0.2">
      <c r="A2536" s="1" t="s">
        <v>9451</v>
      </c>
      <c r="B2536" s="16">
        <v>1.201756</v>
      </c>
      <c r="C2536" s="16">
        <v>66</v>
      </c>
      <c r="D2536" s="16">
        <v>0.84737099999999999</v>
      </c>
      <c r="E2536" s="16">
        <v>69</v>
      </c>
      <c r="F2536" s="16">
        <v>1.3298760000000001</v>
      </c>
      <c r="G2536" s="16">
        <v>113</v>
      </c>
      <c r="H2536" s="16">
        <v>3.328411</v>
      </c>
      <c r="I2536" s="16">
        <v>400</v>
      </c>
      <c r="J2536" s="16">
        <v>2.991295</v>
      </c>
      <c r="K2536" s="16">
        <v>193</v>
      </c>
      <c r="L2536" s="16">
        <v>3.7036760000000002</v>
      </c>
      <c r="M2536" s="16">
        <v>219</v>
      </c>
      <c r="N2536" s="3">
        <v>3.02546603585768E-5</v>
      </c>
      <c r="O2536" s="1">
        <v>-1.6515007820082199</v>
      </c>
      <c r="P2536" s="2" t="s">
        <v>25</v>
      </c>
      <c r="Q2536" s="17" t="s">
        <v>26</v>
      </c>
      <c r="R2536" s="1" t="s">
        <v>26</v>
      </c>
      <c r="S2536" s="1" t="s">
        <v>26</v>
      </c>
      <c r="T2536" s="1" t="s">
        <v>26</v>
      </c>
      <c r="U2536" s="1" t="s">
        <v>26</v>
      </c>
      <c r="V2536" s="1" t="s">
        <v>26</v>
      </c>
      <c r="W2536" s="1" t="s">
        <v>26</v>
      </c>
      <c r="X2536" s="1" t="s">
        <v>5357</v>
      </c>
      <c r="Y2536" s="1" t="s">
        <v>26</v>
      </c>
      <c r="Z2536" s="1" t="s">
        <v>30</v>
      </c>
      <c r="AA2536" s="1" t="s">
        <v>31</v>
      </c>
      <c r="AB2536" s="1" t="s">
        <v>82</v>
      </c>
    </row>
    <row r="2537" spans="1:28" x14ac:dyDescent="0.2">
      <c r="A2537" s="1" t="s">
        <v>9452</v>
      </c>
      <c r="B2537" s="16">
        <v>1.906828</v>
      </c>
      <c r="C2537" s="16">
        <v>343</v>
      </c>
      <c r="D2537" s="16">
        <v>3.7508080000000001</v>
      </c>
      <c r="E2537" s="16">
        <v>900</v>
      </c>
      <c r="F2537" s="16">
        <v>2.8945690000000002</v>
      </c>
      <c r="G2537" s="16">
        <v>786</v>
      </c>
      <c r="H2537" s="16">
        <v>8.0388199999999994</v>
      </c>
      <c r="I2537" s="16">
        <v>2954</v>
      </c>
      <c r="J2537" s="16">
        <v>9.8970990000000008</v>
      </c>
      <c r="K2537" s="16">
        <v>1941</v>
      </c>
      <c r="L2537" s="16">
        <v>8.2078319999999998</v>
      </c>
      <c r="M2537" s="16">
        <v>1481</v>
      </c>
      <c r="N2537" s="3">
        <v>2.9217934882940101E-15</v>
      </c>
      <c r="O2537" s="1">
        <v>-1.65179889968879</v>
      </c>
      <c r="P2537" s="2" t="s">
        <v>25</v>
      </c>
      <c r="Q2537" s="17" t="s">
        <v>1150</v>
      </c>
      <c r="R2537" s="1" t="s">
        <v>1151</v>
      </c>
      <c r="S2537" s="1" t="s">
        <v>5358</v>
      </c>
      <c r="T2537" s="1" t="s">
        <v>26</v>
      </c>
      <c r="U2537" s="1" t="s">
        <v>26</v>
      </c>
      <c r="V2537" s="1" t="s">
        <v>780</v>
      </c>
      <c r="W2537" s="1" t="s">
        <v>781</v>
      </c>
      <c r="X2537" s="1" t="s">
        <v>5359</v>
      </c>
      <c r="Y2537" s="1" t="s">
        <v>5360</v>
      </c>
      <c r="Z2537" s="1" t="s">
        <v>784</v>
      </c>
      <c r="AA2537" s="1" t="s">
        <v>781</v>
      </c>
      <c r="AB2537" s="1" t="s">
        <v>5361</v>
      </c>
    </row>
    <row r="2538" spans="1:28" x14ac:dyDescent="0.2">
      <c r="A2538" s="1" t="s">
        <v>9453</v>
      </c>
      <c r="B2538" s="16">
        <v>6.8741570000000003</v>
      </c>
      <c r="C2538" s="16">
        <v>912</v>
      </c>
      <c r="D2538" s="16">
        <v>8.0032779999999999</v>
      </c>
      <c r="E2538" s="16">
        <v>1425</v>
      </c>
      <c r="F2538" s="16">
        <v>8.1912850000000006</v>
      </c>
      <c r="G2538" s="16">
        <v>1657</v>
      </c>
      <c r="H2538" s="16">
        <v>24.578790999999999</v>
      </c>
      <c r="I2538" s="16">
        <v>6648</v>
      </c>
      <c r="J2538" s="16">
        <v>22.583618999999999</v>
      </c>
      <c r="K2538" s="16">
        <v>3292</v>
      </c>
      <c r="L2538" s="16">
        <v>23.772413</v>
      </c>
      <c r="M2538" s="16">
        <v>3161</v>
      </c>
      <c r="N2538" s="3">
        <v>3.6043866154423401E-21</v>
      </c>
      <c r="O2538" s="1">
        <v>-1.6519573654711801</v>
      </c>
      <c r="P2538" s="2" t="s">
        <v>25</v>
      </c>
      <c r="Q2538" s="17" t="s">
        <v>92</v>
      </c>
      <c r="R2538" s="1" t="s">
        <v>93</v>
      </c>
      <c r="S2538" s="1" t="s">
        <v>26</v>
      </c>
      <c r="T2538" s="1" t="s">
        <v>5362</v>
      </c>
      <c r="U2538" s="1" t="s">
        <v>26</v>
      </c>
      <c r="V2538" s="1" t="s">
        <v>26</v>
      </c>
      <c r="W2538" s="1" t="s">
        <v>26</v>
      </c>
      <c r="X2538" s="1" t="s">
        <v>5363</v>
      </c>
      <c r="Y2538" s="1" t="s">
        <v>5364</v>
      </c>
      <c r="Z2538" s="1" t="s">
        <v>30</v>
      </c>
      <c r="AA2538" s="1" t="s">
        <v>31</v>
      </c>
      <c r="AB2538" s="1" t="s">
        <v>82</v>
      </c>
    </row>
    <row r="2539" spans="1:28" x14ac:dyDescent="0.2">
      <c r="A2539" s="1" t="s">
        <v>9454</v>
      </c>
      <c r="B2539" s="16">
        <v>0.25740299999999999</v>
      </c>
      <c r="C2539" s="16">
        <v>22</v>
      </c>
      <c r="D2539" s="16">
        <v>0.55548200000000003</v>
      </c>
      <c r="E2539" s="16">
        <v>64</v>
      </c>
      <c r="F2539" s="16">
        <v>0.29494700000000001</v>
      </c>
      <c r="G2539" s="16">
        <v>39</v>
      </c>
      <c r="H2539" s="16">
        <v>1.1126819999999999</v>
      </c>
      <c r="I2539" s="16">
        <v>195</v>
      </c>
      <c r="J2539" s="16">
        <v>1.2579530000000001</v>
      </c>
      <c r="K2539" s="16">
        <v>118</v>
      </c>
      <c r="L2539" s="16">
        <v>1.043504</v>
      </c>
      <c r="M2539" s="16">
        <v>90</v>
      </c>
      <c r="N2539" s="1">
        <v>8.4185199019448903E-4</v>
      </c>
      <c r="O2539" s="1">
        <v>-1.6535052931677201</v>
      </c>
      <c r="P2539" s="2" t="s">
        <v>25</v>
      </c>
      <c r="Q2539" s="17" t="s">
        <v>541</v>
      </c>
      <c r="R2539" s="1" t="s">
        <v>542</v>
      </c>
      <c r="S2539" s="1" t="s">
        <v>26</v>
      </c>
      <c r="T2539" s="1" t="s">
        <v>5365</v>
      </c>
      <c r="U2539" s="1" t="s">
        <v>26</v>
      </c>
      <c r="V2539" s="1" t="s">
        <v>194</v>
      </c>
      <c r="W2539" s="1" t="s">
        <v>118</v>
      </c>
      <c r="X2539" s="1" t="s">
        <v>545</v>
      </c>
      <c r="Y2539" s="1" t="s">
        <v>5366</v>
      </c>
      <c r="Z2539" s="1" t="s">
        <v>117</v>
      </c>
      <c r="AA2539" s="1" t="s">
        <v>118</v>
      </c>
      <c r="AB2539" s="1" t="s">
        <v>5367</v>
      </c>
    </row>
    <row r="2540" spans="1:28" x14ac:dyDescent="0.2">
      <c r="A2540" s="1" t="s">
        <v>10663</v>
      </c>
      <c r="B2540" s="16">
        <v>0.641953</v>
      </c>
      <c r="C2540" s="16">
        <v>49</v>
      </c>
      <c r="D2540" s="16">
        <v>0.75071399999999999</v>
      </c>
      <c r="E2540" s="16">
        <v>78</v>
      </c>
      <c r="F2540" s="16">
        <v>0.60818799999999995</v>
      </c>
      <c r="G2540" s="16">
        <v>70</v>
      </c>
      <c r="H2540" s="16">
        <v>1.647483</v>
      </c>
      <c r="I2540" s="16">
        <v>256</v>
      </c>
      <c r="J2540" s="16">
        <v>2.3161849999999999</v>
      </c>
      <c r="K2540" s="16">
        <v>194</v>
      </c>
      <c r="L2540" s="16">
        <v>2.2453780000000001</v>
      </c>
      <c r="M2540" s="16">
        <v>172</v>
      </c>
      <c r="N2540" s="1">
        <v>1.6537542212094E-4</v>
      </c>
      <c r="O2540" s="1">
        <v>-1.65380373136804</v>
      </c>
      <c r="P2540" s="2" t="s">
        <v>25</v>
      </c>
      <c r="Q2540" s="17" t="s">
        <v>26</v>
      </c>
      <c r="R2540" s="1" t="s">
        <v>26</v>
      </c>
      <c r="S2540" s="1" t="s">
        <v>26</v>
      </c>
      <c r="T2540" s="1" t="s">
        <v>26</v>
      </c>
      <c r="U2540" s="1" t="s">
        <v>26</v>
      </c>
      <c r="V2540" s="1" t="s">
        <v>26</v>
      </c>
      <c r="W2540" s="1" t="s">
        <v>26</v>
      </c>
      <c r="X2540" s="1" t="s">
        <v>107</v>
      </c>
      <c r="Y2540" s="1" t="s">
        <v>5368</v>
      </c>
      <c r="Z2540" s="1" t="s">
        <v>423</v>
      </c>
      <c r="AA2540" s="1" t="s">
        <v>414</v>
      </c>
      <c r="AB2540" s="1" t="s">
        <v>82</v>
      </c>
    </row>
    <row r="2541" spans="1:28" x14ac:dyDescent="0.2">
      <c r="A2541" s="1" t="s">
        <v>9455</v>
      </c>
      <c r="B2541" s="16">
        <v>0.13648099999999999</v>
      </c>
      <c r="C2541" s="16">
        <v>9</v>
      </c>
      <c r="D2541" s="16">
        <v>0.47225600000000001</v>
      </c>
      <c r="E2541" s="16">
        <v>47</v>
      </c>
      <c r="F2541" s="16">
        <v>0.67643600000000004</v>
      </c>
      <c r="G2541" s="16">
        <v>53</v>
      </c>
      <c r="H2541" s="16">
        <v>1.5739350000000001</v>
      </c>
      <c r="I2541" s="16">
        <v>201</v>
      </c>
      <c r="J2541" s="16">
        <v>1.8957029999999999</v>
      </c>
      <c r="K2541" s="16">
        <v>103</v>
      </c>
      <c r="L2541" s="16">
        <v>0.64071999999999996</v>
      </c>
      <c r="M2541" s="16">
        <v>47</v>
      </c>
      <c r="N2541" s="1">
        <v>1.12159762242809E-2</v>
      </c>
      <c r="O2541" s="1">
        <v>-1.6544219289040201</v>
      </c>
      <c r="P2541" s="2" t="s">
        <v>25</v>
      </c>
      <c r="Q2541" s="17" t="s">
        <v>418</v>
      </c>
      <c r="R2541" s="1" t="s">
        <v>419</v>
      </c>
      <c r="S2541" s="1" t="s">
        <v>26</v>
      </c>
      <c r="T2541" s="1" t="s">
        <v>26</v>
      </c>
      <c r="U2541" s="1" t="s">
        <v>26</v>
      </c>
      <c r="V2541" s="1" t="s">
        <v>26</v>
      </c>
      <c r="W2541" s="1" t="s">
        <v>26</v>
      </c>
      <c r="X2541" s="1" t="s">
        <v>5369</v>
      </c>
      <c r="Y2541" s="1" t="s">
        <v>3369</v>
      </c>
      <c r="Z2541" s="1" t="s">
        <v>423</v>
      </c>
      <c r="AA2541" s="1" t="s">
        <v>414</v>
      </c>
      <c r="AB2541" s="1" t="s">
        <v>4992</v>
      </c>
    </row>
    <row r="2542" spans="1:28" x14ac:dyDescent="0.2">
      <c r="A2542" s="1" t="s">
        <v>9456</v>
      </c>
      <c r="B2542" s="16">
        <v>2.365183</v>
      </c>
      <c r="C2542" s="16">
        <v>171</v>
      </c>
      <c r="D2542" s="16">
        <v>0.92461499999999996</v>
      </c>
      <c r="E2542" s="16">
        <v>110</v>
      </c>
      <c r="F2542" s="16">
        <v>1.0396719999999999</v>
      </c>
      <c r="G2542" s="16">
        <v>140</v>
      </c>
      <c r="H2542" s="16">
        <v>5.3320290000000004</v>
      </c>
      <c r="I2542" s="16">
        <v>691</v>
      </c>
      <c r="J2542" s="16">
        <v>5.8843480000000001</v>
      </c>
      <c r="K2542" s="16">
        <v>449</v>
      </c>
      <c r="L2542" s="16">
        <v>4.8889940000000003</v>
      </c>
      <c r="M2542" s="16">
        <v>328</v>
      </c>
      <c r="N2542" s="3">
        <v>7.4467085293108001E-8</v>
      </c>
      <c r="O2542" s="1">
        <v>-1.65695820994051</v>
      </c>
      <c r="P2542" s="2" t="s">
        <v>25</v>
      </c>
      <c r="Q2542" s="17" t="s">
        <v>101</v>
      </c>
      <c r="R2542" s="1" t="s">
        <v>102</v>
      </c>
      <c r="S2542" s="1" t="s">
        <v>5370</v>
      </c>
      <c r="T2542" s="1" t="s">
        <v>5371</v>
      </c>
      <c r="U2542" s="1" t="s">
        <v>5372</v>
      </c>
      <c r="V2542" s="1" t="s">
        <v>101</v>
      </c>
      <c r="W2542" s="1" t="s">
        <v>102</v>
      </c>
      <c r="X2542" s="1" t="s">
        <v>26</v>
      </c>
      <c r="Y2542" s="1" t="s">
        <v>5373</v>
      </c>
      <c r="Z2542" s="1" t="s">
        <v>105</v>
      </c>
      <c r="AA2542" s="1" t="s">
        <v>102</v>
      </c>
      <c r="AB2542" s="1" t="s">
        <v>5374</v>
      </c>
    </row>
    <row r="2543" spans="1:28" x14ac:dyDescent="0.2">
      <c r="A2543" s="1" t="s">
        <v>10664</v>
      </c>
      <c r="B2543" s="16">
        <v>0.38461600000000001</v>
      </c>
      <c r="C2543" s="16">
        <v>125</v>
      </c>
      <c r="D2543" s="16">
        <v>0.60880199999999995</v>
      </c>
      <c r="E2543" s="16">
        <v>245</v>
      </c>
      <c r="F2543" s="16">
        <v>0.24492800000000001</v>
      </c>
      <c r="G2543" s="16">
        <v>123</v>
      </c>
      <c r="H2543" s="16">
        <v>1.154558</v>
      </c>
      <c r="I2543" s="16">
        <v>762</v>
      </c>
      <c r="J2543" s="16">
        <v>1.428585</v>
      </c>
      <c r="K2543" s="16">
        <v>502</v>
      </c>
      <c r="L2543" s="16">
        <v>1.1161209999999999</v>
      </c>
      <c r="M2543" s="16">
        <v>373</v>
      </c>
      <c r="N2543" s="3">
        <v>8.0740992874933795E-8</v>
      </c>
      <c r="O2543" s="1">
        <v>-1.6570887664699101</v>
      </c>
      <c r="P2543" s="2" t="s">
        <v>25</v>
      </c>
      <c r="Q2543" s="17" t="s">
        <v>44</v>
      </c>
      <c r="R2543" s="1" t="s">
        <v>31</v>
      </c>
      <c r="S2543" s="1" t="s">
        <v>26</v>
      </c>
      <c r="T2543" s="1" t="s">
        <v>26</v>
      </c>
      <c r="U2543" s="1" t="s">
        <v>26</v>
      </c>
      <c r="V2543" s="1" t="s">
        <v>26</v>
      </c>
      <c r="W2543" s="1" t="s">
        <v>26</v>
      </c>
      <c r="X2543" s="1" t="s">
        <v>5375</v>
      </c>
      <c r="Y2543" s="1" t="s">
        <v>5376</v>
      </c>
      <c r="Z2543" s="1" t="s">
        <v>33</v>
      </c>
      <c r="AA2543" s="1" t="s">
        <v>34</v>
      </c>
      <c r="AB2543" s="1" t="s">
        <v>5377</v>
      </c>
    </row>
    <row r="2544" spans="1:28" x14ac:dyDescent="0.2">
      <c r="A2544" s="1" t="s">
        <v>9457</v>
      </c>
      <c r="B2544" s="16">
        <v>0.98189599999999999</v>
      </c>
      <c r="C2544" s="16">
        <v>151</v>
      </c>
      <c r="D2544" s="16">
        <v>1.774967</v>
      </c>
      <c r="E2544" s="16">
        <v>365</v>
      </c>
      <c r="F2544" s="16">
        <v>1.3457669999999999</v>
      </c>
      <c r="G2544" s="16">
        <v>313</v>
      </c>
      <c r="H2544" s="16">
        <v>4.7604090000000001</v>
      </c>
      <c r="I2544" s="16">
        <v>1497</v>
      </c>
      <c r="J2544" s="16">
        <v>3.817752</v>
      </c>
      <c r="K2544" s="16">
        <v>641</v>
      </c>
      <c r="L2544" s="16">
        <v>3.9907059999999999</v>
      </c>
      <c r="M2544" s="16">
        <v>617</v>
      </c>
      <c r="N2544" s="3">
        <v>1.5574802215057899E-10</v>
      </c>
      <c r="O2544" s="1">
        <v>-1.6584180741543499</v>
      </c>
      <c r="P2544" s="2" t="s">
        <v>25</v>
      </c>
      <c r="Q2544" s="17" t="s">
        <v>26</v>
      </c>
      <c r="R2544" s="1" t="s">
        <v>26</v>
      </c>
      <c r="S2544" s="1" t="s">
        <v>122</v>
      </c>
      <c r="T2544" s="1" t="s">
        <v>26</v>
      </c>
      <c r="U2544" s="1" t="s">
        <v>26</v>
      </c>
      <c r="V2544" s="1" t="s">
        <v>26</v>
      </c>
      <c r="W2544" s="1" t="s">
        <v>26</v>
      </c>
      <c r="X2544" s="1" t="s">
        <v>628</v>
      </c>
      <c r="Y2544" s="1" t="s">
        <v>5378</v>
      </c>
      <c r="Z2544" s="1" t="s">
        <v>30</v>
      </c>
      <c r="AA2544" s="1" t="s">
        <v>31</v>
      </c>
      <c r="AB2544" s="1" t="s">
        <v>5379</v>
      </c>
    </row>
    <row r="2545" spans="1:28" x14ac:dyDescent="0.2">
      <c r="A2545" s="1" t="s">
        <v>9458</v>
      </c>
      <c r="B2545" s="16">
        <v>0.87351699999999999</v>
      </c>
      <c r="C2545" s="16">
        <v>98</v>
      </c>
      <c r="D2545" s="16">
        <v>1.470337</v>
      </c>
      <c r="E2545" s="16">
        <v>221</v>
      </c>
      <c r="F2545" s="16">
        <v>1.5551839999999999</v>
      </c>
      <c r="G2545" s="16">
        <v>264</v>
      </c>
      <c r="H2545" s="16">
        <v>3.7644150000000001</v>
      </c>
      <c r="I2545" s="16">
        <v>865</v>
      </c>
      <c r="J2545" s="16">
        <v>3.9582929999999998</v>
      </c>
      <c r="K2545" s="16">
        <v>485</v>
      </c>
      <c r="L2545" s="16">
        <v>4.2577350000000003</v>
      </c>
      <c r="M2545" s="16">
        <v>481</v>
      </c>
      <c r="N2545" s="3">
        <v>1.10061677985969E-7</v>
      </c>
      <c r="O2545" s="1">
        <v>-1.6608246193894001</v>
      </c>
      <c r="P2545" s="2" t="s">
        <v>25</v>
      </c>
      <c r="Q2545" s="17" t="s">
        <v>26</v>
      </c>
      <c r="R2545" s="1" t="s">
        <v>26</v>
      </c>
      <c r="S2545" s="1" t="s">
        <v>26</v>
      </c>
      <c r="T2545" s="1" t="s">
        <v>5380</v>
      </c>
      <c r="U2545" s="1" t="s">
        <v>26</v>
      </c>
      <c r="V2545" s="1" t="s">
        <v>648</v>
      </c>
      <c r="W2545" s="1" t="s">
        <v>649</v>
      </c>
      <c r="X2545" s="1" t="s">
        <v>5381</v>
      </c>
      <c r="Y2545" s="1" t="s">
        <v>5382</v>
      </c>
      <c r="Z2545" s="1" t="s">
        <v>840</v>
      </c>
      <c r="AA2545" s="1" t="s">
        <v>649</v>
      </c>
      <c r="AB2545" s="1" t="s">
        <v>5383</v>
      </c>
    </row>
    <row r="2546" spans="1:28" x14ac:dyDescent="0.2">
      <c r="A2546" s="1" t="s">
        <v>9459</v>
      </c>
      <c r="B2546" s="16">
        <v>7.7054159999999996</v>
      </c>
      <c r="C2546" s="16">
        <v>794</v>
      </c>
      <c r="D2546" s="16">
        <v>11.413539999999999</v>
      </c>
      <c r="E2546" s="16">
        <v>1343</v>
      </c>
      <c r="F2546" s="16">
        <v>8.9175430000000002</v>
      </c>
      <c r="G2546" s="16">
        <v>1326</v>
      </c>
      <c r="H2546" s="16">
        <v>28.305492000000001</v>
      </c>
      <c r="I2546" s="16">
        <v>5378</v>
      </c>
      <c r="J2546" s="16">
        <v>27.517889</v>
      </c>
      <c r="K2546" s="16">
        <v>2953</v>
      </c>
      <c r="L2546" s="16">
        <v>30.095922999999999</v>
      </c>
      <c r="M2546" s="16">
        <v>2951</v>
      </c>
      <c r="N2546" s="3">
        <v>2.0390186073260501E-20</v>
      </c>
      <c r="O2546" s="1">
        <v>-1.66276802345557</v>
      </c>
      <c r="P2546" s="2" t="s">
        <v>25</v>
      </c>
      <c r="Q2546" s="17" t="s">
        <v>26</v>
      </c>
      <c r="R2546" s="1" t="s">
        <v>26</v>
      </c>
      <c r="S2546" s="1" t="s">
        <v>5384</v>
      </c>
      <c r="T2546" s="1" t="s">
        <v>26</v>
      </c>
      <c r="U2546" s="1" t="s">
        <v>26</v>
      </c>
      <c r="V2546" s="1" t="s">
        <v>92</v>
      </c>
      <c r="W2546" s="1" t="s">
        <v>93</v>
      </c>
      <c r="X2546" s="1" t="s">
        <v>3589</v>
      </c>
      <c r="Y2546" s="1" t="s">
        <v>5385</v>
      </c>
      <c r="Z2546" s="1" t="s">
        <v>98</v>
      </c>
      <c r="AA2546" s="1" t="s">
        <v>93</v>
      </c>
      <c r="AB2546" s="1" t="s">
        <v>140</v>
      </c>
    </row>
    <row r="2547" spans="1:28" x14ac:dyDescent="0.2">
      <c r="A2547" s="1" t="s">
        <v>10665</v>
      </c>
      <c r="B2547" s="16">
        <v>0.38119500000000001</v>
      </c>
      <c r="C2547" s="16">
        <v>26</v>
      </c>
      <c r="D2547" s="16">
        <v>0.431174</v>
      </c>
      <c r="E2547" s="16">
        <v>40</v>
      </c>
      <c r="F2547" s="16">
        <v>0.270866</v>
      </c>
      <c r="G2547" s="16">
        <v>28</v>
      </c>
      <c r="H2547" s="16">
        <v>1.165178</v>
      </c>
      <c r="I2547" s="16">
        <v>163</v>
      </c>
      <c r="J2547" s="16">
        <v>0.98732500000000001</v>
      </c>
      <c r="K2547" s="16">
        <v>74</v>
      </c>
      <c r="L2547" s="16">
        <v>1.2260519999999999</v>
      </c>
      <c r="M2547" s="16">
        <v>84</v>
      </c>
      <c r="N2547" s="1">
        <v>9.8136825549067206E-4</v>
      </c>
      <c r="O2547" s="1">
        <v>-1.66502501112533</v>
      </c>
      <c r="P2547" s="2" t="s">
        <v>25</v>
      </c>
      <c r="Q2547" s="17" t="s">
        <v>26</v>
      </c>
      <c r="R2547" s="1" t="s">
        <v>26</v>
      </c>
      <c r="S2547" s="1" t="s">
        <v>26</v>
      </c>
      <c r="T2547" s="1" t="s">
        <v>26</v>
      </c>
      <c r="U2547" s="1" t="s">
        <v>26</v>
      </c>
      <c r="V2547" s="1" t="s">
        <v>26</v>
      </c>
      <c r="W2547" s="1" t="s">
        <v>26</v>
      </c>
      <c r="X2547" s="1" t="s">
        <v>5386</v>
      </c>
      <c r="Y2547" s="1" t="s">
        <v>26</v>
      </c>
      <c r="Z2547" s="1" t="s">
        <v>33</v>
      </c>
      <c r="AA2547" s="1" t="s">
        <v>34</v>
      </c>
      <c r="AB2547" s="1" t="s">
        <v>5387</v>
      </c>
    </row>
    <row r="2548" spans="1:28" x14ac:dyDescent="0.2">
      <c r="A2548" s="1" t="s">
        <v>9460</v>
      </c>
      <c r="B2548" s="16">
        <v>0.13492299999999999</v>
      </c>
      <c r="C2548" s="16">
        <v>12</v>
      </c>
      <c r="D2548" s="16">
        <v>0.15661800000000001</v>
      </c>
      <c r="E2548" s="16">
        <v>20</v>
      </c>
      <c r="F2548" s="16">
        <v>0.243975</v>
      </c>
      <c r="G2548" s="16">
        <v>35</v>
      </c>
      <c r="H2548" s="16">
        <v>0.678531</v>
      </c>
      <c r="I2548" s="16">
        <v>116</v>
      </c>
      <c r="J2548" s="16">
        <v>0.52507199999999998</v>
      </c>
      <c r="K2548" s="16">
        <v>54</v>
      </c>
      <c r="L2548" s="16">
        <v>0.64429099999999995</v>
      </c>
      <c r="M2548" s="16">
        <v>48</v>
      </c>
      <c r="N2548" s="1">
        <v>4.2536378646989802E-3</v>
      </c>
      <c r="O2548" s="1">
        <v>-1.6654703082143301</v>
      </c>
      <c r="P2548" s="2" t="s">
        <v>25</v>
      </c>
      <c r="Q2548" s="17" t="s">
        <v>26</v>
      </c>
      <c r="R2548" s="1" t="s">
        <v>26</v>
      </c>
      <c r="S2548" s="1" t="s">
        <v>26</v>
      </c>
      <c r="T2548" s="1" t="s">
        <v>26</v>
      </c>
      <c r="U2548" s="1" t="s">
        <v>26</v>
      </c>
      <c r="V2548" s="1" t="s">
        <v>26</v>
      </c>
      <c r="W2548" s="1" t="s">
        <v>26</v>
      </c>
      <c r="X2548" s="1" t="s">
        <v>1003</v>
      </c>
      <c r="Y2548" s="1" t="s">
        <v>5388</v>
      </c>
      <c r="Z2548" s="1" t="s">
        <v>117</v>
      </c>
      <c r="AA2548" s="1" t="s">
        <v>118</v>
      </c>
      <c r="AB2548" s="1" t="s">
        <v>82</v>
      </c>
    </row>
    <row r="2549" spans="1:28" x14ac:dyDescent="0.2">
      <c r="A2549" s="1" t="s">
        <v>9461</v>
      </c>
      <c r="B2549" s="16">
        <v>6.3022910000000003</v>
      </c>
      <c r="C2549" s="16">
        <v>1226</v>
      </c>
      <c r="D2549" s="16">
        <v>8.7217129999999994</v>
      </c>
      <c r="E2549" s="16">
        <v>2262</v>
      </c>
      <c r="F2549" s="16">
        <v>9.5419110000000007</v>
      </c>
      <c r="G2549" s="16">
        <v>2800</v>
      </c>
      <c r="H2549" s="16">
        <v>25.917770999999998</v>
      </c>
      <c r="I2549" s="16">
        <v>10304</v>
      </c>
      <c r="J2549" s="16">
        <v>25.220604999999999</v>
      </c>
      <c r="K2549" s="16">
        <v>5343</v>
      </c>
      <c r="L2549" s="16">
        <v>24.650207000000002</v>
      </c>
      <c r="M2549" s="16">
        <v>4811</v>
      </c>
      <c r="N2549" s="3">
        <v>2.1346904762908399E-22</v>
      </c>
      <c r="O2549" s="1">
        <v>-1.6666924165596899</v>
      </c>
      <c r="P2549" s="2" t="s">
        <v>25</v>
      </c>
      <c r="Q2549" s="17" t="s">
        <v>26</v>
      </c>
      <c r="R2549" s="1" t="s">
        <v>26</v>
      </c>
      <c r="S2549" s="1" t="s">
        <v>5389</v>
      </c>
      <c r="T2549" s="1" t="s">
        <v>26</v>
      </c>
      <c r="U2549" s="1" t="s">
        <v>26</v>
      </c>
      <c r="V2549" s="1" t="s">
        <v>413</v>
      </c>
      <c r="W2549" s="1" t="s">
        <v>414</v>
      </c>
      <c r="X2549" s="1" t="s">
        <v>2362</v>
      </c>
      <c r="Y2549" s="1" t="s">
        <v>2363</v>
      </c>
      <c r="Z2549" s="1" t="s">
        <v>190</v>
      </c>
      <c r="AA2549" s="1" t="s">
        <v>191</v>
      </c>
      <c r="AB2549" s="1" t="s">
        <v>5390</v>
      </c>
    </row>
    <row r="2550" spans="1:28" x14ac:dyDescent="0.2">
      <c r="A2550" s="1" t="s">
        <v>9462</v>
      </c>
      <c r="B2550" s="16">
        <v>5.6382599999999998</v>
      </c>
      <c r="C2550" s="16">
        <v>793</v>
      </c>
      <c r="D2550" s="16">
        <v>7.4668479999999997</v>
      </c>
      <c r="E2550" s="16">
        <v>1393</v>
      </c>
      <c r="F2550" s="16">
        <v>8.747064</v>
      </c>
      <c r="G2550" s="16">
        <v>1881</v>
      </c>
      <c r="H2550" s="16">
        <v>21.472608999999999</v>
      </c>
      <c r="I2550" s="16">
        <v>6177</v>
      </c>
      <c r="J2550" s="16">
        <v>23.400893</v>
      </c>
      <c r="K2550" s="16">
        <v>3600</v>
      </c>
      <c r="L2550" s="16">
        <v>22.977816000000001</v>
      </c>
      <c r="M2550" s="16">
        <v>3210</v>
      </c>
      <c r="N2550" s="3">
        <v>2.5767630335827901E-20</v>
      </c>
      <c r="O2550" s="1">
        <v>-1.6666943008716399</v>
      </c>
      <c r="P2550" s="2" t="s">
        <v>25</v>
      </c>
      <c r="Q2550" s="17" t="s">
        <v>92</v>
      </c>
      <c r="R2550" s="1" t="s">
        <v>93</v>
      </c>
      <c r="S2550" s="1" t="s">
        <v>4021</v>
      </c>
      <c r="T2550" s="1" t="s">
        <v>26</v>
      </c>
      <c r="U2550" s="1" t="s">
        <v>26</v>
      </c>
      <c r="V2550" s="1" t="s">
        <v>44</v>
      </c>
      <c r="W2550" s="1" t="s">
        <v>31</v>
      </c>
      <c r="X2550" s="1" t="s">
        <v>4022</v>
      </c>
      <c r="Y2550" s="1" t="s">
        <v>4023</v>
      </c>
      <c r="Z2550" s="1" t="s">
        <v>30</v>
      </c>
      <c r="AA2550" s="1" t="s">
        <v>31</v>
      </c>
      <c r="AB2550" s="1" t="s">
        <v>5391</v>
      </c>
    </row>
    <row r="2551" spans="1:28" x14ac:dyDescent="0.2">
      <c r="A2551" s="1" t="s">
        <v>9463</v>
      </c>
      <c r="B2551" s="16">
        <v>49.837001999999998</v>
      </c>
      <c r="C2551" s="16">
        <v>3893</v>
      </c>
      <c r="D2551" s="16">
        <v>79.119347000000005</v>
      </c>
      <c r="E2551" s="16">
        <v>8261</v>
      </c>
      <c r="F2551" s="16">
        <v>108.771255</v>
      </c>
      <c r="G2551" s="16">
        <v>12848</v>
      </c>
      <c r="H2551" s="16">
        <v>235.77467300000001</v>
      </c>
      <c r="I2551" s="16">
        <v>37699</v>
      </c>
      <c r="J2551" s="16">
        <v>250.65606700000001</v>
      </c>
      <c r="K2551" s="16">
        <v>21388</v>
      </c>
      <c r="L2551" s="16">
        <v>245.45877100000001</v>
      </c>
      <c r="M2551" s="16">
        <v>19277</v>
      </c>
      <c r="N2551" s="3">
        <v>1.2610621592910601E-23</v>
      </c>
      <c r="O2551" s="1">
        <v>-1.66762471027298</v>
      </c>
      <c r="P2551" s="2" t="s">
        <v>25</v>
      </c>
      <c r="Q2551" s="17" t="s">
        <v>26</v>
      </c>
      <c r="R2551" s="1" t="s">
        <v>26</v>
      </c>
      <c r="S2551" s="1" t="s">
        <v>5392</v>
      </c>
      <c r="T2551" s="1" t="s">
        <v>26</v>
      </c>
      <c r="U2551" s="1" t="s">
        <v>26</v>
      </c>
      <c r="V2551" s="1" t="s">
        <v>26</v>
      </c>
      <c r="W2551" s="1" t="s">
        <v>26</v>
      </c>
      <c r="X2551" s="1" t="s">
        <v>3222</v>
      </c>
      <c r="Y2551" s="1" t="s">
        <v>5393</v>
      </c>
      <c r="Z2551" s="1" t="s">
        <v>30</v>
      </c>
      <c r="AA2551" s="1" t="s">
        <v>31</v>
      </c>
      <c r="AB2551" s="1" t="s">
        <v>82</v>
      </c>
    </row>
    <row r="2552" spans="1:28" x14ac:dyDescent="0.2">
      <c r="A2552" s="1" t="s">
        <v>9464</v>
      </c>
      <c r="B2552" s="16">
        <v>5.8873230000000003</v>
      </c>
      <c r="C2552" s="16">
        <v>587</v>
      </c>
      <c r="D2552" s="16">
        <v>7.5171010000000003</v>
      </c>
      <c r="E2552" s="16">
        <v>968</v>
      </c>
      <c r="F2552" s="16">
        <v>9.8379549999999991</v>
      </c>
      <c r="G2552" s="16">
        <v>1425</v>
      </c>
      <c r="H2552" s="16">
        <v>23.515889000000001</v>
      </c>
      <c r="I2552" s="16">
        <v>4585</v>
      </c>
      <c r="J2552" s="16">
        <v>24.255172999999999</v>
      </c>
      <c r="K2552" s="16">
        <v>2546</v>
      </c>
      <c r="L2552" s="16">
        <v>24.886800000000001</v>
      </c>
      <c r="M2552" s="16">
        <v>2403</v>
      </c>
      <c r="N2552" s="3">
        <v>5.7239273886837097E-19</v>
      </c>
      <c r="O2552" s="1">
        <v>-1.66776155960691</v>
      </c>
      <c r="P2552" s="2" t="s">
        <v>25</v>
      </c>
      <c r="Q2552" s="17" t="s">
        <v>50</v>
      </c>
      <c r="R2552" s="1" t="s">
        <v>48</v>
      </c>
      <c r="S2552" s="1" t="s">
        <v>26</v>
      </c>
      <c r="T2552" s="1" t="s">
        <v>5394</v>
      </c>
      <c r="U2552" s="1" t="s">
        <v>26</v>
      </c>
      <c r="V2552" s="1" t="s">
        <v>112</v>
      </c>
      <c r="W2552" s="1" t="s">
        <v>113</v>
      </c>
      <c r="X2552" s="1" t="s">
        <v>53</v>
      </c>
      <c r="Y2552" s="1" t="s">
        <v>114</v>
      </c>
      <c r="Z2552" s="1" t="s">
        <v>47</v>
      </c>
      <c r="AA2552" s="1" t="s">
        <v>48</v>
      </c>
      <c r="AB2552" s="1" t="s">
        <v>5395</v>
      </c>
    </row>
    <row r="2553" spans="1:28" x14ac:dyDescent="0.2">
      <c r="A2553" s="1" t="s">
        <v>9465</v>
      </c>
      <c r="B2553" s="16">
        <v>5.2549929999999998</v>
      </c>
      <c r="C2553" s="16">
        <v>719</v>
      </c>
      <c r="D2553" s="16">
        <v>4.4790020000000004</v>
      </c>
      <c r="E2553" s="16">
        <v>820</v>
      </c>
      <c r="F2553" s="16">
        <v>5.8602350000000003</v>
      </c>
      <c r="G2553" s="16">
        <v>1012</v>
      </c>
      <c r="H2553" s="16">
        <v>13.401028</v>
      </c>
      <c r="I2553" s="16">
        <v>3794</v>
      </c>
      <c r="J2553" s="16">
        <v>22.665710000000001</v>
      </c>
      <c r="K2553" s="16">
        <v>2388</v>
      </c>
      <c r="L2553" s="16">
        <v>15.258623</v>
      </c>
      <c r="M2553" s="16">
        <v>2208</v>
      </c>
      <c r="N2553" s="3">
        <v>3.2571828647008902E-19</v>
      </c>
      <c r="O2553" s="1">
        <v>-1.66933065148965</v>
      </c>
      <c r="P2553" s="2" t="s">
        <v>25</v>
      </c>
      <c r="Q2553" s="17" t="s">
        <v>1853</v>
      </c>
      <c r="R2553" s="1" t="s">
        <v>1854</v>
      </c>
      <c r="S2553" s="1" t="s">
        <v>4313</v>
      </c>
      <c r="T2553" s="1" t="s">
        <v>5396</v>
      </c>
      <c r="U2553" s="1" t="s">
        <v>2296</v>
      </c>
      <c r="V2553" s="1" t="s">
        <v>3317</v>
      </c>
      <c r="W2553" s="1" t="s">
        <v>1278</v>
      </c>
      <c r="X2553" s="1" t="s">
        <v>5397</v>
      </c>
      <c r="Y2553" s="1" t="s">
        <v>5398</v>
      </c>
      <c r="Z2553" s="1" t="s">
        <v>131</v>
      </c>
      <c r="AA2553" s="1" t="s">
        <v>127</v>
      </c>
      <c r="AB2553" s="1" t="s">
        <v>82</v>
      </c>
    </row>
    <row r="2554" spans="1:28" x14ac:dyDescent="0.2">
      <c r="A2554" s="1" t="s">
        <v>9466</v>
      </c>
      <c r="B2554" s="16">
        <v>7.6402999999999999</v>
      </c>
      <c r="C2554" s="16">
        <v>1623</v>
      </c>
      <c r="D2554" s="16">
        <v>10.663942</v>
      </c>
      <c r="E2554" s="16">
        <v>2835</v>
      </c>
      <c r="F2554" s="16">
        <v>10.413983</v>
      </c>
      <c r="G2554" s="16">
        <v>3338</v>
      </c>
      <c r="H2554" s="16">
        <v>27.179831</v>
      </c>
      <c r="I2554" s="16">
        <v>11499</v>
      </c>
      <c r="J2554" s="16">
        <v>29.260197999999999</v>
      </c>
      <c r="K2554" s="16">
        <v>6553</v>
      </c>
      <c r="L2554" s="16">
        <v>32.292445999999998</v>
      </c>
      <c r="M2554" s="16">
        <v>6875</v>
      </c>
      <c r="N2554" s="3">
        <v>1.6198009848182899E-22</v>
      </c>
      <c r="O2554" s="1">
        <v>-1.6697194243126301</v>
      </c>
      <c r="P2554" s="2" t="s">
        <v>25</v>
      </c>
      <c r="Q2554" s="17" t="s">
        <v>418</v>
      </c>
      <c r="R2554" s="1" t="s">
        <v>419</v>
      </c>
      <c r="S2554" s="1" t="s">
        <v>5399</v>
      </c>
      <c r="T2554" s="1" t="s">
        <v>26</v>
      </c>
      <c r="U2554" s="1" t="s">
        <v>26</v>
      </c>
      <c r="V2554" s="1" t="s">
        <v>26</v>
      </c>
      <c r="W2554" s="1" t="s">
        <v>26</v>
      </c>
      <c r="X2554" s="1" t="s">
        <v>5400</v>
      </c>
      <c r="Y2554" s="1" t="s">
        <v>1109</v>
      </c>
      <c r="Z2554" s="1" t="s">
        <v>423</v>
      </c>
      <c r="AA2554" s="1" t="s">
        <v>414</v>
      </c>
      <c r="AB2554" s="1" t="s">
        <v>5401</v>
      </c>
    </row>
    <row r="2555" spans="1:28" x14ac:dyDescent="0.2">
      <c r="A2555" s="1" t="s">
        <v>9467</v>
      </c>
      <c r="B2555" s="16">
        <v>4.4959990000000003</v>
      </c>
      <c r="C2555" s="16">
        <v>502</v>
      </c>
      <c r="D2555" s="16">
        <v>7.5869249999999999</v>
      </c>
      <c r="E2555" s="16">
        <v>1110</v>
      </c>
      <c r="F2555" s="16">
        <v>6.7309200000000002</v>
      </c>
      <c r="G2555" s="16">
        <v>1120</v>
      </c>
      <c r="H2555" s="16">
        <v>21.188447</v>
      </c>
      <c r="I2555" s="16">
        <v>4732</v>
      </c>
      <c r="J2555" s="16">
        <v>18.424341999999999</v>
      </c>
      <c r="K2555" s="16">
        <v>2227</v>
      </c>
      <c r="L2555" s="16">
        <v>18.66394</v>
      </c>
      <c r="M2555" s="16">
        <v>2061</v>
      </c>
      <c r="N2555" s="3">
        <v>2.01390808609367E-19</v>
      </c>
      <c r="O2555" s="1">
        <v>-1.66993795269584</v>
      </c>
      <c r="P2555" s="2" t="s">
        <v>25</v>
      </c>
      <c r="Q2555" s="17" t="s">
        <v>92</v>
      </c>
      <c r="R2555" s="1" t="s">
        <v>93</v>
      </c>
      <c r="S2555" s="1" t="s">
        <v>938</v>
      </c>
      <c r="T2555" s="1" t="s">
        <v>939</v>
      </c>
      <c r="U2555" s="1" t="s">
        <v>26</v>
      </c>
      <c r="V2555" s="1" t="s">
        <v>92</v>
      </c>
      <c r="W2555" s="1" t="s">
        <v>93</v>
      </c>
      <c r="X2555" s="1" t="s">
        <v>338</v>
      </c>
      <c r="Y2555" s="1" t="s">
        <v>940</v>
      </c>
      <c r="Z2555" s="1" t="s">
        <v>98</v>
      </c>
      <c r="AA2555" s="1" t="s">
        <v>93</v>
      </c>
      <c r="AB2555" s="1" t="s">
        <v>82</v>
      </c>
    </row>
    <row r="2556" spans="1:28" x14ac:dyDescent="0.2">
      <c r="A2556" s="1" t="s">
        <v>9468</v>
      </c>
      <c r="B2556" s="16">
        <v>5.9560040000000001</v>
      </c>
      <c r="C2556" s="16">
        <v>377</v>
      </c>
      <c r="D2556" s="16">
        <v>5.461792</v>
      </c>
      <c r="E2556" s="16">
        <v>462</v>
      </c>
      <c r="F2556" s="16">
        <v>4.2699829999999999</v>
      </c>
      <c r="G2556" s="16">
        <v>408</v>
      </c>
      <c r="H2556" s="16">
        <v>15.302092</v>
      </c>
      <c r="I2556" s="16">
        <v>1979</v>
      </c>
      <c r="J2556" s="16">
        <v>13.546169000000001</v>
      </c>
      <c r="K2556" s="16">
        <v>935</v>
      </c>
      <c r="L2556" s="16">
        <v>20.216968999999999</v>
      </c>
      <c r="M2556" s="16">
        <v>1284</v>
      </c>
      <c r="N2556" s="3">
        <v>1.01743294976744E-8</v>
      </c>
      <c r="O2556" s="1">
        <v>-1.6703839350893199</v>
      </c>
      <c r="P2556" s="2" t="s">
        <v>25</v>
      </c>
      <c r="Q2556" s="17" t="s">
        <v>26</v>
      </c>
      <c r="R2556" s="1" t="s">
        <v>26</v>
      </c>
      <c r="S2556" s="1" t="s">
        <v>5402</v>
      </c>
      <c r="T2556" s="1" t="s">
        <v>26</v>
      </c>
      <c r="U2556" s="1" t="s">
        <v>26</v>
      </c>
      <c r="V2556" s="1" t="s">
        <v>26</v>
      </c>
      <c r="W2556" s="1" t="s">
        <v>26</v>
      </c>
      <c r="X2556" s="1" t="s">
        <v>800</v>
      </c>
      <c r="Y2556" s="1" t="s">
        <v>3694</v>
      </c>
      <c r="Z2556" s="1" t="s">
        <v>30</v>
      </c>
      <c r="AA2556" s="1" t="s">
        <v>31</v>
      </c>
      <c r="AB2556" s="1" t="s">
        <v>82</v>
      </c>
    </row>
    <row r="2557" spans="1:28" x14ac:dyDescent="0.2">
      <c r="A2557" s="1" t="s">
        <v>9469</v>
      </c>
      <c r="B2557" s="16">
        <v>18.766663000000001</v>
      </c>
      <c r="C2557" s="16">
        <v>1004</v>
      </c>
      <c r="D2557" s="16">
        <v>18.399401000000001</v>
      </c>
      <c r="E2557" s="16">
        <v>1316</v>
      </c>
      <c r="F2557" s="16">
        <v>16.981665</v>
      </c>
      <c r="G2557" s="16">
        <v>1374</v>
      </c>
      <c r="H2557" s="16">
        <v>54.685425000000002</v>
      </c>
      <c r="I2557" s="16">
        <v>5988</v>
      </c>
      <c r="J2557" s="16">
        <v>54.965977000000002</v>
      </c>
      <c r="K2557" s="16">
        <v>3212</v>
      </c>
      <c r="L2557" s="16">
        <v>58.971184000000001</v>
      </c>
      <c r="M2557" s="16">
        <v>3172</v>
      </c>
      <c r="N2557" s="3">
        <v>9.8537840472727393E-22</v>
      </c>
      <c r="O2557" s="1">
        <v>-1.6709182140382099</v>
      </c>
      <c r="P2557" s="2" t="s">
        <v>25</v>
      </c>
      <c r="Q2557" s="17" t="s">
        <v>26</v>
      </c>
      <c r="R2557" s="1" t="s">
        <v>26</v>
      </c>
      <c r="S2557" s="1" t="s">
        <v>3921</v>
      </c>
      <c r="T2557" s="1" t="s">
        <v>5403</v>
      </c>
      <c r="U2557" s="1" t="s">
        <v>26</v>
      </c>
      <c r="V2557" s="1" t="s">
        <v>26</v>
      </c>
      <c r="W2557" s="1" t="s">
        <v>26</v>
      </c>
      <c r="X2557" s="1" t="s">
        <v>523</v>
      </c>
      <c r="Y2557" s="1" t="s">
        <v>5404</v>
      </c>
      <c r="Z2557" s="1" t="s">
        <v>131</v>
      </c>
      <c r="AA2557" s="1" t="s">
        <v>127</v>
      </c>
      <c r="AB2557" s="1" t="s">
        <v>3924</v>
      </c>
    </row>
    <row r="2558" spans="1:28" x14ac:dyDescent="0.2">
      <c r="A2558" s="1" t="s">
        <v>9470</v>
      </c>
      <c r="B2558" s="16">
        <v>0.60567599999999999</v>
      </c>
      <c r="C2558" s="16">
        <v>19</v>
      </c>
      <c r="D2558" s="16">
        <v>1.697924</v>
      </c>
      <c r="E2558" s="16">
        <v>69</v>
      </c>
      <c r="F2558" s="16">
        <v>1.38703</v>
      </c>
      <c r="G2558" s="16">
        <v>63</v>
      </c>
      <c r="H2558" s="16">
        <v>4.2063100000000002</v>
      </c>
      <c r="I2558" s="16">
        <v>259</v>
      </c>
      <c r="J2558" s="16">
        <v>4.4440179999999998</v>
      </c>
      <c r="K2558" s="16">
        <v>146</v>
      </c>
      <c r="L2558" s="16">
        <v>2.8470900000000001</v>
      </c>
      <c r="M2558" s="16">
        <v>86</v>
      </c>
      <c r="N2558" s="1">
        <v>4.3018585958359498E-4</v>
      </c>
      <c r="O2558" s="1">
        <v>-1.6726909573415201</v>
      </c>
      <c r="P2558" s="2" t="s">
        <v>25</v>
      </c>
      <c r="Q2558" s="17" t="s">
        <v>44</v>
      </c>
      <c r="R2558" s="1" t="s">
        <v>31</v>
      </c>
      <c r="S2558" s="1" t="s">
        <v>953</v>
      </c>
      <c r="T2558" s="1" t="s">
        <v>26</v>
      </c>
      <c r="U2558" s="1" t="s">
        <v>26</v>
      </c>
      <c r="V2558" s="1" t="s">
        <v>44</v>
      </c>
      <c r="W2558" s="1" t="s">
        <v>31</v>
      </c>
      <c r="X2558" s="1" t="s">
        <v>954</v>
      </c>
      <c r="Y2558" s="1" t="s">
        <v>955</v>
      </c>
      <c r="Z2558" s="1" t="s">
        <v>784</v>
      </c>
      <c r="AA2558" s="1" t="s">
        <v>781</v>
      </c>
      <c r="AB2558" s="1" t="s">
        <v>5405</v>
      </c>
    </row>
    <row r="2559" spans="1:28" x14ac:dyDescent="0.2">
      <c r="A2559" s="1" t="s">
        <v>9471</v>
      </c>
      <c r="B2559" s="16">
        <v>0.92557599999999995</v>
      </c>
      <c r="C2559" s="16">
        <v>39</v>
      </c>
      <c r="D2559" s="16">
        <v>1.0666059999999999</v>
      </c>
      <c r="E2559" s="16">
        <v>60</v>
      </c>
      <c r="F2559" s="16">
        <v>1.1109819999999999</v>
      </c>
      <c r="G2559" s="16">
        <v>71</v>
      </c>
      <c r="H2559" s="16">
        <v>3.0246840000000002</v>
      </c>
      <c r="I2559" s="16">
        <v>259</v>
      </c>
      <c r="J2559" s="16">
        <v>3.258683</v>
      </c>
      <c r="K2559" s="16">
        <v>149</v>
      </c>
      <c r="L2559" s="16">
        <v>3.4349539999999998</v>
      </c>
      <c r="M2559" s="16">
        <v>145</v>
      </c>
      <c r="N2559" s="1">
        <v>2.2125633891601301E-4</v>
      </c>
      <c r="O2559" s="1">
        <v>-1.67346357308002</v>
      </c>
      <c r="P2559" s="2" t="s">
        <v>25</v>
      </c>
      <c r="Q2559" s="17" t="s">
        <v>418</v>
      </c>
      <c r="R2559" s="1" t="s">
        <v>419</v>
      </c>
      <c r="S2559" s="1" t="s">
        <v>4513</v>
      </c>
      <c r="T2559" s="1" t="s">
        <v>26</v>
      </c>
      <c r="U2559" s="1" t="s">
        <v>26</v>
      </c>
      <c r="V2559" s="1" t="s">
        <v>26</v>
      </c>
      <c r="W2559" s="1" t="s">
        <v>26</v>
      </c>
      <c r="X2559" s="1" t="s">
        <v>426</v>
      </c>
      <c r="Y2559" s="1" t="s">
        <v>3743</v>
      </c>
      <c r="Z2559" s="1" t="s">
        <v>423</v>
      </c>
      <c r="AA2559" s="1" t="s">
        <v>414</v>
      </c>
      <c r="AB2559" s="1" t="s">
        <v>5406</v>
      </c>
    </row>
    <row r="2560" spans="1:28" x14ac:dyDescent="0.2">
      <c r="A2560" s="1" t="s">
        <v>9472</v>
      </c>
      <c r="B2560" s="16">
        <v>0.89910100000000004</v>
      </c>
      <c r="C2560" s="16">
        <v>72</v>
      </c>
      <c r="D2560" s="16">
        <v>1.084762</v>
      </c>
      <c r="E2560" s="16">
        <v>117</v>
      </c>
      <c r="F2560" s="16">
        <v>1.103531</v>
      </c>
      <c r="G2560" s="16">
        <v>153</v>
      </c>
      <c r="H2560" s="16">
        <v>3.442793</v>
      </c>
      <c r="I2560" s="16">
        <v>574</v>
      </c>
      <c r="J2560" s="16">
        <v>3.3533569999999999</v>
      </c>
      <c r="K2560" s="16">
        <v>287</v>
      </c>
      <c r="L2560" s="16">
        <v>2.8987150000000002</v>
      </c>
      <c r="M2560" s="16">
        <v>267</v>
      </c>
      <c r="N2560" s="3">
        <v>3.3643780725282601E-6</v>
      </c>
      <c r="O2560" s="1">
        <v>-1.6740858422080001</v>
      </c>
      <c r="P2560" s="2" t="s">
        <v>25</v>
      </c>
      <c r="Q2560" s="17" t="s">
        <v>26</v>
      </c>
      <c r="R2560" s="1" t="s">
        <v>26</v>
      </c>
      <c r="S2560" s="1" t="s">
        <v>26</v>
      </c>
      <c r="T2560" s="1" t="s">
        <v>26</v>
      </c>
      <c r="U2560" s="1" t="s">
        <v>26</v>
      </c>
      <c r="V2560" s="1" t="s">
        <v>1394</v>
      </c>
      <c r="W2560" s="1" t="s">
        <v>1395</v>
      </c>
      <c r="X2560" s="1" t="s">
        <v>5407</v>
      </c>
      <c r="Y2560" s="1" t="s">
        <v>5408</v>
      </c>
      <c r="Z2560" s="1" t="s">
        <v>1401</v>
      </c>
      <c r="AA2560" s="1" t="s">
        <v>1395</v>
      </c>
      <c r="AB2560" s="1" t="s">
        <v>82</v>
      </c>
    </row>
    <row r="2561" spans="1:28" x14ac:dyDescent="0.2">
      <c r="A2561" s="1" t="s">
        <v>9473</v>
      </c>
      <c r="B2561" s="16">
        <v>0.74952300000000005</v>
      </c>
      <c r="C2561" s="16">
        <v>37</v>
      </c>
      <c r="D2561" s="16">
        <v>1.752097</v>
      </c>
      <c r="E2561" s="16">
        <v>115</v>
      </c>
      <c r="F2561" s="16">
        <v>0.78953600000000002</v>
      </c>
      <c r="G2561" s="16">
        <v>59</v>
      </c>
      <c r="H2561" s="16">
        <v>2.216307</v>
      </c>
      <c r="I2561" s="16">
        <v>222</v>
      </c>
      <c r="J2561" s="16">
        <v>4.1583079999999999</v>
      </c>
      <c r="K2561" s="16">
        <v>222</v>
      </c>
      <c r="L2561" s="16">
        <v>3.989522</v>
      </c>
      <c r="M2561" s="16">
        <v>196</v>
      </c>
      <c r="N2561" s="1">
        <v>1.7240840699242299E-3</v>
      </c>
      <c r="O2561" s="1">
        <v>-1.6743763736942801</v>
      </c>
      <c r="P2561" s="2" t="s">
        <v>25</v>
      </c>
      <c r="Q2561" s="17" t="s">
        <v>26</v>
      </c>
      <c r="R2561" s="1" t="s">
        <v>26</v>
      </c>
      <c r="S2561" s="1" t="s">
        <v>26</v>
      </c>
      <c r="T2561" s="1" t="s">
        <v>26</v>
      </c>
      <c r="U2561" s="1" t="s">
        <v>26</v>
      </c>
      <c r="V2561" s="1" t="s">
        <v>26</v>
      </c>
      <c r="W2561" s="1" t="s">
        <v>26</v>
      </c>
      <c r="X2561" s="1" t="s">
        <v>26</v>
      </c>
      <c r="Y2561" s="1" t="s">
        <v>26</v>
      </c>
      <c r="Z2561" s="1" t="s">
        <v>26</v>
      </c>
      <c r="AA2561" s="1" t="s">
        <v>26</v>
      </c>
      <c r="AB2561" s="1" t="s">
        <v>82</v>
      </c>
    </row>
    <row r="2562" spans="1:28" x14ac:dyDescent="0.2">
      <c r="A2562" s="1" t="s">
        <v>9474</v>
      </c>
      <c r="B2562" s="16">
        <v>6.2497470000000002</v>
      </c>
      <c r="C2562" s="16">
        <v>435</v>
      </c>
      <c r="D2562" s="16">
        <v>6.0699509999999997</v>
      </c>
      <c r="E2562" s="16">
        <v>565</v>
      </c>
      <c r="F2562" s="16">
        <v>4.1917679999999997</v>
      </c>
      <c r="G2562" s="16">
        <v>441</v>
      </c>
      <c r="H2562" s="16">
        <v>15.805175</v>
      </c>
      <c r="I2562" s="16">
        <v>2250</v>
      </c>
      <c r="J2562" s="16">
        <v>17.646730000000002</v>
      </c>
      <c r="K2562" s="16">
        <v>1341</v>
      </c>
      <c r="L2562" s="16">
        <v>18.334923</v>
      </c>
      <c r="M2562" s="16">
        <v>1282</v>
      </c>
      <c r="N2562" s="3">
        <v>5.5548509074557697E-16</v>
      </c>
      <c r="O2562" s="1">
        <v>-1.67517460605261</v>
      </c>
      <c r="P2562" s="2" t="s">
        <v>25</v>
      </c>
      <c r="Q2562" s="17" t="s">
        <v>26</v>
      </c>
      <c r="R2562" s="1" t="s">
        <v>26</v>
      </c>
      <c r="S2562" s="1" t="s">
        <v>5409</v>
      </c>
      <c r="T2562" s="1" t="s">
        <v>26</v>
      </c>
      <c r="U2562" s="1" t="s">
        <v>26</v>
      </c>
      <c r="V2562" s="1" t="s">
        <v>126</v>
      </c>
      <c r="W2562" s="1" t="s">
        <v>127</v>
      </c>
      <c r="X2562" s="1" t="s">
        <v>5410</v>
      </c>
      <c r="Y2562" s="1" t="s">
        <v>5411</v>
      </c>
      <c r="Z2562" s="1" t="s">
        <v>131</v>
      </c>
      <c r="AA2562" s="1" t="s">
        <v>127</v>
      </c>
      <c r="AB2562" s="1" t="s">
        <v>82</v>
      </c>
    </row>
    <row r="2563" spans="1:28" x14ac:dyDescent="0.2">
      <c r="A2563" s="1" t="s">
        <v>9475</v>
      </c>
      <c r="B2563" s="16">
        <v>0.192187</v>
      </c>
      <c r="C2563" s="16">
        <v>17</v>
      </c>
      <c r="D2563" s="16">
        <v>0.25256899999999999</v>
      </c>
      <c r="E2563" s="16">
        <v>29</v>
      </c>
      <c r="F2563" s="16">
        <v>0.47675699999999999</v>
      </c>
      <c r="G2563" s="16">
        <v>62</v>
      </c>
      <c r="H2563" s="16">
        <v>0.94911299999999998</v>
      </c>
      <c r="I2563" s="16">
        <v>166</v>
      </c>
      <c r="J2563" s="16">
        <v>1.0006079999999999</v>
      </c>
      <c r="K2563" s="16">
        <v>94</v>
      </c>
      <c r="L2563" s="16">
        <v>0.92974699999999999</v>
      </c>
      <c r="M2563" s="16">
        <v>80</v>
      </c>
      <c r="N2563" s="1">
        <v>1.82850435378085E-3</v>
      </c>
      <c r="O2563" s="1">
        <v>-1.6774703078756501</v>
      </c>
      <c r="P2563" s="2" t="s">
        <v>25</v>
      </c>
      <c r="Q2563" s="17" t="s">
        <v>26</v>
      </c>
      <c r="R2563" s="1" t="s">
        <v>26</v>
      </c>
      <c r="S2563" s="1" t="s">
        <v>26</v>
      </c>
      <c r="T2563" s="1" t="s">
        <v>26</v>
      </c>
      <c r="U2563" s="1" t="s">
        <v>26</v>
      </c>
      <c r="V2563" s="1" t="s">
        <v>26</v>
      </c>
      <c r="W2563" s="1" t="s">
        <v>26</v>
      </c>
      <c r="X2563" s="1" t="s">
        <v>1435</v>
      </c>
      <c r="Y2563" s="1" t="s">
        <v>26</v>
      </c>
      <c r="Z2563" s="1" t="s">
        <v>33</v>
      </c>
      <c r="AA2563" s="1" t="s">
        <v>34</v>
      </c>
      <c r="AB2563" s="1" t="s">
        <v>5412</v>
      </c>
    </row>
    <row r="2564" spans="1:28" x14ac:dyDescent="0.2">
      <c r="A2564" s="1" t="s">
        <v>9476</v>
      </c>
      <c r="B2564" s="16">
        <v>3.002116</v>
      </c>
      <c r="C2564" s="16">
        <v>531</v>
      </c>
      <c r="D2564" s="16">
        <v>4.7878559999999997</v>
      </c>
      <c r="E2564" s="16">
        <v>1228</v>
      </c>
      <c r="F2564" s="16">
        <v>4.9597749999999996</v>
      </c>
      <c r="G2564" s="16">
        <v>1549</v>
      </c>
      <c r="H2564" s="16">
        <v>7.6041239999999997</v>
      </c>
      <c r="I2564" s="16">
        <v>3310</v>
      </c>
      <c r="J2564" s="16">
        <v>14.354573</v>
      </c>
      <c r="K2564" s="16">
        <v>3382</v>
      </c>
      <c r="L2564" s="16">
        <v>12.297510000000001</v>
      </c>
      <c r="M2564" s="16">
        <v>3034</v>
      </c>
      <c r="N2564" s="1">
        <v>1.30677048293091E-3</v>
      </c>
      <c r="O2564" s="1">
        <v>-1.67859276771934</v>
      </c>
      <c r="P2564" s="2" t="s">
        <v>25</v>
      </c>
      <c r="Q2564" s="17" t="s">
        <v>26</v>
      </c>
      <c r="R2564" s="1" t="s">
        <v>26</v>
      </c>
      <c r="S2564" s="1" t="s">
        <v>4013</v>
      </c>
      <c r="T2564" s="1" t="s">
        <v>26</v>
      </c>
      <c r="U2564" s="1" t="s">
        <v>26</v>
      </c>
      <c r="V2564" s="1" t="s">
        <v>158</v>
      </c>
      <c r="W2564" s="1" t="s">
        <v>159</v>
      </c>
      <c r="X2564" s="1" t="s">
        <v>4014</v>
      </c>
      <c r="Y2564" s="1" t="s">
        <v>4015</v>
      </c>
      <c r="Z2564" s="1" t="s">
        <v>163</v>
      </c>
      <c r="AA2564" s="1" t="s">
        <v>159</v>
      </c>
      <c r="AB2564" s="1" t="s">
        <v>82</v>
      </c>
    </row>
    <row r="2565" spans="1:28" x14ac:dyDescent="0.2">
      <c r="A2565" s="1" t="s">
        <v>9477</v>
      </c>
      <c r="B2565" s="16">
        <v>2.2647339999999998</v>
      </c>
      <c r="C2565" s="16">
        <v>223</v>
      </c>
      <c r="D2565" s="16">
        <v>2.512645</v>
      </c>
      <c r="E2565" s="16">
        <v>390</v>
      </c>
      <c r="F2565" s="16">
        <v>2.2984399999999998</v>
      </c>
      <c r="G2565" s="16">
        <v>398</v>
      </c>
      <c r="H2565" s="16">
        <v>6.6509200000000002</v>
      </c>
      <c r="I2565" s="16">
        <v>1612</v>
      </c>
      <c r="J2565" s="16">
        <v>6.9816440000000002</v>
      </c>
      <c r="K2565" s="16">
        <v>908</v>
      </c>
      <c r="L2565" s="16">
        <v>6.6884870000000003</v>
      </c>
      <c r="M2565" s="16">
        <v>814</v>
      </c>
      <c r="N2565" s="3">
        <v>4.5465306935676396E-12</v>
      </c>
      <c r="O2565" s="1">
        <v>-1.6794164558206</v>
      </c>
      <c r="P2565" s="2" t="s">
        <v>25</v>
      </c>
      <c r="Q2565" s="17" t="s">
        <v>26</v>
      </c>
      <c r="R2565" s="1" t="s">
        <v>26</v>
      </c>
      <c r="S2565" s="1" t="s">
        <v>26</v>
      </c>
      <c r="T2565" s="1" t="s">
        <v>5413</v>
      </c>
      <c r="U2565" s="1" t="s">
        <v>4719</v>
      </c>
      <c r="V2565" s="1" t="s">
        <v>26</v>
      </c>
      <c r="W2565" s="1" t="s">
        <v>26</v>
      </c>
      <c r="X2565" s="1" t="s">
        <v>5414</v>
      </c>
      <c r="Y2565" s="1" t="s">
        <v>5415</v>
      </c>
      <c r="Z2565" s="1" t="s">
        <v>30</v>
      </c>
      <c r="AA2565" s="1" t="s">
        <v>31</v>
      </c>
      <c r="AB2565" s="1" t="s">
        <v>5416</v>
      </c>
    </row>
    <row r="2566" spans="1:28" x14ac:dyDescent="0.2">
      <c r="A2566" s="1" t="s">
        <v>9478</v>
      </c>
      <c r="B2566" s="16">
        <v>1.0785750000000001</v>
      </c>
      <c r="C2566" s="16">
        <v>80</v>
      </c>
      <c r="D2566" s="16">
        <v>2.0291399999999999</v>
      </c>
      <c r="E2566" s="16">
        <v>201</v>
      </c>
      <c r="F2566" s="16">
        <v>2.654563</v>
      </c>
      <c r="G2566" s="16">
        <v>297</v>
      </c>
      <c r="H2566" s="16">
        <v>5.1197710000000001</v>
      </c>
      <c r="I2566" s="16">
        <v>774</v>
      </c>
      <c r="J2566" s="16">
        <v>5.9205439999999996</v>
      </c>
      <c r="K2566" s="16">
        <v>478</v>
      </c>
      <c r="L2566" s="16">
        <v>6.9204869999999996</v>
      </c>
      <c r="M2566" s="16">
        <v>514</v>
      </c>
      <c r="N2566" s="3">
        <v>2.7223088185541298E-7</v>
      </c>
      <c r="O2566" s="1">
        <v>-1.68003288119233</v>
      </c>
      <c r="P2566" s="2" t="s">
        <v>25</v>
      </c>
      <c r="Q2566" s="17" t="s">
        <v>26</v>
      </c>
      <c r="R2566" s="1" t="s">
        <v>26</v>
      </c>
      <c r="S2566" s="1" t="s">
        <v>26</v>
      </c>
      <c r="T2566" s="1" t="s">
        <v>26</v>
      </c>
      <c r="U2566" s="1" t="s">
        <v>26</v>
      </c>
      <c r="V2566" s="1" t="s">
        <v>26</v>
      </c>
      <c r="W2566" s="1" t="s">
        <v>26</v>
      </c>
      <c r="X2566" s="1" t="s">
        <v>26</v>
      </c>
      <c r="Y2566" s="1" t="s">
        <v>26</v>
      </c>
      <c r="Z2566" s="1" t="s">
        <v>33</v>
      </c>
      <c r="AA2566" s="1" t="s">
        <v>34</v>
      </c>
      <c r="AB2566" s="1" t="s">
        <v>82</v>
      </c>
    </row>
    <row r="2567" spans="1:28" x14ac:dyDescent="0.2">
      <c r="A2567" s="1" t="s">
        <v>9479</v>
      </c>
      <c r="B2567" s="16">
        <v>6.1352609999999999</v>
      </c>
      <c r="C2567" s="16">
        <v>131</v>
      </c>
      <c r="D2567" s="16">
        <v>6.4080919999999999</v>
      </c>
      <c r="E2567" s="16">
        <v>182</v>
      </c>
      <c r="F2567" s="16">
        <v>6.2867240000000004</v>
      </c>
      <c r="G2567" s="16">
        <v>202</v>
      </c>
      <c r="H2567" s="16">
        <v>16.727751000000001</v>
      </c>
      <c r="I2567" s="16">
        <v>727</v>
      </c>
      <c r="J2567" s="16">
        <v>23.138839999999998</v>
      </c>
      <c r="K2567" s="16">
        <v>537</v>
      </c>
      <c r="L2567" s="16">
        <v>19.392272999999999</v>
      </c>
      <c r="M2567" s="16">
        <v>414</v>
      </c>
      <c r="N2567" s="3">
        <v>8.5818216572234704E-8</v>
      </c>
      <c r="O2567" s="1">
        <v>-1.6824015455161201</v>
      </c>
      <c r="P2567" s="2" t="s">
        <v>25</v>
      </c>
      <c r="Q2567" s="17" t="s">
        <v>26</v>
      </c>
      <c r="R2567" s="1" t="s">
        <v>26</v>
      </c>
      <c r="S2567" s="1" t="s">
        <v>3417</v>
      </c>
      <c r="T2567" s="1" t="s">
        <v>26</v>
      </c>
      <c r="U2567" s="1" t="s">
        <v>26</v>
      </c>
      <c r="V2567" s="1" t="s">
        <v>5417</v>
      </c>
      <c r="W2567" s="1" t="s">
        <v>5418</v>
      </c>
      <c r="X2567" s="1" t="s">
        <v>5419</v>
      </c>
      <c r="Y2567" s="1" t="s">
        <v>5420</v>
      </c>
      <c r="Z2567" s="1" t="s">
        <v>5421</v>
      </c>
      <c r="AA2567" s="1" t="s">
        <v>5422</v>
      </c>
      <c r="AB2567" s="1" t="s">
        <v>5423</v>
      </c>
    </row>
    <row r="2568" spans="1:28" x14ac:dyDescent="0.2">
      <c r="A2568" s="1" t="s">
        <v>9480</v>
      </c>
      <c r="B2568" s="16">
        <v>0.93462699999999999</v>
      </c>
      <c r="C2568" s="16">
        <v>82</v>
      </c>
      <c r="D2568" s="16">
        <v>1.351512</v>
      </c>
      <c r="E2568" s="16">
        <v>158</v>
      </c>
      <c r="F2568" s="16">
        <v>1.7652460000000001</v>
      </c>
      <c r="G2568" s="16">
        <v>233</v>
      </c>
      <c r="H2568" s="16">
        <v>3.7855750000000001</v>
      </c>
      <c r="I2568" s="16">
        <v>676</v>
      </c>
      <c r="J2568" s="16">
        <v>4.2958109999999996</v>
      </c>
      <c r="K2568" s="16">
        <v>405</v>
      </c>
      <c r="L2568" s="16">
        <v>4.6177339999999996</v>
      </c>
      <c r="M2568" s="16">
        <v>407</v>
      </c>
      <c r="N2568" s="3">
        <v>7.4021465745219398E-7</v>
      </c>
      <c r="O2568" s="1">
        <v>-1.6832350210429601</v>
      </c>
      <c r="P2568" s="2" t="s">
        <v>25</v>
      </c>
      <c r="Q2568" s="17" t="s">
        <v>26</v>
      </c>
      <c r="R2568" s="1" t="s">
        <v>26</v>
      </c>
      <c r="S2568" s="1" t="s">
        <v>997</v>
      </c>
      <c r="T2568" s="1" t="s">
        <v>26</v>
      </c>
      <c r="U2568" s="1" t="s">
        <v>26</v>
      </c>
      <c r="V2568" s="1" t="s">
        <v>26</v>
      </c>
      <c r="W2568" s="1" t="s">
        <v>26</v>
      </c>
      <c r="X2568" s="1" t="s">
        <v>1003</v>
      </c>
      <c r="Y2568" s="1" t="s">
        <v>5424</v>
      </c>
      <c r="Z2568" s="1" t="s">
        <v>117</v>
      </c>
      <c r="AA2568" s="1" t="s">
        <v>118</v>
      </c>
      <c r="AB2568" s="1" t="s">
        <v>5425</v>
      </c>
    </row>
    <row r="2569" spans="1:28" x14ac:dyDescent="0.2">
      <c r="A2569" s="1" t="s">
        <v>9481</v>
      </c>
      <c r="B2569" s="16">
        <v>1.5193270000000001</v>
      </c>
      <c r="C2569" s="16">
        <v>125</v>
      </c>
      <c r="D2569" s="16">
        <v>1.6246959999999999</v>
      </c>
      <c r="E2569" s="16">
        <v>178</v>
      </c>
      <c r="F2569" s="16">
        <v>0.92117700000000002</v>
      </c>
      <c r="G2569" s="16">
        <v>115</v>
      </c>
      <c r="H2569" s="16">
        <v>3.3144849999999999</v>
      </c>
      <c r="I2569" s="16">
        <v>555</v>
      </c>
      <c r="J2569" s="16">
        <v>5.0218980000000002</v>
      </c>
      <c r="K2569" s="16">
        <v>443</v>
      </c>
      <c r="L2569" s="16">
        <v>4.7602229999999999</v>
      </c>
      <c r="M2569" s="16">
        <v>382</v>
      </c>
      <c r="N2569" s="3">
        <v>3.49295826488215E-7</v>
      </c>
      <c r="O2569" s="1">
        <v>-1.6838250823710099</v>
      </c>
      <c r="P2569" s="2" t="s">
        <v>25</v>
      </c>
      <c r="Q2569" s="17" t="s">
        <v>44</v>
      </c>
      <c r="R2569" s="1" t="s">
        <v>31</v>
      </c>
      <c r="S2569" s="1" t="s">
        <v>5202</v>
      </c>
      <c r="T2569" s="1" t="s">
        <v>5426</v>
      </c>
      <c r="U2569" s="1" t="s">
        <v>506</v>
      </c>
      <c r="V2569" s="1" t="s">
        <v>50</v>
      </c>
      <c r="W2569" s="1" t="s">
        <v>48</v>
      </c>
      <c r="X2569" s="1" t="s">
        <v>507</v>
      </c>
      <c r="Y2569" s="1" t="s">
        <v>26</v>
      </c>
      <c r="Z2569" s="1" t="s">
        <v>47</v>
      </c>
      <c r="AA2569" s="1" t="s">
        <v>48</v>
      </c>
      <c r="AB2569" s="1" t="s">
        <v>82</v>
      </c>
    </row>
    <row r="2570" spans="1:28" x14ac:dyDescent="0.2">
      <c r="A2570" s="1" t="s">
        <v>9482</v>
      </c>
      <c r="B2570" s="16">
        <v>0.49637799999999999</v>
      </c>
      <c r="C2570" s="16">
        <v>33</v>
      </c>
      <c r="D2570" s="16">
        <v>0.52340200000000003</v>
      </c>
      <c r="E2570" s="16">
        <v>46</v>
      </c>
      <c r="F2570" s="16">
        <v>0.24587600000000001</v>
      </c>
      <c r="G2570" s="16">
        <v>24</v>
      </c>
      <c r="H2570" s="16">
        <v>1.3170249999999999</v>
      </c>
      <c r="I2570" s="16">
        <v>174</v>
      </c>
      <c r="J2570" s="16">
        <v>1.3176540000000001</v>
      </c>
      <c r="K2570" s="16">
        <v>90</v>
      </c>
      <c r="L2570" s="16">
        <v>1.47895</v>
      </c>
      <c r="M2570" s="16">
        <v>96</v>
      </c>
      <c r="N2570" s="1">
        <v>5.1315630783589205E-4</v>
      </c>
      <c r="O2570" s="1">
        <v>-1.68385325724591</v>
      </c>
      <c r="P2570" s="2" t="s">
        <v>25</v>
      </c>
      <c r="Q2570" s="17" t="s">
        <v>4869</v>
      </c>
      <c r="R2570" s="1" t="s">
        <v>4870</v>
      </c>
      <c r="S2570" s="1" t="s">
        <v>5427</v>
      </c>
      <c r="T2570" s="1" t="s">
        <v>26</v>
      </c>
      <c r="U2570" s="1" t="s">
        <v>26</v>
      </c>
      <c r="V2570" s="1" t="s">
        <v>26</v>
      </c>
      <c r="W2570" s="1" t="s">
        <v>26</v>
      </c>
      <c r="X2570" s="1" t="s">
        <v>800</v>
      </c>
      <c r="Y2570" s="1" t="s">
        <v>5428</v>
      </c>
      <c r="Z2570" s="1" t="s">
        <v>204</v>
      </c>
      <c r="AA2570" s="1" t="s">
        <v>205</v>
      </c>
      <c r="AB2570" s="1" t="s">
        <v>5429</v>
      </c>
    </row>
    <row r="2571" spans="1:28" x14ac:dyDescent="0.2">
      <c r="A2571" s="1" t="s">
        <v>9483</v>
      </c>
      <c r="B2571" s="16">
        <v>14.020064</v>
      </c>
      <c r="C2571" s="16">
        <v>849</v>
      </c>
      <c r="D2571" s="16">
        <v>6.1924279999999996</v>
      </c>
      <c r="E2571" s="16">
        <v>909</v>
      </c>
      <c r="F2571" s="16">
        <v>8.5495640000000002</v>
      </c>
      <c r="G2571" s="16">
        <v>1504</v>
      </c>
      <c r="H2571" s="16">
        <v>23.816399000000001</v>
      </c>
      <c r="I2571" s="16">
        <v>5812</v>
      </c>
      <c r="J2571" s="16">
        <v>17.73807</v>
      </c>
      <c r="K2571" s="16">
        <v>2254</v>
      </c>
      <c r="L2571" s="16">
        <v>25.243659000000001</v>
      </c>
      <c r="M2571" s="16">
        <v>3023</v>
      </c>
      <c r="N2571" s="3">
        <v>7.9173646272791902E-9</v>
      </c>
      <c r="O2571" s="1">
        <v>-1.68524164340987</v>
      </c>
      <c r="P2571" s="2" t="s">
        <v>25</v>
      </c>
      <c r="Q2571" s="17" t="s">
        <v>92</v>
      </c>
      <c r="R2571" s="1" t="s">
        <v>93</v>
      </c>
      <c r="S2571" s="1" t="s">
        <v>5430</v>
      </c>
      <c r="T2571" s="1" t="s">
        <v>26</v>
      </c>
      <c r="U2571" s="1" t="s">
        <v>26</v>
      </c>
      <c r="V2571" s="1" t="s">
        <v>92</v>
      </c>
      <c r="W2571" s="1" t="s">
        <v>93</v>
      </c>
      <c r="X2571" s="1" t="s">
        <v>5431</v>
      </c>
      <c r="Y2571" s="1" t="s">
        <v>5432</v>
      </c>
      <c r="Z2571" s="1" t="s">
        <v>98</v>
      </c>
      <c r="AA2571" s="1" t="s">
        <v>93</v>
      </c>
      <c r="AB2571" s="1" t="s">
        <v>5433</v>
      </c>
    </row>
    <row r="2572" spans="1:28" x14ac:dyDescent="0.2">
      <c r="A2572" s="1" t="s">
        <v>9484</v>
      </c>
      <c r="B2572" s="16">
        <v>0.59045300000000001</v>
      </c>
      <c r="C2572" s="16">
        <v>65</v>
      </c>
      <c r="D2572" s="16">
        <v>0.43849700000000003</v>
      </c>
      <c r="E2572" s="16">
        <v>65</v>
      </c>
      <c r="F2572" s="16">
        <v>0.46920000000000001</v>
      </c>
      <c r="G2572" s="16">
        <v>78</v>
      </c>
      <c r="H2572" s="16">
        <v>1.385982</v>
      </c>
      <c r="I2572" s="16">
        <v>310</v>
      </c>
      <c r="J2572" s="16">
        <v>1.3619110000000001</v>
      </c>
      <c r="K2572" s="16">
        <v>163</v>
      </c>
      <c r="L2572" s="16">
        <v>2.5032709999999998</v>
      </c>
      <c r="M2572" s="16">
        <v>223</v>
      </c>
      <c r="N2572" s="3">
        <v>4.3996357062690399E-5</v>
      </c>
      <c r="O2572" s="1">
        <v>-1.6866278659046701</v>
      </c>
      <c r="P2572" s="2" t="s">
        <v>25</v>
      </c>
      <c r="Q2572" s="17" t="s">
        <v>50</v>
      </c>
      <c r="R2572" s="1" t="s">
        <v>48</v>
      </c>
      <c r="S2572" s="1" t="s">
        <v>26</v>
      </c>
      <c r="T2572" s="1" t="s">
        <v>5434</v>
      </c>
      <c r="U2572" s="1" t="s">
        <v>26</v>
      </c>
      <c r="V2572" s="1" t="s">
        <v>50</v>
      </c>
      <c r="W2572" s="1" t="s">
        <v>48</v>
      </c>
      <c r="X2572" s="1" t="s">
        <v>53</v>
      </c>
      <c r="Y2572" s="1" t="s">
        <v>54</v>
      </c>
      <c r="Z2572" s="1" t="s">
        <v>47</v>
      </c>
      <c r="AA2572" s="1" t="s">
        <v>48</v>
      </c>
      <c r="AB2572" s="1" t="s">
        <v>4553</v>
      </c>
    </row>
    <row r="2573" spans="1:28" x14ac:dyDescent="0.2">
      <c r="A2573" s="1" t="s">
        <v>9485</v>
      </c>
      <c r="B2573" s="16">
        <v>3.6927159999999999</v>
      </c>
      <c r="C2573" s="16">
        <v>125</v>
      </c>
      <c r="D2573" s="16">
        <v>3.561626</v>
      </c>
      <c r="E2573" s="16">
        <v>161</v>
      </c>
      <c r="F2573" s="16">
        <v>2.8198460000000001</v>
      </c>
      <c r="G2573" s="16">
        <v>144</v>
      </c>
      <c r="H2573" s="16">
        <v>8.898555</v>
      </c>
      <c r="I2573" s="16">
        <v>613</v>
      </c>
      <c r="J2573" s="16">
        <v>10.726894</v>
      </c>
      <c r="K2573" s="16">
        <v>395</v>
      </c>
      <c r="L2573" s="16">
        <v>12.371048999999999</v>
      </c>
      <c r="M2573" s="16">
        <v>419</v>
      </c>
      <c r="N2573" s="3">
        <v>2.6008861067647099E-7</v>
      </c>
      <c r="O2573" s="1">
        <v>-1.6878339519633101</v>
      </c>
      <c r="P2573" s="2" t="s">
        <v>25</v>
      </c>
      <c r="Q2573" s="17" t="s">
        <v>26</v>
      </c>
      <c r="R2573" s="1" t="s">
        <v>26</v>
      </c>
      <c r="S2573" s="1" t="s">
        <v>1216</v>
      </c>
      <c r="T2573" s="1" t="s">
        <v>26</v>
      </c>
      <c r="U2573" s="1" t="s">
        <v>26</v>
      </c>
      <c r="V2573" s="1" t="s">
        <v>306</v>
      </c>
      <c r="W2573" s="1" t="s">
        <v>191</v>
      </c>
      <c r="X2573" s="1" t="s">
        <v>307</v>
      </c>
      <c r="Y2573" s="1" t="s">
        <v>4964</v>
      </c>
      <c r="Z2573" s="1" t="s">
        <v>190</v>
      </c>
      <c r="AA2573" s="1" t="s">
        <v>191</v>
      </c>
      <c r="AB2573" s="1" t="s">
        <v>82</v>
      </c>
    </row>
    <row r="2574" spans="1:28" x14ac:dyDescent="0.2">
      <c r="A2574" s="1" t="s">
        <v>9486</v>
      </c>
      <c r="B2574" s="16">
        <v>0.222299</v>
      </c>
      <c r="C2574" s="16">
        <v>36</v>
      </c>
      <c r="D2574" s="16">
        <v>0.235207</v>
      </c>
      <c r="E2574" s="16">
        <v>50</v>
      </c>
      <c r="F2574" s="16">
        <v>0.158553</v>
      </c>
      <c r="G2574" s="16">
        <v>38</v>
      </c>
      <c r="H2574" s="16">
        <v>0.64119800000000005</v>
      </c>
      <c r="I2574" s="16">
        <v>208</v>
      </c>
      <c r="J2574" s="16">
        <v>0.68247400000000003</v>
      </c>
      <c r="K2574" s="16">
        <v>118</v>
      </c>
      <c r="L2574" s="16">
        <v>0.63731899999999997</v>
      </c>
      <c r="M2574" s="16">
        <v>102</v>
      </c>
      <c r="N2574" s="1">
        <v>3.1912964624506698E-4</v>
      </c>
      <c r="O2574" s="1">
        <v>-1.6886640285960699</v>
      </c>
      <c r="P2574" s="2" t="s">
        <v>25</v>
      </c>
      <c r="Q2574" s="17" t="s">
        <v>26</v>
      </c>
      <c r="R2574" s="1" t="s">
        <v>26</v>
      </c>
      <c r="S2574" s="1" t="s">
        <v>26</v>
      </c>
      <c r="T2574" s="1" t="s">
        <v>26</v>
      </c>
      <c r="U2574" s="1" t="s">
        <v>26</v>
      </c>
      <c r="V2574" s="1" t="s">
        <v>44</v>
      </c>
      <c r="W2574" s="1" t="s">
        <v>31</v>
      </c>
      <c r="X2574" s="1" t="s">
        <v>1888</v>
      </c>
      <c r="Y2574" s="1" t="s">
        <v>3934</v>
      </c>
      <c r="Z2574" s="1" t="s">
        <v>30</v>
      </c>
      <c r="AA2574" s="1" t="s">
        <v>31</v>
      </c>
      <c r="AB2574" s="1" t="s">
        <v>5435</v>
      </c>
    </row>
    <row r="2575" spans="1:28" x14ac:dyDescent="0.2">
      <c r="A2575" s="1" t="s">
        <v>9487</v>
      </c>
      <c r="B2575" s="16">
        <v>77.211982000000006</v>
      </c>
      <c r="C2575" s="16">
        <v>6400</v>
      </c>
      <c r="D2575" s="16">
        <v>86.203391999999994</v>
      </c>
      <c r="E2575" s="16">
        <v>9731</v>
      </c>
      <c r="F2575" s="16">
        <v>89.627528999999996</v>
      </c>
      <c r="G2575" s="16">
        <v>11359</v>
      </c>
      <c r="H2575" s="16">
        <v>250.88566499999999</v>
      </c>
      <c r="I2575" s="16">
        <v>43056</v>
      </c>
      <c r="J2575" s="16">
        <v>264.97257999999999</v>
      </c>
      <c r="K2575" s="16">
        <v>24388</v>
      </c>
      <c r="L2575" s="16">
        <v>275.891571</v>
      </c>
      <c r="M2575" s="16">
        <v>23452</v>
      </c>
      <c r="N2575" s="3">
        <v>9.28584148365211E-26</v>
      </c>
      <c r="O2575" s="1">
        <v>-1.6896053397431099</v>
      </c>
      <c r="P2575" s="2" t="s">
        <v>25</v>
      </c>
      <c r="Q2575" s="17" t="s">
        <v>26</v>
      </c>
      <c r="R2575" s="1" t="s">
        <v>26</v>
      </c>
      <c r="S2575" s="1" t="s">
        <v>4280</v>
      </c>
      <c r="T2575" s="1" t="s">
        <v>5436</v>
      </c>
      <c r="U2575" s="1" t="s">
        <v>26</v>
      </c>
      <c r="V2575" s="1" t="s">
        <v>101</v>
      </c>
      <c r="W2575" s="1" t="s">
        <v>102</v>
      </c>
      <c r="X2575" s="1" t="s">
        <v>5437</v>
      </c>
      <c r="Y2575" s="1" t="s">
        <v>5438</v>
      </c>
      <c r="Z2575" s="1" t="s">
        <v>105</v>
      </c>
      <c r="AA2575" s="1" t="s">
        <v>102</v>
      </c>
      <c r="AB2575" s="1" t="s">
        <v>49</v>
      </c>
    </row>
    <row r="2576" spans="1:28" x14ac:dyDescent="0.2">
      <c r="A2576" s="1" t="s">
        <v>9488</v>
      </c>
      <c r="B2576" s="16">
        <v>0.61302900000000005</v>
      </c>
      <c r="C2576" s="16">
        <v>78</v>
      </c>
      <c r="D2576" s="16">
        <v>0.46291300000000002</v>
      </c>
      <c r="E2576" s="16">
        <v>85</v>
      </c>
      <c r="F2576" s="16">
        <v>1.1505270000000001</v>
      </c>
      <c r="G2576" s="16">
        <v>207</v>
      </c>
      <c r="H2576" s="16">
        <v>2.152952</v>
      </c>
      <c r="I2576" s="16">
        <v>528</v>
      </c>
      <c r="J2576" s="16">
        <v>3.4024969999999999</v>
      </c>
      <c r="K2576" s="16">
        <v>444</v>
      </c>
      <c r="L2576" s="16">
        <v>1.805183</v>
      </c>
      <c r="M2576" s="16">
        <v>210</v>
      </c>
      <c r="N2576" s="1">
        <v>3.74110399551423E-3</v>
      </c>
      <c r="O2576" s="1">
        <v>-1.6896781087761601</v>
      </c>
      <c r="P2576" s="2" t="s">
        <v>25</v>
      </c>
      <c r="Q2576" s="17" t="s">
        <v>418</v>
      </c>
      <c r="R2576" s="1" t="s">
        <v>419</v>
      </c>
      <c r="S2576" s="1" t="s">
        <v>3660</v>
      </c>
      <c r="T2576" s="1" t="s">
        <v>26</v>
      </c>
      <c r="U2576" s="1" t="s">
        <v>26</v>
      </c>
      <c r="V2576" s="1" t="s">
        <v>413</v>
      </c>
      <c r="W2576" s="1" t="s">
        <v>414</v>
      </c>
      <c r="X2576" s="1" t="s">
        <v>5439</v>
      </c>
      <c r="Y2576" s="1" t="s">
        <v>4515</v>
      </c>
      <c r="Z2576" s="1" t="s">
        <v>423</v>
      </c>
      <c r="AA2576" s="1" t="s">
        <v>414</v>
      </c>
      <c r="AB2576" s="1" t="s">
        <v>5440</v>
      </c>
    </row>
    <row r="2577" spans="1:28" x14ac:dyDescent="0.2">
      <c r="A2577" s="1" t="s">
        <v>9489</v>
      </c>
      <c r="B2577" s="16">
        <v>0.20929400000000001</v>
      </c>
      <c r="C2577" s="16">
        <v>20</v>
      </c>
      <c r="D2577" s="16">
        <v>0.23030300000000001</v>
      </c>
      <c r="E2577" s="16">
        <v>31</v>
      </c>
      <c r="F2577" s="16">
        <v>0.41264200000000001</v>
      </c>
      <c r="G2577" s="16">
        <v>55</v>
      </c>
      <c r="H2577" s="16">
        <v>0.85164399999999996</v>
      </c>
      <c r="I2577" s="16">
        <v>148</v>
      </c>
      <c r="J2577" s="16">
        <v>1.1216170000000001</v>
      </c>
      <c r="K2577" s="16">
        <v>109</v>
      </c>
      <c r="L2577" s="16">
        <v>0.81613400000000003</v>
      </c>
      <c r="M2577" s="16">
        <v>78</v>
      </c>
      <c r="N2577" s="1">
        <v>1.7127177361505601E-3</v>
      </c>
      <c r="O2577" s="1">
        <v>-1.6902822420547601</v>
      </c>
      <c r="P2577" s="2" t="s">
        <v>25</v>
      </c>
      <c r="Q2577" s="17" t="s">
        <v>26</v>
      </c>
      <c r="R2577" s="1" t="s">
        <v>26</v>
      </c>
      <c r="S2577" s="1" t="s">
        <v>26</v>
      </c>
      <c r="T2577" s="1" t="s">
        <v>26</v>
      </c>
      <c r="U2577" s="1" t="s">
        <v>26</v>
      </c>
      <c r="V2577" s="1" t="s">
        <v>26</v>
      </c>
      <c r="W2577" s="1" t="s">
        <v>26</v>
      </c>
      <c r="X2577" s="1" t="s">
        <v>5441</v>
      </c>
      <c r="Y2577" s="1" t="s">
        <v>5442</v>
      </c>
      <c r="Z2577" s="1" t="s">
        <v>33</v>
      </c>
      <c r="AA2577" s="1" t="s">
        <v>34</v>
      </c>
      <c r="AB2577" s="1" t="s">
        <v>4072</v>
      </c>
    </row>
    <row r="2578" spans="1:28" x14ac:dyDescent="0.2">
      <c r="A2578" s="1" t="s">
        <v>9490</v>
      </c>
      <c r="B2578" s="16">
        <v>7.5308229999999998</v>
      </c>
      <c r="C2578" s="16">
        <v>1175</v>
      </c>
      <c r="D2578" s="16">
        <v>7.6268929999999999</v>
      </c>
      <c r="E2578" s="16">
        <v>1591</v>
      </c>
      <c r="F2578" s="16">
        <v>7.9050719999999997</v>
      </c>
      <c r="G2578" s="16">
        <v>1859</v>
      </c>
      <c r="H2578" s="16">
        <v>19.448736</v>
      </c>
      <c r="I2578" s="16">
        <v>6253</v>
      </c>
      <c r="J2578" s="16">
        <v>31.345884000000002</v>
      </c>
      <c r="K2578" s="16">
        <v>5395</v>
      </c>
      <c r="L2578" s="16">
        <v>21.385929999999998</v>
      </c>
      <c r="M2578" s="16">
        <v>3379</v>
      </c>
      <c r="N2578" s="3">
        <v>8.6038476766203104E-6</v>
      </c>
      <c r="O2578" s="1">
        <v>-1.6904505169539299</v>
      </c>
      <c r="P2578" s="2" t="s">
        <v>25</v>
      </c>
      <c r="Q2578" s="17" t="s">
        <v>26</v>
      </c>
      <c r="R2578" s="1" t="s">
        <v>26</v>
      </c>
      <c r="S2578" s="1" t="s">
        <v>128</v>
      </c>
      <c r="T2578" s="1" t="s">
        <v>26</v>
      </c>
      <c r="U2578" s="1" t="s">
        <v>26</v>
      </c>
      <c r="V2578" s="1" t="s">
        <v>26</v>
      </c>
      <c r="W2578" s="1" t="s">
        <v>26</v>
      </c>
      <c r="X2578" s="1" t="s">
        <v>1612</v>
      </c>
      <c r="Y2578" s="1" t="s">
        <v>1934</v>
      </c>
      <c r="Z2578" s="1" t="s">
        <v>30</v>
      </c>
      <c r="AA2578" s="1" t="s">
        <v>31</v>
      </c>
      <c r="AB2578" s="1" t="s">
        <v>82</v>
      </c>
    </row>
    <row r="2579" spans="1:28" x14ac:dyDescent="0.2">
      <c r="A2579" s="1" t="s">
        <v>9491</v>
      </c>
      <c r="B2579" s="16">
        <v>1.43563</v>
      </c>
      <c r="C2579" s="16">
        <v>184</v>
      </c>
      <c r="D2579" s="16">
        <v>1.5889230000000001</v>
      </c>
      <c r="E2579" s="16">
        <v>272</v>
      </c>
      <c r="F2579" s="16">
        <v>1.8931709999999999</v>
      </c>
      <c r="G2579" s="16">
        <v>366</v>
      </c>
      <c r="H2579" s="16">
        <v>5.5975190000000001</v>
      </c>
      <c r="I2579" s="16">
        <v>1464</v>
      </c>
      <c r="J2579" s="16">
        <v>5.5807390000000003</v>
      </c>
      <c r="K2579" s="16">
        <v>779</v>
      </c>
      <c r="L2579" s="16">
        <v>4.2711930000000002</v>
      </c>
      <c r="M2579" s="16">
        <v>549</v>
      </c>
      <c r="N2579" s="3">
        <v>5.2637087054241797E-11</v>
      </c>
      <c r="O2579" s="1">
        <v>-1.69063034065365</v>
      </c>
      <c r="P2579" s="2" t="s">
        <v>25</v>
      </c>
      <c r="Q2579" s="17" t="s">
        <v>92</v>
      </c>
      <c r="R2579" s="1" t="s">
        <v>93</v>
      </c>
      <c r="S2579" s="1" t="s">
        <v>938</v>
      </c>
      <c r="T2579" s="1" t="s">
        <v>26</v>
      </c>
      <c r="U2579" s="1" t="s">
        <v>26</v>
      </c>
      <c r="V2579" s="1" t="s">
        <v>92</v>
      </c>
      <c r="W2579" s="1" t="s">
        <v>93</v>
      </c>
      <c r="X2579" s="1" t="s">
        <v>338</v>
      </c>
      <c r="Y2579" s="1" t="s">
        <v>880</v>
      </c>
      <c r="Z2579" s="1" t="s">
        <v>98</v>
      </c>
      <c r="AA2579" s="1" t="s">
        <v>93</v>
      </c>
      <c r="AB2579" s="1" t="s">
        <v>82</v>
      </c>
    </row>
    <row r="2580" spans="1:28" x14ac:dyDescent="0.2">
      <c r="A2580" s="1" t="s">
        <v>9492</v>
      </c>
      <c r="B2580" s="16">
        <v>0.51953300000000002</v>
      </c>
      <c r="C2580" s="16">
        <v>85</v>
      </c>
      <c r="D2580" s="16">
        <v>0.76150700000000004</v>
      </c>
      <c r="E2580" s="16">
        <v>119</v>
      </c>
      <c r="F2580" s="16">
        <v>0.37997199999999998</v>
      </c>
      <c r="G2580" s="16">
        <v>89</v>
      </c>
      <c r="H2580" s="16">
        <v>2.298597</v>
      </c>
      <c r="I2580" s="16">
        <v>515</v>
      </c>
      <c r="J2580" s="16">
        <v>2.108527</v>
      </c>
      <c r="K2580" s="16">
        <v>270</v>
      </c>
      <c r="L2580" s="16">
        <v>2.0259670000000001</v>
      </c>
      <c r="M2580" s="16">
        <v>241</v>
      </c>
      <c r="N2580" s="3">
        <v>2.1112558512796501E-6</v>
      </c>
      <c r="O2580" s="1">
        <v>-1.69599438385051</v>
      </c>
      <c r="P2580" s="2" t="s">
        <v>25</v>
      </c>
      <c r="Q2580" s="17" t="s">
        <v>126</v>
      </c>
      <c r="R2580" s="1" t="s">
        <v>127</v>
      </c>
      <c r="S2580" s="1" t="s">
        <v>5443</v>
      </c>
      <c r="T2580" s="1" t="s">
        <v>5444</v>
      </c>
      <c r="U2580" s="1" t="s">
        <v>432</v>
      </c>
      <c r="V2580" s="1" t="s">
        <v>126</v>
      </c>
      <c r="W2580" s="1" t="s">
        <v>127</v>
      </c>
      <c r="X2580" s="1" t="s">
        <v>268</v>
      </c>
      <c r="Y2580" s="1" t="s">
        <v>5445</v>
      </c>
      <c r="Z2580" s="1" t="s">
        <v>131</v>
      </c>
      <c r="AA2580" s="1" t="s">
        <v>127</v>
      </c>
      <c r="AB2580" s="1" t="s">
        <v>5446</v>
      </c>
    </row>
    <row r="2581" spans="1:28" x14ac:dyDescent="0.2">
      <c r="A2581" s="1" t="s">
        <v>9493</v>
      </c>
      <c r="B2581" s="16">
        <v>44.840145</v>
      </c>
      <c r="C2581" s="16">
        <v>3156</v>
      </c>
      <c r="D2581" s="16">
        <v>46.104090999999997</v>
      </c>
      <c r="E2581" s="16">
        <v>5706</v>
      </c>
      <c r="F2581" s="16">
        <v>39.593179999999997</v>
      </c>
      <c r="G2581" s="16">
        <v>5544</v>
      </c>
      <c r="H2581" s="16">
        <v>128.04850400000001</v>
      </c>
      <c r="I2581" s="16">
        <v>24305</v>
      </c>
      <c r="J2581" s="16">
        <v>125.42545200000001</v>
      </c>
      <c r="K2581" s="16">
        <v>12701</v>
      </c>
      <c r="L2581" s="16">
        <v>124.149372</v>
      </c>
      <c r="M2581" s="16">
        <v>11568</v>
      </c>
      <c r="N2581" s="3">
        <v>2.8349378984747101E-26</v>
      </c>
      <c r="O2581" s="1">
        <v>-1.6965324489500799</v>
      </c>
      <c r="P2581" s="2" t="s">
        <v>25</v>
      </c>
      <c r="Q2581" s="17" t="s">
        <v>26</v>
      </c>
      <c r="R2581" s="1" t="s">
        <v>26</v>
      </c>
      <c r="S2581" s="1" t="s">
        <v>26</v>
      </c>
      <c r="T2581" s="1" t="s">
        <v>26</v>
      </c>
      <c r="U2581" s="1" t="s">
        <v>26</v>
      </c>
      <c r="V2581" s="1" t="s">
        <v>26</v>
      </c>
      <c r="W2581" s="1" t="s">
        <v>26</v>
      </c>
      <c r="X2581" s="1" t="s">
        <v>5447</v>
      </c>
      <c r="Y2581" s="1" t="s">
        <v>5448</v>
      </c>
      <c r="Z2581" s="1" t="s">
        <v>30</v>
      </c>
      <c r="AA2581" s="1" t="s">
        <v>31</v>
      </c>
      <c r="AB2581" s="1" t="s">
        <v>5449</v>
      </c>
    </row>
    <row r="2582" spans="1:28" x14ac:dyDescent="0.2">
      <c r="A2582" s="1" t="s">
        <v>9494</v>
      </c>
      <c r="B2582" s="16">
        <v>4.1364970000000003</v>
      </c>
      <c r="C2582" s="16">
        <v>301</v>
      </c>
      <c r="D2582" s="16">
        <v>6.5800890000000001</v>
      </c>
      <c r="E2582" s="16">
        <v>658</v>
      </c>
      <c r="F2582" s="16">
        <v>4.7402179999999996</v>
      </c>
      <c r="G2582" s="16">
        <v>569</v>
      </c>
      <c r="H2582" s="16">
        <v>11.969842999999999</v>
      </c>
      <c r="I2582" s="16">
        <v>1853</v>
      </c>
      <c r="J2582" s="16">
        <v>18.204436999999999</v>
      </c>
      <c r="K2582" s="16">
        <v>1517</v>
      </c>
      <c r="L2582" s="16">
        <v>17.741540000000001</v>
      </c>
      <c r="M2582" s="16">
        <v>1423</v>
      </c>
      <c r="N2582" s="3">
        <v>4.1750436594422101E-7</v>
      </c>
      <c r="O2582" s="1">
        <v>-1.69746281289972</v>
      </c>
      <c r="P2582" s="2" t="s">
        <v>25</v>
      </c>
      <c r="Q2582" s="17" t="s">
        <v>26</v>
      </c>
      <c r="R2582" s="1" t="s">
        <v>26</v>
      </c>
      <c r="S2582" s="1" t="s">
        <v>439</v>
      </c>
      <c r="T2582" s="1" t="s">
        <v>26</v>
      </c>
      <c r="U2582" s="1" t="s">
        <v>26</v>
      </c>
      <c r="V2582" s="1" t="s">
        <v>26</v>
      </c>
      <c r="W2582" s="1" t="s">
        <v>26</v>
      </c>
      <c r="X2582" s="1" t="s">
        <v>440</v>
      </c>
      <c r="Y2582" s="1" t="s">
        <v>3459</v>
      </c>
      <c r="Z2582" s="1" t="s">
        <v>30</v>
      </c>
      <c r="AA2582" s="1" t="s">
        <v>31</v>
      </c>
      <c r="AB2582" s="1" t="s">
        <v>82</v>
      </c>
    </row>
    <row r="2583" spans="1:28" x14ac:dyDescent="0.2">
      <c r="A2583" s="1" t="s">
        <v>9495</v>
      </c>
      <c r="B2583" s="16">
        <v>0.104516</v>
      </c>
      <c r="C2583" s="16">
        <v>12</v>
      </c>
      <c r="D2583" s="16">
        <v>0.366701</v>
      </c>
      <c r="E2583" s="16">
        <v>56</v>
      </c>
      <c r="F2583" s="16">
        <v>0.57373499999999999</v>
      </c>
      <c r="G2583" s="16">
        <v>99</v>
      </c>
      <c r="H2583" s="16">
        <v>0.88131700000000002</v>
      </c>
      <c r="I2583" s="16">
        <v>205</v>
      </c>
      <c r="J2583" s="16">
        <v>1.315151</v>
      </c>
      <c r="K2583" s="16">
        <v>163</v>
      </c>
      <c r="L2583" s="16">
        <v>1.095451</v>
      </c>
      <c r="M2583" s="16">
        <v>125</v>
      </c>
      <c r="N2583" s="1">
        <v>1.0308795417665799E-3</v>
      </c>
      <c r="O2583" s="1">
        <v>-1.6976917650973899</v>
      </c>
      <c r="P2583" s="2" t="s">
        <v>25</v>
      </c>
      <c r="Q2583" s="17" t="s">
        <v>3093</v>
      </c>
      <c r="R2583" s="1" t="s">
        <v>3094</v>
      </c>
      <c r="S2583" s="1" t="s">
        <v>366</v>
      </c>
      <c r="T2583" s="1" t="s">
        <v>26</v>
      </c>
      <c r="U2583" s="1" t="s">
        <v>26</v>
      </c>
      <c r="V2583" s="1" t="s">
        <v>807</v>
      </c>
      <c r="W2583" s="1" t="s">
        <v>205</v>
      </c>
      <c r="X2583" s="1" t="s">
        <v>3474</v>
      </c>
      <c r="Y2583" s="1" t="s">
        <v>3475</v>
      </c>
      <c r="Z2583" s="1" t="s">
        <v>204</v>
      </c>
      <c r="AA2583" s="1" t="s">
        <v>205</v>
      </c>
      <c r="AB2583" s="1" t="s">
        <v>82</v>
      </c>
    </row>
    <row r="2584" spans="1:28" x14ac:dyDescent="0.2">
      <c r="A2584" s="1" t="s">
        <v>9496</v>
      </c>
      <c r="B2584" s="16">
        <v>1.504545</v>
      </c>
      <c r="C2584" s="16">
        <v>63</v>
      </c>
      <c r="D2584" s="16">
        <v>1.4018139999999999</v>
      </c>
      <c r="E2584" s="16">
        <v>78</v>
      </c>
      <c r="F2584" s="16">
        <v>1.832225</v>
      </c>
      <c r="G2584" s="16">
        <v>115</v>
      </c>
      <c r="H2584" s="16">
        <v>5.186401</v>
      </c>
      <c r="I2584" s="16">
        <v>440</v>
      </c>
      <c r="J2584" s="16">
        <v>5.0091140000000003</v>
      </c>
      <c r="K2584" s="16">
        <v>227</v>
      </c>
      <c r="L2584" s="16">
        <v>4.862825</v>
      </c>
      <c r="M2584" s="16">
        <v>203</v>
      </c>
      <c r="N2584" s="3">
        <v>1.20196526695704E-5</v>
      </c>
      <c r="O2584" s="1">
        <v>-1.6997541647693899</v>
      </c>
      <c r="P2584" s="2" t="s">
        <v>25</v>
      </c>
      <c r="Q2584" s="17" t="s">
        <v>807</v>
      </c>
      <c r="R2584" s="1" t="s">
        <v>205</v>
      </c>
      <c r="S2584" s="1" t="s">
        <v>26</v>
      </c>
      <c r="T2584" s="1" t="s">
        <v>26</v>
      </c>
      <c r="U2584" s="1" t="s">
        <v>26</v>
      </c>
      <c r="V2584" s="1" t="s">
        <v>26</v>
      </c>
      <c r="W2584" s="1" t="s">
        <v>26</v>
      </c>
      <c r="X2584" s="1" t="s">
        <v>5450</v>
      </c>
      <c r="Y2584" s="1" t="s">
        <v>26</v>
      </c>
      <c r="Z2584" s="1" t="s">
        <v>204</v>
      </c>
      <c r="AA2584" s="1" t="s">
        <v>205</v>
      </c>
      <c r="AB2584" s="1" t="s">
        <v>82</v>
      </c>
    </row>
    <row r="2585" spans="1:28" x14ac:dyDescent="0.2">
      <c r="A2585" s="1" t="s">
        <v>9497</v>
      </c>
      <c r="B2585" s="16">
        <v>26.174706</v>
      </c>
      <c r="C2585" s="16">
        <v>1734</v>
      </c>
      <c r="D2585" s="16">
        <v>25.473037999999999</v>
      </c>
      <c r="E2585" s="16">
        <v>2247</v>
      </c>
      <c r="F2585" s="16">
        <v>24.095213000000001</v>
      </c>
      <c r="G2585" s="16">
        <v>2411</v>
      </c>
      <c r="H2585" s="16">
        <v>78.938239999999993</v>
      </c>
      <c r="I2585" s="16">
        <v>10657</v>
      </c>
      <c r="J2585" s="16">
        <v>84.741223000000005</v>
      </c>
      <c r="K2585" s="16">
        <v>6121</v>
      </c>
      <c r="L2585" s="16">
        <v>77.276810999999995</v>
      </c>
      <c r="M2585" s="16">
        <v>5130</v>
      </c>
      <c r="N2585" s="3">
        <v>1.28111323710548E-24</v>
      </c>
      <c r="O2585" s="1">
        <v>-1.70049037571396</v>
      </c>
      <c r="P2585" s="2" t="s">
        <v>25</v>
      </c>
      <c r="Q2585" s="17" t="s">
        <v>126</v>
      </c>
      <c r="R2585" s="1" t="s">
        <v>127</v>
      </c>
      <c r="S2585" s="1" t="s">
        <v>3262</v>
      </c>
      <c r="T2585" s="1" t="s">
        <v>26</v>
      </c>
      <c r="U2585" s="1" t="s">
        <v>26</v>
      </c>
      <c r="V2585" s="1" t="s">
        <v>126</v>
      </c>
      <c r="W2585" s="1" t="s">
        <v>127</v>
      </c>
      <c r="X2585" s="1" t="s">
        <v>4713</v>
      </c>
      <c r="Y2585" s="1" t="s">
        <v>5451</v>
      </c>
      <c r="Z2585" s="1" t="s">
        <v>131</v>
      </c>
      <c r="AA2585" s="1" t="s">
        <v>127</v>
      </c>
      <c r="AB2585" s="1" t="s">
        <v>82</v>
      </c>
    </row>
    <row r="2586" spans="1:28" x14ac:dyDescent="0.2">
      <c r="A2586" s="1" t="s">
        <v>9498</v>
      </c>
      <c r="B2586" s="16">
        <v>44.181271000000002</v>
      </c>
      <c r="C2586" s="16">
        <v>1464</v>
      </c>
      <c r="D2586" s="16">
        <v>52.536048999999998</v>
      </c>
      <c r="E2586" s="16">
        <v>2327</v>
      </c>
      <c r="F2586" s="16">
        <v>56.674187000000003</v>
      </c>
      <c r="G2586" s="16">
        <v>2840</v>
      </c>
      <c r="H2586" s="16">
        <v>152.547394</v>
      </c>
      <c r="I2586" s="16">
        <v>10346</v>
      </c>
      <c r="J2586" s="16">
        <v>174.583664</v>
      </c>
      <c r="K2586" s="16">
        <v>6319</v>
      </c>
      <c r="L2586" s="16">
        <v>159.47348</v>
      </c>
      <c r="M2586" s="16">
        <v>5312</v>
      </c>
      <c r="N2586" s="3">
        <v>2.1194171032759801E-23</v>
      </c>
      <c r="O2586" s="1">
        <v>-1.7025462201225401</v>
      </c>
      <c r="P2586" s="2" t="s">
        <v>25</v>
      </c>
      <c r="Q2586" s="17" t="s">
        <v>26</v>
      </c>
      <c r="R2586" s="1" t="s">
        <v>26</v>
      </c>
      <c r="S2586" s="1" t="s">
        <v>26</v>
      </c>
      <c r="T2586" s="1" t="s">
        <v>26</v>
      </c>
      <c r="U2586" s="1" t="s">
        <v>26</v>
      </c>
      <c r="V2586" s="1" t="s">
        <v>26</v>
      </c>
      <c r="W2586" s="1" t="s">
        <v>26</v>
      </c>
      <c r="X2586" s="1" t="s">
        <v>1624</v>
      </c>
      <c r="Y2586" s="1" t="s">
        <v>5452</v>
      </c>
      <c r="Z2586" s="1" t="s">
        <v>30</v>
      </c>
      <c r="AA2586" s="1" t="s">
        <v>31</v>
      </c>
      <c r="AB2586" s="1" t="s">
        <v>5453</v>
      </c>
    </row>
    <row r="2587" spans="1:28" x14ac:dyDescent="0.2">
      <c r="A2587" s="1" t="s">
        <v>9499</v>
      </c>
      <c r="B2587" s="16">
        <v>0.42005399999999998</v>
      </c>
      <c r="C2587" s="16">
        <v>64</v>
      </c>
      <c r="D2587" s="16">
        <v>0.63710900000000004</v>
      </c>
      <c r="E2587" s="16">
        <v>128</v>
      </c>
      <c r="F2587" s="16">
        <v>0.42571100000000001</v>
      </c>
      <c r="G2587" s="16">
        <v>97</v>
      </c>
      <c r="H2587" s="16">
        <v>1.653516</v>
      </c>
      <c r="I2587" s="16">
        <v>508</v>
      </c>
      <c r="J2587" s="16">
        <v>1.130779</v>
      </c>
      <c r="K2587" s="16">
        <v>186</v>
      </c>
      <c r="L2587" s="16">
        <v>1.946655</v>
      </c>
      <c r="M2587" s="16">
        <v>294</v>
      </c>
      <c r="N2587" s="3">
        <v>1.6811165303699699E-5</v>
      </c>
      <c r="O2587" s="1">
        <v>-1.7033346157815099</v>
      </c>
      <c r="P2587" s="2" t="s">
        <v>25</v>
      </c>
      <c r="Q2587" s="17" t="s">
        <v>26</v>
      </c>
      <c r="R2587" s="1" t="s">
        <v>26</v>
      </c>
      <c r="S2587" s="1" t="s">
        <v>5454</v>
      </c>
      <c r="T2587" s="1" t="s">
        <v>26</v>
      </c>
      <c r="U2587" s="1" t="s">
        <v>26</v>
      </c>
      <c r="V2587" s="1" t="s">
        <v>101</v>
      </c>
      <c r="W2587" s="1" t="s">
        <v>102</v>
      </c>
      <c r="X2587" s="1" t="s">
        <v>875</v>
      </c>
      <c r="Y2587" s="1" t="s">
        <v>5455</v>
      </c>
      <c r="Z2587" s="1" t="s">
        <v>105</v>
      </c>
      <c r="AA2587" s="1" t="s">
        <v>102</v>
      </c>
      <c r="AB2587" s="1" t="s">
        <v>5456</v>
      </c>
    </row>
    <row r="2588" spans="1:28" x14ac:dyDescent="0.2">
      <c r="A2588" s="1" t="s">
        <v>9500</v>
      </c>
      <c r="B2588" s="16">
        <v>3.67395</v>
      </c>
      <c r="C2588" s="16">
        <v>308</v>
      </c>
      <c r="D2588" s="16">
        <v>5.0494539999999999</v>
      </c>
      <c r="E2588" s="16">
        <v>566</v>
      </c>
      <c r="F2588" s="16">
        <v>3.451022</v>
      </c>
      <c r="G2588" s="16">
        <v>438</v>
      </c>
      <c r="H2588" s="16">
        <v>11.834605</v>
      </c>
      <c r="I2588" s="16">
        <v>2032</v>
      </c>
      <c r="J2588" s="16">
        <v>12.995521999999999</v>
      </c>
      <c r="K2588" s="16">
        <v>1190</v>
      </c>
      <c r="L2588" s="16">
        <v>13.971249</v>
      </c>
      <c r="M2588" s="16">
        <v>1178</v>
      </c>
      <c r="N2588" s="3">
        <v>7.9151103872906597E-15</v>
      </c>
      <c r="O2588" s="1">
        <v>-1.70502499158167</v>
      </c>
      <c r="P2588" s="2" t="s">
        <v>25</v>
      </c>
      <c r="Q2588" s="17" t="s">
        <v>26</v>
      </c>
      <c r="R2588" s="1" t="s">
        <v>26</v>
      </c>
      <c r="S2588" s="1" t="s">
        <v>26</v>
      </c>
      <c r="T2588" s="1" t="s">
        <v>26</v>
      </c>
      <c r="U2588" s="1" t="s">
        <v>26</v>
      </c>
      <c r="V2588" s="1" t="s">
        <v>26</v>
      </c>
      <c r="W2588" s="1" t="s">
        <v>26</v>
      </c>
      <c r="X2588" s="1" t="s">
        <v>3301</v>
      </c>
      <c r="Y2588" s="1" t="s">
        <v>26</v>
      </c>
      <c r="Z2588" s="1" t="s">
        <v>30</v>
      </c>
      <c r="AA2588" s="1" t="s">
        <v>31</v>
      </c>
      <c r="AB2588" s="1" t="s">
        <v>428</v>
      </c>
    </row>
    <row r="2589" spans="1:28" x14ac:dyDescent="0.2">
      <c r="A2589" s="1" t="s">
        <v>9501</v>
      </c>
      <c r="B2589" s="16">
        <v>8.5880320000000001</v>
      </c>
      <c r="C2589" s="16">
        <v>1170</v>
      </c>
      <c r="D2589" s="16">
        <v>5.2542580000000001</v>
      </c>
      <c r="E2589" s="16">
        <v>961</v>
      </c>
      <c r="F2589" s="16">
        <v>3.418142</v>
      </c>
      <c r="G2589" s="16">
        <v>708</v>
      </c>
      <c r="H2589" s="16">
        <v>17.017752999999999</v>
      </c>
      <c r="I2589" s="16">
        <v>4739</v>
      </c>
      <c r="J2589" s="16">
        <v>20.667452000000001</v>
      </c>
      <c r="K2589" s="16">
        <v>3075</v>
      </c>
      <c r="L2589" s="16">
        <v>18.092096000000002</v>
      </c>
      <c r="M2589" s="16">
        <v>2478</v>
      </c>
      <c r="N2589" s="3">
        <v>1.5057395130403501E-13</v>
      </c>
      <c r="O2589" s="1">
        <v>-1.70627639659594</v>
      </c>
      <c r="P2589" s="2" t="s">
        <v>25</v>
      </c>
      <c r="Q2589" s="17" t="s">
        <v>126</v>
      </c>
      <c r="R2589" s="1" t="s">
        <v>127</v>
      </c>
      <c r="S2589" s="1" t="s">
        <v>5457</v>
      </c>
      <c r="T2589" s="1" t="s">
        <v>5458</v>
      </c>
      <c r="U2589" s="1" t="s">
        <v>2296</v>
      </c>
      <c r="V2589" s="1" t="s">
        <v>26</v>
      </c>
      <c r="W2589" s="1" t="s">
        <v>26</v>
      </c>
      <c r="X2589" s="1" t="s">
        <v>1979</v>
      </c>
      <c r="Y2589" s="1" t="s">
        <v>5459</v>
      </c>
      <c r="Z2589" s="1" t="s">
        <v>131</v>
      </c>
      <c r="AA2589" s="1" t="s">
        <v>127</v>
      </c>
      <c r="AB2589" s="1" t="s">
        <v>5460</v>
      </c>
    </row>
    <row r="2590" spans="1:28" x14ac:dyDescent="0.2">
      <c r="A2590" s="1" t="s">
        <v>9502</v>
      </c>
      <c r="B2590" s="16">
        <v>1.258529</v>
      </c>
      <c r="C2590" s="16">
        <v>77</v>
      </c>
      <c r="D2590" s="16">
        <v>1.5102739999999999</v>
      </c>
      <c r="E2590" s="16">
        <v>124</v>
      </c>
      <c r="F2590" s="16">
        <v>2.3420390000000002</v>
      </c>
      <c r="G2590" s="16">
        <v>217</v>
      </c>
      <c r="H2590" s="16">
        <v>4.9857969999999998</v>
      </c>
      <c r="I2590" s="16">
        <v>625</v>
      </c>
      <c r="J2590" s="16">
        <v>5.9277639999999998</v>
      </c>
      <c r="K2590" s="16">
        <v>396</v>
      </c>
      <c r="L2590" s="16">
        <v>5.3196279999999998</v>
      </c>
      <c r="M2590" s="16">
        <v>328</v>
      </c>
      <c r="N2590" s="3">
        <v>1.0716995771456E-6</v>
      </c>
      <c r="O2590" s="1">
        <v>-1.7078526935934499</v>
      </c>
      <c r="P2590" s="2" t="s">
        <v>25</v>
      </c>
      <c r="Q2590" s="17" t="s">
        <v>26</v>
      </c>
      <c r="R2590" s="1" t="s">
        <v>26</v>
      </c>
      <c r="S2590" s="1" t="s">
        <v>26</v>
      </c>
      <c r="T2590" s="1" t="s">
        <v>26</v>
      </c>
      <c r="U2590" s="1" t="s">
        <v>26</v>
      </c>
      <c r="V2590" s="1" t="s">
        <v>26</v>
      </c>
      <c r="W2590" s="1" t="s">
        <v>26</v>
      </c>
      <c r="X2590" s="1" t="s">
        <v>26</v>
      </c>
      <c r="Y2590" s="1" t="s">
        <v>26</v>
      </c>
      <c r="Z2590" s="1" t="s">
        <v>33</v>
      </c>
      <c r="AA2590" s="1" t="s">
        <v>34</v>
      </c>
      <c r="AB2590" s="1" t="s">
        <v>49</v>
      </c>
    </row>
    <row r="2591" spans="1:28" x14ac:dyDescent="0.2">
      <c r="A2591" s="1" t="s">
        <v>9503</v>
      </c>
      <c r="B2591" s="16">
        <v>60.435935999999998</v>
      </c>
      <c r="C2591" s="16">
        <v>4905</v>
      </c>
      <c r="D2591" s="16">
        <v>77.060506000000004</v>
      </c>
      <c r="E2591" s="16">
        <v>8360</v>
      </c>
      <c r="F2591" s="16">
        <v>101.522696</v>
      </c>
      <c r="G2591" s="16">
        <v>12456</v>
      </c>
      <c r="H2591" s="16">
        <v>238.624888</v>
      </c>
      <c r="I2591" s="16">
        <v>39661</v>
      </c>
      <c r="J2591" s="16">
        <v>265.43388199999998</v>
      </c>
      <c r="K2591" s="16">
        <v>23540</v>
      </c>
      <c r="L2591" s="16">
        <v>255.86983799999999</v>
      </c>
      <c r="M2591" s="16">
        <v>20888</v>
      </c>
      <c r="N2591" s="3">
        <v>2.4656929243745898E-25</v>
      </c>
      <c r="O2591" s="1">
        <v>-1.7104239165848101</v>
      </c>
      <c r="P2591" s="2" t="s">
        <v>25</v>
      </c>
      <c r="Q2591" s="17" t="s">
        <v>44</v>
      </c>
      <c r="R2591" s="1" t="s">
        <v>31</v>
      </c>
      <c r="S2591" s="1" t="s">
        <v>128</v>
      </c>
      <c r="T2591" s="1" t="s">
        <v>5461</v>
      </c>
      <c r="U2591" s="1" t="s">
        <v>26</v>
      </c>
      <c r="V2591" s="1" t="s">
        <v>101</v>
      </c>
      <c r="W2591" s="1" t="s">
        <v>102</v>
      </c>
      <c r="X2591" s="1" t="s">
        <v>3425</v>
      </c>
      <c r="Y2591" s="1" t="s">
        <v>5462</v>
      </c>
      <c r="Z2591" s="1" t="s">
        <v>105</v>
      </c>
      <c r="AA2591" s="1" t="s">
        <v>102</v>
      </c>
      <c r="AB2591" s="1" t="s">
        <v>82</v>
      </c>
    </row>
    <row r="2592" spans="1:28" x14ac:dyDescent="0.2">
      <c r="A2592" s="1" t="s">
        <v>9504</v>
      </c>
      <c r="B2592" s="16">
        <v>1.932013</v>
      </c>
      <c r="C2592" s="16">
        <v>326</v>
      </c>
      <c r="D2592" s="16">
        <v>1.724329</v>
      </c>
      <c r="E2592" s="16">
        <v>389</v>
      </c>
      <c r="F2592" s="16">
        <v>1.8019700000000001</v>
      </c>
      <c r="G2592" s="16">
        <v>460</v>
      </c>
      <c r="H2592" s="16">
        <v>6.0759720000000002</v>
      </c>
      <c r="I2592" s="16">
        <v>2099</v>
      </c>
      <c r="J2592" s="16">
        <v>6.1144170000000004</v>
      </c>
      <c r="K2592" s="16">
        <v>1127</v>
      </c>
      <c r="L2592" s="16">
        <v>5.2619949999999998</v>
      </c>
      <c r="M2592" s="16">
        <v>893</v>
      </c>
      <c r="N2592" s="3">
        <v>6.6782334286990798E-15</v>
      </c>
      <c r="O2592" s="1">
        <v>-1.7114685039448401</v>
      </c>
      <c r="P2592" s="2" t="s">
        <v>25</v>
      </c>
      <c r="Q2592" s="17" t="s">
        <v>26</v>
      </c>
      <c r="R2592" s="1" t="s">
        <v>26</v>
      </c>
      <c r="S2592" s="1" t="s">
        <v>26</v>
      </c>
      <c r="T2592" s="1" t="s">
        <v>26</v>
      </c>
      <c r="U2592" s="1" t="s">
        <v>26</v>
      </c>
      <c r="V2592" s="1" t="s">
        <v>26</v>
      </c>
      <c r="W2592" s="1" t="s">
        <v>26</v>
      </c>
      <c r="X2592" s="1" t="s">
        <v>282</v>
      </c>
      <c r="Y2592" s="1" t="s">
        <v>26</v>
      </c>
      <c r="Z2592" s="1" t="s">
        <v>33</v>
      </c>
      <c r="AA2592" s="1" t="s">
        <v>34</v>
      </c>
      <c r="AB2592" s="1" t="s">
        <v>5463</v>
      </c>
    </row>
    <row r="2593" spans="1:28" x14ac:dyDescent="0.2">
      <c r="A2593" s="1" t="s">
        <v>9505</v>
      </c>
      <c r="B2593" s="16">
        <v>3.052451</v>
      </c>
      <c r="C2593" s="16">
        <v>234</v>
      </c>
      <c r="D2593" s="16">
        <v>3.217514</v>
      </c>
      <c r="E2593" s="16">
        <v>329</v>
      </c>
      <c r="F2593" s="16">
        <v>2.070033</v>
      </c>
      <c r="G2593" s="16">
        <v>240</v>
      </c>
      <c r="H2593" s="16">
        <v>8.0417000000000005</v>
      </c>
      <c r="I2593" s="16">
        <v>1259</v>
      </c>
      <c r="J2593" s="16">
        <v>8.7534279999999995</v>
      </c>
      <c r="K2593" s="16">
        <v>731</v>
      </c>
      <c r="L2593" s="16">
        <v>10.086292</v>
      </c>
      <c r="M2593" s="16">
        <v>776</v>
      </c>
      <c r="N2593" s="3">
        <v>1.5815549004822701E-11</v>
      </c>
      <c r="O2593" s="1">
        <v>-1.7134996665328801</v>
      </c>
      <c r="P2593" s="2" t="s">
        <v>25</v>
      </c>
      <c r="Q2593" s="17" t="s">
        <v>418</v>
      </c>
      <c r="R2593" s="1" t="s">
        <v>419</v>
      </c>
      <c r="S2593" s="1" t="s">
        <v>3941</v>
      </c>
      <c r="T2593" s="1" t="s">
        <v>3942</v>
      </c>
      <c r="U2593" s="1" t="s">
        <v>3943</v>
      </c>
      <c r="V2593" s="1" t="s">
        <v>413</v>
      </c>
      <c r="W2593" s="1" t="s">
        <v>414</v>
      </c>
      <c r="X2593" s="1" t="s">
        <v>3944</v>
      </c>
      <c r="Y2593" s="1" t="s">
        <v>3945</v>
      </c>
      <c r="Z2593" s="1" t="s">
        <v>423</v>
      </c>
      <c r="AA2593" s="1" t="s">
        <v>414</v>
      </c>
      <c r="AB2593" s="1" t="s">
        <v>82</v>
      </c>
    </row>
    <row r="2594" spans="1:28" x14ac:dyDescent="0.2">
      <c r="A2594" s="1" t="s">
        <v>10666</v>
      </c>
      <c r="B2594" s="16">
        <v>1.185093</v>
      </c>
      <c r="C2594" s="16">
        <v>118</v>
      </c>
      <c r="D2594" s="16">
        <v>1.320913</v>
      </c>
      <c r="E2594" s="16">
        <v>175</v>
      </c>
      <c r="F2594" s="16">
        <v>1.8099860000000001</v>
      </c>
      <c r="G2594" s="16">
        <v>272</v>
      </c>
      <c r="H2594" s="16">
        <v>4.4873529999999997</v>
      </c>
      <c r="I2594" s="16">
        <v>911</v>
      </c>
      <c r="J2594" s="16">
        <v>4.379067</v>
      </c>
      <c r="K2594" s="16">
        <v>475</v>
      </c>
      <c r="L2594" s="16">
        <v>4.9424849999999996</v>
      </c>
      <c r="M2594" s="16">
        <v>493</v>
      </c>
      <c r="N2594" s="3">
        <v>2.0035467001443699E-8</v>
      </c>
      <c r="O2594" s="1">
        <v>-1.7158381643503899</v>
      </c>
      <c r="P2594" s="2" t="s">
        <v>25</v>
      </c>
      <c r="Q2594" s="17" t="s">
        <v>26</v>
      </c>
      <c r="R2594" s="1" t="s">
        <v>26</v>
      </c>
      <c r="S2594" s="1" t="s">
        <v>26</v>
      </c>
      <c r="T2594" s="1" t="s">
        <v>5464</v>
      </c>
      <c r="U2594" s="1" t="s">
        <v>2715</v>
      </c>
      <c r="V2594" s="1" t="s">
        <v>26</v>
      </c>
      <c r="W2594" s="1" t="s">
        <v>26</v>
      </c>
      <c r="X2594" s="1" t="s">
        <v>496</v>
      </c>
      <c r="Y2594" s="1" t="s">
        <v>5465</v>
      </c>
      <c r="Z2594" s="1" t="s">
        <v>33</v>
      </c>
      <c r="AA2594" s="1" t="s">
        <v>34</v>
      </c>
      <c r="AB2594" s="1" t="s">
        <v>5466</v>
      </c>
    </row>
    <row r="2595" spans="1:28" x14ac:dyDescent="0.2">
      <c r="A2595" s="1" t="s">
        <v>9506</v>
      </c>
      <c r="B2595" s="16">
        <v>2.2068140000000001</v>
      </c>
      <c r="C2595" s="16">
        <v>119</v>
      </c>
      <c r="D2595" s="16">
        <v>2.313539</v>
      </c>
      <c r="E2595" s="16">
        <v>208</v>
      </c>
      <c r="F2595" s="16">
        <v>2.2401610000000001</v>
      </c>
      <c r="G2595" s="16">
        <v>221</v>
      </c>
      <c r="H2595" s="16">
        <v>5.4878229999999997</v>
      </c>
      <c r="I2595" s="16">
        <v>841</v>
      </c>
      <c r="J2595" s="16">
        <v>8.9059720000000002</v>
      </c>
      <c r="K2595" s="16">
        <v>523</v>
      </c>
      <c r="L2595" s="16">
        <v>8.4235579999999999</v>
      </c>
      <c r="M2595" s="16">
        <v>462</v>
      </c>
      <c r="N2595" s="3">
        <v>2.2597587737462501E-8</v>
      </c>
      <c r="O2595" s="1">
        <v>-1.7171572528633401</v>
      </c>
      <c r="P2595" s="2" t="s">
        <v>25</v>
      </c>
      <c r="Q2595" s="17" t="s">
        <v>306</v>
      </c>
      <c r="R2595" s="1" t="s">
        <v>191</v>
      </c>
      <c r="S2595" s="1" t="s">
        <v>352</v>
      </c>
      <c r="T2595" s="1" t="s">
        <v>5467</v>
      </c>
      <c r="U2595" s="1" t="s">
        <v>354</v>
      </c>
      <c r="V2595" s="1" t="s">
        <v>44</v>
      </c>
      <c r="W2595" s="1" t="s">
        <v>31</v>
      </c>
      <c r="X2595" s="1" t="s">
        <v>355</v>
      </c>
      <c r="Y2595" s="1" t="s">
        <v>356</v>
      </c>
      <c r="Z2595" s="1" t="s">
        <v>30</v>
      </c>
      <c r="AA2595" s="1" t="s">
        <v>31</v>
      </c>
      <c r="AB2595" s="1" t="s">
        <v>82</v>
      </c>
    </row>
    <row r="2596" spans="1:28" x14ac:dyDescent="0.2">
      <c r="A2596" s="1" t="s">
        <v>9507</v>
      </c>
      <c r="B2596" s="16">
        <v>0.279142</v>
      </c>
      <c r="C2596" s="16">
        <v>26</v>
      </c>
      <c r="D2596" s="16">
        <v>0.220723</v>
      </c>
      <c r="E2596" s="16">
        <v>28</v>
      </c>
      <c r="F2596" s="16">
        <v>0.181834</v>
      </c>
      <c r="G2596" s="16">
        <v>26</v>
      </c>
      <c r="H2596" s="16">
        <v>0.72586200000000001</v>
      </c>
      <c r="I2596" s="16">
        <v>138</v>
      </c>
      <c r="J2596" s="16">
        <v>0.68624700000000005</v>
      </c>
      <c r="K2596" s="16">
        <v>70</v>
      </c>
      <c r="L2596" s="16">
        <v>0.81042199999999998</v>
      </c>
      <c r="M2596" s="16">
        <v>76</v>
      </c>
      <c r="N2596" s="1">
        <v>9.5634887129974295E-4</v>
      </c>
      <c r="O2596" s="1">
        <v>-1.7180202195744501</v>
      </c>
      <c r="P2596" s="2" t="s">
        <v>25</v>
      </c>
      <c r="Q2596" s="17" t="s">
        <v>26</v>
      </c>
      <c r="R2596" s="1" t="s">
        <v>26</v>
      </c>
      <c r="S2596" s="1" t="s">
        <v>128</v>
      </c>
      <c r="T2596" s="1" t="s">
        <v>26</v>
      </c>
      <c r="U2596" s="1" t="s">
        <v>26</v>
      </c>
      <c r="V2596" s="1" t="s">
        <v>807</v>
      </c>
      <c r="W2596" s="1" t="s">
        <v>205</v>
      </c>
      <c r="X2596" s="1" t="s">
        <v>1612</v>
      </c>
      <c r="Y2596" s="1" t="s">
        <v>3802</v>
      </c>
      <c r="Z2596" s="1" t="s">
        <v>204</v>
      </c>
      <c r="AA2596" s="1" t="s">
        <v>205</v>
      </c>
      <c r="AB2596" s="1" t="s">
        <v>82</v>
      </c>
    </row>
    <row r="2597" spans="1:28" x14ac:dyDescent="0.2">
      <c r="A2597" s="1" t="s">
        <v>9508</v>
      </c>
      <c r="B2597" s="16">
        <v>3.2796759999999998</v>
      </c>
      <c r="C2597" s="16">
        <v>71</v>
      </c>
      <c r="D2597" s="16">
        <v>3.8449360000000001</v>
      </c>
      <c r="E2597" s="16">
        <v>111</v>
      </c>
      <c r="F2597" s="16">
        <v>3.520324</v>
      </c>
      <c r="G2597" s="16">
        <v>115</v>
      </c>
      <c r="H2597" s="16">
        <v>11.983421</v>
      </c>
      <c r="I2597" s="16">
        <v>530</v>
      </c>
      <c r="J2597" s="16">
        <v>11.398399</v>
      </c>
      <c r="K2597" s="16">
        <v>269</v>
      </c>
      <c r="L2597" s="16">
        <v>10.790480000000001</v>
      </c>
      <c r="M2597" s="16">
        <v>234</v>
      </c>
      <c r="N2597" s="3">
        <v>2.4976599566292E-6</v>
      </c>
      <c r="O2597" s="1">
        <v>-1.71896732375696</v>
      </c>
      <c r="P2597" s="2" t="s">
        <v>25</v>
      </c>
      <c r="Q2597" s="17" t="s">
        <v>26</v>
      </c>
      <c r="R2597" s="1" t="s">
        <v>26</v>
      </c>
      <c r="S2597" s="1" t="s">
        <v>26</v>
      </c>
      <c r="T2597" s="1" t="s">
        <v>26</v>
      </c>
      <c r="U2597" s="1" t="s">
        <v>26</v>
      </c>
      <c r="V2597" s="1" t="s">
        <v>26</v>
      </c>
      <c r="W2597" s="1" t="s">
        <v>26</v>
      </c>
      <c r="X2597" s="1" t="s">
        <v>26</v>
      </c>
      <c r="Y2597" s="1" t="s">
        <v>26</v>
      </c>
      <c r="Z2597" s="1" t="s">
        <v>26</v>
      </c>
      <c r="AA2597" s="1" t="s">
        <v>26</v>
      </c>
      <c r="AB2597" s="1" t="s">
        <v>26</v>
      </c>
    </row>
    <row r="2598" spans="1:28" x14ac:dyDescent="0.2">
      <c r="A2598" s="1" t="s">
        <v>9509</v>
      </c>
      <c r="B2598" s="16">
        <v>3.910317</v>
      </c>
      <c r="C2598" s="16">
        <v>316</v>
      </c>
      <c r="D2598" s="16">
        <v>3.501592</v>
      </c>
      <c r="E2598" s="16">
        <v>378</v>
      </c>
      <c r="F2598" s="16">
        <v>4.4785570000000003</v>
      </c>
      <c r="G2598" s="16">
        <v>546</v>
      </c>
      <c r="H2598" s="16">
        <v>12.407325999999999</v>
      </c>
      <c r="I2598" s="16">
        <v>2047</v>
      </c>
      <c r="J2598" s="16">
        <v>14.159858</v>
      </c>
      <c r="K2598" s="16">
        <v>1247</v>
      </c>
      <c r="L2598" s="16">
        <v>11.699904999999999</v>
      </c>
      <c r="M2598" s="16">
        <v>948</v>
      </c>
      <c r="N2598" s="3">
        <v>8.9985764873554103E-15</v>
      </c>
      <c r="O2598" s="1">
        <v>-1.7198318389293901</v>
      </c>
      <c r="P2598" s="2" t="s">
        <v>25</v>
      </c>
      <c r="Q2598" s="17" t="s">
        <v>92</v>
      </c>
      <c r="R2598" s="1" t="s">
        <v>93</v>
      </c>
      <c r="S2598" s="1" t="s">
        <v>878</v>
      </c>
      <c r="T2598" s="1" t="s">
        <v>879</v>
      </c>
      <c r="U2598" s="1" t="s">
        <v>26</v>
      </c>
      <c r="V2598" s="1" t="s">
        <v>92</v>
      </c>
      <c r="W2598" s="1" t="s">
        <v>93</v>
      </c>
      <c r="X2598" s="1" t="s">
        <v>338</v>
      </c>
      <c r="Y2598" s="1" t="s">
        <v>880</v>
      </c>
      <c r="Z2598" s="1" t="s">
        <v>98</v>
      </c>
      <c r="AA2598" s="1" t="s">
        <v>93</v>
      </c>
      <c r="AB2598" s="1" t="s">
        <v>82</v>
      </c>
    </row>
    <row r="2599" spans="1:28" x14ac:dyDescent="0.2">
      <c r="A2599" s="1" t="s">
        <v>9510</v>
      </c>
      <c r="B2599" s="16">
        <v>1.992505</v>
      </c>
      <c r="C2599" s="16">
        <v>197</v>
      </c>
      <c r="D2599" s="16">
        <v>2.101207</v>
      </c>
      <c r="E2599" s="16">
        <v>277</v>
      </c>
      <c r="F2599" s="16">
        <v>1.985589</v>
      </c>
      <c r="G2599" s="16">
        <v>296</v>
      </c>
      <c r="H2599" s="16">
        <v>6.830959</v>
      </c>
      <c r="I2599" s="16">
        <v>1378</v>
      </c>
      <c r="J2599" s="16">
        <v>6.9074439999999999</v>
      </c>
      <c r="K2599" s="16">
        <v>744</v>
      </c>
      <c r="L2599" s="16">
        <v>5.8153189999999997</v>
      </c>
      <c r="M2599" s="16">
        <v>577</v>
      </c>
      <c r="N2599" s="3">
        <v>2.56420477270718E-11</v>
      </c>
      <c r="O2599" s="1">
        <v>-1.72066171809264</v>
      </c>
      <c r="P2599" s="2" t="s">
        <v>25</v>
      </c>
      <c r="Q2599" s="17" t="s">
        <v>50</v>
      </c>
      <c r="R2599" s="1" t="s">
        <v>48</v>
      </c>
      <c r="S2599" s="1" t="s">
        <v>595</v>
      </c>
      <c r="T2599" s="1" t="s">
        <v>26</v>
      </c>
      <c r="U2599" s="1" t="s">
        <v>26</v>
      </c>
      <c r="V2599" s="1" t="s">
        <v>50</v>
      </c>
      <c r="W2599" s="1" t="s">
        <v>48</v>
      </c>
      <c r="X2599" s="1" t="s">
        <v>61</v>
      </c>
      <c r="Y2599" s="1" t="s">
        <v>5468</v>
      </c>
      <c r="Z2599" s="1" t="s">
        <v>47</v>
      </c>
      <c r="AA2599" s="1" t="s">
        <v>48</v>
      </c>
      <c r="AB2599" s="1" t="s">
        <v>82</v>
      </c>
    </row>
    <row r="2600" spans="1:28" x14ac:dyDescent="0.2">
      <c r="A2600" s="1" t="s">
        <v>9511</v>
      </c>
      <c r="B2600" s="16">
        <v>9.1666089999999993</v>
      </c>
      <c r="C2600" s="16">
        <v>451</v>
      </c>
      <c r="D2600" s="16">
        <v>9.0417079999999999</v>
      </c>
      <c r="E2600" s="16">
        <v>595</v>
      </c>
      <c r="F2600" s="16">
        <v>8.4807679999999994</v>
      </c>
      <c r="G2600" s="16">
        <v>631</v>
      </c>
      <c r="H2600" s="16">
        <v>26.257023</v>
      </c>
      <c r="I2600" s="16">
        <v>2644</v>
      </c>
      <c r="J2600" s="16">
        <v>28.456776000000001</v>
      </c>
      <c r="K2600" s="16">
        <v>1529</v>
      </c>
      <c r="L2600" s="16">
        <v>31.424906</v>
      </c>
      <c r="M2600" s="16">
        <v>1554</v>
      </c>
      <c r="N2600" s="3">
        <v>1.38021178253803E-17</v>
      </c>
      <c r="O2600" s="1">
        <v>-1.7207506165396</v>
      </c>
      <c r="P2600" s="2" t="s">
        <v>25</v>
      </c>
      <c r="Q2600" s="17" t="s">
        <v>26</v>
      </c>
      <c r="R2600" s="1" t="s">
        <v>26</v>
      </c>
      <c r="S2600" s="1" t="s">
        <v>26</v>
      </c>
      <c r="T2600" s="1" t="s">
        <v>26</v>
      </c>
      <c r="U2600" s="1" t="s">
        <v>26</v>
      </c>
      <c r="V2600" s="1" t="s">
        <v>26</v>
      </c>
      <c r="W2600" s="1" t="s">
        <v>26</v>
      </c>
      <c r="X2600" s="1" t="s">
        <v>26</v>
      </c>
      <c r="Y2600" s="1" t="s">
        <v>5469</v>
      </c>
      <c r="Z2600" s="1" t="s">
        <v>33</v>
      </c>
      <c r="AA2600" s="1" t="s">
        <v>34</v>
      </c>
      <c r="AB2600" s="1" t="s">
        <v>5470</v>
      </c>
    </row>
    <row r="2601" spans="1:28" x14ac:dyDescent="0.2">
      <c r="A2601" s="1" t="s">
        <v>9512</v>
      </c>
      <c r="B2601" s="16">
        <v>3.2937789999999998</v>
      </c>
      <c r="C2601" s="16">
        <v>260</v>
      </c>
      <c r="D2601" s="16">
        <v>4.3380409999999996</v>
      </c>
      <c r="E2601" s="16">
        <v>457</v>
      </c>
      <c r="F2601" s="16">
        <v>4.1796030000000002</v>
      </c>
      <c r="G2601" s="16">
        <v>498</v>
      </c>
      <c r="H2601" s="16">
        <v>12.485395</v>
      </c>
      <c r="I2601" s="16">
        <v>2013</v>
      </c>
      <c r="J2601" s="16">
        <v>12.282557000000001</v>
      </c>
      <c r="K2601" s="16">
        <v>1057</v>
      </c>
      <c r="L2601" s="16">
        <v>13.176205</v>
      </c>
      <c r="M2601" s="16">
        <v>1044</v>
      </c>
      <c r="N2601" s="3">
        <v>2.9108561942802001E-14</v>
      </c>
      <c r="O2601" s="1">
        <v>-1.72092803549511</v>
      </c>
      <c r="P2601" s="2" t="s">
        <v>25</v>
      </c>
      <c r="Q2601" s="17" t="s">
        <v>26</v>
      </c>
      <c r="R2601" s="1" t="s">
        <v>26</v>
      </c>
      <c r="S2601" s="1" t="s">
        <v>5471</v>
      </c>
      <c r="T2601" s="1" t="s">
        <v>26</v>
      </c>
      <c r="U2601" s="1" t="s">
        <v>26</v>
      </c>
      <c r="V2601" s="1" t="s">
        <v>26</v>
      </c>
      <c r="W2601" s="1" t="s">
        <v>26</v>
      </c>
      <c r="X2601" s="1" t="s">
        <v>5472</v>
      </c>
      <c r="Y2601" s="1" t="s">
        <v>26</v>
      </c>
      <c r="Z2601" s="1" t="s">
        <v>33</v>
      </c>
      <c r="AA2601" s="1" t="s">
        <v>34</v>
      </c>
      <c r="AB2601" s="1" t="s">
        <v>430</v>
      </c>
    </row>
    <row r="2602" spans="1:28" x14ac:dyDescent="0.2">
      <c r="A2602" s="1" t="s">
        <v>10667</v>
      </c>
      <c r="B2602" s="16">
        <v>16.063939999999999</v>
      </c>
      <c r="C2602" s="16">
        <v>1002</v>
      </c>
      <c r="D2602" s="16">
        <v>17.634540999999999</v>
      </c>
      <c r="E2602" s="16">
        <v>1470</v>
      </c>
      <c r="F2602" s="16">
        <v>13.804271</v>
      </c>
      <c r="G2602" s="16">
        <v>1302</v>
      </c>
      <c r="H2602" s="16">
        <v>43.919884000000003</v>
      </c>
      <c r="I2602" s="16">
        <v>5606</v>
      </c>
      <c r="J2602" s="16">
        <v>46.522095</v>
      </c>
      <c r="K2602" s="16">
        <v>3169</v>
      </c>
      <c r="L2602" s="16">
        <v>63.137042999999998</v>
      </c>
      <c r="M2602" s="16">
        <v>3958</v>
      </c>
      <c r="N2602" s="3">
        <v>1.5730721208542999E-10</v>
      </c>
      <c r="O2602" s="1">
        <v>-1.7212074823124</v>
      </c>
      <c r="P2602" s="2" t="s">
        <v>25</v>
      </c>
      <c r="Q2602" s="17" t="s">
        <v>26</v>
      </c>
      <c r="R2602" s="1" t="s">
        <v>26</v>
      </c>
      <c r="S2602" s="1" t="s">
        <v>26</v>
      </c>
      <c r="T2602" s="1" t="s">
        <v>26</v>
      </c>
      <c r="U2602" s="1" t="s">
        <v>26</v>
      </c>
      <c r="V2602" s="1" t="s">
        <v>26</v>
      </c>
      <c r="W2602" s="1" t="s">
        <v>26</v>
      </c>
      <c r="X2602" s="1" t="s">
        <v>26</v>
      </c>
      <c r="Y2602" s="1" t="s">
        <v>26</v>
      </c>
      <c r="Z2602" s="1" t="s">
        <v>26</v>
      </c>
      <c r="AA2602" s="1" t="s">
        <v>26</v>
      </c>
      <c r="AB2602" s="1" t="s">
        <v>26</v>
      </c>
    </row>
    <row r="2603" spans="1:28" x14ac:dyDescent="0.2">
      <c r="A2603" s="1" t="s">
        <v>9513</v>
      </c>
      <c r="B2603" s="16">
        <v>0.74244699999999997</v>
      </c>
      <c r="C2603" s="16">
        <v>66</v>
      </c>
      <c r="D2603" s="16">
        <v>0.85759600000000002</v>
      </c>
      <c r="E2603" s="16">
        <v>101</v>
      </c>
      <c r="F2603" s="16">
        <v>1.1659839999999999</v>
      </c>
      <c r="G2603" s="16">
        <v>155</v>
      </c>
      <c r="H2603" s="16">
        <v>2.816913</v>
      </c>
      <c r="I2603" s="16">
        <v>507</v>
      </c>
      <c r="J2603" s="16">
        <v>3.0296470000000002</v>
      </c>
      <c r="K2603" s="16">
        <v>291</v>
      </c>
      <c r="L2603" s="16">
        <v>3.0655739999999998</v>
      </c>
      <c r="M2603" s="16">
        <v>271</v>
      </c>
      <c r="N2603" s="3">
        <v>3.9697670733490199E-6</v>
      </c>
      <c r="O2603" s="1">
        <v>-1.72257938015971</v>
      </c>
      <c r="P2603" s="2" t="s">
        <v>25</v>
      </c>
      <c r="Q2603" s="17" t="s">
        <v>26</v>
      </c>
      <c r="R2603" s="1" t="s">
        <v>26</v>
      </c>
      <c r="S2603" s="1" t="s">
        <v>26</v>
      </c>
      <c r="T2603" s="1" t="s">
        <v>26</v>
      </c>
      <c r="U2603" s="1" t="s">
        <v>26</v>
      </c>
      <c r="V2603" s="1" t="s">
        <v>26</v>
      </c>
      <c r="W2603" s="1" t="s">
        <v>26</v>
      </c>
      <c r="X2603" s="1" t="s">
        <v>26</v>
      </c>
      <c r="Y2603" s="1" t="s">
        <v>26</v>
      </c>
      <c r="Z2603" s="1" t="s">
        <v>33</v>
      </c>
      <c r="AA2603" s="1" t="s">
        <v>34</v>
      </c>
      <c r="AB2603" s="1" t="s">
        <v>3704</v>
      </c>
    </row>
    <row r="2604" spans="1:28" x14ac:dyDescent="0.2">
      <c r="A2604" s="1" t="s">
        <v>9514</v>
      </c>
      <c r="B2604" s="16">
        <v>4.7810819999999996</v>
      </c>
      <c r="C2604" s="16">
        <v>493</v>
      </c>
      <c r="D2604" s="16">
        <v>6.5522390000000001</v>
      </c>
      <c r="E2604" s="16">
        <v>903</v>
      </c>
      <c r="F2604" s="16">
        <v>7.2819589999999996</v>
      </c>
      <c r="G2604" s="16">
        <v>1136</v>
      </c>
      <c r="H2604" s="16">
        <v>19.575613000000001</v>
      </c>
      <c r="I2604" s="16">
        <v>4131</v>
      </c>
      <c r="J2604" s="16">
        <v>17.525310999999999</v>
      </c>
      <c r="K2604" s="16">
        <v>1974</v>
      </c>
      <c r="L2604" s="16">
        <v>22.819956000000001</v>
      </c>
      <c r="M2604" s="16">
        <v>2365</v>
      </c>
      <c r="N2604" s="3">
        <v>2.8944830667252902E-18</v>
      </c>
      <c r="O2604" s="1">
        <v>-1.7261780376807601</v>
      </c>
      <c r="P2604" s="2" t="s">
        <v>25</v>
      </c>
      <c r="Q2604" s="17" t="s">
        <v>26</v>
      </c>
      <c r="R2604" s="1" t="s">
        <v>26</v>
      </c>
      <c r="S2604" s="1" t="s">
        <v>1505</v>
      </c>
      <c r="T2604" s="1" t="s">
        <v>26</v>
      </c>
      <c r="U2604" s="1" t="s">
        <v>26</v>
      </c>
      <c r="V2604" s="1" t="s">
        <v>807</v>
      </c>
      <c r="W2604" s="1" t="s">
        <v>205</v>
      </c>
      <c r="X2604" s="1" t="s">
        <v>5473</v>
      </c>
      <c r="Y2604" s="1" t="s">
        <v>5474</v>
      </c>
      <c r="Z2604" s="1" t="s">
        <v>204</v>
      </c>
      <c r="AA2604" s="1" t="s">
        <v>205</v>
      </c>
      <c r="AB2604" s="1" t="s">
        <v>82</v>
      </c>
    </row>
    <row r="2605" spans="1:28" x14ac:dyDescent="0.2">
      <c r="A2605" s="1" t="s">
        <v>9515</v>
      </c>
      <c r="B2605" s="16">
        <v>0.38758199999999998</v>
      </c>
      <c r="C2605" s="16">
        <v>91</v>
      </c>
      <c r="D2605" s="16">
        <v>0.67175200000000002</v>
      </c>
      <c r="E2605" s="16">
        <v>210</v>
      </c>
      <c r="F2605" s="16">
        <v>0.76491299999999995</v>
      </c>
      <c r="G2605" s="16">
        <v>271</v>
      </c>
      <c r="H2605" s="16">
        <v>1.9679409999999999</v>
      </c>
      <c r="I2605" s="16">
        <v>941</v>
      </c>
      <c r="J2605" s="16">
        <v>2.0835699999999999</v>
      </c>
      <c r="K2605" s="16">
        <v>532</v>
      </c>
      <c r="L2605" s="16">
        <v>1.811361</v>
      </c>
      <c r="M2605" s="16">
        <v>426</v>
      </c>
      <c r="N2605" s="3">
        <v>2.1582654381922399E-8</v>
      </c>
      <c r="O2605" s="1">
        <v>-1.7266782074317</v>
      </c>
      <c r="P2605" s="2" t="s">
        <v>25</v>
      </c>
      <c r="Q2605" s="17" t="s">
        <v>470</v>
      </c>
      <c r="R2605" s="1" t="s">
        <v>34</v>
      </c>
      <c r="S2605" s="1" t="s">
        <v>5475</v>
      </c>
      <c r="T2605" s="1" t="s">
        <v>26</v>
      </c>
      <c r="U2605" s="1" t="s">
        <v>26</v>
      </c>
      <c r="V2605" s="1" t="s">
        <v>26</v>
      </c>
      <c r="W2605" s="1" t="s">
        <v>26</v>
      </c>
      <c r="X2605" s="1" t="s">
        <v>5476</v>
      </c>
      <c r="Y2605" s="1" t="s">
        <v>5477</v>
      </c>
      <c r="Z2605" s="1" t="s">
        <v>423</v>
      </c>
      <c r="AA2605" s="1" t="s">
        <v>414</v>
      </c>
      <c r="AB2605" s="1" t="s">
        <v>5478</v>
      </c>
    </row>
    <row r="2606" spans="1:28" x14ac:dyDescent="0.2">
      <c r="A2606" s="1" t="s">
        <v>9516</v>
      </c>
      <c r="B2606" s="16">
        <v>7.5000270000000002</v>
      </c>
      <c r="C2606" s="16">
        <v>681</v>
      </c>
      <c r="D2606" s="16">
        <v>13.253729</v>
      </c>
      <c r="E2606" s="16">
        <v>1608</v>
      </c>
      <c r="F2606" s="16">
        <v>12.858356000000001</v>
      </c>
      <c r="G2606" s="16">
        <v>1765</v>
      </c>
      <c r="H2606" s="16">
        <v>37.86974</v>
      </c>
      <c r="I2606" s="16">
        <v>7036</v>
      </c>
      <c r="J2606" s="16">
        <v>36.899109000000003</v>
      </c>
      <c r="K2606" s="16">
        <v>3659</v>
      </c>
      <c r="L2606" s="16">
        <v>33.081505</v>
      </c>
      <c r="M2606" s="16">
        <v>3019</v>
      </c>
      <c r="N2606" s="3">
        <v>4.9054526225432003E-22</v>
      </c>
      <c r="O2606" s="1">
        <v>-1.7268488200265</v>
      </c>
      <c r="P2606" s="2" t="s">
        <v>25</v>
      </c>
      <c r="Q2606" s="17" t="s">
        <v>26</v>
      </c>
      <c r="R2606" s="1" t="s">
        <v>26</v>
      </c>
      <c r="S2606" s="1" t="s">
        <v>404</v>
      </c>
      <c r="T2606" s="1" t="s">
        <v>5479</v>
      </c>
      <c r="U2606" s="1" t="s">
        <v>3117</v>
      </c>
      <c r="V2606" s="1" t="s">
        <v>26</v>
      </c>
      <c r="W2606" s="1" t="s">
        <v>26</v>
      </c>
      <c r="X2606" s="1" t="s">
        <v>2560</v>
      </c>
      <c r="Y2606" s="1" t="s">
        <v>5480</v>
      </c>
      <c r="Z2606" s="1" t="s">
        <v>131</v>
      </c>
      <c r="AA2606" s="1" t="s">
        <v>127</v>
      </c>
      <c r="AB2606" s="1" t="s">
        <v>82</v>
      </c>
    </row>
    <row r="2607" spans="1:28" x14ac:dyDescent="0.2">
      <c r="A2607" s="1" t="s">
        <v>9517</v>
      </c>
      <c r="B2607" s="16">
        <v>0.92777299999999996</v>
      </c>
      <c r="C2607" s="16">
        <v>55</v>
      </c>
      <c r="D2607" s="16">
        <v>0.96388399999999996</v>
      </c>
      <c r="E2607" s="16">
        <v>68</v>
      </c>
      <c r="F2607" s="16">
        <v>1.36904</v>
      </c>
      <c r="G2607" s="16">
        <v>109</v>
      </c>
      <c r="H2607" s="16">
        <v>3.8642660000000002</v>
      </c>
      <c r="I2607" s="16">
        <v>454</v>
      </c>
      <c r="J2607" s="16">
        <v>3.216329</v>
      </c>
      <c r="K2607" s="16">
        <v>185</v>
      </c>
      <c r="L2607" s="16">
        <v>3.4477679999999999</v>
      </c>
      <c r="M2607" s="16">
        <v>182</v>
      </c>
      <c r="N2607" s="3">
        <v>1.09530712899139E-5</v>
      </c>
      <c r="O2607" s="1">
        <v>-1.72718691181808</v>
      </c>
      <c r="P2607" s="2" t="s">
        <v>25</v>
      </c>
      <c r="Q2607" s="17" t="s">
        <v>44</v>
      </c>
      <c r="R2607" s="1" t="s">
        <v>31</v>
      </c>
      <c r="S2607" s="1" t="s">
        <v>1327</v>
      </c>
      <c r="T2607" s="1" t="s">
        <v>26</v>
      </c>
      <c r="U2607" s="1" t="s">
        <v>26</v>
      </c>
      <c r="V2607" s="1" t="s">
        <v>44</v>
      </c>
      <c r="W2607" s="1" t="s">
        <v>31</v>
      </c>
      <c r="X2607" s="1" t="s">
        <v>5481</v>
      </c>
      <c r="Y2607" s="1" t="s">
        <v>26</v>
      </c>
      <c r="Z2607" s="1" t="s">
        <v>30</v>
      </c>
      <c r="AA2607" s="1" t="s">
        <v>31</v>
      </c>
      <c r="AB2607" s="1" t="s">
        <v>82</v>
      </c>
    </row>
    <row r="2608" spans="1:28" x14ac:dyDescent="0.2">
      <c r="A2608" s="1" t="s">
        <v>9518</v>
      </c>
      <c r="B2608" s="16">
        <v>9.2751110000000008</v>
      </c>
      <c r="C2608" s="16">
        <v>441</v>
      </c>
      <c r="D2608" s="16">
        <v>6.3031030000000001</v>
      </c>
      <c r="E2608" s="16">
        <v>400</v>
      </c>
      <c r="F2608" s="16">
        <v>5.4592640000000001</v>
      </c>
      <c r="G2608" s="16">
        <v>392</v>
      </c>
      <c r="H2608" s="16">
        <v>22.348413000000001</v>
      </c>
      <c r="I2608" s="16">
        <v>2171</v>
      </c>
      <c r="J2608" s="16">
        <v>22.357303999999999</v>
      </c>
      <c r="K2608" s="16">
        <v>1159</v>
      </c>
      <c r="L2608" s="16">
        <v>23.88796</v>
      </c>
      <c r="M2608" s="16">
        <v>1140</v>
      </c>
      <c r="N2608" s="3">
        <v>1.26750235093359E-16</v>
      </c>
      <c r="O2608" s="1">
        <v>-1.7283359360644299</v>
      </c>
      <c r="P2608" s="2" t="s">
        <v>25</v>
      </c>
      <c r="Q2608" s="17" t="s">
        <v>26</v>
      </c>
      <c r="R2608" s="1" t="s">
        <v>26</v>
      </c>
      <c r="S2608" s="1" t="s">
        <v>5482</v>
      </c>
      <c r="T2608" s="1" t="s">
        <v>26</v>
      </c>
      <c r="U2608" s="1" t="s">
        <v>26</v>
      </c>
      <c r="V2608" s="1" t="s">
        <v>26</v>
      </c>
      <c r="W2608" s="1" t="s">
        <v>26</v>
      </c>
      <c r="X2608" s="1" t="s">
        <v>592</v>
      </c>
      <c r="Y2608" s="1" t="s">
        <v>593</v>
      </c>
      <c r="Z2608" s="1" t="s">
        <v>30</v>
      </c>
      <c r="AA2608" s="1" t="s">
        <v>31</v>
      </c>
      <c r="AB2608" s="1" t="s">
        <v>5483</v>
      </c>
    </row>
    <row r="2609" spans="1:28" x14ac:dyDescent="0.2">
      <c r="A2609" s="1" t="s">
        <v>9519</v>
      </c>
      <c r="B2609" s="16">
        <v>0.51534199999999997</v>
      </c>
      <c r="C2609" s="16">
        <v>64</v>
      </c>
      <c r="D2609" s="16">
        <v>0.63816600000000001</v>
      </c>
      <c r="E2609" s="16">
        <v>105</v>
      </c>
      <c r="F2609" s="16">
        <v>0.89434000000000002</v>
      </c>
      <c r="G2609" s="16">
        <v>167</v>
      </c>
      <c r="H2609" s="16">
        <v>2.0595059999999998</v>
      </c>
      <c r="I2609" s="16">
        <v>519</v>
      </c>
      <c r="J2609" s="16">
        <v>2.4055460000000002</v>
      </c>
      <c r="K2609" s="16">
        <v>324</v>
      </c>
      <c r="L2609" s="16">
        <v>2.1484230000000002</v>
      </c>
      <c r="M2609" s="16">
        <v>266</v>
      </c>
      <c r="N2609" s="3">
        <v>3.3559232397468099E-6</v>
      </c>
      <c r="O2609" s="1">
        <v>-1.72841462018601</v>
      </c>
      <c r="P2609" s="2" t="s">
        <v>25</v>
      </c>
      <c r="Q2609" s="17" t="s">
        <v>306</v>
      </c>
      <c r="R2609" s="1" t="s">
        <v>191</v>
      </c>
      <c r="S2609" s="1" t="s">
        <v>5484</v>
      </c>
      <c r="T2609" s="1" t="s">
        <v>5485</v>
      </c>
      <c r="U2609" s="1" t="s">
        <v>26</v>
      </c>
      <c r="V2609" s="1" t="s">
        <v>158</v>
      </c>
      <c r="W2609" s="1" t="s">
        <v>159</v>
      </c>
      <c r="X2609" s="1" t="s">
        <v>5486</v>
      </c>
      <c r="Y2609" s="1" t="s">
        <v>5487</v>
      </c>
      <c r="Z2609" s="1" t="s">
        <v>163</v>
      </c>
      <c r="AA2609" s="1" t="s">
        <v>159</v>
      </c>
      <c r="AB2609" s="1" t="s">
        <v>5488</v>
      </c>
    </row>
    <row r="2610" spans="1:28" x14ac:dyDescent="0.2">
      <c r="A2610" s="1" t="s">
        <v>9520</v>
      </c>
      <c r="B2610" s="16">
        <v>0</v>
      </c>
      <c r="C2610" s="16">
        <v>0</v>
      </c>
      <c r="D2610" s="16">
        <v>40.111542</v>
      </c>
      <c r="E2610" s="16">
        <v>3720</v>
      </c>
      <c r="F2610" s="16">
        <v>38.57132</v>
      </c>
      <c r="G2610" s="16">
        <v>4047</v>
      </c>
      <c r="H2610" s="16">
        <v>86.404555999999999</v>
      </c>
      <c r="I2610" s="16">
        <v>12269</v>
      </c>
      <c r="J2610" s="16">
        <v>91.650779999999997</v>
      </c>
      <c r="K2610" s="16">
        <v>6946</v>
      </c>
      <c r="L2610" s="16">
        <v>71.601005999999998</v>
      </c>
      <c r="M2610" s="16">
        <v>4994</v>
      </c>
      <c r="N2610" s="1">
        <v>3.8629595608801501E-4</v>
      </c>
      <c r="O2610" s="1">
        <v>-1.7284745490067599</v>
      </c>
      <c r="P2610" s="2" t="s">
        <v>25</v>
      </c>
      <c r="Q2610" s="17" t="s">
        <v>26</v>
      </c>
      <c r="R2610" s="1" t="s">
        <v>26</v>
      </c>
      <c r="S2610" s="1" t="s">
        <v>26</v>
      </c>
      <c r="T2610" s="1" t="s">
        <v>26</v>
      </c>
      <c r="U2610" s="1" t="s">
        <v>26</v>
      </c>
      <c r="V2610" s="1" t="s">
        <v>26</v>
      </c>
      <c r="W2610" s="1" t="s">
        <v>26</v>
      </c>
      <c r="X2610" s="1" t="s">
        <v>372</v>
      </c>
      <c r="Y2610" s="1" t="s">
        <v>5489</v>
      </c>
      <c r="Z2610" s="1" t="s">
        <v>30</v>
      </c>
      <c r="AA2610" s="1" t="s">
        <v>31</v>
      </c>
      <c r="AB2610" s="1" t="s">
        <v>82</v>
      </c>
    </row>
    <row r="2611" spans="1:28" x14ac:dyDescent="0.2">
      <c r="A2611" s="1" t="s">
        <v>9521</v>
      </c>
      <c r="B2611" s="16">
        <v>0.19784299999999999</v>
      </c>
      <c r="C2611" s="16">
        <v>16</v>
      </c>
      <c r="D2611" s="16">
        <v>0.35281499999999999</v>
      </c>
      <c r="E2611" s="16">
        <v>37</v>
      </c>
      <c r="F2611" s="16">
        <v>0.43380000000000002</v>
      </c>
      <c r="G2611" s="16">
        <v>52</v>
      </c>
      <c r="H2611" s="16">
        <v>1.7549980000000001</v>
      </c>
      <c r="I2611" s="16">
        <v>220</v>
      </c>
      <c r="J2611" s="16">
        <v>1.9683349999999999</v>
      </c>
      <c r="K2611" s="16">
        <v>93</v>
      </c>
      <c r="L2611" s="16">
        <v>0.72031599999999996</v>
      </c>
      <c r="M2611" s="16">
        <v>57</v>
      </c>
      <c r="N2611" s="1">
        <v>1.03339743281838E-3</v>
      </c>
      <c r="O2611" s="1">
        <v>-1.7296808626839499</v>
      </c>
      <c r="P2611" s="2" t="s">
        <v>25</v>
      </c>
      <c r="Q2611" s="17" t="s">
        <v>26</v>
      </c>
      <c r="R2611" s="1" t="s">
        <v>26</v>
      </c>
      <c r="S2611" s="1" t="s">
        <v>26</v>
      </c>
      <c r="T2611" s="1" t="s">
        <v>26</v>
      </c>
      <c r="U2611" s="1" t="s">
        <v>26</v>
      </c>
      <c r="V2611" s="1" t="s">
        <v>26</v>
      </c>
      <c r="W2611" s="1" t="s">
        <v>26</v>
      </c>
      <c r="X2611" s="1" t="s">
        <v>5490</v>
      </c>
      <c r="Y2611" s="1" t="s">
        <v>5491</v>
      </c>
      <c r="Z2611" s="1" t="s">
        <v>33</v>
      </c>
      <c r="AA2611" s="1" t="s">
        <v>34</v>
      </c>
      <c r="AB2611" s="1" t="s">
        <v>5492</v>
      </c>
    </row>
    <row r="2612" spans="1:28" x14ac:dyDescent="0.2">
      <c r="A2612" s="1" t="s">
        <v>9522</v>
      </c>
      <c r="B2612" s="16">
        <v>1.1743539999999999</v>
      </c>
      <c r="C2612" s="16">
        <v>100</v>
      </c>
      <c r="D2612" s="16">
        <v>1.7407520000000001</v>
      </c>
      <c r="E2612" s="16">
        <v>186</v>
      </c>
      <c r="F2612" s="16">
        <v>1.3974359999999999</v>
      </c>
      <c r="G2612" s="16">
        <v>179</v>
      </c>
      <c r="H2612" s="16">
        <v>4.7443270000000002</v>
      </c>
      <c r="I2612" s="16">
        <v>799</v>
      </c>
      <c r="J2612" s="16">
        <v>3.709047</v>
      </c>
      <c r="K2612" s="16">
        <v>350</v>
      </c>
      <c r="L2612" s="16">
        <v>5.409395</v>
      </c>
      <c r="M2612" s="16">
        <v>449</v>
      </c>
      <c r="N2612" s="3">
        <v>5.8049967071255799E-8</v>
      </c>
      <c r="O2612" s="1">
        <v>-1.73239326588785</v>
      </c>
      <c r="P2612" s="2" t="s">
        <v>25</v>
      </c>
      <c r="Q2612" s="17" t="s">
        <v>101</v>
      </c>
      <c r="R2612" s="1" t="s">
        <v>102</v>
      </c>
      <c r="S2612" s="1" t="s">
        <v>26</v>
      </c>
      <c r="T2612" s="1" t="s">
        <v>5493</v>
      </c>
      <c r="U2612" s="1" t="s">
        <v>2440</v>
      </c>
      <c r="V2612" s="1" t="s">
        <v>101</v>
      </c>
      <c r="W2612" s="1" t="s">
        <v>102</v>
      </c>
      <c r="X2612" s="1" t="s">
        <v>5494</v>
      </c>
      <c r="Y2612" s="1" t="s">
        <v>3738</v>
      </c>
      <c r="Z2612" s="1" t="s">
        <v>105</v>
      </c>
      <c r="AA2612" s="1" t="s">
        <v>102</v>
      </c>
      <c r="AB2612" s="1" t="s">
        <v>3739</v>
      </c>
    </row>
    <row r="2613" spans="1:28" x14ac:dyDescent="0.2">
      <c r="A2613" s="1" t="s">
        <v>9523</v>
      </c>
      <c r="B2613" s="16">
        <v>0.210787</v>
      </c>
      <c r="C2613" s="16">
        <v>46</v>
      </c>
      <c r="D2613" s="16">
        <v>0.23796100000000001</v>
      </c>
      <c r="E2613" s="16">
        <v>69</v>
      </c>
      <c r="F2613" s="16">
        <v>0.211119</v>
      </c>
      <c r="G2613" s="16">
        <v>69</v>
      </c>
      <c r="H2613" s="16">
        <v>0.74324000000000001</v>
      </c>
      <c r="I2613" s="16">
        <v>327</v>
      </c>
      <c r="J2613" s="16">
        <v>0.71885299999999996</v>
      </c>
      <c r="K2613" s="16">
        <v>169</v>
      </c>
      <c r="L2613" s="16">
        <v>0.69815300000000002</v>
      </c>
      <c r="M2613" s="16">
        <v>151</v>
      </c>
      <c r="N2613" s="3">
        <v>4.1072023880051002E-5</v>
      </c>
      <c r="O2613" s="1">
        <v>-1.73354009888333</v>
      </c>
      <c r="P2613" s="2" t="s">
        <v>25</v>
      </c>
      <c r="Q2613" s="17" t="s">
        <v>418</v>
      </c>
      <c r="R2613" s="1" t="s">
        <v>419</v>
      </c>
      <c r="S2613" s="1" t="s">
        <v>425</v>
      </c>
      <c r="T2613" s="1" t="s">
        <v>26</v>
      </c>
      <c r="U2613" s="1" t="s">
        <v>26</v>
      </c>
      <c r="V2613" s="1" t="s">
        <v>26</v>
      </c>
      <c r="W2613" s="1" t="s">
        <v>26</v>
      </c>
      <c r="X2613" s="1" t="s">
        <v>5495</v>
      </c>
      <c r="Y2613" s="1" t="s">
        <v>1738</v>
      </c>
      <c r="Z2613" s="1" t="s">
        <v>423</v>
      </c>
      <c r="AA2613" s="1" t="s">
        <v>414</v>
      </c>
      <c r="AB2613" s="1" t="s">
        <v>3752</v>
      </c>
    </row>
    <row r="2614" spans="1:28" x14ac:dyDescent="0.2">
      <c r="A2614" s="1" t="s">
        <v>9524</v>
      </c>
      <c r="B2614" s="16">
        <v>0.475661</v>
      </c>
      <c r="C2614" s="16">
        <v>19</v>
      </c>
      <c r="D2614" s="16">
        <v>0.71782400000000002</v>
      </c>
      <c r="E2614" s="16">
        <v>39</v>
      </c>
      <c r="F2614" s="16">
        <v>1.1766449999999999</v>
      </c>
      <c r="G2614" s="16">
        <v>71</v>
      </c>
      <c r="H2614" s="16">
        <v>2.0446580000000001</v>
      </c>
      <c r="I2614" s="16">
        <v>166</v>
      </c>
      <c r="J2614" s="16">
        <v>3.350657</v>
      </c>
      <c r="K2614" s="16">
        <v>145</v>
      </c>
      <c r="L2614" s="16">
        <v>2.3443640000000001</v>
      </c>
      <c r="M2614" s="16">
        <v>94</v>
      </c>
      <c r="N2614" s="1">
        <v>1.0053632581621E-3</v>
      </c>
      <c r="O2614" s="1">
        <v>-1.7349472178805001</v>
      </c>
      <c r="P2614" s="2" t="s">
        <v>25</v>
      </c>
      <c r="Q2614" s="17" t="s">
        <v>126</v>
      </c>
      <c r="R2614" s="1" t="s">
        <v>127</v>
      </c>
      <c r="S2614" s="1" t="s">
        <v>5496</v>
      </c>
      <c r="T2614" s="1" t="s">
        <v>5497</v>
      </c>
      <c r="U2614" s="1" t="s">
        <v>4634</v>
      </c>
      <c r="V2614" s="1" t="s">
        <v>126</v>
      </c>
      <c r="W2614" s="1" t="s">
        <v>127</v>
      </c>
      <c r="X2614" s="1" t="s">
        <v>2338</v>
      </c>
      <c r="Y2614" s="1" t="s">
        <v>26</v>
      </c>
      <c r="Z2614" s="1" t="s">
        <v>131</v>
      </c>
      <c r="AA2614" s="1" t="s">
        <v>127</v>
      </c>
      <c r="AB2614" s="1" t="s">
        <v>49</v>
      </c>
    </row>
    <row r="2615" spans="1:28" x14ac:dyDescent="0.2">
      <c r="A2615" s="1" t="s">
        <v>9525</v>
      </c>
      <c r="B2615" s="16">
        <v>0.87529599999999996</v>
      </c>
      <c r="C2615" s="16">
        <v>23</v>
      </c>
      <c r="D2615" s="16">
        <v>0.98287100000000005</v>
      </c>
      <c r="E2615" s="16">
        <v>34</v>
      </c>
      <c r="F2615" s="16">
        <v>1.1403700000000001</v>
      </c>
      <c r="G2615" s="16">
        <v>45</v>
      </c>
      <c r="H2615" s="16">
        <v>2.9429750000000001</v>
      </c>
      <c r="I2615" s="16">
        <v>154</v>
      </c>
      <c r="J2615" s="16">
        <v>3.7388889999999999</v>
      </c>
      <c r="K2615" s="16">
        <v>105</v>
      </c>
      <c r="L2615" s="16">
        <v>3.2196129999999998</v>
      </c>
      <c r="M2615" s="16">
        <v>83</v>
      </c>
      <c r="N2615" s="1">
        <v>9.1704932739086103E-4</v>
      </c>
      <c r="O2615" s="1">
        <v>-1.73504812936584</v>
      </c>
      <c r="P2615" s="2" t="s">
        <v>25</v>
      </c>
      <c r="Q2615" s="17" t="s">
        <v>26</v>
      </c>
      <c r="R2615" s="1" t="s">
        <v>26</v>
      </c>
      <c r="S2615" s="1" t="s">
        <v>26</v>
      </c>
      <c r="T2615" s="1" t="s">
        <v>26</v>
      </c>
      <c r="U2615" s="1" t="s">
        <v>26</v>
      </c>
      <c r="V2615" s="1" t="s">
        <v>26</v>
      </c>
      <c r="W2615" s="1" t="s">
        <v>26</v>
      </c>
      <c r="X2615" s="1" t="s">
        <v>26</v>
      </c>
      <c r="Y2615" s="1" t="s">
        <v>26</v>
      </c>
      <c r="Z2615" s="1" t="s">
        <v>26</v>
      </c>
      <c r="AA2615" s="1" t="s">
        <v>26</v>
      </c>
      <c r="AB2615" s="1" t="s">
        <v>26</v>
      </c>
    </row>
    <row r="2616" spans="1:28" x14ac:dyDescent="0.2">
      <c r="A2616" s="1" t="s">
        <v>9526</v>
      </c>
      <c r="B2616" s="16">
        <v>0.31861099999999998</v>
      </c>
      <c r="C2616" s="16">
        <v>48</v>
      </c>
      <c r="D2616" s="16">
        <v>0.56171400000000005</v>
      </c>
      <c r="E2616" s="16">
        <v>111</v>
      </c>
      <c r="F2616" s="16">
        <v>0.54609200000000002</v>
      </c>
      <c r="G2616" s="16">
        <v>123</v>
      </c>
      <c r="H2616" s="16">
        <v>1.5850660000000001</v>
      </c>
      <c r="I2616" s="16">
        <v>468</v>
      </c>
      <c r="J2616" s="16">
        <v>1.5325979999999999</v>
      </c>
      <c r="K2616" s="16">
        <v>248</v>
      </c>
      <c r="L2616" s="16">
        <v>1.5588919999999999</v>
      </c>
      <c r="M2616" s="16">
        <v>232</v>
      </c>
      <c r="N2616" s="3">
        <v>8.1676600202298407E-6</v>
      </c>
      <c r="O2616" s="1">
        <v>-1.7354804920762501</v>
      </c>
      <c r="P2616" s="2" t="s">
        <v>25</v>
      </c>
      <c r="Q2616" s="17" t="s">
        <v>44</v>
      </c>
      <c r="R2616" s="1" t="s">
        <v>31</v>
      </c>
      <c r="S2616" s="1" t="s">
        <v>26</v>
      </c>
      <c r="T2616" s="1" t="s">
        <v>5498</v>
      </c>
      <c r="U2616" s="1" t="s">
        <v>26</v>
      </c>
      <c r="V2616" s="1" t="s">
        <v>26</v>
      </c>
      <c r="W2616" s="1" t="s">
        <v>26</v>
      </c>
      <c r="X2616" s="1" t="s">
        <v>4155</v>
      </c>
      <c r="Y2616" s="1" t="s">
        <v>5499</v>
      </c>
      <c r="Z2616" s="1" t="s">
        <v>98</v>
      </c>
      <c r="AA2616" s="1" t="s">
        <v>93</v>
      </c>
      <c r="AB2616" s="1" t="s">
        <v>5500</v>
      </c>
    </row>
    <row r="2617" spans="1:28" x14ac:dyDescent="0.2">
      <c r="A2617" s="1" t="s">
        <v>9527</v>
      </c>
      <c r="B2617" s="16">
        <v>9.399858</v>
      </c>
      <c r="C2617" s="16">
        <v>505</v>
      </c>
      <c r="D2617" s="16">
        <v>8.2940190000000005</v>
      </c>
      <c r="E2617" s="16">
        <v>595</v>
      </c>
      <c r="F2617" s="16">
        <v>7.3144619999999998</v>
      </c>
      <c r="G2617" s="16">
        <v>594</v>
      </c>
      <c r="H2617" s="16">
        <v>26.071781000000001</v>
      </c>
      <c r="I2617" s="16">
        <v>2865</v>
      </c>
      <c r="J2617" s="16">
        <v>27.908394000000001</v>
      </c>
      <c r="K2617" s="16">
        <v>1637</v>
      </c>
      <c r="L2617" s="16">
        <v>27.665285000000001</v>
      </c>
      <c r="M2617" s="16">
        <v>1493</v>
      </c>
      <c r="N2617" s="3">
        <v>7.6262620146965997E-19</v>
      </c>
      <c r="O2617" s="1">
        <v>-1.7361734870186301</v>
      </c>
      <c r="P2617" s="2" t="s">
        <v>25</v>
      </c>
      <c r="Q2617" s="17" t="s">
        <v>26</v>
      </c>
      <c r="R2617" s="1" t="s">
        <v>26</v>
      </c>
      <c r="S2617" s="1" t="s">
        <v>26</v>
      </c>
      <c r="T2617" s="1" t="s">
        <v>26</v>
      </c>
      <c r="U2617" s="1" t="s">
        <v>26</v>
      </c>
      <c r="V2617" s="1" t="s">
        <v>26</v>
      </c>
      <c r="W2617" s="1" t="s">
        <v>26</v>
      </c>
      <c r="X2617" s="1" t="s">
        <v>5294</v>
      </c>
      <c r="Y2617" s="1" t="s">
        <v>5295</v>
      </c>
      <c r="Z2617" s="1" t="s">
        <v>423</v>
      </c>
      <c r="AA2617" s="1" t="s">
        <v>414</v>
      </c>
      <c r="AB2617" s="1" t="s">
        <v>5296</v>
      </c>
    </row>
    <row r="2618" spans="1:28" x14ac:dyDescent="0.2">
      <c r="A2618" s="1" t="s">
        <v>9528</v>
      </c>
      <c r="B2618" s="16">
        <v>10.516044000000001</v>
      </c>
      <c r="C2618" s="16">
        <v>485</v>
      </c>
      <c r="D2618" s="16">
        <v>10.680892999999999</v>
      </c>
      <c r="E2618" s="16">
        <v>658</v>
      </c>
      <c r="F2618" s="16">
        <v>12.016756000000001</v>
      </c>
      <c r="G2618" s="16">
        <v>838</v>
      </c>
      <c r="H2618" s="16">
        <v>32.087572999999999</v>
      </c>
      <c r="I2618" s="16">
        <v>3022</v>
      </c>
      <c r="J2618" s="16">
        <v>38.593696999999999</v>
      </c>
      <c r="K2618" s="16">
        <v>1941</v>
      </c>
      <c r="L2618" s="16">
        <v>37.753152</v>
      </c>
      <c r="M2618" s="16">
        <v>1747</v>
      </c>
      <c r="N2618" s="3">
        <v>1.03744456336014E-18</v>
      </c>
      <c r="O2618" s="1">
        <v>-1.7379152095984101</v>
      </c>
      <c r="P2618" s="2" t="s">
        <v>25</v>
      </c>
      <c r="Q2618" s="17" t="s">
        <v>26</v>
      </c>
      <c r="R2618" s="1" t="s">
        <v>26</v>
      </c>
      <c r="S2618" s="1" t="s">
        <v>26</v>
      </c>
      <c r="T2618" s="1" t="s">
        <v>26</v>
      </c>
      <c r="U2618" s="1" t="s">
        <v>26</v>
      </c>
      <c r="V2618" s="1" t="s">
        <v>26</v>
      </c>
      <c r="W2618" s="1" t="s">
        <v>26</v>
      </c>
      <c r="X2618" s="1" t="s">
        <v>26</v>
      </c>
      <c r="Y2618" s="1" t="s">
        <v>26</v>
      </c>
      <c r="Z2618" s="1" t="s">
        <v>26</v>
      </c>
      <c r="AA2618" s="1" t="s">
        <v>26</v>
      </c>
      <c r="AB2618" s="1" t="s">
        <v>26</v>
      </c>
    </row>
    <row r="2619" spans="1:28" x14ac:dyDescent="0.2">
      <c r="A2619" s="1" t="s">
        <v>9529</v>
      </c>
      <c r="B2619" s="16">
        <v>0.64446499999999995</v>
      </c>
      <c r="C2619" s="16">
        <v>77</v>
      </c>
      <c r="D2619" s="16">
        <v>0.934199</v>
      </c>
      <c r="E2619" s="16">
        <v>149</v>
      </c>
      <c r="F2619" s="16">
        <v>0.93970500000000001</v>
      </c>
      <c r="G2619" s="16">
        <v>169</v>
      </c>
      <c r="H2619" s="16">
        <v>2.849275</v>
      </c>
      <c r="I2619" s="16">
        <v>694</v>
      </c>
      <c r="J2619" s="16">
        <v>2.6579640000000002</v>
      </c>
      <c r="K2619" s="16">
        <v>346</v>
      </c>
      <c r="L2619" s="16">
        <v>2.6690879999999999</v>
      </c>
      <c r="M2619" s="16">
        <v>319</v>
      </c>
      <c r="N2619" s="3">
        <v>3.18104502294471E-7</v>
      </c>
      <c r="O2619" s="1">
        <v>-1.73844785812175</v>
      </c>
      <c r="P2619" s="2" t="s">
        <v>25</v>
      </c>
      <c r="Q2619" s="17" t="s">
        <v>50</v>
      </c>
      <c r="R2619" s="1" t="s">
        <v>48</v>
      </c>
      <c r="S2619" s="1" t="s">
        <v>5501</v>
      </c>
      <c r="T2619" s="1" t="s">
        <v>26</v>
      </c>
      <c r="U2619" s="1" t="s">
        <v>26</v>
      </c>
      <c r="V2619" s="1" t="s">
        <v>50</v>
      </c>
      <c r="W2619" s="1" t="s">
        <v>48</v>
      </c>
      <c r="X2619" s="1" t="s">
        <v>53</v>
      </c>
      <c r="Y2619" s="1" t="s">
        <v>4826</v>
      </c>
      <c r="Z2619" s="1" t="s">
        <v>47</v>
      </c>
      <c r="AA2619" s="1" t="s">
        <v>48</v>
      </c>
      <c r="AB2619" s="1" t="s">
        <v>82</v>
      </c>
    </row>
    <row r="2620" spans="1:28" x14ac:dyDescent="0.2">
      <c r="A2620" s="1" t="s">
        <v>9530</v>
      </c>
      <c r="B2620" s="16">
        <v>1.50108</v>
      </c>
      <c r="C2620" s="16">
        <v>31</v>
      </c>
      <c r="D2620" s="16">
        <v>1.481355</v>
      </c>
      <c r="E2620" s="16">
        <v>40</v>
      </c>
      <c r="F2620" s="16">
        <v>1.998972</v>
      </c>
      <c r="G2620" s="16">
        <v>62</v>
      </c>
      <c r="H2620" s="16">
        <v>3.3104170000000002</v>
      </c>
      <c r="I2620" s="16">
        <v>181</v>
      </c>
      <c r="J2620" s="16">
        <v>3.4172030000000002</v>
      </c>
      <c r="K2620" s="16">
        <v>91</v>
      </c>
      <c r="L2620" s="16">
        <v>6.3410859999999998</v>
      </c>
      <c r="M2620" s="16">
        <v>162</v>
      </c>
      <c r="N2620" s="1">
        <v>4.2465178817657203E-3</v>
      </c>
      <c r="O2620" s="1">
        <v>-1.7387081903902699</v>
      </c>
      <c r="P2620" s="2" t="s">
        <v>25</v>
      </c>
      <c r="Q2620" s="17" t="s">
        <v>26</v>
      </c>
      <c r="R2620" s="1" t="s">
        <v>26</v>
      </c>
      <c r="S2620" s="1" t="s">
        <v>4089</v>
      </c>
      <c r="T2620" s="1" t="s">
        <v>26</v>
      </c>
      <c r="U2620" s="1" t="s">
        <v>26</v>
      </c>
      <c r="V2620" s="1" t="s">
        <v>746</v>
      </c>
      <c r="W2620" s="1" t="s">
        <v>747</v>
      </c>
      <c r="X2620" s="1" t="s">
        <v>4090</v>
      </c>
      <c r="Y2620" s="1" t="s">
        <v>4091</v>
      </c>
      <c r="Z2620" s="1" t="s">
        <v>752</v>
      </c>
      <c r="AA2620" s="1" t="s">
        <v>747</v>
      </c>
      <c r="AB2620" s="1" t="s">
        <v>82</v>
      </c>
    </row>
    <row r="2621" spans="1:28" x14ac:dyDescent="0.2">
      <c r="A2621" s="1" t="s">
        <v>9531</v>
      </c>
      <c r="B2621" s="16">
        <v>0.64356199999999997</v>
      </c>
      <c r="C2621" s="16">
        <v>56</v>
      </c>
      <c r="D2621" s="16">
        <v>0.61948099999999995</v>
      </c>
      <c r="E2621" s="16">
        <v>72</v>
      </c>
      <c r="F2621" s="16">
        <v>2.7061999999999999E-2</v>
      </c>
      <c r="G2621" s="16">
        <v>4</v>
      </c>
      <c r="H2621" s="16">
        <v>1.330786</v>
      </c>
      <c r="I2621" s="16">
        <v>237</v>
      </c>
      <c r="J2621" s="16">
        <v>1.670425</v>
      </c>
      <c r="K2621" s="16">
        <v>159</v>
      </c>
      <c r="L2621" s="16">
        <v>1.262041</v>
      </c>
      <c r="M2621" s="16">
        <v>111</v>
      </c>
      <c r="N2621" s="3">
        <v>3.82377368042959E-5</v>
      </c>
      <c r="O2621" s="1">
        <v>-1.73887274153311</v>
      </c>
      <c r="P2621" s="2" t="s">
        <v>25</v>
      </c>
      <c r="Q2621" s="17" t="s">
        <v>26</v>
      </c>
      <c r="R2621" s="1" t="s">
        <v>26</v>
      </c>
      <c r="S2621" s="1" t="s">
        <v>317</v>
      </c>
      <c r="T2621" s="1" t="s">
        <v>26</v>
      </c>
      <c r="U2621" s="1" t="s">
        <v>26</v>
      </c>
      <c r="V2621" s="1" t="s">
        <v>101</v>
      </c>
      <c r="W2621" s="1" t="s">
        <v>102</v>
      </c>
      <c r="X2621" s="1" t="s">
        <v>3673</v>
      </c>
      <c r="Y2621" s="1" t="s">
        <v>3674</v>
      </c>
      <c r="Z2621" s="1" t="s">
        <v>105</v>
      </c>
      <c r="AA2621" s="1" t="s">
        <v>102</v>
      </c>
      <c r="AB2621" s="1" t="s">
        <v>82</v>
      </c>
    </row>
    <row r="2622" spans="1:28" x14ac:dyDescent="0.2">
      <c r="A2622" s="1" t="s">
        <v>9532</v>
      </c>
      <c r="B2622" s="16">
        <v>1.7481249999999999</v>
      </c>
      <c r="C2622" s="16">
        <v>137</v>
      </c>
      <c r="D2622" s="16">
        <v>1.826821</v>
      </c>
      <c r="E2622" s="16">
        <v>191</v>
      </c>
      <c r="F2622" s="16">
        <v>1.6294409999999999</v>
      </c>
      <c r="G2622" s="16">
        <v>193</v>
      </c>
      <c r="H2622" s="16">
        <v>6.1861449999999998</v>
      </c>
      <c r="I2622" s="16">
        <v>988</v>
      </c>
      <c r="J2622" s="16">
        <v>4.786626</v>
      </c>
      <c r="K2622" s="16">
        <v>408</v>
      </c>
      <c r="L2622" s="16">
        <v>6.0567399999999996</v>
      </c>
      <c r="M2622" s="16">
        <v>475</v>
      </c>
      <c r="N2622" s="3">
        <v>3.4002015329670198E-9</v>
      </c>
      <c r="O2622" s="1">
        <v>-1.74072422762959</v>
      </c>
      <c r="P2622" s="2" t="s">
        <v>25</v>
      </c>
      <c r="Q2622" s="17" t="s">
        <v>541</v>
      </c>
      <c r="R2622" s="1" t="s">
        <v>542</v>
      </c>
      <c r="S2622" s="1" t="s">
        <v>543</v>
      </c>
      <c r="T2622" s="1" t="s">
        <v>26</v>
      </c>
      <c r="U2622" s="1" t="s">
        <v>26</v>
      </c>
      <c r="V2622" s="1" t="s">
        <v>194</v>
      </c>
      <c r="W2622" s="1" t="s">
        <v>118</v>
      </c>
      <c r="X2622" s="1" t="s">
        <v>545</v>
      </c>
      <c r="Y2622" s="1" t="s">
        <v>3429</v>
      </c>
      <c r="Z2622" s="1" t="s">
        <v>117</v>
      </c>
      <c r="AA2622" s="1" t="s">
        <v>118</v>
      </c>
      <c r="AB2622" s="1" t="s">
        <v>5502</v>
      </c>
    </row>
    <row r="2623" spans="1:28" x14ac:dyDescent="0.2">
      <c r="A2623" s="1" t="s">
        <v>9533</v>
      </c>
      <c r="B2623" s="16">
        <v>0.78836200000000001</v>
      </c>
      <c r="C2623" s="16">
        <v>81</v>
      </c>
      <c r="D2623" s="16">
        <v>1.152177</v>
      </c>
      <c r="E2623" s="16">
        <v>158</v>
      </c>
      <c r="F2623" s="16">
        <v>1.026411</v>
      </c>
      <c r="G2623" s="16">
        <v>159</v>
      </c>
      <c r="H2623" s="16">
        <v>3.1798929999999999</v>
      </c>
      <c r="I2623" s="16">
        <v>667</v>
      </c>
      <c r="J2623" s="16">
        <v>3.1460080000000001</v>
      </c>
      <c r="K2623" s="16">
        <v>352</v>
      </c>
      <c r="L2623" s="16">
        <v>3.3353109999999999</v>
      </c>
      <c r="M2623" s="16">
        <v>344</v>
      </c>
      <c r="N2623" s="3">
        <v>3.0117070143562401E-7</v>
      </c>
      <c r="O2623" s="1">
        <v>-1.74099872206175</v>
      </c>
      <c r="P2623" s="2" t="s">
        <v>25</v>
      </c>
      <c r="Q2623" s="17" t="s">
        <v>26</v>
      </c>
      <c r="R2623" s="1" t="s">
        <v>26</v>
      </c>
      <c r="S2623" s="1" t="s">
        <v>26</v>
      </c>
      <c r="T2623" s="1" t="s">
        <v>26</v>
      </c>
      <c r="U2623" s="1" t="s">
        <v>26</v>
      </c>
      <c r="V2623" s="1" t="s">
        <v>44</v>
      </c>
      <c r="W2623" s="1" t="s">
        <v>31</v>
      </c>
      <c r="X2623" s="1" t="s">
        <v>1209</v>
      </c>
      <c r="Y2623" s="1" t="s">
        <v>4332</v>
      </c>
      <c r="Z2623" s="1" t="s">
        <v>30</v>
      </c>
      <c r="AA2623" s="1" t="s">
        <v>31</v>
      </c>
      <c r="AB2623" s="1" t="s">
        <v>430</v>
      </c>
    </row>
    <row r="2624" spans="1:28" x14ac:dyDescent="0.2">
      <c r="A2624" s="1" t="s">
        <v>9534</v>
      </c>
      <c r="B2624" s="16">
        <v>4.1697810000000004</v>
      </c>
      <c r="C2624" s="16">
        <v>540</v>
      </c>
      <c r="D2624" s="16">
        <v>6.0165639999999998</v>
      </c>
      <c r="E2624" s="16">
        <v>1127</v>
      </c>
      <c r="F2624" s="16">
        <v>4.5871680000000001</v>
      </c>
      <c r="G2624" s="16">
        <v>985</v>
      </c>
      <c r="H2624" s="16">
        <v>14.752249000000001</v>
      </c>
      <c r="I2624" s="16">
        <v>4237</v>
      </c>
      <c r="J2624" s="16">
        <v>15.747142999999999</v>
      </c>
      <c r="K2624" s="16">
        <v>2369</v>
      </c>
      <c r="L2624" s="16">
        <v>16.275651</v>
      </c>
      <c r="M2624" s="16">
        <v>2411</v>
      </c>
      <c r="N2624" s="3">
        <v>1.5914152909696499E-20</v>
      </c>
      <c r="O2624" s="1">
        <v>-1.7426528868668201</v>
      </c>
      <c r="P2624" s="2" t="s">
        <v>25</v>
      </c>
      <c r="Q2624" s="17" t="s">
        <v>26</v>
      </c>
      <c r="R2624" s="1" t="s">
        <v>26</v>
      </c>
      <c r="S2624" s="1" t="s">
        <v>5503</v>
      </c>
      <c r="T2624" s="1" t="s">
        <v>26</v>
      </c>
      <c r="U2624" s="1" t="s">
        <v>26</v>
      </c>
      <c r="V2624" s="1" t="s">
        <v>126</v>
      </c>
      <c r="W2624" s="1" t="s">
        <v>127</v>
      </c>
      <c r="X2624" s="1" t="s">
        <v>5504</v>
      </c>
      <c r="Y2624" s="1" t="s">
        <v>5505</v>
      </c>
      <c r="Z2624" s="1" t="s">
        <v>131</v>
      </c>
      <c r="AA2624" s="1" t="s">
        <v>127</v>
      </c>
      <c r="AB2624" s="1" t="s">
        <v>5506</v>
      </c>
    </row>
    <row r="2625" spans="1:28" x14ac:dyDescent="0.2">
      <c r="A2625" s="1" t="s">
        <v>9535</v>
      </c>
      <c r="B2625" s="16">
        <v>2.009458</v>
      </c>
      <c r="C2625" s="16">
        <v>158</v>
      </c>
      <c r="D2625" s="16">
        <v>3.0739040000000002</v>
      </c>
      <c r="E2625" s="16">
        <v>322</v>
      </c>
      <c r="F2625" s="16">
        <v>2.1004070000000001</v>
      </c>
      <c r="G2625" s="16">
        <v>249</v>
      </c>
      <c r="H2625" s="16">
        <v>7.1549649999999998</v>
      </c>
      <c r="I2625" s="16">
        <v>1145</v>
      </c>
      <c r="J2625" s="16">
        <v>7.8962529999999997</v>
      </c>
      <c r="K2625" s="16">
        <v>675</v>
      </c>
      <c r="L2625" s="16">
        <v>8.5224860000000007</v>
      </c>
      <c r="M2625" s="16">
        <v>670</v>
      </c>
      <c r="N2625" s="3">
        <v>1.4855812711003E-10</v>
      </c>
      <c r="O2625" s="1">
        <v>-1.7444982820656001</v>
      </c>
      <c r="P2625" s="2" t="s">
        <v>25</v>
      </c>
      <c r="Q2625" s="17" t="s">
        <v>26</v>
      </c>
      <c r="R2625" s="1" t="s">
        <v>26</v>
      </c>
      <c r="S2625" s="1" t="s">
        <v>5507</v>
      </c>
      <c r="T2625" s="1" t="s">
        <v>26</v>
      </c>
      <c r="U2625" s="1" t="s">
        <v>26</v>
      </c>
      <c r="V2625" s="1" t="s">
        <v>92</v>
      </c>
      <c r="W2625" s="1" t="s">
        <v>93</v>
      </c>
      <c r="X2625" s="1" t="s">
        <v>120</v>
      </c>
      <c r="Y2625" s="1" t="s">
        <v>5508</v>
      </c>
      <c r="Z2625" s="1" t="s">
        <v>98</v>
      </c>
      <c r="AA2625" s="1" t="s">
        <v>93</v>
      </c>
      <c r="AB2625" s="1" t="s">
        <v>5509</v>
      </c>
    </row>
    <row r="2626" spans="1:28" x14ac:dyDescent="0.2">
      <c r="A2626" s="1" t="s">
        <v>9536</v>
      </c>
      <c r="B2626" s="16">
        <v>32.501227999999998</v>
      </c>
      <c r="C2626" s="16">
        <v>1842</v>
      </c>
      <c r="D2626" s="16">
        <v>44.309212000000002</v>
      </c>
      <c r="E2626" s="16">
        <v>3356</v>
      </c>
      <c r="F2626" s="16">
        <v>43.588425000000001</v>
      </c>
      <c r="G2626" s="16">
        <v>3735</v>
      </c>
      <c r="H2626" s="16">
        <v>129.9897</v>
      </c>
      <c r="I2626" s="16">
        <v>15076</v>
      </c>
      <c r="J2626" s="16">
        <v>130.81220999999999</v>
      </c>
      <c r="K2626" s="16">
        <v>8097</v>
      </c>
      <c r="L2626" s="16">
        <v>131.814133</v>
      </c>
      <c r="M2626" s="16">
        <v>7509</v>
      </c>
      <c r="N2626" s="3">
        <v>9.4961176286482497E-26</v>
      </c>
      <c r="O2626" s="1">
        <v>-1.7445512882227201</v>
      </c>
      <c r="P2626" s="2" t="s">
        <v>25</v>
      </c>
      <c r="Q2626" s="17" t="s">
        <v>26</v>
      </c>
      <c r="R2626" s="1" t="s">
        <v>26</v>
      </c>
      <c r="S2626" s="1" t="s">
        <v>26</v>
      </c>
      <c r="T2626" s="1" t="s">
        <v>26</v>
      </c>
      <c r="U2626" s="1" t="s">
        <v>26</v>
      </c>
      <c r="V2626" s="1" t="s">
        <v>26</v>
      </c>
      <c r="W2626" s="1" t="s">
        <v>26</v>
      </c>
      <c r="X2626" s="1" t="s">
        <v>26</v>
      </c>
      <c r="Y2626" s="1" t="s">
        <v>26</v>
      </c>
      <c r="Z2626" s="1" t="s">
        <v>26</v>
      </c>
      <c r="AA2626" s="1" t="s">
        <v>26</v>
      </c>
      <c r="AB2626" s="1" t="s">
        <v>26</v>
      </c>
    </row>
    <row r="2627" spans="1:28" x14ac:dyDescent="0.2">
      <c r="A2627" s="1" t="s">
        <v>9537</v>
      </c>
      <c r="B2627" s="16">
        <v>0.761598</v>
      </c>
      <c r="C2627" s="16">
        <v>116</v>
      </c>
      <c r="D2627" s="16">
        <v>1.544089</v>
      </c>
      <c r="E2627" s="16">
        <v>313</v>
      </c>
      <c r="F2627" s="16">
        <v>1.3361540000000001</v>
      </c>
      <c r="G2627" s="16">
        <v>307</v>
      </c>
      <c r="H2627" s="16">
        <v>4.3583730000000003</v>
      </c>
      <c r="I2627" s="16">
        <v>1348</v>
      </c>
      <c r="J2627" s="16">
        <v>4.0007149999999996</v>
      </c>
      <c r="K2627" s="16">
        <v>663</v>
      </c>
      <c r="L2627" s="16">
        <v>3.5007359999999998</v>
      </c>
      <c r="M2627" s="16">
        <v>534</v>
      </c>
      <c r="N2627" s="3">
        <v>1.49198301099673E-10</v>
      </c>
      <c r="O2627" s="1">
        <v>-1.7461860693206199</v>
      </c>
      <c r="P2627" s="2" t="s">
        <v>25</v>
      </c>
      <c r="Q2627" s="17" t="s">
        <v>26</v>
      </c>
      <c r="R2627" s="1" t="s">
        <v>26</v>
      </c>
      <c r="S2627" s="1" t="s">
        <v>5510</v>
      </c>
      <c r="T2627" s="1" t="s">
        <v>26</v>
      </c>
      <c r="U2627" s="1" t="s">
        <v>26</v>
      </c>
      <c r="V2627" s="1" t="s">
        <v>306</v>
      </c>
      <c r="W2627" s="1" t="s">
        <v>191</v>
      </c>
      <c r="X2627" s="1" t="s">
        <v>5511</v>
      </c>
      <c r="Y2627" s="1" t="s">
        <v>5512</v>
      </c>
      <c r="Z2627" s="1" t="s">
        <v>190</v>
      </c>
      <c r="AA2627" s="1" t="s">
        <v>191</v>
      </c>
      <c r="AB2627" s="1" t="s">
        <v>5513</v>
      </c>
    </row>
    <row r="2628" spans="1:28" x14ac:dyDescent="0.2">
      <c r="A2628" s="1" t="s">
        <v>9538</v>
      </c>
      <c r="B2628" s="16">
        <v>2.9537870000000002</v>
      </c>
      <c r="C2628" s="16">
        <v>269</v>
      </c>
      <c r="D2628" s="16">
        <v>4.5319739999999999</v>
      </c>
      <c r="E2628" s="16">
        <v>545</v>
      </c>
      <c r="F2628" s="16">
        <v>4.1254549999999997</v>
      </c>
      <c r="G2628" s="16">
        <v>577</v>
      </c>
      <c r="H2628" s="16">
        <v>12.745634000000001</v>
      </c>
      <c r="I2628" s="16">
        <v>2433</v>
      </c>
      <c r="J2628" s="16">
        <v>13.021083000000001</v>
      </c>
      <c r="K2628" s="16">
        <v>1333</v>
      </c>
      <c r="L2628" s="16">
        <v>11.154138</v>
      </c>
      <c r="M2628" s="16">
        <v>1046</v>
      </c>
      <c r="N2628" s="3">
        <v>5.2910917189309705E-16</v>
      </c>
      <c r="O2628" s="1">
        <v>-1.7464306442025499</v>
      </c>
      <c r="P2628" s="2" t="s">
        <v>25</v>
      </c>
      <c r="Q2628" s="17" t="s">
        <v>26</v>
      </c>
      <c r="R2628" s="1" t="s">
        <v>26</v>
      </c>
      <c r="S2628" s="1" t="s">
        <v>1440</v>
      </c>
      <c r="T2628" s="1" t="s">
        <v>5514</v>
      </c>
      <c r="U2628" s="1" t="s">
        <v>26</v>
      </c>
      <c r="V2628" s="1" t="s">
        <v>44</v>
      </c>
      <c r="W2628" s="1" t="s">
        <v>31</v>
      </c>
      <c r="X2628" s="1" t="s">
        <v>280</v>
      </c>
      <c r="Y2628" s="1" t="s">
        <v>1441</v>
      </c>
      <c r="Z2628" s="1" t="s">
        <v>190</v>
      </c>
      <c r="AA2628" s="1" t="s">
        <v>191</v>
      </c>
      <c r="AB2628" s="1" t="s">
        <v>5515</v>
      </c>
    </row>
    <row r="2629" spans="1:28" x14ac:dyDescent="0.2">
      <c r="A2629" s="1" t="s">
        <v>9539</v>
      </c>
      <c r="B2629" s="16">
        <v>1.63954</v>
      </c>
      <c r="C2629" s="16">
        <v>121</v>
      </c>
      <c r="D2629" s="16">
        <v>2.0231949999999999</v>
      </c>
      <c r="E2629" s="16">
        <v>199</v>
      </c>
      <c r="F2629" s="16">
        <v>1.799806</v>
      </c>
      <c r="G2629" s="16">
        <v>200</v>
      </c>
      <c r="H2629" s="16">
        <v>5.044943</v>
      </c>
      <c r="I2629" s="16">
        <v>758</v>
      </c>
      <c r="J2629" s="16">
        <v>6.6696179999999998</v>
      </c>
      <c r="K2629" s="16">
        <v>535</v>
      </c>
      <c r="L2629" s="16">
        <v>6.2575649999999996</v>
      </c>
      <c r="M2629" s="16">
        <v>462</v>
      </c>
      <c r="N2629" s="3">
        <v>2.16485911232877E-8</v>
      </c>
      <c r="O2629" s="1">
        <v>-1.7469589329930399</v>
      </c>
      <c r="P2629" s="2" t="s">
        <v>25</v>
      </c>
      <c r="Q2629" s="17" t="s">
        <v>26</v>
      </c>
      <c r="R2629" s="1" t="s">
        <v>26</v>
      </c>
      <c r="S2629" s="1" t="s">
        <v>26</v>
      </c>
      <c r="T2629" s="1" t="s">
        <v>26</v>
      </c>
      <c r="U2629" s="1" t="s">
        <v>26</v>
      </c>
      <c r="V2629" s="1" t="s">
        <v>26</v>
      </c>
      <c r="W2629" s="1" t="s">
        <v>26</v>
      </c>
      <c r="X2629" s="1" t="s">
        <v>26</v>
      </c>
      <c r="Y2629" s="1" t="s">
        <v>26</v>
      </c>
      <c r="Z2629" s="1" t="s">
        <v>33</v>
      </c>
      <c r="AA2629" s="1" t="s">
        <v>34</v>
      </c>
      <c r="AB2629" s="1" t="s">
        <v>82</v>
      </c>
    </row>
    <row r="2630" spans="1:28" x14ac:dyDescent="0.2">
      <c r="A2630" s="1" t="s">
        <v>10668</v>
      </c>
      <c r="B2630" s="16">
        <v>0.64322900000000005</v>
      </c>
      <c r="C2630" s="16">
        <v>16</v>
      </c>
      <c r="D2630" s="16">
        <v>0.80145</v>
      </c>
      <c r="E2630" s="16">
        <v>26</v>
      </c>
      <c r="F2630" s="16">
        <v>0.65051000000000003</v>
      </c>
      <c r="G2630" s="16">
        <v>23</v>
      </c>
      <c r="H2630" s="16">
        <v>2.4876499999999999</v>
      </c>
      <c r="I2630" s="16">
        <v>119</v>
      </c>
      <c r="J2630" s="16">
        <v>2.1326689999999999</v>
      </c>
      <c r="K2630" s="16">
        <v>55</v>
      </c>
      <c r="L2630" s="16">
        <v>2.468928</v>
      </c>
      <c r="M2630" s="16">
        <v>58</v>
      </c>
      <c r="N2630" s="1">
        <v>1.6850977420984801E-3</v>
      </c>
      <c r="O2630" s="1">
        <v>-1.7496642377882801</v>
      </c>
      <c r="P2630" s="2" t="s">
        <v>25</v>
      </c>
      <c r="Q2630" s="17" t="s">
        <v>26</v>
      </c>
      <c r="R2630" s="1" t="s">
        <v>26</v>
      </c>
      <c r="S2630" s="1" t="s">
        <v>26</v>
      </c>
      <c r="T2630" s="1" t="s">
        <v>26</v>
      </c>
      <c r="U2630" s="1" t="s">
        <v>26</v>
      </c>
      <c r="V2630" s="1" t="s">
        <v>26</v>
      </c>
      <c r="W2630" s="1" t="s">
        <v>26</v>
      </c>
      <c r="X2630" s="1" t="s">
        <v>26</v>
      </c>
      <c r="Y2630" s="1" t="s">
        <v>26</v>
      </c>
      <c r="Z2630" s="1" t="s">
        <v>26</v>
      </c>
      <c r="AA2630" s="1" t="s">
        <v>26</v>
      </c>
      <c r="AB2630" s="1" t="s">
        <v>26</v>
      </c>
    </row>
    <row r="2631" spans="1:28" x14ac:dyDescent="0.2">
      <c r="A2631" s="1" t="s">
        <v>9540</v>
      </c>
      <c r="B2631" s="16">
        <v>1.4906969999999999</v>
      </c>
      <c r="C2631" s="16">
        <v>278</v>
      </c>
      <c r="D2631" s="16">
        <v>1.9984029999999999</v>
      </c>
      <c r="E2631" s="16">
        <v>498</v>
      </c>
      <c r="F2631" s="16">
        <v>1.8397330000000001</v>
      </c>
      <c r="G2631" s="16">
        <v>519</v>
      </c>
      <c r="H2631" s="16">
        <v>5.2086569999999996</v>
      </c>
      <c r="I2631" s="16">
        <v>1986</v>
      </c>
      <c r="J2631" s="16">
        <v>5.7941940000000001</v>
      </c>
      <c r="K2631" s="16">
        <v>1179</v>
      </c>
      <c r="L2631" s="16">
        <v>6.5173319999999997</v>
      </c>
      <c r="M2631" s="16">
        <v>1221</v>
      </c>
      <c r="N2631" s="3">
        <v>5.1778469772674301E-15</v>
      </c>
      <c r="O2631" s="1">
        <v>-1.7509851510441099</v>
      </c>
      <c r="P2631" s="2" t="s">
        <v>25</v>
      </c>
      <c r="Q2631" s="17" t="s">
        <v>26</v>
      </c>
      <c r="R2631" s="1" t="s">
        <v>26</v>
      </c>
      <c r="S2631" s="1" t="s">
        <v>26</v>
      </c>
      <c r="T2631" s="1" t="s">
        <v>26</v>
      </c>
      <c r="U2631" s="1" t="s">
        <v>26</v>
      </c>
      <c r="V2631" s="1" t="s">
        <v>194</v>
      </c>
      <c r="W2631" s="1" t="s">
        <v>118</v>
      </c>
      <c r="X2631" s="1" t="s">
        <v>5516</v>
      </c>
      <c r="Y2631" s="1" t="s">
        <v>5517</v>
      </c>
      <c r="Z2631" s="1" t="s">
        <v>117</v>
      </c>
      <c r="AA2631" s="1" t="s">
        <v>118</v>
      </c>
      <c r="AB2631" s="1" t="s">
        <v>428</v>
      </c>
    </row>
    <row r="2632" spans="1:28" x14ac:dyDescent="0.2">
      <c r="A2632" s="1" t="s">
        <v>9541</v>
      </c>
      <c r="B2632" s="16">
        <v>0.275725</v>
      </c>
      <c r="C2632" s="16">
        <v>26</v>
      </c>
      <c r="D2632" s="16">
        <v>0.40168399999999999</v>
      </c>
      <c r="E2632" s="16">
        <v>50</v>
      </c>
      <c r="F2632" s="16">
        <v>0.346169</v>
      </c>
      <c r="G2632" s="16">
        <v>48</v>
      </c>
      <c r="H2632" s="16">
        <v>1.569771</v>
      </c>
      <c r="I2632" s="16">
        <v>294</v>
      </c>
      <c r="J2632" s="16">
        <v>1.176777</v>
      </c>
      <c r="K2632" s="16">
        <v>118</v>
      </c>
      <c r="L2632" s="16">
        <v>0.62411099999999997</v>
      </c>
      <c r="M2632" s="16">
        <v>58</v>
      </c>
      <c r="N2632" s="1">
        <v>8.3815989985323303E-3</v>
      </c>
      <c r="O2632" s="1">
        <v>-1.75107838048841</v>
      </c>
      <c r="P2632" s="2" t="s">
        <v>25</v>
      </c>
      <c r="Q2632" s="17" t="s">
        <v>26</v>
      </c>
      <c r="R2632" s="1" t="s">
        <v>26</v>
      </c>
      <c r="S2632" s="1" t="s">
        <v>26</v>
      </c>
      <c r="T2632" s="1" t="s">
        <v>26</v>
      </c>
      <c r="U2632" s="1" t="s">
        <v>26</v>
      </c>
      <c r="V2632" s="1" t="s">
        <v>26</v>
      </c>
      <c r="W2632" s="1" t="s">
        <v>26</v>
      </c>
      <c r="X2632" s="1" t="s">
        <v>5518</v>
      </c>
      <c r="Y2632" s="1" t="s">
        <v>5519</v>
      </c>
      <c r="Z2632" s="1" t="s">
        <v>30</v>
      </c>
      <c r="AA2632" s="1" t="s">
        <v>31</v>
      </c>
      <c r="AB2632" s="1" t="s">
        <v>5520</v>
      </c>
    </row>
    <row r="2633" spans="1:28" x14ac:dyDescent="0.2">
      <c r="A2633" s="1" t="s">
        <v>9542</v>
      </c>
      <c r="B2633" s="16">
        <v>10.981633</v>
      </c>
      <c r="C2633" s="16">
        <v>1291</v>
      </c>
      <c r="D2633" s="16">
        <v>17.157913000000001</v>
      </c>
      <c r="E2633" s="16">
        <v>2696</v>
      </c>
      <c r="F2633" s="16">
        <v>17.466526000000002</v>
      </c>
      <c r="G2633" s="16">
        <v>3104</v>
      </c>
      <c r="H2633" s="16">
        <v>48.026130999999999</v>
      </c>
      <c r="I2633" s="16">
        <v>11553</v>
      </c>
      <c r="J2633" s="16">
        <v>50.540646000000002</v>
      </c>
      <c r="K2633" s="16">
        <v>6488</v>
      </c>
      <c r="L2633" s="16">
        <v>50.823822</v>
      </c>
      <c r="M2633" s="16">
        <v>6005</v>
      </c>
      <c r="N2633" s="3">
        <v>1.71190940283388E-24</v>
      </c>
      <c r="O2633" s="1">
        <v>-1.75265881431463</v>
      </c>
      <c r="P2633" s="2" t="s">
        <v>25</v>
      </c>
      <c r="Q2633" s="17" t="s">
        <v>26</v>
      </c>
      <c r="R2633" s="1" t="s">
        <v>26</v>
      </c>
      <c r="S2633" s="1" t="s">
        <v>26</v>
      </c>
      <c r="T2633" s="1" t="s">
        <v>26</v>
      </c>
      <c r="U2633" s="1" t="s">
        <v>26</v>
      </c>
      <c r="V2633" s="1" t="s">
        <v>194</v>
      </c>
      <c r="W2633" s="1" t="s">
        <v>118</v>
      </c>
      <c r="X2633" s="1" t="s">
        <v>3778</v>
      </c>
      <c r="Y2633" s="1" t="s">
        <v>3463</v>
      </c>
      <c r="Z2633" s="1" t="s">
        <v>117</v>
      </c>
      <c r="AA2633" s="1" t="s">
        <v>118</v>
      </c>
      <c r="AB2633" s="1" t="s">
        <v>428</v>
      </c>
    </row>
    <row r="2634" spans="1:28" x14ac:dyDescent="0.2">
      <c r="A2634" s="1" t="s">
        <v>9543</v>
      </c>
      <c r="B2634" s="16">
        <v>0.23252999999999999</v>
      </c>
      <c r="C2634" s="16">
        <v>38</v>
      </c>
      <c r="D2634" s="16">
        <v>0.35619400000000001</v>
      </c>
      <c r="E2634" s="16">
        <v>69</v>
      </c>
      <c r="F2634" s="16">
        <v>0.36538300000000001</v>
      </c>
      <c r="G2634" s="16">
        <v>90</v>
      </c>
      <c r="H2634" s="16">
        <v>1.0885389999999999</v>
      </c>
      <c r="I2634" s="16">
        <v>273</v>
      </c>
      <c r="J2634" s="16">
        <v>1.381591</v>
      </c>
      <c r="K2634" s="16">
        <v>201</v>
      </c>
      <c r="L2634" s="16">
        <v>1.1918949999999999</v>
      </c>
      <c r="M2634" s="16">
        <v>174</v>
      </c>
      <c r="N2634" s="3">
        <v>8.4759260607517899E-5</v>
      </c>
      <c r="O2634" s="1">
        <v>-1.75427909299143</v>
      </c>
      <c r="P2634" s="2" t="s">
        <v>25</v>
      </c>
      <c r="Q2634" s="17" t="s">
        <v>26</v>
      </c>
      <c r="R2634" s="1" t="s">
        <v>26</v>
      </c>
      <c r="S2634" s="1" t="s">
        <v>142</v>
      </c>
      <c r="T2634" s="1" t="s">
        <v>26</v>
      </c>
      <c r="U2634" s="1" t="s">
        <v>26</v>
      </c>
      <c r="V2634" s="1" t="s">
        <v>92</v>
      </c>
      <c r="W2634" s="1" t="s">
        <v>93</v>
      </c>
      <c r="X2634" s="1" t="s">
        <v>120</v>
      </c>
      <c r="Y2634" s="1" t="s">
        <v>5521</v>
      </c>
      <c r="Z2634" s="1" t="s">
        <v>98</v>
      </c>
      <c r="AA2634" s="1" t="s">
        <v>93</v>
      </c>
      <c r="AB2634" s="1" t="s">
        <v>5522</v>
      </c>
    </row>
    <row r="2635" spans="1:28" x14ac:dyDescent="0.2">
      <c r="A2635" s="1" t="s">
        <v>10669</v>
      </c>
      <c r="B2635" s="16">
        <v>0.59006999999999998</v>
      </c>
      <c r="C2635" s="16">
        <v>53</v>
      </c>
      <c r="D2635" s="16">
        <v>0.78081100000000003</v>
      </c>
      <c r="E2635" s="16">
        <v>93</v>
      </c>
      <c r="F2635" s="16">
        <v>0.71526199999999995</v>
      </c>
      <c r="G2635" s="16">
        <v>96</v>
      </c>
      <c r="H2635" s="16">
        <v>2.2271429999999999</v>
      </c>
      <c r="I2635" s="16">
        <v>382</v>
      </c>
      <c r="J2635" s="16">
        <v>2.841129</v>
      </c>
      <c r="K2635" s="16">
        <v>276</v>
      </c>
      <c r="L2635" s="16">
        <v>2.037569</v>
      </c>
      <c r="M2635" s="16">
        <v>174</v>
      </c>
      <c r="N2635" s="3">
        <v>1.18566472340142E-5</v>
      </c>
      <c r="O2635" s="1">
        <v>-1.7552735780198401</v>
      </c>
      <c r="P2635" s="2" t="s">
        <v>25</v>
      </c>
      <c r="Q2635" s="17" t="s">
        <v>26</v>
      </c>
      <c r="R2635" s="1" t="s">
        <v>26</v>
      </c>
      <c r="S2635" s="1" t="s">
        <v>26</v>
      </c>
      <c r="T2635" s="1" t="s">
        <v>26</v>
      </c>
      <c r="U2635" s="1" t="s">
        <v>26</v>
      </c>
      <c r="V2635" s="1" t="s">
        <v>26</v>
      </c>
      <c r="W2635" s="1" t="s">
        <v>26</v>
      </c>
      <c r="X2635" s="1" t="s">
        <v>26</v>
      </c>
      <c r="Y2635" s="1" t="s">
        <v>26</v>
      </c>
      <c r="Z2635" s="1" t="s">
        <v>26</v>
      </c>
      <c r="AA2635" s="1" t="s">
        <v>26</v>
      </c>
      <c r="AB2635" s="1" t="s">
        <v>26</v>
      </c>
    </row>
    <row r="2636" spans="1:28" x14ac:dyDescent="0.2">
      <c r="A2636" s="1" t="s">
        <v>9544</v>
      </c>
      <c r="B2636" s="16">
        <v>0.33514699999999997</v>
      </c>
      <c r="C2636" s="16">
        <v>41</v>
      </c>
      <c r="D2636" s="16">
        <v>0.31753900000000002</v>
      </c>
      <c r="E2636" s="16">
        <v>51</v>
      </c>
      <c r="F2636" s="16">
        <v>0.15064900000000001</v>
      </c>
      <c r="G2636" s="16">
        <v>28</v>
      </c>
      <c r="H2636" s="16">
        <v>0.79941399999999996</v>
      </c>
      <c r="I2636" s="16">
        <v>197</v>
      </c>
      <c r="J2636" s="16">
        <v>0.98825700000000005</v>
      </c>
      <c r="K2636" s="16">
        <v>130</v>
      </c>
      <c r="L2636" s="16">
        <v>0.90868099999999996</v>
      </c>
      <c r="M2636" s="16">
        <v>110</v>
      </c>
      <c r="N2636" s="1">
        <v>1.48579510937241E-4</v>
      </c>
      <c r="O2636" s="1">
        <v>-1.75531455146525</v>
      </c>
      <c r="P2636" s="2" t="s">
        <v>25</v>
      </c>
      <c r="Q2636" s="17" t="s">
        <v>418</v>
      </c>
      <c r="R2636" s="1" t="s">
        <v>419</v>
      </c>
      <c r="S2636" s="1" t="s">
        <v>2326</v>
      </c>
      <c r="T2636" s="1" t="s">
        <v>26</v>
      </c>
      <c r="U2636" s="1" t="s">
        <v>26</v>
      </c>
      <c r="V2636" s="1" t="s">
        <v>26</v>
      </c>
      <c r="W2636" s="1" t="s">
        <v>26</v>
      </c>
      <c r="X2636" s="1" t="s">
        <v>3661</v>
      </c>
      <c r="Y2636" s="1" t="s">
        <v>4950</v>
      </c>
      <c r="Z2636" s="1" t="s">
        <v>423</v>
      </c>
      <c r="AA2636" s="1" t="s">
        <v>414</v>
      </c>
      <c r="AB2636" s="1" t="s">
        <v>82</v>
      </c>
    </row>
    <row r="2637" spans="1:28" x14ac:dyDescent="0.2">
      <c r="A2637" s="1" t="s">
        <v>9545</v>
      </c>
      <c r="B2637" s="16">
        <v>2.2368600000000001</v>
      </c>
      <c r="C2637" s="16">
        <v>143</v>
      </c>
      <c r="D2637" s="16">
        <v>2.924865</v>
      </c>
      <c r="E2637" s="16">
        <v>249</v>
      </c>
      <c r="F2637" s="16">
        <v>3.0791729999999999</v>
      </c>
      <c r="G2637" s="16">
        <v>296</v>
      </c>
      <c r="H2637" s="16">
        <v>9.9221090000000007</v>
      </c>
      <c r="I2637" s="16">
        <v>1290</v>
      </c>
      <c r="J2637" s="16">
        <v>8.3980700000000006</v>
      </c>
      <c r="K2637" s="16">
        <v>583</v>
      </c>
      <c r="L2637" s="16">
        <v>8.7868139999999997</v>
      </c>
      <c r="M2637" s="16">
        <v>561</v>
      </c>
      <c r="N2637" s="3">
        <v>1.34190326785012E-10</v>
      </c>
      <c r="O2637" s="1">
        <v>-1.7557470087247</v>
      </c>
      <c r="P2637" s="2" t="s">
        <v>25</v>
      </c>
      <c r="Q2637" s="17" t="s">
        <v>26</v>
      </c>
      <c r="R2637" s="1" t="s">
        <v>26</v>
      </c>
      <c r="S2637" s="1" t="s">
        <v>26</v>
      </c>
      <c r="T2637" s="1" t="s">
        <v>26</v>
      </c>
      <c r="U2637" s="1" t="s">
        <v>26</v>
      </c>
      <c r="V2637" s="1" t="s">
        <v>26</v>
      </c>
      <c r="W2637" s="1" t="s">
        <v>26</v>
      </c>
      <c r="X2637" s="1" t="s">
        <v>3972</v>
      </c>
      <c r="Y2637" s="1" t="s">
        <v>26</v>
      </c>
      <c r="Z2637" s="1" t="s">
        <v>33</v>
      </c>
      <c r="AA2637" s="1" t="s">
        <v>34</v>
      </c>
      <c r="AB2637" s="1" t="s">
        <v>82</v>
      </c>
    </row>
    <row r="2638" spans="1:28" x14ac:dyDescent="0.2">
      <c r="A2638" s="1" t="s">
        <v>9546</v>
      </c>
      <c r="B2638" s="16">
        <v>0.25787599999999999</v>
      </c>
      <c r="C2638" s="16">
        <v>37</v>
      </c>
      <c r="D2638" s="16">
        <v>0.379112</v>
      </c>
      <c r="E2638" s="16">
        <v>67</v>
      </c>
      <c r="F2638" s="16">
        <v>0.37661499999999998</v>
      </c>
      <c r="G2638" s="16">
        <v>81</v>
      </c>
      <c r="H2638" s="16">
        <v>1.1388309999999999</v>
      </c>
      <c r="I2638" s="16">
        <v>315</v>
      </c>
      <c r="J2638" s="16">
        <v>1.326824</v>
      </c>
      <c r="K2638" s="16">
        <v>193</v>
      </c>
      <c r="L2638" s="16">
        <v>0.99724299999999999</v>
      </c>
      <c r="M2638" s="16">
        <v>132</v>
      </c>
      <c r="N2638" s="3">
        <v>5.5283344409678598E-5</v>
      </c>
      <c r="O2638" s="1">
        <v>-1.7561645754395401</v>
      </c>
      <c r="P2638" s="2" t="s">
        <v>25</v>
      </c>
      <c r="Q2638" s="17" t="s">
        <v>26</v>
      </c>
      <c r="R2638" s="1" t="s">
        <v>26</v>
      </c>
      <c r="S2638" s="1" t="s">
        <v>661</v>
      </c>
      <c r="T2638" s="1" t="s">
        <v>26</v>
      </c>
      <c r="U2638" s="1" t="s">
        <v>26</v>
      </c>
      <c r="V2638" s="1" t="s">
        <v>26</v>
      </c>
      <c r="W2638" s="1" t="s">
        <v>26</v>
      </c>
      <c r="X2638" s="1" t="s">
        <v>1003</v>
      </c>
      <c r="Y2638" s="1" t="s">
        <v>5523</v>
      </c>
      <c r="Z2638" s="1" t="s">
        <v>33</v>
      </c>
      <c r="AA2638" s="1" t="s">
        <v>34</v>
      </c>
      <c r="AB2638" s="1" t="s">
        <v>5524</v>
      </c>
    </row>
    <row r="2639" spans="1:28" x14ac:dyDescent="0.2">
      <c r="A2639" s="1" t="s">
        <v>9547</v>
      </c>
      <c r="B2639" s="16">
        <v>0.24615500000000001</v>
      </c>
      <c r="C2639" s="16">
        <v>48</v>
      </c>
      <c r="D2639" s="16">
        <v>0.45667400000000002</v>
      </c>
      <c r="E2639" s="16">
        <v>118</v>
      </c>
      <c r="F2639" s="16">
        <v>0.64450799999999997</v>
      </c>
      <c r="G2639" s="16">
        <v>187</v>
      </c>
      <c r="H2639" s="16">
        <v>1.503395</v>
      </c>
      <c r="I2639" s="16">
        <v>591</v>
      </c>
      <c r="J2639" s="16">
        <v>1.624843</v>
      </c>
      <c r="K2639" s="16">
        <v>341</v>
      </c>
      <c r="L2639" s="16">
        <v>1.287803</v>
      </c>
      <c r="M2639" s="16">
        <v>249</v>
      </c>
      <c r="N2639" s="3">
        <v>1.9539010250889201E-6</v>
      </c>
      <c r="O2639" s="1">
        <v>-1.75620640818389</v>
      </c>
      <c r="P2639" s="2" t="s">
        <v>25</v>
      </c>
      <c r="Q2639" s="17" t="s">
        <v>26</v>
      </c>
      <c r="R2639" s="1" t="s">
        <v>26</v>
      </c>
      <c r="S2639" s="1" t="s">
        <v>5525</v>
      </c>
      <c r="T2639" s="1" t="s">
        <v>26</v>
      </c>
      <c r="U2639" s="1" t="s">
        <v>26</v>
      </c>
      <c r="V2639" s="1" t="s">
        <v>667</v>
      </c>
      <c r="W2639" s="1" t="s">
        <v>668</v>
      </c>
      <c r="X2639" s="1" t="s">
        <v>5526</v>
      </c>
      <c r="Y2639" s="1" t="s">
        <v>5527</v>
      </c>
      <c r="Z2639" s="1" t="s">
        <v>2284</v>
      </c>
      <c r="AA2639" s="1" t="s">
        <v>2281</v>
      </c>
      <c r="AB2639" s="1" t="s">
        <v>5528</v>
      </c>
    </row>
    <row r="2640" spans="1:28" x14ac:dyDescent="0.2">
      <c r="A2640" s="1" t="s">
        <v>9548</v>
      </c>
      <c r="B2640" s="16">
        <v>0.66128399999999998</v>
      </c>
      <c r="C2640" s="16">
        <v>32</v>
      </c>
      <c r="D2640" s="16">
        <v>0.24640400000000001</v>
      </c>
      <c r="E2640" s="16">
        <v>34</v>
      </c>
      <c r="F2640" s="16">
        <v>0.50762799999999997</v>
      </c>
      <c r="G2640" s="16">
        <v>42</v>
      </c>
      <c r="H2640" s="16">
        <v>1.0682700000000001</v>
      </c>
      <c r="I2640" s="16">
        <v>140</v>
      </c>
      <c r="J2640" s="16">
        <v>0.89444800000000002</v>
      </c>
      <c r="K2640" s="16">
        <v>129</v>
      </c>
      <c r="L2640" s="16">
        <v>1.4545490000000001</v>
      </c>
      <c r="M2640" s="16">
        <v>97</v>
      </c>
      <c r="N2640" s="1">
        <v>5.8535549055582304E-4</v>
      </c>
      <c r="O2640" s="1">
        <v>-1.7563234621735</v>
      </c>
      <c r="P2640" s="2" t="s">
        <v>25</v>
      </c>
      <c r="Q2640" s="17" t="s">
        <v>3093</v>
      </c>
      <c r="R2640" s="1" t="s">
        <v>3094</v>
      </c>
      <c r="S2640" s="1" t="s">
        <v>5529</v>
      </c>
      <c r="T2640" s="1" t="s">
        <v>5530</v>
      </c>
      <c r="U2640" s="1" t="s">
        <v>5531</v>
      </c>
      <c r="V2640" s="1" t="s">
        <v>3093</v>
      </c>
      <c r="W2640" s="1" t="s">
        <v>3094</v>
      </c>
      <c r="X2640" s="1" t="s">
        <v>5532</v>
      </c>
      <c r="Y2640" s="1" t="s">
        <v>5533</v>
      </c>
      <c r="Z2640" s="1" t="s">
        <v>535</v>
      </c>
      <c r="AA2640" s="1" t="s">
        <v>532</v>
      </c>
      <c r="AB2640" s="1" t="s">
        <v>5534</v>
      </c>
    </row>
    <row r="2641" spans="1:28" x14ac:dyDescent="0.2">
      <c r="A2641" s="1" t="s">
        <v>9549</v>
      </c>
      <c r="B2641" s="16">
        <v>6.4314479999999996</v>
      </c>
      <c r="C2641" s="16">
        <v>438</v>
      </c>
      <c r="D2641" s="16">
        <v>6.9537630000000004</v>
      </c>
      <c r="E2641" s="16">
        <v>629</v>
      </c>
      <c r="F2641" s="16">
        <v>7.8458940000000004</v>
      </c>
      <c r="G2641" s="16">
        <v>811</v>
      </c>
      <c r="H2641" s="16">
        <v>20.410019999999999</v>
      </c>
      <c r="I2641" s="16">
        <v>2767</v>
      </c>
      <c r="J2641" s="16">
        <v>27.121482</v>
      </c>
      <c r="K2641" s="16">
        <v>1995</v>
      </c>
      <c r="L2641" s="16">
        <v>23.143899000000001</v>
      </c>
      <c r="M2641" s="16">
        <v>1600</v>
      </c>
      <c r="N2641" s="3">
        <v>2.5458265506900699E-18</v>
      </c>
      <c r="O2641" s="1">
        <v>-1.7568514816948499</v>
      </c>
      <c r="P2641" s="2" t="s">
        <v>25</v>
      </c>
      <c r="Q2641" s="17" t="s">
        <v>26</v>
      </c>
      <c r="R2641" s="1" t="s">
        <v>26</v>
      </c>
      <c r="S2641" s="1" t="s">
        <v>4041</v>
      </c>
      <c r="T2641" s="1" t="s">
        <v>26</v>
      </c>
      <c r="U2641" s="1" t="s">
        <v>26</v>
      </c>
      <c r="V2641" s="1" t="s">
        <v>26</v>
      </c>
      <c r="W2641" s="1" t="s">
        <v>26</v>
      </c>
      <c r="X2641" s="1" t="s">
        <v>293</v>
      </c>
      <c r="Y2641" s="1" t="s">
        <v>642</v>
      </c>
      <c r="Z2641" s="1" t="s">
        <v>131</v>
      </c>
      <c r="AA2641" s="1" t="s">
        <v>127</v>
      </c>
      <c r="AB2641" s="1" t="s">
        <v>82</v>
      </c>
    </row>
    <row r="2642" spans="1:28" x14ac:dyDescent="0.2">
      <c r="A2642" s="1" t="s">
        <v>9550</v>
      </c>
      <c r="B2642" s="16">
        <v>0.26752399999999998</v>
      </c>
      <c r="C2642" s="16">
        <v>45</v>
      </c>
      <c r="D2642" s="16">
        <v>0.14028399999999999</v>
      </c>
      <c r="E2642" s="16">
        <v>31</v>
      </c>
      <c r="F2642" s="16">
        <v>0.11175499999999999</v>
      </c>
      <c r="G2642" s="16">
        <v>28</v>
      </c>
      <c r="H2642" s="16">
        <v>0.618174</v>
      </c>
      <c r="I2642" s="16">
        <v>209</v>
      </c>
      <c r="J2642" s="16">
        <v>0.558585</v>
      </c>
      <c r="K2642" s="16">
        <v>101</v>
      </c>
      <c r="L2642" s="16">
        <v>0.56840199999999996</v>
      </c>
      <c r="M2642" s="16">
        <v>95</v>
      </c>
      <c r="N2642" s="1">
        <v>1.0713088837018599E-4</v>
      </c>
      <c r="O2642" s="1">
        <v>-1.75774325005933</v>
      </c>
      <c r="P2642" s="2" t="s">
        <v>25</v>
      </c>
      <c r="Q2642" s="17" t="s">
        <v>26</v>
      </c>
      <c r="R2642" s="1" t="s">
        <v>26</v>
      </c>
      <c r="S2642" s="1" t="s">
        <v>4685</v>
      </c>
      <c r="T2642" s="1" t="s">
        <v>26</v>
      </c>
      <c r="U2642" s="1" t="s">
        <v>26</v>
      </c>
      <c r="V2642" s="1" t="s">
        <v>26</v>
      </c>
      <c r="W2642" s="1" t="s">
        <v>26</v>
      </c>
      <c r="X2642" s="1" t="s">
        <v>4308</v>
      </c>
      <c r="Y2642" s="1" t="s">
        <v>5535</v>
      </c>
      <c r="Z2642" s="1" t="s">
        <v>33</v>
      </c>
      <c r="AA2642" s="1" t="s">
        <v>34</v>
      </c>
      <c r="AB2642" s="1" t="s">
        <v>82</v>
      </c>
    </row>
    <row r="2643" spans="1:28" x14ac:dyDescent="0.2">
      <c r="A2643" s="1" t="s">
        <v>9551</v>
      </c>
      <c r="B2643" s="16">
        <v>3.120212</v>
      </c>
      <c r="C2643" s="16">
        <v>183</v>
      </c>
      <c r="D2643" s="16">
        <v>4.039536</v>
      </c>
      <c r="E2643" s="16">
        <v>297</v>
      </c>
      <c r="F2643" s="16">
        <v>2.7474219999999998</v>
      </c>
      <c r="G2643" s="16">
        <v>267</v>
      </c>
      <c r="H2643" s="16">
        <v>8.8780970000000003</v>
      </c>
      <c r="I2643" s="16">
        <v>998</v>
      </c>
      <c r="J2643" s="16">
        <v>18.558043000000001</v>
      </c>
      <c r="K2643" s="16">
        <v>1080</v>
      </c>
      <c r="L2643" s="16">
        <v>8.2705310000000001</v>
      </c>
      <c r="M2643" s="16">
        <v>453</v>
      </c>
      <c r="N2643" s="1">
        <v>1.7766093902013901E-2</v>
      </c>
      <c r="O2643" s="1">
        <v>-1.7583580974852999</v>
      </c>
      <c r="P2643" s="2" t="s">
        <v>25</v>
      </c>
      <c r="Q2643" s="17" t="s">
        <v>26</v>
      </c>
      <c r="R2643" s="1" t="s">
        <v>26</v>
      </c>
      <c r="S2643" s="1" t="s">
        <v>193</v>
      </c>
      <c r="T2643" s="1" t="s">
        <v>26</v>
      </c>
      <c r="U2643" s="1" t="s">
        <v>26</v>
      </c>
      <c r="V2643" s="1" t="s">
        <v>194</v>
      </c>
      <c r="W2643" s="1" t="s">
        <v>118</v>
      </c>
      <c r="X2643" s="1" t="s">
        <v>3538</v>
      </c>
      <c r="Y2643" s="1" t="s">
        <v>4603</v>
      </c>
      <c r="Z2643" s="1" t="s">
        <v>117</v>
      </c>
      <c r="AA2643" s="1" t="s">
        <v>118</v>
      </c>
      <c r="AB2643" s="1" t="s">
        <v>5536</v>
      </c>
    </row>
    <row r="2644" spans="1:28" x14ac:dyDescent="0.2">
      <c r="A2644" s="1" t="s">
        <v>9552</v>
      </c>
      <c r="B2644" s="16">
        <v>0.32523400000000002</v>
      </c>
      <c r="C2644" s="16">
        <v>44</v>
      </c>
      <c r="D2644" s="16">
        <v>0.65090099999999995</v>
      </c>
      <c r="E2644" s="16">
        <v>118</v>
      </c>
      <c r="F2644" s="16">
        <v>1.162811</v>
      </c>
      <c r="G2644" s="16">
        <v>238</v>
      </c>
      <c r="H2644" s="16">
        <v>2.3988870000000002</v>
      </c>
      <c r="I2644" s="16">
        <v>665</v>
      </c>
      <c r="J2644" s="16">
        <v>2.156218</v>
      </c>
      <c r="K2644" s="16">
        <v>319</v>
      </c>
      <c r="L2644" s="16">
        <v>2.4202059999999999</v>
      </c>
      <c r="M2644" s="16">
        <v>330</v>
      </c>
      <c r="N2644" s="3">
        <v>1.2083149780624601E-6</v>
      </c>
      <c r="O2644" s="1">
        <v>-1.7589656197898</v>
      </c>
      <c r="P2644" s="2" t="s">
        <v>25</v>
      </c>
      <c r="Q2644" s="17" t="s">
        <v>306</v>
      </c>
      <c r="R2644" s="1" t="s">
        <v>191</v>
      </c>
      <c r="S2644" s="1" t="s">
        <v>5537</v>
      </c>
      <c r="T2644" s="1" t="s">
        <v>26</v>
      </c>
      <c r="U2644" s="1" t="s">
        <v>26</v>
      </c>
      <c r="V2644" s="1" t="s">
        <v>26</v>
      </c>
      <c r="W2644" s="1" t="s">
        <v>26</v>
      </c>
      <c r="X2644" s="1" t="s">
        <v>3613</v>
      </c>
      <c r="Y2644" s="1" t="s">
        <v>5538</v>
      </c>
      <c r="Z2644" s="1" t="s">
        <v>190</v>
      </c>
      <c r="AA2644" s="1" t="s">
        <v>191</v>
      </c>
      <c r="AB2644" s="1" t="s">
        <v>5539</v>
      </c>
    </row>
    <row r="2645" spans="1:28" x14ac:dyDescent="0.2">
      <c r="A2645" s="1" t="s">
        <v>9553</v>
      </c>
      <c r="B2645" s="16">
        <v>24.102979999999999</v>
      </c>
      <c r="C2645" s="16">
        <v>1722</v>
      </c>
      <c r="D2645" s="16">
        <v>23.276188000000001</v>
      </c>
      <c r="E2645" s="16">
        <v>2223</v>
      </c>
      <c r="F2645" s="16">
        <v>25.040163</v>
      </c>
      <c r="G2645" s="16">
        <v>2706</v>
      </c>
      <c r="H2645" s="16">
        <v>83.927879000000004</v>
      </c>
      <c r="I2645" s="16">
        <v>12273</v>
      </c>
      <c r="J2645" s="16">
        <v>71.412993999999998</v>
      </c>
      <c r="K2645" s="16">
        <v>5574</v>
      </c>
      <c r="L2645" s="16">
        <v>83.764114000000006</v>
      </c>
      <c r="M2645" s="16">
        <v>6017</v>
      </c>
      <c r="N2645" s="3">
        <v>1.4135903380171301E-26</v>
      </c>
      <c r="O2645" s="1">
        <v>-1.75905982875647</v>
      </c>
      <c r="P2645" s="2" t="s">
        <v>25</v>
      </c>
      <c r="Q2645" s="17" t="s">
        <v>26</v>
      </c>
      <c r="R2645" s="1" t="s">
        <v>26</v>
      </c>
      <c r="S2645" s="1" t="s">
        <v>5540</v>
      </c>
      <c r="T2645" s="1" t="s">
        <v>26</v>
      </c>
      <c r="U2645" s="1" t="s">
        <v>26</v>
      </c>
      <c r="V2645" s="1" t="s">
        <v>413</v>
      </c>
      <c r="W2645" s="1" t="s">
        <v>414</v>
      </c>
      <c r="X2645" s="1" t="s">
        <v>4840</v>
      </c>
      <c r="Y2645" s="1" t="s">
        <v>26</v>
      </c>
      <c r="Z2645" s="1" t="s">
        <v>423</v>
      </c>
      <c r="AA2645" s="1" t="s">
        <v>414</v>
      </c>
      <c r="AB2645" s="1" t="s">
        <v>82</v>
      </c>
    </row>
    <row r="2646" spans="1:28" x14ac:dyDescent="0.2">
      <c r="A2646" s="1" t="s">
        <v>9554</v>
      </c>
      <c r="B2646" s="16">
        <v>15.573836999999999</v>
      </c>
      <c r="C2646" s="16">
        <v>700</v>
      </c>
      <c r="D2646" s="16">
        <v>22.246382000000001</v>
      </c>
      <c r="E2646" s="16">
        <v>1336</v>
      </c>
      <c r="F2646" s="16">
        <v>22.161453000000002</v>
      </c>
      <c r="G2646" s="16">
        <v>1506</v>
      </c>
      <c r="H2646" s="16">
        <v>60.940865000000002</v>
      </c>
      <c r="I2646" s="16">
        <v>5604</v>
      </c>
      <c r="J2646" s="16">
        <v>66.750434999999996</v>
      </c>
      <c r="K2646" s="16">
        <v>3276</v>
      </c>
      <c r="L2646" s="16">
        <v>70.129974000000004</v>
      </c>
      <c r="M2646" s="16">
        <v>3168</v>
      </c>
      <c r="N2646" s="3">
        <v>3.9916176972043801E-22</v>
      </c>
      <c r="O2646" s="1">
        <v>-1.7596623912949401</v>
      </c>
      <c r="P2646" s="2" t="s">
        <v>25</v>
      </c>
      <c r="Q2646" s="17" t="s">
        <v>26</v>
      </c>
      <c r="R2646" s="1" t="s">
        <v>26</v>
      </c>
      <c r="S2646" s="1" t="s">
        <v>26</v>
      </c>
      <c r="T2646" s="1" t="s">
        <v>26</v>
      </c>
      <c r="U2646" s="1" t="s">
        <v>26</v>
      </c>
      <c r="V2646" s="1" t="s">
        <v>26</v>
      </c>
      <c r="W2646" s="1" t="s">
        <v>26</v>
      </c>
      <c r="X2646" s="1" t="s">
        <v>26</v>
      </c>
      <c r="Y2646" s="1" t="s">
        <v>26</v>
      </c>
      <c r="Z2646" s="1" t="s">
        <v>26</v>
      </c>
      <c r="AA2646" s="1" t="s">
        <v>26</v>
      </c>
      <c r="AB2646" s="1" t="s">
        <v>26</v>
      </c>
    </row>
    <row r="2647" spans="1:28" x14ac:dyDescent="0.2">
      <c r="A2647" s="1" t="s">
        <v>10670</v>
      </c>
      <c r="B2647" s="16">
        <v>0.15160999999999999</v>
      </c>
      <c r="C2647" s="16">
        <v>23</v>
      </c>
      <c r="D2647" s="16">
        <v>0.217664</v>
      </c>
      <c r="E2647" s="16">
        <v>45</v>
      </c>
      <c r="F2647" s="16">
        <v>0.10552400000000001</v>
      </c>
      <c r="G2647" s="16">
        <v>25</v>
      </c>
      <c r="H2647" s="16">
        <v>0.51171500000000003</v>
      </c>
      <c r="I2647" s="16">
        <v>159</v>
      </c>
      <c r="J2647" s="16">
        <v>0.46418300000000001</v>
      </c>
      <c r="K2647" s="16">
        <v>77</v>
      </c>
      <c r="L2647" s="16">
        <v>0.62363100000000005</v>
      </c>
      <c r="M2647" s="16">
        <v>95</v>
      </c>
      <c r="N2647" s="1">
        <v>5.8036353395002197E-4</v>
      </c>
      <c r="O2647" s="1">
        <v>-1.76041368157971</v>
      </c>
      <c r="P2647" s="2" t="s">
        <v>25</v>
      </c>
      <c r="Q2647" s="17" t="s">
        <v>807</v>
      </c>
      <c r="R2647" s="1" t="s">
        <v>205</v>
      </c>
      <c r="S2647" s="1" t="s">
        <v>5541</v>
      </c>
      <c r="T2647" s="1" t="s">
        <v>5542</v>
      </c>
      <c r="U2647" s="1" t="s">
        <v>5543</v>
      </c>
      <c r="V2647" s="1" t="s">
        <v>807</v>
      </c>
      <c r="W2647" s="1" t="s">
        <v>205</v>
      </c>
      <c r="X2647" s="1" t="s">
        <v>3474</v>
      </c>
      <c r="Y2647" s="1" t="s">
        <v>5544</v>
      </c>
      <c r="Z2647" s="1" t="s">
        <v>204</v>
      </c>
      <c r="AA2647" s="1" t="s">
        <v>205</v>
      </c>
      <c r="AB2647" s="1" t="s">
        <v>5545</v>
      </c>
    </row>
    <row r="2648" spans="1:28" x14ac:dyDescent="0.2">
      <c r="A2648" s="1" t="s">
        <v>9555</v>
      </c>
      <c r="B2648" s="16">
        <v>134.060733</v>
      </c>
      <c r="C2648" s="16">
        <v>14535</v>
      </c>
      <c r="D2648" s="16">
        <v>136.30840599999999</v>
      </c>
      <c r="E2648" s="16">
        <v>19701</v>
      </c>
      <c r="F2648" s="16">
        <v>138.412586</v>
      </c>
      <c r="G2648" s="16">
        <v>22688</v>
      </c>
      <c r="H2648" s="16">
        <v>444.81090699999999</v>
      </c>
      <c r="I2648" s="16">
        <v>98352</v>
      </c>
      <c r="J2648" s="16">
        <v>424.73125599999997</v>
      </c>
      <c r="K2648" s="16">
        <v>50053</v>
      </c>
      <c r="L2648" s="16">
        <v>487.68521299999998</v>
      </c>
      <c r="M2648" s="16">
        <v>52951</v>
      </c>
      <c r="N2648" s="3">
        <v>1.0504025982714E-26</v>
      </c>
      <c r="O2648" s="1">
        <v>-1.7609281551646401</v>
      </c>
      <c r="P2648" s="2" t="s">
        <v>25</v>
      </c>
      <c r="Q2648" s="17" t="s">
        <v>1853</v>
      </c>
      <c r="R2648" s="1" t="s">
        <v>1854</v>
      </c>
      <c r="S2648" s="1" t="s">
        <v>5546</v>
      </c>
      <c r="T2648" s="1" t="s">
        <v>26</v>
      </c>
      <c r="U2648" s="1" t="s">
        <v>26</v>
      </c>
      <c r="V2648" s="1" t="s">
        <v>165</v>
      </c>
      <c r="W2648" s="1" t="s">
        <v>166</v>
      </c>
      <c r="X2648" s="1" t="s">
        <v>5547</v>
      </c>
      <c r="Y2648" s="1" t="s">
        <v>5548</v>
      </c>
      <c r="Z2648" s="1" t="s">
        <v>47</v>
      </c>
      <c r="AA2648" s="1" t="s">
        <v>48</v>
      </c>
      <c r="AB2648" s="1" t="s">
        <v>82</v>
      </c>
    </row>
    <row r="2649" spans="1:28" x14ac:dyDescent="0.2">
      <c r="A2649" s="1" t="s">
        <v>9556</v>
      </c>
      <c r="B2649" s="16">
        <v>0.45495099999999999</v>
      </c>
      <c r="C2649" s="16">
        <v>51</v>
      </c>
      <c r="D2649" s="16">
        <v>0.46691300000000002</v>
      </c>
      <c r="E2649" s="16">
        <v>67</v>
      </c>
      <c r="F2649" s="16">
        <v>0.62897899999999995</v>
      </c>
      <c r="G2649" s="16">
        <v>101</v>
      </c>
      <c r="H2649" s="16">
        <v>1.281514</v>
      </c>
      <c r="I2649" s="16">
        <v>283</v>
      </c>
      <c r="J2649" s="16">
        <v>1.685289</v>
      </c>
      <c r="K2649" s="16">
        <v>198</v>
      </c>
      <c r="L2649" s="16">
        <v>2.2570950000000001</v>
      </c>
      <c r="M2649" s="16">
        <v>239</v>
      </c>
      <c r="N2649" s="3">
        <v>4.3503864460612902E-5</v>
      </c>
      <c r="O2649" s="1">
        <v>-1.7612817033050201</v>
      </c>
      <c r="P2649" s="2" t="s">
        <v>25</v>
      </c>
      <c r="Q2649" s="17" t="s">
        <v>92</v>
      </c>
      <c r="R2649" s="1" t="s">
        <v>93</v>
      </c>
      <c r="S2649" s="1" t="s">
        <v>878</v>
      </c>
      <c r="T2649" s="1" t="s">
        <v>26</v>
      </c>
      <c r="U2649" s="1" t="s">
        <v>26</v>
      </c>
      <c r="V2649" s="1" t="s">
        <v>92</v>
      </c>
      <c r="W2649" s="1" t="s">
        <v>93</v>
      </c>
      <c r="X2649" s="1" t="s">
        <v>182</v>
      </c>
      <c r="Y2649" s="1" t="s">
        <v>940</v>
      </c>
      <c r="Z2649" s="1" t="s">
        <v>98</v>
      </c>
      <c r="AA2649" s="1" t="s">
        <v>93</v>
      </c>
      <c r="AB2649" s="1" t="s">
        <v>82</v>
      </c>
    </row>
    <row r="2650" spans="1:28" x14ac:dyDescent="0.2">
      <c r="A2650" s="1" t="s">
        <v>9557</v>
      </c>
      <c r="B2650" s="16">
        <v>2.2062560000000002</v>
      </c>
      <c r="C2650" s="16">
        <v>122</v>
      </c>
      <c r="D2650" s="16">
        <v>3.0065230000000001</v>
      </c>
      <c r="E2650" s="16">
        <v>222</v>
      </c>
      <c r="F2650" s="16">
        <v>3.8468650000000002</v>
      </c>
      <c r="G2650" s="16">
        <v>321</v>
      </c>
      <c r="H2650" s="16">
        <v>8.3800720000000002</v>
      </c>
      <c r="I2650" s="16">
        <v>947</v>
      </c>
      <c r="J2650" s="16">
        <v>11.758979</v>
      </c>
      <c r="K2650" s="16">
        <v>709</v>
      </c>
      <c r="L2650" s="16">
        <v>9.7625989999999998</v>
      </c>
      <c r="M2650" s="16">
        <v>542</v>
      </c>
      <c r="N2650" s="3">
        <v>2.4073775712088998E-9</v>
      </c>
      <c r="O2650" s="1">
        <v>-1.7613188541717699</v>
      </c>
      <c r="P2650" s="2" t="s">
        <v>25</v>
      </c>
      <c r="Q2650" s="17" t="s">
        <v>26</v>
      </c>
      <c r="R2650" s="1" t="s">
        <v>26</v>
      </c>
      <c r="S2650" s="1" t="s">
        <v>5549</v>
      </c>
      <c r="T2650" s="1" t="s">
        <v>26</v>
      </c>
      <c r="U2650" s="1" t="s">
        <v>26</v>
      </c>
      <c r="V2650" s="1" t="s">
        <v>26</v>
      </c>
      <c r="W2650" s="1" t="s">
        <v>26</v>
      </c>
      <c r="X2650" s="1" t="s">
        <v>1248</v>
      </c>
      <c r="Y2650" s="1" t="s">
        <v>4309</v>
      </c>
      <c r="Z2650" s="1" t="s">
        <v>30</v>
      </c>
      <c r="AA2650" s="1" t="s">
        <v>31</v>
      </c>
      <c r="AB2650" s="1" t="s">
        <v>82</v>
      </c>
    </row>
    <row r="2651" spans="1:28" x14ac:dyDescent="0.2">
      <c r="A2651" s="1" t="s">
        <v>9558</v>
      </c>
      <c r="B2651" s="16">
        <v>1.338829</v>
      </c>
      <c r="C2651" s="16">
        <v>111</v>
      </c>
      <c r="D2651" s="16">
        <v>2.2499639999999999</v>
      </c>
      <c r="E2651" s="16">
        <v>254</v>
      </c>
      <c r="F2651" s="16">
        <v>2.6490649999999998</v>
      </c>
      <c r="G2651" s="16">
        <v>339</v>
      </c>
      <c r="H2651" s="16">
        <v>5.9569349999999996</v>
      </c>
      <c r="I2651" s="16">
        <v>1034</v>
      </c>
      <c r="J2651" s="16">
        <v>7.3230320000000004</v>
      </c>
      <c r="K2651" s="16">
        <v>679</v>
      </c>
      <c r="L2651" s="16">
        <v>6.8723270000000003</v>
      </c>
      <c r="M2651" s="16">
        <v>607</v>
      </c>
      <c r="N2651" s="3">
        <v>1.3911100952229999E-9</v>
      </c>
      <c r="O2651" s="1">
        <v>-1.7622265828949599</v>
      </c>
      <c r="P2651" s="2" t="s">
        <v>25</v>
      </c>
      <c r="Q2651" s="17" t="s">
        <v>26</v>
      </c>
      <c r="R2651" s="1" t="s">
        <v>26</v>
      </c>
      <c r="S2651" s="1" t="s">
        <v>26</v>
      </c>
      <c r="T2651" s="1" t="s">
        <v>5550</v>
      </c>
      <c r="U2651" s="1" t="s">
        <v>26</v>
      </c>
      <c r="V2651" s="1" t="s">
        <v>780</v>
      </c>
      <c r="W2651" s="1" t="s">
        <v>781</v>
      </c>
      <c r="X2651" s="1" t="s">
        <v>5551</v>
      </c>
      <c r="Y2651" s="1" t="s">
        <v>3772</v>
      </c>
      <c r="Z2651" s="1" t="s">
        <v>784</v>
      </c>
      <c r="AA2651" s="1" t="s">
        <v>781</v>
      </c>
      <c r="AB2651" s="1" t="s">
        <v>3773</v>
      </c>
    </row>
    <row r="2652" spans="1:28" x14ac:dyDescent="0.2">
      <c r="A2652" s="1" t="s">
        <v>9559</v>
      </c>
      <c r="B2652" s="16">
        <v>2.4802759999999999</v>
      </c>
      <c r="C2652" s="16">
        <v>190</v>
      </c>
      <c r="D2652" s="16">
        <v>3.4970560000000002</v>
      </c>
      <c r="E2652" s="16">
        <v>368</v>
      </c>
      <c r="F2652" s="16">
        <v>4.2161840000000002</v>
      </c>
      <c r="G2652" s="16">
        <v>491</v>
      </c>
      <c r="H2652" s="16">
        <v>10.789234</v>
      </c>
      <c r="I2652" s="16">
        <v>1699</v>
      </c>
      <c r="J2652" s="16">
        <v>11.995794</v>
      </c>
      <c r="K2652" s="16">
        <v>1007</v>
      </c>
      <c r="L2652" s="16">
        <v>11.018469</v>
      </c>
      <c r="M2652" s="16">
        <v>857</v>
      </c>
      <c r="N2652" s="3">
        <v>4.4546156997143502E-13</v>
      </c>
      <c r="O2652" s="1">
        <v>-1.7628159754330499</v>
      </c>
      <c r="P2652" s="2" t="s">
        <v>25</v>
      </c>
      <c r="Q2652" s="17" t="s">
        <v>44</v>
      </c>
      <c r="R2652" s="1" t="s">
        <v>31</v>
      </c>
      <c r="S2652" s="1" t="s">
        <v>3172</v>
      </c>
      <c r="T2652" s="1" t="s">
        <v>26</v>
      </c>
      <c r="U2652" s="1" t="s">
        <v>26</v>
      </c>
      <c r="V2652" s="1" t="s">
        <v>126</v>
      </c>
      <c r="W2652" s="1" t="s">
        <v>127</v>
      </c>
      <c r="X2652" s="1" t="s">
        <v>4422</v>
      </c>
      <c r="Y2652" s="1" t="s">
        <v>3174</v>
      </c>
      <c r="Z2652" s="1" t="s">
        <v>131</v>
      </c>
      <c r="AA2652" s="1" t="s">
        <v>127</v>
      </c>
      <c r="AB2652" s="1" t="s">
        <v>82</v>
      </c>
    </row>
    <row r="2653" spans="1:28" x14ac:dyDescent="0.2">
      <c r="A2653" s="1" t="s">
        <v>9560</v>
      </c>
      <c r="B2653" s="16">
        <v>39.821171</v>
      </c>
      <c r="C2653" s="16">
        <v>2657</v>
      </c>
      <c r="D2653" s="16">
        <v>69.682677999999996</v>
      </c>
      <c r="E2653" s="16">
        <v>6215</v>
      </c>
      <c r="F2653" s="16">
        <v>54.586243000000003</v>
      </c>
      <c r="G2653" s="16">
        <v>5508</v>
      </c>
      <c r="H2653" s="16">
        <v>198.185699</v>
      </c>
      <c r="I2653" s="16">
        <v>27068</v>
      </c>
      <c r="J2653" s="16">
        <v>180.85058599999999</v>
      </c>
      <c r="K2653" s="16">
        <v>13182</v>
      </c>
      <c r="L2653" s="16">
        <v>161.36900299999999</v>
      </c>
      <c r="M2653" s="16">
        <v>10825</v>
      </c>
      <c r="N2653" s="3">
        <v>4.9621024351754299E-16</v>
      </c>
      <c r="O2653" s="1">
        <v>-1.76309900194409</v>
      </c>
      <c r="P2653" s="2" t="s">
        <v>25</v>
      </c>
      <c r="Q2653" s="17" t="s">
        <v>26</v>
      </c>
      <c r="R2653" s="1" t="s">
        <v>26</v>
      </c>
      <c r="S2653" s="1" t="s">
        <v>26</v>
      </c>
      <c r="T2653" s="1" t="s">
        <v>26</v>
      </c>
      <c r="U2653" s="1" t="s">
        <v>26</v>
      </c>
      <c r="V2653" s="1" t="s">
        <v>26</v>
      </c>
      <c r="W2653" s="1" t="s">
        <v>26</v>
      </c>
      <c r="X2653" s="1" t="s">
        <v>5447</v>
      </c>
      <c r="Y2653" s="1" t="s">
        <v>5448</v>
      </c>
      <c r="Z2653" s="1" t="s">
        <v>33</v>
      </c>
      <c r="AA2653" s="1" t="s">
        <v>34</v>
      </c>
      <c r="AB2653" s="1" t="s">
        <v>82</v>
      </c>
    </row>
    <row r="2654" spans="1:28" x14ac:dyDescent="0.2">
      <c r="A2654" s="1" t="s">
        <v>9561</v>
      </c>
      <c r="B2654" s="16">
        <v>29.950693000000001</v>
      </c>
      <c r="C2654" s="16">
        <v>2400</v>
      </c>
      <c r="D2654" s="16">
        <v>34.234248999999998</v>
      </c>
      <c r="E2654" s="16">
        <v>3667</v>
      </c>
      <c r="F2654" s="16">
        <v>30.237504999999999</v>
      </c>
      <c r="G2654" s="16">
        <v>3664</v>
      </c>
      <c r="H2654" s="16">
        <v>102.089546</v>
      </c>
      <c r="I2654" s="16">
        <v>16744</v>
      </c>
      <c r="J2654" s="16">
        <v>100.389923</v>
      </c>
      <c r="K2654" s="16">
        <v>8787</v>
      </c>
      <c r="L2654" s="16">
        <v>110.545891</v>
      </c>
      <c r="M2654" s="16">
        <v>8906</v>
      </c>
      <c r="N2654" s="3">
        <v>2.29458560867002E-27</v>
      </c>
      <c r="O2654" s="1">
        <v>-1.7635328218220301</v>
      </c>
      <c r="P2654" s="2" t="s">
        <v>25</v>
      </c>
      <c r="Q2654" s="17" t="s">
        <v>26</v>
      </c>
      <c r="R2654" s="1" t="s">
        <v>26</v>
      </c>
      <c r="S2654" s="1" t="s">
        <v>26</v>
      </c>
      <c r="T2654" s="1" t="s">
        <v>26</v>
      </c>
      <c r="U2654" s="1" t="s">
        <v>26</v>
      </c>
      <c r="V2654" s="1" t="s">
        <v>26</v>
      </c>
      <c r="W2654" s="1" t="s">
        <v>26</v>
      </c>
      <c r="X2654" s="1" t="s">
        <v>26</v>
      </c>
      <c r="Y2654" s="1" t="s">
        <v>26</v>
      </c>
      <c r="Z2654" s="1" t="s">
        <v>33</v>
      </c>
      <c r="AA2654" s="1" t="s">
        <v>34</v>
      </c>
      <c r="AB2654" s="1" t="s">
        <v>82</v>
      </c>
    </row>
    <row r="2655" spans="1:28" x14ac:dyDescent="0.2">
      <c r="A2655" s="1" t="s">
        <v>9562</v>
      </c>
      <c r="B2655" s="16">
        <v>11.049431999999999</v>
      </c>
      <c r="C2655" s="16">
        <v>1114</v>
      </c>
      <c r="D2655" s="16">
        <v>18.624600999999998</v>
      </c>
      <c r="E2655" s="16">
        <v>2520</v>
      </c>
      <c r="F2655" s="16">
        <v>18.331401</v>
      </c>
      <c r="G2655" s="16">
        <v>2805</v>
      </c>
      <c r="H2655" s="16">
        <v>48.485047999999999</v>
      </c>
      <c r="I2655" s="16">
        <v>10115</v>
      </c>
      <c r="J2655" s="16">
        <v>61.980100999999998</v>
      </c>
      <c r="K2655" s="16">
        <v>6853</v>
      </c>
      <c r="L2655" s="16">
        <v>48.786453000000002</v>
      </c>
      <c r="M2655" s="16">
        <v>4833</v>
      </c>
      <c r="N2655" s="3">
        <v>1.63848627613839E-13</v>
      </c>
      <c r="O2655" s="1">
        <v>-1.7642607974744999</v>
      </c>
      <c r="P2655" s="2" t="s">
        <v>25</v>
      </c>
      <c r="Q2655" s="17" t="s">
        <v>50</v>
      </c>
      <c r="R2655" s="1" t="s">
        <v>48</v>
      </c>
      <c r="S2655" s="1" t="s">
        <v>4400</v>
      </c>
      <c r="T2655" s="1" t="s">
        <v>26</v>
      </c>
      <c r="U2655" s="1" t="s">
        <v>26</v>
      </c>
      <c r="V2655" s="1" t="s">
        <v>50</v>
      </c>
      <c r="W2655" s="1" t="s">
        <v>48</v>
      </c>
      <c r="X2655" s="1" t="s">
        <v>61</v>
      </c>
      <c r="Y2655" s="1" t="s">
        <v>5552</v>
      </c>
      <c r="Z2655" s="1" t="s">
        <v>47</v>
      </c>
      <c r="AA2655" s="1" t="s">
        <v>48</v>
      </c>
      <c r="AB2655" s="1" t="s">
        <v>82</v>
      </c>
    </row>
    <row r="2656" spans="1:28" x14ac:dyDescent="0.2">
      <c r="A2656" s="1" t="s">
        <v>9563</v>
      </c>
      <c r="B2656" s="16">
        <v>5.916919</v>
      </c>
      <c r="C2656" s="16">
        <v>849</v>
      </c>
      <c r="D2656" s="16">
        <v>6.5626629999999997</v>
      </c>
      <c r="E2656" s="16">
        <v>1267</v>
      </c>
      <c r="F2656" s="16">
        <v>6.8396059999999999</v>
      </c>
      <c r="G2656" s="16">
        <v>1485</v>
      </c>
      <c r="H2656" s="16">
        <v>20.61112</v>
      </c>
      <c r="I2656" s="16">
        <v>6124</v>
      </c>
      <c r="J2656" s="16">
        <v>20.654052</v>
      </c>
      <c r="K2656" s="16">
        <v>3215</v>
      </c>
      <c r="L2656" s="16">
        <v>22.635007000000002</v>
      </c>
      <c r="M2656" s="16">
        <v>3291</v>
      </c>
      <c r="N2656" s="3">
        <v>2.4599026340327199E-23</v>
      </c>
      <c r="O2656" s="1">
        <v>-1.7644734847988</v>
      </c>
      <c r="P2656" s="2" t="s">
        <v>25</v>
      </c>
      <c r="Q2656" s="17" t="s">
        <v>92</v>
      </c>
      <c r="R2656" s="1" t="s">
        <v>93</v>
      </c>
      <c r="S2656" s="1" t="s">
        <v>5553</v>
      </c>
      <c r="T2656" s="1" t="s">
        <v>5554</v>
      </c>
      <c r="U2656" s="1" t="s">
        <v>5555</v>
      </c>
      <c r="V2656" s="1" t="s">
        <v>92</v>
      </c>
      <c r="W2656" s="1" t="s">
        <v>93</v>
      </c>
      <c r="X2656" s="1" t="s">
        <v>5556</v>
      </c>
      <c r="Y2656" s="1" t="s">
        <v>5557</v>
      </c>
      <c r="Z2656" s="1" t="s">
        <v>98</v>
      </c>
      <c r="AA2656" s="1" t="s">
        <v>93</v>
      </c>
      <c r="AB2656" s="1" t="s">
        <v>5558</v>
      </c>
    </row>
    <row r="2657" spans="1:28" x14ac:dyDescent="0.2">
      <c r="A2657" s="1" t="s">
        <v>9564</v>
      </c>
      <c r="B2657" s="16">
        <v>53.060611999999999</v>
      </c>
      <c r="C2657" s="16">
        <v>1932</v>
      </c>
      <c r="D2657" s="16">
        <v>55.807910999999997</v>
      </c>
      <c r="E2657" s="16">
        <v>2717</v>
      </c>
      <c r="F2657" s="16">
        <v>54.864136000000002</v>
      </c>
      <c r="G2657" s="16">
        <v>3021</v>
      </c>
      <c r="H2657" s="16">
        <v>173.92465200000001</v>
      </c>
      <c r="I2657" s="16">
        <v>12963</v>
      </c>
      <c r="J2657" s="16">
        <v>176.64862099999999</v>
      </c>
      <c r="K2657" s="16">
        <v>7026</v>
      </c>
      <c r="L2657" s="16">
        <v>194.44929500000001</v>
      </c>
      <c r="M2657" s="16">
        <v>7118</v>
      </c>
      <c r="N2657" s="3">
        <v>1.5209981821998899E-26</v>
      </c>
      <c r="O2657" s="1">
        <v>-1.7686741938839601</v>
      </c>
      <c r="P2657" s="2" t="s">
        <v>25</v>
      </c>
      <c r="Q2657" s="17" t="s">
        <v>26</v>
      </c>
      <c r="R2657" s="1" t="s">
        <v>26</v>
      </c>
      <c r="S2657" s="1" t="s">
        <v>26</v>
      </c>
      <c r="T2657" s="1" t="s">
        <v>26</v>
      </c>
      <c r="U2657" s="1" t="s">
        <v>26</v>
      </c>
      <c r="V2657" s="1" t="s">
        <v>26</v>
      </c>
      <c r="W2657" s="1" t="s">
        <v>26</v>
      </c>
      <c r="X2657" s="1" t="s">
        <v>265</v>
      </c>
      <c r="Y2657" s="1" t="s">
        <v>26</v>
      </c>
      <c r="Z2657" s="1" t="s">
        <v>33</v>
      </c>
      <c r="AA2657" s="1" t="s">
        <v>34</v>
      </c>
      <c r="AB2657" s="1" t="s">
        <v>82</v>
      </c>
    </row>
    <row r="2658" spans="1:28" x14ac:dyDescent="0.2">
      <c r="A2658" s="1" t="s">
        <v>9565</v>
      </c>
      <c r="B2658" s="16">
        <v>9.7467389999999998</v>
      </c>
      <c r="C2658" s="16">
        <v>897</v>
      </c>
      <c r="D2658" s="16">
        <v>11.301302</v>
      </c>
      <c r="E2658" s="16">
        <v>1391</v>
      </c>
      <c r="F2658" s="16">
        <v>10.096302</v>
      </c>
      <c r="G2658" s="16">
        <v>1406</v>
      </c>
      <c r="H2658" s="16">
        <v>21.126842</v>
      </c>
      <c r="I2658" s="16">
        <v>3980</v>
      </c>
      <c r="J2658" s="16">
        <v>45.012051</v>
      </c>
      <c r="K2658" s="16">
        <v>4526</v>
      </c>
      <c r="L2658" s="16">
        <v>38.211491000000002</v>
      </c>
      <c r="M2658" s="16">
        <v>3536</v>
      </c>
      <c r="N2658" s="1">
        <v>1.1410475582538399E-3</v>
      </c>
      <c r="O2658" s="1">
        <v>-1.7697360358770899</v>
      </c>
      <c r="P2658" s="2" t="s">
        <v>25</v>
      </c>
      <c r="Q2658" s="17" t="s">
        <v>26</v>
      </c>
      <c r="R2658" s="1" t="s">
        <v>26</v>
      </c>
      <c r="S2658" s="1" t="s">
        <v>5559</v>
      </c>
      <c r="T2658" s="1" t="s">
        <v>26</v>
      </c>
      <c r="U2658" s="1" t="s">
        <v>26</v>
      </c>
      <c r="V2658" s="1" t="s">
        <v>194</v>
      </c>
      <c r="W2658" s="1" t="s">
        <v>118</v>
      </c>
      <c r="X2658" s="1" t="s">
        <v>755</v>
      </c>
      <c r="Y2658" s="1" t="s">
        <v>5560</v>
      </c>
      <c r="Z2658" s="1" t="s">
        <v>117</v>
      </c>
      <c r="AA2658" s="1" t="s">
        <v>118</v>
      </c>
      <c r="AB2658" s="1" t="s">
        <v>428</v>
      </c>
    </row>
    <row r="2659" spans="1:28" x14ac:dyDescent="0.2">
      <c r="A2659" s="1" t="s">
        <v>9566</v>
      </c>
      <c r="B2659" s="16">
        <v>2.4475500000000001</v>
      </c>
      <c r="C2659" s="16">
        <v>199</v>
      </c>
      <c r="D2659" s="16">
        <v>3.2441960000000001</v>
      </c>
      <c r="E2659" s="16">
        <v>352</v>
      </c>
      <c r="F2659" s="16">
        <v>3.421313</v>
      </c>
      <c r="G2659" s="16">
        <v>420</v>
      </c>
      <c r="H2659" s="16">
        <v>8.2975619999999992</v>
      </c>
      <c r="I2659" s="16">
        <v>1379</v>
      </c>
      <c r="J2659" s="16">
        <v>10.070240999999999</v>
      </c>
      <c r="K2659" s="16">
        <v>893</v>
      </c>
      <c r="L2659" s="16">
        <v>11.983774</v>
      </c>
      <c r="M2659" s="16">
        <v>978</v>
      </c>
      <c r="N2659" s="3">
        <v>2.3861823028033502E-12</v>
      </c>
      <c r="O2659" s="1">
        <v>-1.77000067539104</v>
      </c>
      <c r="P2659" s="2" t="s">
        <v>25</v>
      </c>
      <c r="Q2659" s="17" t="s">
        <v>26</v>
      </c>
      <c r="R2659" s="1" t="s">
        <v>26</v>
      </c>
      <c r="S2659" s="1" t="s">
        <v>26</v>
      </c>
      <c r="T2659" s="1" t="s">
        <v>26</v>
      </c>
      <c r="U2659" s="1" t="s">
        <v>26</v>
      </c>
      <c r="V2659" s="1" t="s">
        <v>26</v>
      </c>
      <c r="W2659" s="1" t="s">
        <v>26</v>
      </c>
      <c r="X2659" s="1" t="s">
        <v>26</v>
      </c>
      <c r="Y2659" s="1" t="s">
        <v>26</v>
      </c>
      <c r="Z2659" s="1" t="s">
        <v>26</v>
      </c>
      <c r="AA2659" s="1" t="s">
        <v>26</v>
      </c>
      <c r="AB2659" s="1" t="s">
        <v>26</v>
      </c>
    </row>
    <row r="2660" spans="1:28" x14ac:dyDescent="0.2">
      <c r="A2660" s="1" t="s">
        <v>9567</v>
      </c>
      <c r="B2660" s="16">
        <v>7.5163799999999998</v>
      </c>
      <c r="C2660" s="16">
        <v>892</v>
      </c>
      <c r="D2660" s="16">
        <v>9.3929849999999995</v>
      </c>
      <c r="E2660" s="16">
        <v>1519</v>
      </c>
      <c r="F2660" s="16">
        <v>10.483129999999999</v>
      </c>
      <c r="G2660" s="16">
        <v>1880</v>
      </c>
      <c r="H2660" s="16">
        <v>26.975252999999999</v>
      </c>
      <c r="I2660" s="16">
        <v>6805</v>
      </c>
      <c r="J2660" s="16">
        <v>30.765491000000001</v>
      </c>
      <c r="K2660" s="16">
        <v>4057</v>
      </c>
      <c r="L2660" s="16">
        <v>31.608505000000001</v>
      </c>
      <c r="M2660" s="16">
        <v>3858</v>
      </c>
      <c r="N2660" s="3">
        <v>3.08195541579623E-23</v>
      </c>
      <c r="O2660" s="1">
        <v>-1.77062539196575</v>
      </c>
      <c r="P2660" s="2" t="s">
        <v>25</v>
      </c>
      <c r="Q2660" s="17" t="s">
        <v>26</v>
      </c>
      <c r="R2660" s="1" t="s">
        <v>26</v>
      </c>
      <c r="S2660" s="1" t="s">
        <v>5561</v>
      </c>
      <c r="T2660" s="1" t="s">
        <v>26</v>
      </c>
      <c r="U2660" s="1" t="s">
        <v>26</v>
      </c>
      <c r="V2660" s="1" t="s">
        <v>101</v>
      </c>
      <c r="W2660" s="1" t="s">
        <v>102</v>
      </c>
      <c r="X2660" s="1" t="s">
        <v>5562</v>
      </c>
      <c r="Y2660" s="1" t="s">
        <v>5563</v>
      </c>
      <c r="Z2660" s="1" t="s">
        <v>105</v>
      </c>
      <c r="AA2660" s="1" t="s">
        <v>102</v>
      </c>
      <c r="AB2660" s="1" t="s">
        <v>82</v>
      </c>
    </row>
    <row r="2661" spans="1:28" x14ac:dyDescent="0.2">
      <c r="A2661" s="1" t="s">
        <v>9568</v>
      </c>
      <c r="B2661" s="16">
        <v>0.52588500000000005</v>
      </c>
      <c r="C2661" s="16">
        <v>41</v>
      </c>
      <c r="D2661" s="16">
        <v>0.90706200000000003</v>
      </c>
      <c r="E2661" s="16">
        <v>94</v>
      </c>
      <c r="F2661" s="16">
        <v>0.71378600000000003</v>
      </c>
      <c r="G2661" s="16">
        <v>84</v>
      </c>
      <c r="H2661" s="16">
        <v>2.1467269999999998</v>
      </c>
      <c r="I2661" s="16">
        <v>339</v>
      </c>
      <c r="J2661" s="16">
        <v>2.5874239999999999</v>
      </c>
      <c r="K2661" s="16">
        <v>219</v>
      </c>
      <c r="L2661" s="16">
        <v>2.448124</v>
      </c>
      <c r="M2661" s="16">
        <v>190</v>
      </c>
      <c r="N2661" s="3">
        <v>2.4483673345119898E-5</v>
      </c>
      <c r="O2661" s="1">
        <v>-1.7717819134950701</v>
      </c>
      <c r="P2661" s="2" t="s">
        <v>25</v>
      </c>
      <c r="Q2661" s="17" t="s">
        <v>26</v>
      </c>
      <c r="R2661" s="1" t="s">
        <v>26</v>
      </c>
      <c r="S2661" s="1" t="s">
        <v>26</v>
      </c>
      <c r="T2661" s="1" t="s">
        <v>5564</v>
      </c>
      <c r="U2661" s="1" t="s">
        <v>26</v>
      </c>
      <c r="V2661" s="1" t="s">
        <v>470</v>
      </c>
      <c r="W2661" s="1" t="s">
        <v>34</v>
      </c>
      <c r="X2661" s="1" t="s">
        <v>5565</v>
      </c>
      <c r="Y2661" s="1" t="s">
        <v>26</v>
      </c>
      <c r="Z2661" s="1" t="s">
        <v>33</v>
      </c>
      <c r="AA2661" s="1" t="s">
        <v>34</v>
      </c>
      <c r="AB2661" s="1" t="s">
        <v>5566</v>
      </c>
    </row>
    <row r="2662" spans="1:28" x14ac:dyDescent="0.2">
      <c r="A2662" s="1" t="s">
        <v>9569</v>
      </c>
      <c r="B2662" s="16">
        <v>1.8199050000000001</v>
      </c>
      <c r="C2662" s="16">
        <v>78</v>
      </c>
      <c r="D2662" s="16">
        <v>2.7704070000000001</v>
      </c>
      <c r="E2662" s="16">
        <v>158</v>
      </c>
      <c r="F2662" s="16">
        <v>3.1921279999999999</v>
      </c>
      <c r="G2662" s="16">
        <v>206</v>
      </c>
      <c r="H2662" s="16">
        <v>7.4429550000000004</v>
      </c>
      <c r="I2662" s="16">
        <v>648</v>
      </c>
      <c r="J2662" s="16">
        <v>9.6306940000000001</v>
      </c>
      <c r="K2662" s="16">
        <v>448</v>
      </c>
      <c r="L2662" s="16">
        <v>8.8900430000000004</v>
      </c>
      <c r="M2662" s="16">
        <v>380</v>
      </c>
      <c r="N2662" s="3">
        <v>2.0468149783491999E-7</v>
      </c>
      <c r="O2662" s="1">
        <v>-1.7721599314940899</v>
      </c>
      <c r="P2662" s="2" t="s">
        <v>25</v>
      </c>
      <c r="Q2662" s="17" t="s">
        <v>26</v>
      </c>
      <c r="R2662" s="1" t="s">
        <v>26</v>
      </c>
      <c r="S2662" s="1" t="s">
        <v>26</v>
      </c>
      <c r="T2662" s="1" t="s">
        <v>26</v>
      </c>
      <c r="U2662" s="1" t="s">
        <v>26</v>
      </c>
      <c r="V2662" s="1" t="s">
        <v>26</v>
      </c>
      <c r="W2662" s="1" t="s">
        <v>26</v>
      </c>
      <c r="X2662" s="1" t="s">
        <v>4351</v>
      </c>
      <c r="Y2662" s="1" t="s">
        <v>26</v>
      </c>
      <c r="Z2662" s="1" t="s">
        <v>26</v>
      </c>
      <c r="AA2662" s="1" t="s">
        <v>26</v>
      </c>
      <c r="AB2662" s="1" t="s">
        <v>26</v>
      </c>
    </row>
    <row r="2663" spans="1:28" x14ac:dyDescent="0.2">
      <c r="A2663" s="1" t="s">
        <v>9570</v>
      </c>
      <c r="B2663" s="16">
        <v>0.59775900000000004</v>
      </c>
      <c r="C2663" s="16">
        <v>145</v>
      </c>
      <c r="D2663" s="16">
        <v>1.0747169999999999</v>
      </c>
      <c r="E2663" s="16">
        <v>341</v>
      </c>
      <c r="F2663" s="16">
        <v>1.053849</v>
      </c>
      <c r="G2663" s="16">
        <v>365</v>
      </c>
      <c r="H2663" s="16">
        <v>2.8944879999999999</v>
      </c>
      <c r="I2663" s="16">
        <v>1335</v>
      </c>
      <c r="J2663" s="16">
        <v>3.4851619999999999</v>
      </c>
      <c r="K2663" s="16">
        <v>750</v>
      </c>
      <c r="L2663" s="16">
        <v>3.3355090000000001</v>
      </c>
      <c r="M2663" s="16">
        <v>797</v>
      </c>
      <c r="N2663" s="3">
        <v>1.99823251085615E-11</v>
      </c>
      <c r="O2663" s="1">
        <v>-1.7727910902527499</v>
      </c>
      <c r="P2663" s="2" t="s">
        <v>25</v>
      </c>
      <c r="Q2663" s="17" t="s">
        <v>26</v>
      </c>
      <c r="R2663" s="1" t="s">
        <v>26</v>
      </c>
      <c r="S2663" s="1" t="s">
        <v>26</v>
      </c>
      <c r="T2663" s="1" t="s">
        <v>26</v>
      </c>
      <c r="U2663" s="1" t="s">
        <v>26</v>
      </c>
      <c r="V2663" s="1" t="s">
        <v>26</v>
      </c>
      <c r="W2663" s="1" t="s">
        <v>26</v>
      </c>
      <c r="X2663" s="1" t="s">
        <v>5567</v>
      </c>
      <c r="Y2663" s="1" t="s">
        <v>2081</v>
      </c>
      <c r="Z2663" s="1" t="s">
        <v>30</v>
      </c>
      <c r="AA2663" s="1" t="s">
        <v>31</v>
      </c>
      <c r="AB2663" s="1" t="s">
        <v>5568</v>
      </c>
    </row>
    <row r="2664" spans="1:28" x14ac:dyDescent="0.2">
      <c r="A2664" s="1" t="s">
        <v>9571</v>
      </c>
      <c r="B2664" s="16">
        <v>3.4830160000000001</v>
      </c>
      <c r="C2664" s="16">
        <v>401</v>
      </c>
      <c r="D2664" s="16">
        <v>5.3568119999999997</v>
      </c>
      <c r="E2664" s="16">
        <v>823</v>
      </c>
      <c r="F2664" s="16">
        <v>5.5318449999999997</v>
      </c>
      <c r="G2664" s="16">
        <v>962</v>
      </c>
      <c r="H2664" s="16">
        <v>15.421626</v>
      </c>
      <c r="I2664" s="16">
        <v>3628</v>
      </c>
      <c r="J2664" s="16">
        <v>15.107953</v>
      </c>
      <c r="K2664" s="16">
        <v>1897</v>
      </c>
      <c r="L2664" s="16">
        <v>17.342424000000001</v>
      </c>
      <c r="M2664" s="16">
        <v>2004</v>
      </c>
      <c r="N2664" s="3">
        <v>6.7219177597670799E-20</v>
      </c>
      <c r="O2664" s="1">
        <v>-1.7758597155623299</v>
      </c>
      <c r="P2664" s="2" t="s">
        <v>25</v>
      </c>
      <c r="Q2664" s="17" t="s">
        <v>92</v>
      </c>
      <c r="R2664" s="1" t="s">
        <v>93</v>
      </c>
      <c r="S2664" s="1" t="s">
        <v>5569</v>
      </c>
      <c r="T2664" s="1" t="s">
        <v>26</v>
      </c>
      <c r="U2664" s="1" t="s">
        <v>26</v>
      </c>
      <c r="V2664" s="1" t="s">
        <v>92</v>
      </c>
      <c r="W2664" s="1" t="s">
        <v>93</v>
      </c>
      <c r="X2664" s="1" t="s">
        <v>4559</v>
      </c>
      <c r="Y2664" s="1" t="s">
        <v>4560</v>
      </c>
      <c r="Z2664" s="1" t="s">
        <v>98</v>
      </c>
      <c r="AA2664" s="1" t="s">
        <v>93</v>
      </c>
      <c r="AB2664" s="1" t="s">
        <v>4561</v>
      </c>
    </row>
    <row r="2665" spans="1:28" x14ac:dyDescent="0.2">
      <c r="A2665" s="1" t="s">
        <v>9572</v>
      </c>
      <c r="B2665" s="16">
        <v>3.0685479999999998</v>
      </c>
      <c r="C2665" s="16">
        <v>195</v>
      </c>
      <c r="D2665" s="16">
        <v>2.8885339999999999</v>
      </c>
      <c r="E2665" s="16">
        <v>245</v>
      </c>
      <c r="F2665" s="16">
        <v>3.9273959999999999</v>
      </c>
      <c r="G2665" s="16">
        <v>377</v>
      </c>
      <c r="H2665" s="16">
        <v>9.9483800000000002</v>
      </c>
      <c r="I2665" s="16">
        <v>1291</v>
      </c>
      <c r="J2665" s="16">
        <v>12.314031</v>
      </c>
      <c r="K2665" s="16">
        <v>853</v>
      </c>
      <c r="L2665" s="16">
        <v>10.821109999999999</v>
      </c>
      <c r="M2665" s="16">
        <v>690</v>
      </c>
      <c r="N2665" s="3">
        <v>1.0280430586339701E-11</v>
      </c>
      <c r="O2665" s="1">
        <v>-1.77647641111437</v>
      </c>
      <c r="P2665" s="2" t="s">
        <v>25</v>
      </c>
      <c r="Q2665" s="17" t="s">
        <v>26</v>
      </c>
      <c r="R2665" s="1" t="s">
        <v>26</v>
      </c>
      <c r="S2665" s="1" t="s">
        <v>26</v>
      </c>
      <c r="T2665" s="1" t="s">
        <v>26</v>
      </c>
      <c r="U2665" s="1" t="s">
        <v>26</v>
      </c>
      <c r="V2665" s="1" t="s">
        <v>26</v>
      </c>
      <c r="W2665" s="1" t="s">
        <v>26</v>
      </c>
      <c r="X2665" s="1" t="s">
        <v>26</v>
      </c>
      <c r="Y2665" s="1" t="s">
        <v>26</v>
      </c>
      <c r="Z2665" s="1" t="s">
        <v>33</v>
      </c>
      <c r="AA2665" s="1" t="s">
        <v>34</v>
      </c>
      <c r="AB2665" s="1" t="s">
        <v>5570</v>
      </c>
    </row>
    <row r="2666" spans="1:28" x14ac:dyDescent="0.2">
      <c r="A2666" s="1" t="s">
        <v>9573</v>
      </c>
      <c r="B2666" s="16">
        <v>7.9019259999999996</v>
      </c>
      <c r="C2666" s="16">
        <v>507</v>
      </c>
      <c r="D2666" s="16">
        <v>6.8536700000000002</v>
      </c>
      <c r="E2666" s="16">
        <v>718</v>
      </c>
      <c r="F2666" s="16">
        <v>11.557724</v>
      </c>
      <c r="G2666" s="16">
        <v>1016</v>
      </c>
      <c r="H2666" s="16">
        <v>30.441469999999999</v>
      </c>
      <c r="I2666" s="16">
        <v>3842</v>
      </c>
      <c r="J2666" s="16">
        <v>31.403763999999999</v>
      </c>
      <c r="K2666" s="16">
        <v>2043</v>
      </c>
      <c r="L2666" s="16">
        <v>32.380929999999999</v>
      </c>
      <c r="M2666" s="16">
        <v>1992</v>
      </c>
      <c r="N2666" s="3">
        <v>7.8077358386848196E-21</v>
      </c>
      <c r="O2666" s="1">
        <v>-1.7771338453816401</v>
      </c>
      <c r="P2666" s="2" t="s">
        <v>25</v>
      </c>
      <c r="Q2666" s="17" t="s">
        <v>26</v>
      </c>
      <c r="R2666" s="1" t="s">
        <v>26</v>
      </c>
      <c r="S2666" s="1" t="s">
        <v>3346</v>
      </c>
      <c r="T2666" s="1" t="s">
        <v>26</v>
      </c>
      <c r="U2666" s="1" t="s">
        <v>26</v>
      </c>
      <c r="V2666" s="1" t="s">
        <v>26</v>
      </c>
      <c r="W2666" s="1" t="s">
        <v>26</v>
      </c>
      <c r="X2666" s="1" t="s">
        <v>625</v>
      </c>
      <c r="Y2666" s="1" t="s">
        <v>26</v>
      </c>
      <c r="Z2666" s="1" t="s">
        <v>33</v>
      </c>
      <c r="AA2666" s="1" t="s">
        <v>34</v>
      </c>
      <c r="AB2666" s="1" t="s">
        <v>82</v>
      </c>
    </row>
    <row r="2667" spans="1:28" x14ac:dyDescent="0.2">
      <c r="A2667" s="1" t="s">
        <v>9574</v>
      </c>
      <c r="B2667" s="16">
        <v>9.2587759999999992</v>
      </c>
      <c r="C2667" s="16">
        <v>792</v>
      </c>
      <c r="D2667" s="16">
        <v>7.5715170000000001</v>
      </c>
      <c r="E2667" s="16">
        <v>866</v>
      </c>
      <c r="F2667" s="16">
        <v>5.060905</v>
      </c>
      <c r="G2667" s="16">
        <v>655</v>
      </c>
      <c r="H2667" s="16">
        <v>25.032494</v>
      </c>
      <c r="I2667" s="16">
        <v>4380</v>
      </c>
      <c r="J2667" s="16">
        <v>15.931272999999999</v>
      </c>
      <c r="K2667" s="16">
        <v>1488</v>
      </c>
      <c r="L2667" s="16">
        <v>32.872188999999999</v>
      </c>
      <c r="M2667" s="16">
        <v>2825</v>
      </c>
      <c r="N2667" s="1">
        <v>5.1760016658367102E-4</v>
      </c>
      <c r="O2667" s="1">
        <v>-1.77751115564177</v>
      </c>
      <c r="P2667" s="2" t="s">
        <v>25</v>
      </c>
      <c r="Q2667" s="17" t="s">
        <v>50</v>
      </c>
      <c r="R2667" s="1" t="s">
        <v>48</v>
      </c>
      <c r="S2667" s="1" t="s">
        <v>3543</v>
      </c>
      <c r="T2667" s="1" t="s">
        <v>5571</v>
      </c>
      <c r="U2667" s="1" t="s">
        <v>1417</v>
      </c>
      <c r="V2667" s="1" t="s">
        <v>26</v>
      </c>
      <c r="W2667" s="1" t="s">
        <v>26</v>
      </c>
      <c r="X2667" s="1" t="s">
        <v>3545</v>
      </c>
      <c r="Y2667" s="1" t="s">
        <v>3546</v>
      </c>
      <c r="Z2667" s="1" t="s">
        <v>535</v>
      </c>
      <c r="AA2667" s="1" t="s">
        <v>532</v>
      </c>
      <c r="AB2667" s="1" t="s">
        <v>3547</v>
      </c>
    </row>
    <row r="2668" spans="1:28" x14ac:dyDescent="0.2">
      <c r="A2668" s="1" t="s">
        <v>9575</v>
      </c>
      <c r="B2668" s="16">
        <v>2.803261</v>
      </c>
      <c r="C2668" s="16">
        <v>389</v>
      </c>
      <c r="D2668" s="16">
        <v>3.0112930000000002</v>
      </c>
      <c r="E2668" s="16">
        <v>550</v>
      </c>
      <c r="F2668" s="16">
        <v>2.8049949999999999</v>
      </c>
      <c r="G2668" s="16">
        <v>579</v>
      </c>
      <c r="H2668" s="16">
        <v>9.5530969999999993</v>
      </c>
      <c r="I2668" s="16">
        <v>2647</v>
      </c>
      <c r="J2668" s="16">
        <v>9.2207270000000001</v>
      </c>
      <c r="K2668" s="16">
        <v>1377</v>
      </c>
      <c r="L2668" s="16">
        <v>10.52708</v>
      </c>
      <c r="M2668" s="16">
        <v>1421</v>
      </c>
      <c r="N2668" s="3">
        <v>3.3221821712755402E-18</v>
      </c>
      <c r="O2668" s="1">
        <v>-1.77898759038683</v>
      </c>
      <c r="P2668" s="2" t="s">
        <v>25</v>
      </c>
      <c r="Q2668" s="17" t="s">
        <v>92</v>
      </c>
      <c r="R2668" s="1" t="s">
        <v>93</v>
      </c>
      <c r="S2668" s="1" t="s">
        <v>878</v>
      </c>
      <c r="T2668" s="1" t="s">
        <v>26</v>
      </c>
      <c r="U2668" s="1" t="s">
        <v>26</v>
      </c>
      <c r="V2668" s="1" t="s">
        <v>92</v>
      </c>
      <c r="W2668" s="1" t="s">
        <v>93</v>
      </c>
      <c r="X2668" s="1" t="s">
        <v>182</v>
      </c>
      <c r="Y2668" s="1" t="s">
        <v>5572</v>
      </c>
      <c r="Z2668" s="1" t="s">
        <v>98</v>
      </c>
      <c r="AA2668" s="1" t="s">
        <v>93</v>
      </c>
      <c r="AB2668" s="1" t="s">
        <v>3259</v>
      </c>
    </row>
    <row r="2669" spans="1:28" x14ac:dyDescent="0.2">
      <c r="A2669" s="1" t="s">
        <v>9576</v>
      </c>
      <c r="B2669" s="16">
        <v>2.7086700000000001</v>
      </c>
      <c r="C2669" s="16">
        <v>303</v>
      </c>
      <c r="D2669" s="16">
        <v>2.324182</v>
      </c>
      <c r="E2669" s="16">
        <v>348</v>
      </c>
      <c r="F2669" s="16">
        <v>2.1697739999999999</v>
      </c>
      <c r="G2669" s="16">
        <v>367</v>
      </c>
      <c r="H2669" s="16">
        <v>8.2068589999999997</v>
      </c>
      <c r="I2669" s="16">
        <v>1879</v>
      </c>
      <c r="J2669" s="16">
        <v>7.9082650000000001</v>
      </c>
      <c r="K2669" s="16">
        <v>966</v>
      </c>
      <c r="L2669" s="16">
        <v>8.0872220000000006</v>
      </c>
      <c r="M2669" s="16">
        <v>910</v>
      </c>
      <c r="N2669" s="3">
        <v>4.1787549677181104E-15</v>
      </c>
      <c r="O2669" s="1">
        <v>-1.77927853464666</v>
      </c>
      <c r="P2669" s="2" t="s">
        <v>25</v>
      </c>
      <c r="Q2669" s="17" t="s">
        <v>92</v>
      </c>
      <c r="R2669" s="1" t="s">
        <v>93</v>
      </c>
      <c r="S2669" s="1" t="s">
        <v>142</v>
      </c>
      <c r="T2669" s="1" t="s">
        <v>26</v>
      </c>
      <c r="U2669" s="1" t="s">
        <v>26</v>
      </c>
      <c r="V2669" s="1" t="s">
        <v>92</v>
      </c>
      <c r="W2669" s="1" t="s">
        <v>93</v>
      </c>
      <c r="X2669" s="1" t="s">
        <v>5573</v>
      </c>
      <c r="Y2669" s="1" t="s">
        <v>5574</v>
      </c>
      <c r="Z2669" s="1" t="s">
        <v>98</v>
      </c>
      <c r="AA2669" s="1" t="s">
        <v>93</v>
      </c>
      <c r="AB2669" s="1" t="s">
        <v>5575</v>
      </c>
    </row>
    <row r="2670" spans="1:28" x14ac:dyDescent="0.2">
      <c r="A2670" s="1" t="s">
        <v>9577</v>
      </c>
      <c r="B2670" s="16">
        <v>2.3565119999999999</v>
      </c>
      <c r="C2670" s="16">
        <v>142</v>
      </c>
      <c r="D2670" s="16">
        <v>2.8272970000000002</v>
      </c>
      <c r="E2670" s="16">
        <v>228</v>
      </c>
      <c r="F2670" s="16">
        <v>2.0833680000000001</v>
      </c>
      <c r="G2670" s="16">
        <v>190</v>
      </c>
      <c r="H2670" s="16">
        <v>8.1124460000000003</v>
      </c>
      <c r="I2670" s="16">
        <v>1001</v>
      </c>
      <c r="J2670" s="16">
        <v>7.8892429999999996</v>
      </c>
      <c r="K2670" s="16">
        <v>520</v>
      </c>
      <c r="L2670" s="16">
        <v>8.3581090000000007</v>
      </c>
      <c r="M2670" s="16">
        <v>507</v>
      </c>
      <c r="N2670" s="3">
        <v>7.2473930665028997E-10</v>
      </c>
      <c r="O2670" s="1">
        <v>-1.77928075373274</v>
      </c>
      <c r="P2670" s="2" t="s">
        <v>25</v>
      </c>
      <c r="Q2670" s="17" t="s">
        <v>807</v>
      </c>
      <c r="R2670" s="1" t="s">
        <v>205</v>
      </c>
      <c r="S2670" s="1" t="s">
        <v>26</v>
      </c>
      <c r="T2670" s="1" t="s">
        <v>26</v>
      </c>
      <c r="U2670" s="1" t="s">
        <v>26</v>
      </c>
      <c r="V2670" s="1" t="s">
        <v>807</v>
      </c>
      <c r="W2670" s="1" t="s">
        <v>205</v>
      </c>
      <c r="X2670" s="1" t="s">
        <v>5576</v>
      </c>
      <c r="Y2670" s="1" t="s">
        <v>5577</v>
      </c>
      <c r="Z2670" s="1" t="s">
        <v>204</v>
      </c>
      <c r="AA2670" s="1" t="s">
        <v>205</v>
      </c>
      <c r="AB2670" s="1" t="s">
        <v>82</v>
      </c>
    </row>
    <row r="2671" spans="1:28" x14ac:dyDescent="0.2">
      <c r="A2671" s="1" t="s">
        <v>9578</v>
      </c>
      <c r="B2671" s="16">
        <v>137.97032999999999</v>
      </c>
      <c r="C2671" s="16">
        <v>8611</v>
      </c>
      <c r="D2671" s="16">
        <v>126.134784</v>
      </c>
      <c r="E2671" s="16">
        <v>10455</v>
      </c>
      <c r="F2671" s="16">
        <v>148.24629400000001</v>
      </c>
      <c r="G2671" s="16">
        <v>13834</v>
      </c>
      <c r="H2671" s="16">
        <v>415.24518799999998</v>
      </c>
      <c r="I2671" s="16">
        <v>52988</v>
      </c>
      <c r="J2671" s="16">
        <v>417.17025999999998</v>
      </c>
      <c r="K2671" s="16">
        <v>28276</v>
      </c>
      <c r="L2671" s="16">
        <v>550.77559199999996</v>
      </c>
      <c r="M2671" s="16">
        <v>34327</v>
      </c>
      <c r="N2671" s="3">
        <v>1.08160967940851E-16</v>
      </c>
      <c r="O2671" s="1">
        <v>-1.7795989072803799</v>
      </c>
      <c r="P2671" s="2" t="s">
        <v>25</v>
      </c>
      <c r="Q2671" s="17" t="s">
        <v>1394</v>
      </c>
      <c r="R2671" s="1" t="s">
        <v>1395</v>
      </c>
      <c r="S2671" s="1" t="s">
        <v>5578</v>
      </c>
      <c r="T2671" s="1" t="s">
        <v>26</v>
      </c>
      <c r="U2671" s="1" t="s">
        <v>26</v>
      </c>
      <c r="V2671" s="1" t="s">
        <v>26</v>
      </c>
      <c r="W2671" s="1" t="s">
        <v>26</v>
      </c>
      <c r="X2671" s="1" t="s">
        <v>4433</v>
      </c>
      <c r="Y2671" s="1" t="s">
        <v>5579</v>
      </c>
      <c r="Z2671" s="1" t="s">
        <v>30</v>
      </c>
      <c r="AA2671" s="1" t="s">
        <v>31</v>
      </c>
      <c r="AB2671" s="1" t="s">
        <v>82</v>
      </c>
    </row>
    <row r="2672" spans="1:28" x14ac:dyDescent="0.2">
      <c r="A2672" s="1" t="s">
        <v>9579</v>
      </c>
      <c r="B2672" s="16">
        <v>0.56601100000000004</v>
      </c>
      <c r="C2672" s="16">
        <v>27</v>
      </c>
      <c r="D2672" s="16">
        <v>0.81641399999999997</v>
      </c>
      <c r="E2672" s="16">
        <v>52</v>
      </c>
      <c r="F2672" s="16">
        <v>0.31952399999999997</v>
      </c>
      <c r="G2672" s="16">
        <v>23</v>
      </c>
      <c r="H2672" s="16">
        <v>1.3807510000000001</v>
      </c>
      <c r="I2672" s="16">
        <v>133</v>
      </c>
      <c r="J2672" s="16">
        <v>2.4183849999999998</v>
      </c>
      <c r="K2672" s="16">
        <v>124</v>
      </c>
      <c r="L2672" s="16">
        <v>2.0140600000000002</v>
      </c>
      <c r="M2672" s="16">
        <v>96</v>
      </c>
      <c r="N2672" s="1">
        <v>5.2802146797704605E-4</v>
      </c>
      <c r="O2672" s="1">
        <v>-1.7797293712833999</v>
      </c>
      <c r="P2672" s="2" t="s">
        <v>25</v>
      </c>
      <c r="Q2672" s="17" t="s">
        <v>26</v>
      </c>
      <c r="R2672" s="1" t="s">
        <v>26</v>
      </c>
      <c r="S2672" s="1" t="s">
        <v>5580</v>
      </c>
      <c r="T2672" s="1" t="s">
        <v>26</v>
      </c>
      <c r="U2672" s="1" t="s">
        <v>26</v>
      </c>
      <c r="V2672" s="1" t="s">
        <v>26</v>
      </c>
      <c r="W2672" s="1" t="s">
        <v>26</v>
      </c>
      <c r="X2672" s="1" t="s">
        <v>2543</v>
      </c>
      <c r="Y2672" s="1" t="s">
        <v>3915</v>
      </c>
      <c r="Z2672" s="1" t="s">
        <v>33</v>
      </c>
      <c r="AA2672" s="1" t="s">
        <v>34</v>
      </c>
      <c r="AB2672" s="1" t="s">
        <v>82</v>
      </c>
    </row>
    <row r="2673" spans="1:28" x14ac:dyDescent="0.2">
      <c r="A2673" s="1" t="s">
        <v>9580</v>
      </c>
      <c r="B2673" s="16">
        <v>0.56690300000000005</v>
      </c>
      <c r="C2673" s="16">
        <v>42</v>
      </c>
      <c r="D2673" s="16">
        <v>0.50000800000000001</v>
      </c>
      <c r="E2673" s="16">
        <v>49</v>
      </c>
      <c r="F2673" s="16">
        <v>0.54025500000000004</v>
      </c>
      <c r="G2673" s="16">
        <v>60</v>
      </c>
      <c r="H2673" s="16">
        <v>1.7468539999999999</v>
      </c>
      <c r="I2673" s="16">
        <v>261</v>
      </c>
      <c r="J2673" s="16">
        <v>1.976024</v>
      </c>
      <c r="K2673" s="16">
        <v>158</v>
      </c>
      <c r="L2673" s="16">
        <v>1.709457</v>
      </c>
      <c r="M2673" s="16">
        <v>126</v>
      </c>
      <c r="N2673" s="3">
        <v>6.6376984790102902E-5</v>
      </c>
      <c r="O2673" s="1">
        <v>-1.7804933312518001</v>
      </c>
      <c r="P2673" s="2" t="s">
        <v>25</v>
      </c>
      <c r="Q2673" s="17" t="s">
        <v>44</v>
      </c>
      <c r="R2673" s="1" t="s">
        <v>31</v>
      </c>
      <c r="S2673" s="1" t="s">
        <v>26</v>
      </c>
      <c r="T2673" s="1" t="s">
        <v>26</v>
      </c>
      <c r="U2673" s="1" t="s">
        <v>26</v>
      </c>
      <c r="V2673" s="1" t="s">
        <v>44</v>
      </c>
      <c r="W2673" s="1" t="s">
        <v>31</v>
      </c>
      <c r="X2673" s="1" t="s">
        <v>4419</v>
      </c>
      <c r="Y2673" s="1" t="s">
        <v>5581</v>
      </c>
      <c r="Z2673" s="1" t="s">
        <v>30</v>
      </c>
      <c r="AA2673" s="1" t="s">
        <v>31</v>
      </c>
      <c r="AB2673" s="1" t="s">
        <v>5582</v>
      </c>
    </row>
    <row r="2674" spans="1:28" x14ac:dyDescent="0.2">
      <c r="A2674" s="1" t="s">
        <v>9581</v>
      </c>
      <c r="B2674" s="16">
        <v>0.383658</v>
      </c>
      <c r="C2674" s="16">
        <v>21</v>
      </c>
      <c r="D2674" s="16">
        <v>0.52998000000000001</v>
      </c>
      <c r="E2674" s="16">
        <v>38</v>
      </c>
      <c r="F2674" s="16">
        <v>0.430566</v>
      </c>
      <c r="G2674" s="16">
        <v>35</v>
      </c>
      <c r="H2674" s="16">
        <v>1.3924570000000001</v>
      </c>
      <c r="I2674" s="16">
        <v>150</v>
      </c>
      <c r="J2674" s="16">
        <v>0.94594900000000004</v>
      </c>
      <c r="K2674" s="16">
        <v>55</v>
      </c>
      <c r="L2674" s="16">
        <v>2.2835139999999998</v>
      </c>
      <c r="M2674" s="16">
        <v>121</v>
      </c>
      <c r="N2674" s="1">
        <v>9.4274100026543097E-3</v>
      </c>
      <c r="O2674" s="1">
        <v>-1.78178999506163</v>
      </c>
      <c r="P2674" s="2" t="s">
        <v>25</v>
      </c>
      <c r="Q2674" s="17" t="s">
        <v>101</v>
      </c>
      <c r="R2674" s="1" t="s">
        <v>102</v>
      </c>
      <c r="S2674" s="1" t="s">
        <v>1015</v>
      </c>
      <c r="T2674" s="1" t="s">
        <v>5583</v>
      </c>
      <c r="U2674" s="1" t="s">
        <v>2440</v>
      </c>
      <c r="V2674" s="1" t="s">
        <v>101</v>
      </c>
      <c r="W2674" s="1" t="s">
        <v>102</v>
      </c>
      <c r="X2674" s="1" t="s">
        <v>5584</v>
      </c>
      <c r="Y2674" s="1" t="s">
        <v>5585</v>
      </c>
      <c r="Z2674" s="1" t="s">
        <v>105</v>
      </c>
      <c r="AA2674" s="1" t="s">
        <v>102</v>
      </c>
      <c r="AB2674" s="1" t="s">
        <v>5586</v>
      </c>
    </row>
    <row r="2675" spans="1:28" x14ac:dyDescent="0.2">
      <c r="A2675" s="1" t="s">
        <v>9582</v>
      </c>
      <c r="B2675" s="16">
        <v>0.44553700000000002</v>
      </c>
      <c r="C2675" s="16">
        <v>73</v>
      </c>
      <c r="D2675" s="16">
        <v>0.79195300000000002</v>
      </c>
      <c r="E2675" s="16">
        <v>173</v>
      </c>
      <c r="F2675" s="16">
        <v>0.87884200000000001</v>
      </c>
      <c r="G2675" s="16">
        <v>217</v>
      </c>
      <c r="H2675" s="16">
        <v>2.3009270000000002</v>
      </c>
      <c r="I2675" s="16">
        <v>766</v>
      </c>
      <c r="J2675" s="16">
        <v>2.1864319999999999</v>
      </c>
      <c r="K2675" s="16">
        <v>389</v>
      </c>
      <c r="L2675" s="16">
        <v>2.6039249999999998</v>
      </c>
      <c r="M2675" s="16">
        <v>426</v>
      </c>
      <c r="N2675" s="3">
        <v>7.7131128373394601E-8</v>
      </c>
      <c r="O2675" s="1">
        <v>-1.78196607462518</v>
      </c>
      <c r="P2675" s="2" t="s">
        <v>25</v>
      </c>
      <c r="Q2675" s="17" t="s">
        <v>44</v>
      </c>
      <c r="R2675" s="1" t="s">
        <v>31</v>
      </c>
      <c r="S2675" s="1" t="s">
        <v>5587</v>
      </c>
      <c r="T2675" s="1" t="s">
        <v>26</v>
      </c>
      <c r="U2675" s="1" t="s">
        <v>26</v>
      </c>
      <c r="V2675" s="1" t="s">
        <v>5001</v>
      </c>
      <c r="W2675" s="1" t="s">
        <v>5002</v>
      </c>
      <c r="X2675" s="1" t="s">
        <v>5588</v>
      </c>
      <c r="Y2675" s="1" t="s">
        <v>5589</v>
      </c>
      <c r="Z2675" s="1" t="s">
        <v>1268</v>
      </c>
      <c r="AA2675" s="1" t="s">
        <v>1263</v>
      </c>
      <c r="AB2675" s="1" t="s">
        <v>5590</v>
      </c>
    </row>
    <row r="2676" spans="1:28" x14ac:dyDescent="0.2">
      <c r="A2676" s="1" t="s">
        <v>9583</v>
      </c>
      <c r="B2676" s="16">
        <v>3.0393150000000002</v>
      </c>
      <c r="C2676" s="16">
        <v>365</v>
      </c>
      <c r="D2676" s="16">
        <v>4.4090629999999997</v>
      </c>
      <c r="E2676" s="16">
        <v>709</v>
      </c>
      <c r="F2676" s="16">
        <v>4.633553</v>
      </c>
      <c r="G2676" s="16">
        <v>844</v>
      </c>
      <c r="H2676" s="16">
        <v>13.359942</v>
      </c>
      <c r="I2676" s="16">
        <v>3291</v>
      </c>
      <c r="J2676" s="16">
        <v>14.508820999999999</v>
      </c>
      <c r="K2676" s="16">
        <v>1908</v>
      </c>
      <c r="L2676" s="16">
        <v>12.515618999999999</v>
      </c>
      <c r="M2676" s="16">
        <v>1513</v>
      </c>
      <c r="N2676" s="3">
        <v>2.4336682539431E-19</v>
      </c>
      <c r="O2676" s="1">
        <v>-1.78275134671497</v>
      </c>
      <c r="P2676" s="2" t="s">
        <v>25</v>
      </c>
      <c r="Q2676" s="17" t="s">
        <v>26</v>
      </c>
      <c r="R2676" s="1" t="s">
        <v>26</v>
      </c>
      <c r="S2676" s="1" t="s">
        <v>26</v>
      </c>
      <c r="T2676" s="1" t="s">
        <v>26</v>
      </c>
      <c r="U2676" s="1" t="s">
        <v>26</v>
      </c>
      <c r="V2676" s="1" t="s">
        <v>26</v>
      </c>
      <c r="W2676" s="1" t="s">
        <v>26</v>
      </c>
      <c r="X2676" s="1" t="s">
        <v>1003</v>
      </c>
      <c r="Y2676" s="1" t="s">
        <v>5331</v>
      </c>
      <c r="Z2676" s="1" t="s">
        <v>117</v>
      </c>
      <c r="AA2676" s="1" t="s">
        <v>118</v>
      </c>
      <c r="AB2676" s="1" t="s">
        <v>5332</v>
      </c>
    </row>
    <row r="2677" spans="1:28" x14ac:dyDescent="0.2">
      <c r="A2677" s="1" t="s">
        <v>9584</v>
      </c>
      <c r="B2677" s="16">
        <v>5.702445</v>
      </c>
      <c r="C2677" s="16">
        <v>158</v>
      </c>
      <c r="D2677" s="16">
        <v>6.8137639999999999</v>
      </c>
      <c r="E2677" s="16">
        <v>254</v>
      </c>
      <c r="F2677" s="16">
        <v>6.1386900000000004</v>
      </c>
      <c r="G2677" s="16">
        <v>258</v>
      </c>
      <c r="H2677" s="16">
        <v>26.604006999999999</v>
      </c>
      <c r="I2677" s="16">
        <v>1378</v>
      </c>
      <c r="J2677" s="16">
        <v>17.922561999999999</v>
      </c>
      <c r="K2677" s="16">
        <v>542</v>
      </c>
      <c r="L2677" s="16">
        <v>22.150635000000001</v>
      </c>
      <c r="M2677" s="16">
        <v>569</v>
      </c>
      <c r="N2677" s="3">
        <v>2.2328248115974E-11</v>
      </c>
      <c r="O2677" s="1">
        <v>-1.7828603481996701</v>
      </c>
      <c r="P2677" s="2" t="s">
        <v>25</v>
      </c>
      <c r="Q2677" s="17" t="s">
        <v>26</v>
      </c>
      <c r="R2677" s="1" t="s">
        <v>26</v>
      </c>
      <c r="S2677" s="1" t="s">
        <v>1015</v>
      </c>
      <c r="T2677" s="1" t="s">
        <v>26</v>
      </c>
      <c r="U2677" s="1" t="s">
        <v>26</v>
      </c>
      <c r="V2677" s="1" t="s">
        <v>26</v>
      </c>
      <c r="W2677" s="1" t="s">
        <v>26</v>
      </c>
      <c r="X2677" s="1" t="s">
        <v>3781</v>
      </c>
      <c r="Y2677" s="1" t="s">
        <v>489</v>
      </c>
      <c r="Z2677" s="1" t="s">
        <v>33</v>
      </c>
      <c r="AA2677" s="1" t="s">
        <v>34</v>
      </c>
      <c r="AB2677" s="1" t="s">
        <v>5116</v>
      </c>
    </row>
    <row r="2678" spans="1:28" x14ac:dyDescent="0.2">
      <c r="A2678" s="1" t="s">
        <v>9585</v>
      </c>
      <c r="B2678" s="16">
        <v>7.4764179999999998</v>
      </c>
      <c r="C2678" s="16">
        <v>86</v>
      </c>
      <c r="D2678" s="16">
        <v>7.649762</v>
      </c>
      <c r="E2678" s="16">
        <v>117</v>
      </c>
      <c r="F2678" s="16">
        <v>2.9908540000000001</v>
      </c>
      <c r="G2678" s="16">
        <v>52</v>
      </c>
      <c r="H2678" s="16">
        <v>15.658084000000001</v>
      </c>
      <c r="I2678" s="16">
        <v>366</v>
      </c>
      <c r="J2678" s="16">
        <v>27.49295</v>
      </c>
      <c r="K2678" s="16">
        <v>343</v>
      </c>
      <c r="L2678" s="16">
        <v>18.738942999999999</v>
      </c>
      <c r="M2678" s="16">
        <v>215</v>
      </c>
      <c r="N2678" s="1">
        <v>1.3300427804083701E-4</v>
      </c>
      <c r="O2678" s="1">
        <v>-1.7844807417401201</v>
      </c>
      <c r="P2678" s="2" t="s">
        <v>25</v>
      </c>
      <c r="Q2678" s="17" t="s">
        <v>26</v>
      </c>
      <c r="R2678" s="1" t="s">
        <v>26</v>
      </c>
      <c r="S2678" s="1" t="s">
        <v>5591</v>
      </c>
      <c r="T2678" s="1" t="s">
        <v>26</v>
      </c>
      <c r="U2678" s="1" t="s">
        <v>26</v>
      </c>
      <c r="V2678" s="1" t="s">
        <v>26</v>
      </c>
      <c r="W2678" s="1" t="s">
        <v>26</v>
      </c>
      <c r="X2678" s="1" t="s">
        <v>26</v>
      </c>
      <c r="Y2678" s="1" t="s">
        <v>5592</v>
      </c>
      <c r="Z2678" s="1" t="s">
        <v>30</v>
      </c>
      <c r="AA2678" s="1" t="s">
        <v>31</v>
      </c>
      <c r="AB2678" s="1" t="s">
        <v>49</v>
      </c>
    </row>
    <row r="2679" spans="1:28" x14ac:dyDescent="0.2">
      <c r="A2679" s="1" t="s">
        <v>9586</v>
      </c>
      <c r="B2679" s="16">
        <v>0.65470799999999996</v>
      </c>
      <c r="C2679" s="16">
        <v>39</v>
      </c>
      <c r="D2679" s="16">
        <v>0.83971200000000001</v>
      </c>
      <c r="E2679" s="16">
        <v>67</v>
      </c>
      <c r="F2679" s="16">
        <v>1.1590499999999999</v>
      </c>
      <c r="G2679" s="16">
        <v>104</v>
      </c>
      <c r="H2679" s="16">
        <v>2.471152</v>
      </c>
      <c r="I2679" s="16">
        <v>299</v>
      </c>
      <c r="J2679" s="16">
        <v>3.5748880000000001</v>
      </c>
      <c r="K2679" s="16">
        <v>231</v>
      </c>
      <c r="L2679" s="16">
        <v>2.8983940000000001</v>
      </c>
      <c r="M2679" s="16">
        <v>173</v>
      </c>
      <c r="N2679" s="3">
        <v>4.4455602164907903E-5</v>
      </c>
      <c r="O2679" s="1">
        <v>-1.7849130875314601</v>
      </c>
      <c r="P2679" s="2" t="s">
        <v>25</v>
      </c>
      <c r="Q2679" s="17" t="s">
        <v>26</v>
      </c>
      <c r="R2679" s="1" t="s">
        <v>26</v>
      </c>
      <c r="S2679" s="1" t="s">
        <v>26</v>
      </c>
      <c r="T2679" s="1" t="s">
        <v>26</v>
      </c>
      <c r="U2679" s="1" t="s">
        <v>26</v>
      </c>
      <c r="V2679" s="1" t="s">
        <v>26</v>
      </c>
      <c r="W2679" s="1" t="s">
        <v>26</v>
      </c>
      <c r="X2679" s="1" t="s">
        <v>26</v>
      </c>
      <c r="Y2679" s="1" t="s">
        <v>26</v>
      </c>
      <c r="Z2679" s="1" t="s">
        <v>33</v>
      </c>
      <c r="AA2679" s="1" t="s">
        <v>34</v>
      </c>
      <c r="AB2679" s="1" t="s">
        <v>5593</v>
      </c>
    </row>
    <row r="2680" spans="1:28" x14ac:dyDescent="0.2">
      <c r="A2680" s="1" t="s">
        <v>9587</v>
      </c>
      <c r="B2680" s="16">
        <v>0.84569899999999998</v>
      </c>
      <c r="C2680" s="16">
        <v>43</v>
      </c>
      <c r="D2680" s="16">
        <v>1.512024</v>
      </c>
      <c r="E2680" s="16">
        <v>141</v>
      </c>
      <c r="F2680" s="16">
        <v>0.992147</v>
      </c>
      <c r="G2680" s="16">
        <v>97</v>
      </c>
      <c r="H2680" s="16">
        <v>3.8521899999999998</v>
      </c>
      <c r="I2680" s="16">
        <v>543</v>
      </c>
      <c r="J2680" s="16">
        <v>2.9712580000000002</v>
      </c>
      <c r="K2680" s="16">
        <v>223</v>
      </c>
      <c r="L2680" s="16">
        <v>3.496245</v>
      </c>
      <c r="M2680" s="16">
        <v>242</v>
      </c>
      <c r="N2680" s="3">
        <v>2.0174846923614498E-6</v>
      </c>
      <c r="O2680" s="1">
        <v>-1.7851575740321299</v>
      </c>
      <c r="P2680" s="2" t="s">
        <v>25</v>
      </c>
      <c r="Q2680" s="17" t="s">
        <v>26</v>
      </c>
      <c r="R2680" s="1" t="s">
        <v>26</v>
      </c>
      <c r="S2680" s="1" t="s">
        <v>5510</v>
      </c>
      <c r="T2680" s="1" t="s">
        <v>26</v>
      </c>
      <c r="U2680" s="1" t="s">
        <v>26</v>
      </c>
      <c r="V2680" s="1" t="s">
        <v>306</v>
      </c>
      <c r="W2680" s="1" t="s">
        <v>191</v>
      </c>
      <c r="X2680" s="1" t="s">
        <v>5594</v>
      </c>
      <c r="Y2680" s="1" t="s">
        <v>5512</v>
      </c>
      <c r="Z2680" s="1" t="s">
        <v>190</v>
      </c>
      <c r="AA2680" s="1" t="s">
        <v>191</v>
      </c>
      <c r="AB2680" s="1" t="s">
        <v>140</v>
      </c>
    </row>
    <row r="2681" spans="1:28" x14ac:dyDescent="0.2">
      <c r="A2681" s="1" t="s">
        <v>10671</v>
      </c>
      <c r="B2681" s="16">
        <v>1.4522980000000001</v>
      </c>
      <c r="C2681" s="16">
        <v>111</v>
      </c>
      <c r="D2681" s="16">
        <v>1.6064229999999999</v>
      </c>
      <c r="E2681" s="16">
        <v>154</v>
      </c>
      <c r="F2681" s="16">
        <v>0.35257100000000002</v>
      </c>
      <c r="G2681" s="16">
        <v>61</v>
      </c>
      <c r="H2681" s="16">
        <v>3.1766740000000002</v>
      </c>
      <c r="I2681" s="16">
        <v>476</v>
      </c>
      <c r="J2681" s="16">
        <v>4.3847959999999997</v>
      </c>
      <c r="K2681" s="16">
        <v>379</v>
      </c>
      <c r="L2681" s="16">
        <v>4.4495550000000001</v>
      </c>
      <c r="M2681" s="16">
        <v>330</v>
      </c>
      <c r="N2681" s="3">
        <v>1.8337287541526101E-7</v>
      </c>
      <c r="O2681" s="1">
        <v>-1.7862121835850799</v>
      </c>
      <c r="P2681" s="2" t="s">
        <v>25</v>
      </c>
      <c r="Q2681" s="17" t="s">
        <v>26</v>
      </c>
      <c r="R2681" s="1" t="s">
        <v>26</v>
      </c>
      <c r="S2681" s="1" t="s">
        <v>26</v>
      </c>
      <c r="T2681" s="1" t="s">
        <v>26</v>
      </c>
      <c r="U2681" s="1" t="s">
        <v>26</v>
      </c>
      <c r="V2681" s="1" t="s">
        <v>26</v>
      </c>
      <c r="W2681" s="1" t="s">
        <v>26</v>
      </c>
      <c r="X2681" s="1" t="s">
        <v>26</v>
      </c>
      <c r="Y2681" s="1" t="s">
        <v>26</v>
      </c>
      <c r="Z2681" s="1" t="s">
        <v>26</v>
      </c>
      <c r="AA2681" s="1" t="s">
        <v>26</v>
      </c>
      <c r="AB2681" s="1" t="s">
        <v>26</v>
      </c>
    </row>
    <row r="2682" spans="1:28" x14ac:dyDescent="0.2">
      <c r="A2682" s="1" t="s">
        <v>10672</v>
      </c>
      <c r="B2682" s="16">
        <v>0.13870099999999999</v>
      </c>
      <c r="C2682" s="16">
        <v>14</v>
      </c>
      <c r="D2682" s="16">
        <v>5.5754339999999996</v>
      </c>
      <c r="E2682" s="16">
        <v>718</v>
      </c>
      <c r="F2682" s="16">
        <v>0.24034800000000001</v>
      </c>
      <c r="G2682" s="16">
        <v>36</v>
      </c>
      <c r="H2682" s="16">
        <v>5.5140710000000004</v>
      </c>
      <c r="I2682" s="16">
        <v>1093</v>
      </c>
      <c r="J2682" s="16">
        <v>7.1831659999999999</v>
      </c>
      <c r="K2682" s="16">
        <v>766</v>
      </c>
      <c r="L2682" s="16">
        <v>7.1509140000000002</v>
      </c>
      <c r="M2682" s="16">
        <v>693</v>
      </c>
      <c r="N2682" s="1">
        <v>2.38348667997852E-2</v>
      </c>
      <c r="O2682" s="1">
        <v>-1.7864631532672199</v>
      </c>
      <c r="P2682" s="2" t="s">
        <v>25</v>
      </c>
      <c r="Q2682" s="17" t="s">
        <v>26</v>
      </c>
      <c r="R2682" s="1" t="s">
        <v>26</v>
      </c>
      <c r="S2682" s="1" t="s">
        <v>26</v>
      </c>
      <c r="T2682" s="1" t="s">
        <v>26</v>
      </c>
      <c r="U2682" s="1" t="s">
        <v>26</v>
      </c>
      <c r="V2682" s="1" t="s">
        <v>26</v>
      </c>
      <c r="W2682" s="1" t="s">
        <v>26</v>
      </c>
      <c r="X2682" s="1" t="s">
        <v>5595</v>
      </c>
      <c r="Y2682" s="1" t="s">
        <v>26</v>
      </c>
      <c r="Z2682" s="1" t="s">
        <v>33</v>
      </c>
      <c r="AA2682" s="1" t="s">
        <v>34</v>
      </c>
      <c r="AB2682" s="1" t="s">
        <v>5596</v>
      </c>
    </row>
    <row r="2683" spans="1:28" x14ac:dyDescent="0.2">
      <c r="A2683" s="1" t="s">
        <v>9588</v>
      </c>
      <c r="B2683" s="16">
        <v>14.888987</v>
      </c>
      <c r="C2683" s="16">
        <v>1149</v>
      </c>
      <c r="D2683" s="16">
        <v>14.552339</v>
      </c>
      <c r="E2683" s="16">
        <v>1490</v>
      </c>
      <c r="F2683" s="16">
        <v>15.005478</v>
      </c>
      <c r="G2683" s="16">
        <v>1731</v>
      </c>
      <c r="H2683" s="16">
        <v>50.207698999999998</v>
      </c>
      <c r="I2683" s="16">
        <v>7839</v>
      </c>
      <c r="J2683" s="16">
        <v>51.436241000000003</v>
      </c>
      <c r="K2683" s="16">
        <v>4307</v>
      </c>
      <c r="L2683" s="16">
        <v>48.322898000000002</v>
      </c>
      <c r="M2683" s="16">
        <v>3730</v>
      </c>
      <c r="N2683" s="3">
        <v>1.60966431411268E-25</v>
      </c>
      <c r="O2683" s="1">
        <v>-1.7868115235754201</v>
      </c>
      <c r="P2683" s="2" t="s">
        <v>25</v>
      </c>
      <c r="Q2683" s="17" t="s">
        <v>413</v>
      </c>
      <c r="R2683" s="1" t="s">
        <v>414</v>
      </c>
      <c r="S2683" s="1" t="s">
        <v>128</v>
      </c>
      <c r="T2683" s="1" t="s">
        <v>5597</v>
      </c>
      <c r="U2683" s="1" t="s">
        <v>79</v>
      </c>
      <c r="V2683" s="1" t="s">
        <v>413</v>
      </c>
      <c r="W2683" s="1" t="s">
        <v>414</v>
      </c>
      <c r="X2683" s="1" t="s">
        <v>3482</v>
      </c>
      <c r="Y2683" s="1" t="s">
        <v>3483</v>
      </c>
      <c r="Z2683" s="1" t="s">
        <v>423</v>
      </c>
      <c r="AA2683" s="1" t="s">
        <v>414</v>
      </c>
      <c r="AB2683" s="1" t="s">
        <v>4678</v>
      </c>
    </row>
    <row r="2684" spans="1:28" x14ac:dyDescent="0.2">
      <c r="A2684" s="1" t="s">
        <v>9589</v>
      </c>
      <c r="B2684" s="16">
        <v>4.0885369999999996</v>
      </c>
      <c r="C2684" s="16">
        <v>387</v>
      </c>
      <c r="D2684" s="16">
        <v>5.3641399999999999</v>
      </c>
      <c r="E2684" s="16">
        <v>677</v>
      </c>
      <c r="F2684" s="16">
        <v>6.4923570000000002</v>
      </c>
      <c r="G2684" s="16">
        <v>902</v>
      </c>
      <c r="H2684" s="16">
        <v>16.872928999999999</v>
      </c>
      <c r="I2684" s="16">
        <v>3298</v>
      </c>
      <c r="J2684" s="16">
        <v>17.37284</v>
      </c>
      <c r="K2684" s="16">
        <v>1803</v>
      </c>
      <c r="L2684" s="16">
        <v>18.307744</v>
      </c>
      <c r="M2684" s="16">
        <v>1754</v>
      </c>
      <c r="N2684" s="3">
        <v>1.7413666236886499E-19</v>
      </c>
      <c r="O2684" s="1">
        <v>-1.78869480645481</v>
      </c>
      <c r="P2684" s="2" t="s">
        <v>25</v>
      </c>
      <c r="Q2684" s="17" t="s">
        <v>50</v>
      </c>
      <c r="R2684" s="1" t="s">
        <v>48</v>
      </c>
      <c r="S2684" s="1" t="s">
        <v>5501</v>
      </c>
      <c r="T2684" s="1" t="s">
        <v>26</v>
      </c>
      <c r="U2684" s="1" t="s">
        <v>26</v>
      </c>
      <c r="V2684" s="1" t="s">
        <v>50</v>
      </c>
      <c r="W2684" s="1" t="s">
        <v>48</v>
      </c>
      <c r="X2684" s="1" t="s">
        <v>53</v>
      </c>
      <c r="Y2684" s="1" t="s">
        <v>4826</v>
      </c>
      <c r="Z2684" s="1" t="s">
        <v>47</v>
      </c>
      <c r="AA2684" s="1" t="s">
        <v>48</v>
      </c>
      <c r="AB2684" s="1" t="s">
        <v>82</v>
      </c>
    </row>
    <row r="2685" spans="1:28" x14ac:dyDescent="0.2">
      <c r="A2685" s="1" t="s">
        <v>9590</v>
      </c>
      <c r="B2685" s="16">
        <v>1.190887</v>
      </c>
      <c r="C2685" s="16">
        <v>219</v>
      </c>
      <c r="D2685" s="16">
        <v>1.4133910000000001</v>
      </c>
      <c r="E2685" s="16">
        <v>345</v>
      </c>
      <c r="F2685" s="16">
        <v>1.6916949999999999</v>
      </c>
      <c r="G2685" s="16">
        <v>470</v>
      </c>
      <c r="H2685" s="16">
        <v>5.0031509999999999</v>
      </c>
      <c r="I2685" s="16">
        <v>1864</v>
      </c>
      <c r="J2685" s="16">
        <v>4.6567239999999996</v>
      </c>
      <c r="K2685" s="16">
        <v>935</v>
      </c>
      <c r="L2685" s="16">
        <v>4.8083879999999999</v>
      </c>
      <c r="M2685" s="16">
        <v>885</v>
      </c>
      <c r="N2685" s="3">
        <v>3.8254600292606798E-14</v>
      </c>
      <c r="O2685" s="1">
        <v>-1.7888316101689501</v>
      </c>
      <c r="P2685" s="2" t="s">
        <v>25</v>
      </c>
      <c r="Q2685" s="17" t="s">
        <v>418</v>
      </c>
      <c r="R2685" s="1" t="s">
        <v>419</v>
      </c>
      <c r="S2685" s="1" t="s">
        <v>26</v>
      </c>
      <c r="T2685" s="1" t="s">
        <v>26</v>
      </c>
      <c r="U2685" s="1" t="s">
        <v>26</v>
      </c>
      <c r="V2685" s="1" t="s">
        <v>413</v>
      </c>
      <c r="W2685" s="1" t="s">
        <v>414</v>
      </c>
      <c r="X2685" s="1" t="s">
        <v>5598</v>
      </c>
      <c r="Y2685" s="1" t="s">
        <v>5599</v>
      </c>
      <c r="Z2685" s="1" t="s">
        <v>423</v>
      </c>
      <c r="AA2685" s="1" t="s">
        <v>414</v>
      </c>
      <c r="AB2685" s="1" t="s">
        <v>5600</v>
      </c>
    </row>
    <row r="2686" spans="1:28" x14ac:dyDescent="0.2">
      <c r="A2686" s="1" t="s">
        <v>9591</v>
      </c>
      <c r="B2686" s="16">
        <v>1.062319</v>
      </c>
      <c r="C2686" s="16">
        <v>84</v>
      </c>
      <c r="D2686" s="16">
        <v>2.2827449999999998</v>
      </c>
      <c r="E2686" s="16">
        <v>240</v>
      </c>
      <c r="F2686" s="16">
        <v>1.982826</v>
      </c>
      <c r="G2686" s="16">
        <v>236</v>
      </c>
      <c r="H2686" s="16">
        <v>6.2503399999999996</v>
      </c>
      <c r="I2686" s="16">
        <v>1005</v>
      </c>
      <c r="J2686" s="16">
        <v>6.1803090000000003</v>
      </c>
      <c r="K2686" s="16">
        <v>531</v>
      </c>
      <c r="L2686" s="16">
        <v>5.4534140000000004</v>
      </c>
      <c r="M2686" s="16">
        <v>431</v>
      </c>
      <c r="N2686" s="3">
        <v>3.4831308049953098E-9</v>
      </c>
      <c r="O2686" s="1">
        <v>-1.7903302178518199</v>
      </c>
      <c r="P2686" s="2" t="s">
        <v>25</v>
      </c>
      <c r="Q2686" s="17" t="s">
        <v>26</v>
      </c>
      <c r="R2686" s="1" t="s">
        <v>26</v>
      </c>
      <c r="S2686" s="1" t="s">
        <v>26</v>
      </c>
      <c r="T2686" s="1" t="s">
        <v>26</v>
      </c>
      <c r="U2686" s="1" t="s">
        <v>26</v>
      </c>
      <c r="V2686" s="1" t="s">
        <v>26</v>
      </c>
      <c r="W2686" s="1" t="s">
        <v>26</v>
      </c>
      <c r="X2686" s="1" t="s">
        <v>26</v>
      </c>
      <c r="Y2686" s="1" t="s">
        <v>5601</v>
      </c>
      <c r="Z2686" s="1" t="s">
        <v>30</v>
      </c>
      <c r="AA2686" s="1" t="s">
        <v>31</v>
      </c>
      <c r="AB2686" s="1" t="s">
        <v>5602</v>
      </c>
    </row>
    <row r="2687" spans="1:28" x14ac:dyDescent="0.2">
      <c r="A2687" s="1" t="s">
        <v>9592</v>
      </c>
      <c r="B2687" s="16">
        <v>0.80632800000000004</v>
      </c>
      <c r="C2687" s="16">
        <v>231</v>
      </c>
      <c r="D2687" s="16">
        <v>1.3706860000000001</v>
      </c>
      <c r="E2687" s="16">
        <v>523</v>
      </c>
      <c r="F2687" s="16">
        <v>0.81336600000000003</v>
      </c>
      <c r="G2687" s="16">
        <v>352</v>
      </c>
      <c r="H2687" s="16">
        <v>3.4719039999999999</v>
      </c>
      <c r="I2687" s="16">
        <v>2025</v>
      </c>
      <c r="J2687" s="16">
        <v>4.4835039999999999</v>
      </c>
      <c r="K2687" s="16">
        <v>1008</v>
      </c>
      <c r="L2687" s="16">
        <v>3.4163969999999999</v>
      </c>
      <c r="M2687" s="16">
        <v>979</v>
      </c>
      <c r="N2687" s="3">
        <v>2.4951640863506101E-15</v>
      </c>
      <c r="O2687" s="1">
        <v>-1.7927967617549601</v>
      </c>
      <c r="P2687" s="2" t="s">
        <v>25</v>
      </c>
      <c r="Q2687" s="17" t="s">
        <v>26</v>
      </c>
      <c r="R2687" s="1" t="s">
        <v>26</v>
      </c>
      <c r="S2687" s="1" t="s">
        <v>5603</v>
      </c>
      <c r="T2687" s="1" t="s">
        <v>26</v>
      </c>
      <c r="U2687" s="1" t="s">
        <v>26</v>
      </c>
      <c r="V2687" s="1" t="s">
        <v>26</v>
      </c>
      <c r="W2687" s="1" t="s">
        <v>26</v>
      </c>
      <c r="X2687" s="1" t="s">
        <v>426</v>
      </c>
      <c r="Y2687" s="1" t="s">
        <v>943</v>
      </c>
      <c r="Z2687" s="1" t="s">
        <v>423</v>
      </c>
      <c r="AA2687" s="1" t="s">
        <v>414</v>
      </c>
      <c r="AB2687" s="1" t="s">
        <v>5604</v>
      </c>
    </row>
    <row r="2688" spans="1:28" x14ac:dyDescent="0.2">
      <c r="A2688" s="1" t="s">
        <v>9593</v>
      </c>
      <c r="B2688" s="16">
        <v>5.863283</v>
      </c>
      <c r="C2688" s="16">
        <v>456</v>
      </c>
      <c r="D2688" s="16">
        <v>7.3599589999999999</v>
      </c>
      <c r="E2688" s="16">
        <v>774</v>
      </c>
      <c r="F2688" s="16">
        <v>5.934418</v>
      </c>
      <c r="G2688" s="16">
        <v>686</v>
      </c>
      <c r="H2688" s="16">
        <v>21.427144999999999</v>
      </c>
      <c r="I2688" s="16">
        <v>3408</v>
      </c>
      <c r="J2688" s="16">
        <v>24.365846999999999</v>
      </c>
      <c r="K2688" s="16">
        <v>2043</v>
      </c>
      <c r="L2688" s="16">
        <v>19.809335000000001</v>
      </c>
      <c r="M2688" s="16">
        <v>1504</v>
      </c>
      <c r="N2688" s="3">
        <v>1.03788610551478E-20</v>
      </c>
      <c r="O2688" s="1">
        <v>-1.79282308140827</v>
      </c>
      <c r="P2688" s="2" t="s">
        <v>25</v>
      </c>
      <c r="Q2688" s="17" t="s">
        <v>26</v>
      </c>
      <c r="R2688" s="1" t="s">
        <v>26</v>
      </c>
      <c r="S2688" s="1" t="s">
        <v>26</v>
      </c>
      <c r="T2688" s="1" t="s">
        <v>26</v>
      </c>
      <c r="U2688" s="1" t="s">
        <v>26</v>
      </c>
      <c r="V2688" s="1" t="s">
        <v>26</v>
      </c>
      <c r="W2688" s="1" t="s">
        <v>26</v>
      </c>
      <c r="X2688" s="1" t="s">
        <v>107</v>
      </c>
      <c r="Y2688" s="1" t="s">
        <v>4913</v>
      </c>
      <c r="Z2688" s="1" t="s">
        <v>33</v>
      </c>
      <c r="AA2688" s="1" t="s">
        <v>34</v>
      </c>
      <c r="AB2688" s="1" t="s">
        <v>82</v>
      </c>
    </row>
    <row r="2689" spans="1:28" x14ac:dyDescent="0.2">
      <c r="A2689" s="1" t="s">
        <v>9594</v>
      </c>
      <c r="B2689" s="16">
        <v>2.9048240000000001</v>
      </c>
      <c r="C2689" s="16">
        <v>362</v>
      </c>
      <c r="D2689" s="16">
        <v>4.5594289999999997</v>
      </c>
      <c r="E2689" s="16">
        <v>763</v>
      </c>
      <c r="F2689" s="16">
        <v>4.8571359999999997</v>
      </c>
      <c r="G2689" s="16">
        <v>938</v>
      </c>
      <c r="H2689" s="16">
        <v>10.708501</v>
      </c>
      <c r="I2689" s="16">
        <v>2761</v>
      </c>
      <c r="J2689" s="16">
        <v>13.579912999999999</v>
      </c>
      <c r="K2689" s="16">
        <v>1890</v>
      </c>
      <c r="L2689" s="16">
        <v>16.973887000000001</v>
      </c>
      <c r="M2689" s="16">
        <v>2185</v>
      </c>
      <c r="N2689" s="3">
        <v>2.27347597465907E-7</v>
      </c>
      <c r="O2689" s="1">
        <v>-1.79415271439524</v>
      </c>
      <c r="P2689" s="2" t="s">
        <v>25</v>
      </c>
      <c r="Q2689" s="17" t="s">
        <v>418</v>
      </c>
      <c r="R2689" s="1" t="s">
        <v>419</v>
      </c>
      <c r="S2689" s="1" t="s">
        <v>425</v>
      </c>
      <c r="T2689" s="1" t="s">
        <v>26</v>
      </c>
      <c r="U2689" s="1" t="s">
        <v>26</v>
      </c>
      <c r="V2689" s="1" t="s">
        <v>26</v>
      </c>
      <c r="W2689" s="1" t="s">
        <v>26</v>
      </c>
      <c r="X2689" s="1" t="s">
        <v>1994</v>
      </c>
      <c r="Y2689" s="1" t="s">
        <v>3664</v>
      </c>
      <c r="Z2689" s="1" t="s">
        <v>423</v>
      </c>
      <c r="AA2689" s="1" t="s">
        <v>414</v>
      </c>
      <c r="AB2689" s="1" t="s">
        <v>5605</v>
      </c>
    </row>
    <row r="2690" spans="1:28" x14ac:dyDescent="0.2">
      <c r="A2690" s="1" t="s">
        <v>9595</v>
      </c>
      <c r="B2690" s="16">
        <v>2.352277</v>
      </c>
      <c r="C2690" s="16">
        <v>105</v>
      </c>
      <c r="D2690" s="16">
        <v>2.292637</v>
      </c>
      <c r="E2690" s="16">
        <v>137</v>
      </c>
      <c r="F2690" s="16">
        <v>1.0692299999999999</v>
      </c>
      <c r="G2690" s="16">
        <v>78</v>
      </c>
      <c r="H2690" s="16">
        <v>6.5005569999999997</v>
      </c>
      <c r="I2690" s="16">
        <v>584</v>
      </c>
      <c r="J2690" s="16">
        <v>7.5589000000000004</v>
      </c>
      <c r="K2690" s="16">
        <v>365</v>
      </c>
      <c r="L2690" s="16">
        <v>6.026376</v>
      </c>
      <c r="M2690" s="16">
        <v>265</v>
      </c>
      <c r="N2690" s="3">
        <v>9.2030730173170803E-8</v>
      </c>
      <c r="O2690" s="1">
        <v>-1.7951499944118401</v>
      </c>
      <c r="P2690" s="2" t="s">
        <v>25</v>
      </c>
      <c r="Q2690" s="17" t="s">
        <v>26</v>
      </c>
      <c r="R2690" s="1" t="s">
        <v>26</v>
      </c>
      <c r="S2690" s="1" t="s">
        <v>439</v>
      </c>
      <c r="T2690" s="1" t="s">
        <v>26</v>
      </c>
      <c r="U2690" s="1" t="s">
        <v>26</v>
      </c>
      <c r="V2690" s="1" t="s">
        <v>26</v>
      </c>
      <c r="W2690" s="1" t="s">
        <v>26</v>
      </c>
      <c r="X2690" s="1" t="s">
        <v>440</v>
      </c>
      <c r="Y2690" s="1" t="s">
        <v>3459</v>
      </c>
      <c r="Z2690" s="1" t="s">
        <v>30</v>
      </c>
      <c r="AA2690" s="1" t="s">
        <v>31</v>
      </c>
      <c r="AB2690" s="1" t="s">
        <v>82</v>
      </c>
    </row>
    <row r="2691" spans="1:28" x14ac:dyDescent="0.2">
      <c r="A2691" s="1" t="s">
        <v>9596</v>
      </c>
      <c r="B2691" s="16">
        <v>0.65384699999999996</v>
      </c>
      <c r="C2691" s="16">
        <v>53</v>
      </c>
      <c r="D2691" s="16">
        <v>1.350395</v>
      </c>
      <c r="E2691" s="16">
        <v>145</v>
      </c>
      <c r="F2691" s="16">
        <v>1.362657</v>
      </c>
      <c r="G2691" s="16">
        <v>165</v>
      </c>
      <c r="H2691" s="16">
        <v>3.5523600000000002</v>
      </c>
      <c r="I2691" s="16">
        <v>582</v>
      </c>
      <c r="J2691" s="16">
        <v>3.2806060000000001</v>
      </c>
      <c r="K2691" s="16">
        <v>287</v>
      </c>
      <c r="L2691" s="16">
        <v>4.5641080000000001</v>
      </c>
      <c r="M2691" s="16">
        <v>367</v>
      </c>
      <c r="N2691" s="3">
        <v>7.7256447645599099E-7</v>
      </c>
      <c r="O2691" s="1">
        <v>-1.7962266591267999</v>
      </c>
      <c r="P2691" s="2" t="s">
        <v>25</v>
      </c>
      <c r="Q2691" s="17" t="s">
        <v>50</v>
      </c>
      <c r="R2691" s="1" t="s">
        <v>48</v>
      </c>
      <c r="S2691" s="1" t="s">
        <v>4355</v>
      </c>
      <c r="T2691" s="1" t="s">
        <v>5606</v>
      </c>
      <c r="U2691" s="1" t="s">
        <v>26</v>
      </c>
      <c r="V2691" s="1" t="s">
        <v>50</v>
      </c>
      <c r="W2691" s="1" t="s">
        <v>48</v>
      </c>
      <c r="X2691" s="1" t="s">
        <v>1448</v>
      </c>
      <c r="Y2691" s="1" t="s">
        <v>5607</v>
      </c>
      <c r="Z2691" s="1" t="s">
        <v>47</v>
      </c>
      <c r="AA2691" s="1" t="s">
        <v>48</v>
      </c>
      <c r="AB2691" s="1" t="s">
        <v>82</v>
      </c>
    </row>
    <row r="2692" spans="1:28" x14ac:dyDescent="0.2">
      <c r="A2692" s="1" t="s">
        <v>9597</v>
      </c>
      <c r="B2692" s="16">
        <v>0.107584</v>
      </c>
      <c r="C2692" s="16">
        <v>12</v>
      </c>
      <c r="D2692" s="16">
        <v>0.407254</v>
      </c>
      <c r="E2692" s="16">
        <v>61</v>
      </c>
      <c r="F2692" s="16">
        <v>0.159467</v>
      </c>
      <c r="G2692" s="16">
        <v>27</v>
      </c>
      <c r="H2692" s="16">
        <v>0.53709200000000001</v>
      </c>
      <c r="I2692" s="16">
        <v>122</v>
      </c>
      <c r="J2692" s="16">
        <v>0.90289200000000003</v>
      </c>
      <c r="K2692" s="16">
        <v>110</v>
      </c>
      <c r="L2692" s="16">
        <v>0.85474300000000003</v>
      </c>
      <c r="M2692" s="16">
        <v>96</v>
      </c>
      <c r="N2692" s="1">
        <v>1.1660975121552601E-3</v>
      </c>
      <c r="O2692" s="1">
        <v>-1.7965679696260499</v>
      </c>
      <c r="P2692" s="2" t="s">
        <v>25</v>
      </c>
      <c r="Q2692" s="17" t="s">
        <v>26</v>
      </c>
      <c r="R2692" s="1" t="s">
        <v>26</v>
      </c>
      <c r="S2692" s="1" t="s">
        <v>26</v>
      </c>
      <c r="T2692" s="1" t="s">
        <v>26</v>
      </c>
      <c r="U2692" s="1" t="s">
        <v>26</v>
      </c>
      <c r="V2692" s="1" t="s">
        <v>44</v>
      </c>
      <c r="W2692" s="1" t="s">
        <v>31</v>
      </c>
      <c r="X2692" s="1" t="s">
        <v>3443</v>
      </c>
      <c r="Y2692" s="1" t="s">
        <v>825</v>
      </c>
      <c r="Z2692" s="1" t="s">
        <v>30</v>
      </c>
      <c r="AA2692" s="1" t="s">
        <v>31</v>
      </c>
      <c r="AB2692" s="1" t="s">
        <v>3935</v>
      </c>
    </row>
    <row r="2693" spans="1:28" x14ac:dyDescent="0.2">
      <c r="A2693" s="1" t="s">
        <v>9598</v>
      </c>
      <c r="B2693" s="16">
        <v>2.0060310000000001</v>
      </c>
      <c r="C2693" s="16">
        <v>108</v>
      </c>
      <c r="D2693" s="16">
        <v>3.2612359999999998</v>
      </c>
      <c r="E2693" s="16">
        <v>235</v>
      </c>
      <c r="F2693" s="16">
        <v>2.278292</v>
      </c>
      <c r="G2693" s="16">
        <v>186</v>
      </c>
      <c r="H2693" s="16">
        <v>11.802241</v>
      </c>
      <c r="I2693" s="16">
        <v>1301</v>
      </c>
      <c r="J2693" s="16">
        <v>5.8849330000000002</v>
      </c>
      <c r="K2693" s="16">
        <v>347</v>
      </c>
      <c r="L2693" s="16">
        <v>7.6698820000000003</v>
      </c>
      <c r="M2693" s="16">
        <v>416</v>
      </c>
      <c r="N2693" s="1">
        <v>2.11977024030477E-3</v>
      </c>
      <c r="O2693" s="1">
        <v>-1.7968915369264999</v>
      </c>
      <c r="P2693" s="2" t="s">
        <v>25</v>
      </c>
      <c r="Q2693" s="17" t="s">
        <v>26</v>
      </c>
      <c r="R2693" s="1" t="s">
        <v>26</v>
      </c>
      <c r="S2693" s="1" t="s">
        <v>3019</v>
      </c>
      <c r="T2693" s="1" t="s">
        <v>26</v>
      </c>
      <c r="U2693" s="1" t="s">
        <v>26</v>
      </c>
      <c r="V2693" s="1" t="s">
        <v>50</v>
      </c>
      <c r="W2693" s="1" t="s">
        <v>48</v>
      </c>
      <c r="X2693" s="1" t="s">
        <v>53</v>
      </c>
      <c r="Y2693" s="1" t="s">
        <v>5608</v>
      </c>
      <c r="Z2693" s="1" t="s">
        <v>47</v>
      </c>
      <c r="AA2693" s="1" t="s">
        <v>48</v>
      </c>
      <c r="AB2693" s="1" t="s">
        <v>4528</v>
      </c>
    </row>
    <row r="2694" spans="1:28" x14ac:dyDescent="0.2">
      <c r="A2694" s="1" t="s">
        <v>9599</v>
      </c>
      <c r="B2694" s="16">
        <v>0.50060300000000002</v>
      </c>
      <c r="C2694" s="16">
        <v>70</v>
      </c>
      <c r="D2694" s="16">
        <v>0.61825300000000005</v>
      </c>
      <c r="E2694" s="16">
        <v>115</v>
      </c>
      <c r="F2694" s="16">
        <v>0.49890099999999998</v>
      </c>
      <c r="G2694" s="16">
        <v>105</v>
      </c>
      <c r="H2694" s="16">
        <v>1.7702009999999999</v>
      </c>
      <c r="I2694" s="16">
        <v>502</v>
      </c>
      <c r="J2694" s="16">
        <v>1.6253470000000001</v>
      </c>
      <c r="K2694" s="16">
        <v>246</v>
      </c>
      <c r="L2694" s="16">
        <v>2.1295310000000001</v>
      </c>
      <c r="M2694" s="16">
        <v>297</v>
      </c>
      <c r="N2694" s="3">
        <v>1.0178406539541699E-6</v>
      </c>
      <c r="O2694" s="1">
        <v>-1.79791750638792</v>
      </c>
      <c r="P2694" s="2" t="s">
        <v>25</v>
      </c>
      <c r="Q2694" s="17" t="s">
        <v>26</v>
      </c>
      <c r="R2694" s="1" t="s">
        <v>26</v>
      </c>
      <c r="S2694" s="1" t="s">
        <v>26</v>
      </c>
      <c r="T2694" s="1" t="s">
        <v>26</v>
      </c>
      <c r="U2694" s="1" t="s">
        <v>26</v>
      </c>
      <c r="V2694" s="1" t="s">
        <v>26</v>
      </c>
      <c r="W2694" s="1" t="s">
        <v>26</v>
      </c>
      <c r="X2694" s="1" t="s">
        <v>787</v>
      </c>
      <c r="Y2694" s="1" t="s">
        <v>26</v>
      </c>
      <c r="Z2694" s="1" t="s">
        <v>33</v>
      </c>
      <c r="AA2694" s="1" t="s">
        <v>34</v>
      </c>
      <c r="AB2694" s="1" t="s">
        <v>5609</v>
      </c>
    </row>
    <row r="2695" spans="1:28" x14ac:dyDescent="0.2">
      <c r="A2695" s="1" t="s">
        <v>9600</v>
      </c>
      <c r="B2695" s="16">
        <v>2.2494010000000002</v>
      </c>
      <c r="C2695" s="16">
        <v>137</v>
      </c>
      <c r="D2695" s="16">
        <v>2.6463960000000002</v>
      </c>
      <c r="E2695" s="16">
        <v>215</v>
      </c>
      <c r="F2695" s="16">
        <v>1.553914</v>
      </c>
      <c r="G2695" s="16">
        <v>143</v>
      </c>
      <c r="H2695" s="16">
        <v>7.6352359999999999</v>
      </c>
      <c r="I2695" s="16">
        <v>947</v>
      </c>
      <c r="J2695" s="16">
        <v>6.2496900000000002</v>
      </c>
      <c r="K2695" s="16">
        <v>414</v>
      </c>
      <c r="L2695" s="16">
        <v>8.1491550000000004</v>
      </c>
      <c r="M2695" s="16">
        <v>497</v>
      </c>
      <c r="N2695" s="3">
        <v>9.7307382365546507E-10</v>
      </c>
      <c r="O2695" s="1">
        <v>-1.79903412579384</v>
      </c>
      <c r="P2695" s="2" t="s">
        <v>25</v>
      </c>
      <c r="Q2695" s="17" t="s">
        <v>418</v>
      </c>
      <c r="R2695" s="1" t="s">
        <v>419</v>
      </c>
      <c r="S2695" s="1" t="s">
        <v>26</v>
      </c>
      <c r="T2695" s="1" t="s">
        <v>26</v>
      </c>
      <c r="U2695" s="1" t="s">
        <v>26</v>
      </c>
      <c r="V2695" s="1" t="s">
        <v>26</v>
      </c>
      <c r="W2695" s="1" t="s">
        <v>26</v>
      </c>
      <c r="X2695" s="1" t="s">
        <v>691</v>
      </c>
      <c r="Y2695" s="1" t="s">
        <v>4270</v>
      </c>
      <c r="Z2695" s="1" t="s">
        <v>423</v>
      </c>
      <c r="AA2695" s="1" t="s">
        <v>414</v>
      </c>
      <c r="AB2695" s="1" t="s">
        <v>5610</v>
      </c>
    </row>
    <row r="2696" spans="1:28" x14ac:dyDescent="0.2">
      <c r="A2696" s="1" t="s">
        <v>9601</v>
      </c>
      <c r="B2696" s="16">
        <v>9.3693030000000004</v>
      </c>
      <c r="C2696" s="16">
        <v>792</v>
      </c>
      <c r="D2696" s="16">
        <v>15.396108</v>
      </c>
      <c r="E2696" s="16">
        <v>1738</v>
      </c>
      <c r="F2696" s="16">
        <v>13.994781</v>
      </c>
      <c r="G2696" s="16">
        <v>1787</v>
      </c>
      <c r="H2696" s="16">
        <v>45.308159000000003</v>
      </c>
      <c r="I2696" s="16">
        <v>7832</v>
      </c>
      <c r="J2696" s="16">
        <v>42.546340999999998</v>
      </c>
      <c r="K2696" s="16">
        <v>3925</v>
      </c>
      <c r="L2696" s="16">
        <v>43.167763000000001</v>
      </c>
      <c r="M2696" s="16">
        <v>3665</v>
      </c>
      <c r="N2696" s="3">
        <v>1.0628536193539499E-24</v>
      </c>
      <c r="O2696" s="1">
        <v>-1.79926104489711</v>
      </c>
      <c r="P2696" s="2" t="s">
        <v>25</v>
      </c>
      <c r="Q2696" s="17" t="s">
        <v>26</v>
      </c>
      <c r="R2696" s="1" t="s">
        <v>26</v>
      </c>
      <c r="S2696" s="1" t="s">
        <v>26</v>
      </c>
      <c r="T2696" s="1" t="s">
        <v>26</v>
      </c>
      <c r="U2696" s="1" t="s">
        <v>26</v>
      </c>
      <c r="V2696" s="1" t="s">
        <v>26</v>
      </c>
      <c r="W2696" s="1" t="s">
        <v>26</v>
      </c>
      <c r="X2696" s="1" t="s">
        <v>5611</v>
      </c>
      <c r="Y2696" s="1" t="s">
        <v>26</v>
      </c>
      <c r="Z2696" s="1" t="s">
        <v>33</v>
      </c>
      <c r="AA2696" s="1" t="s">
        <v>34</v>
      </c>
      <c r="AB2696" s="1" t="s">
        <v>5612</v>
      </c>
    </row>
    <row r="2697" spans="1:28" x14ac:dyDescent="0.2">
      <c r="A2697" s="1" t="s">
        <v>9602</v>
      </c>
      <c r="B2697" s="16">
        <v>0.23896800000000001</v>
      </c>
      <c r="C2697" s="16">
        <v>21</v>
      </c>
      <c r="D2697" s="16">
        <v>0.26281399999999999</v>
      </c>
      <c r="E2697" s="16">
        <v>31</v>
      </c>
      <c r="F2697" s="16">
        <v>0.200707</v>
      </c>
      <c r="G2697" s="16">
        <v>27</v>
      </c>
      <c r="H2697" s="16">
        <v>0.75153099999999995</v>
      </c>
      <c r="I2697" s="16">
        <v>133</v>
      </c>
      <c r="J2697" s="16">
        <v>0.76588400000000001</v>
      </c>
      <c r="K2697" s="16">
        <v>72</v>
      </c>
      <c r="L2697" s="16">
        <v>0.92788499999999996</v>
      </c>
      <c r="M2697" s="16">
        <v>81</v>
      </c>
      <c r="N2697" s="1">
        <v>7.7590624251483095E-4</v>
      </c>
      <c r="O2697" s="1">
        <v>-1.79942266733996</v>
      </c>
      <c r="P2697" s="2" t="s">
        <v>25</v>
      </c>
      <c r="Q2697" s="17" t="s">
        <v>126</v>
      </c>
      <c r="R2697" s="1" t="s">
        <v>127</v>
      </c>
      <c r="S2697" s="1" t="s">
        <v>349</v>
      </c>
      <c r="T2697" s="1" t="s">
        <v>26</v>
      </c>
      <c r="U2697" s="1" t="s">
        <v>26</v>
      </c>
      <c r="V2697" s="1" t="s">
        <v>126</v>
      </c>
      <c r="W2697" s="1" t="s">
        <v>127</v>
      </c>
      <c r="X2697" s="1" t="s">
        <v>5613</v>
      </c>
      <c r="Y2697" s="1" t="s">
        <v>26</v>
      </c>
      <c r="Z2697" s="1" t="s">
        <v>131</v>
      </c>
      <c r="AA2697" s="1" t="s">
        <v>127</v>
      </c>
      <c r="AB2697" s="1" t="s">
        <v>5614</v>
      </c>
    </row>
    <row r="2698" spans="1:28" x14ac:dyDescent="0.2">
      <c r="A2698" s="1" t="s">
        <v>9603</v>
      </c>
      <c r="B2698" s="16">
        <v>2.164129</v>
      </c>
      <c r="C2698" s="16">
        <v>351</v>
      </c>
      <c r="D2698" s="16">
        <v>2.4438300000000002</v>
      </c>
      <c r="E2698" s="16">
        <v>529</v>
      </c>
      <c r="F2698" s="16">
        <v>2.3159540000000001</v>
      </c>
      <c r="G2698" s="16">
        <v>567</v>
      </c>
      <c r="H2698" s="16">
        <v>8.7380230000000001</v>
      </c>
      <c r="I2698" s="16">
        <v>2893</v>
      </c>
      <c r="J2698" s="16">
        <v>5.0718420000000002</v>
      </c>
      <c r="K2698" s="16">
        <v>896</v>
      </c>
      <c r="L2698" s="16">
        <v>9.710839</v>
      </c>
      <c r="M2698" s="16">
        <v>1580</v>
      </c>
      <c r="N2698" s="1">
        <v>1.3582418883725401E-4</v>
      </c>
      <c r="O2698" s="1">
        <v>-1.7998654612764</v>
      </c>
      <c r="P2698" s="2" t="s">
        <v>25</v>
      </c>
      <c r="Q2698" s="17" t="s">
        <v>126</v>
      </c>
      <c r="R2698" s="1" t="s">
        <v>127</v>
      </c>
      <c r="S2698" s="1" t="s">
        <v>5615</v>
      </c>
      <c r="T2698" s="1" t="s">
        <v>26</v>
      </c>
      <c r="U2698" s="1" t="s">
        <v>26</v>
      </c>
      <c r="V2698" s="1" t="s">
        <v>26</v>
      </c>
      <c r="W2698" s="1" t="s">
        <v>26</v>
      </c>
      <c r="X2698" s="1" t="s">
        <v>5616</v>
      </c>
      <c r="Y2698" s="1" t="s">
        <v>5617</v>
      </c>
      <c r="Z2698" s="1" t="s">
        <v>131</v>
      </c>
      <c r="AA2698" s="1" t="s">
        <v>127</v>
      </c>
      <c r="AB2698" s="1" t="s">
        <v>5618</v>
      </c>
    </row>
    <row r="2699" spans="1:28" x14ac:dyDescent="0.2">
      <c r="A2699" s="1" t="s">
        <v>9604</v>
      </c>
      <c r="B2699" s="16">
        <v>4.5603930000000004</v>
      </c>
      <c r="C2699" s="16">
        <v>171</v>
      </c>
      <c r="D2699" s="16">
        <v>8.1207030000000007</v>
      </c>
      <c r="E2699" s="16">
        <v>407</v>
      </c>
      <c r="F2699" s="16">
        <v>7.5316929999999997</v>
      </c>
      <c r="G2699" s="16">
        <v>427</v>
      </c>
      <c r="H2699" s="16">
        <v>22.668043000000001</v>
      </c>
      <c r="I2699" s="16">
        <v>1738</v>
      </c>
      <c r="J2699" s="16">
        <v>23.236248</v>
      </c>
      <c r="K2699" s="16">
        <v>951</v>
      </c>
      <c r="L2699" s="16">
        <v>22.493624000000001</v>
      </c>
      <c r="M2699" s="16">
        <v>847</v>
      </c>
      <c r="N2699" s="3">
        <v>1.3833286312213801E-13</v>
      </c>
      <c r="O2699" s="1">
        <v>-1.8001154675403701</v>
      </c>
      <c r="P2699" s="2" t="s">
        <v>25</v>
      </c>
      <c r="Q2699" s="17" t="s">
        <v>26</v>
      </c>
      <c r="R2699" s="1" t="s">
        <v>26</v>
      </c>
      <c r="S2699" s="1" t="s">
        <v>26</v>
      </c>
      <c r="T2699" s="1" t="s">
        <v>26</v>
      </c>
      <c r="U2699" s="1" t="s">
        <v>26</v>
      </c>
      <c r="V2699" s="1" t="s">
        <v>26</v>
      </c>
      <c r="W2699" s="1" t="s">
        <v>26</v>
      </c>
      <c r="X2699" s="1" t="s">
        <v>552</v>
      </c>
      <c r="Y2699" s="1" t="s">
        <v>26</v>
      </c>
      <c r="Z2699" s="1" t="s">
        <v>33</v>
      </c>
      <c r="AA2699" s="1" t="s">
        <v>34</v>
      </c>
      <c r="AB2699" s="1" t="s">
        <v>82</v>
      </c>
    </row>
    <row r="2700" spans="1:28" x14ac:dyDescent="0.2">
      <c r="A2700" s="1" t="s">
        <v>9605</v>
      </c>
      <c r="B2700" s="16">
        <v>0.66681299999999999</v>
      </c>
      <c r="C2700" s="16">
        <v>7</v>
      </c>
      <c r="D2700" s="16">
        <v>2.2500490000000002</v>
      </c>
      <c r="E2700" s="16">
        <v>29</v>
      </c>
      <c r="F2700" s="16">
        <v>2.3233519999999999</v>
      </c>
      <c r="G2700" s="16">
        <v>34</v>
      </c>
      <c r="H2700" s="16">
        <v>5.5380580000000004</v>
      </c>
      <c r="I2700" s="16">
        <v>108</v>
      </c>
      <c r="J2700" s="16">
        <v>5.4261629999999998</v>
      </c>
      <c r="K2700" s="16">
        <v>57</v>
      </c>
      <c r="L2700" s="16">
        <v>7.0662140000000004</v>
      </c>
      <c r="M2700" s="16">
        <v>68</v>
      </c>
      <c r="N2700" s="1">
        <v>2.8809845788745399E-3</v>
      </c>
      <c r="O2700" s="1">
        <v>-1.8013928682118201</v>
      </c>
      <c r="P2700" s="2" t="s">
        <v>25</v>
      </c>
      <c r="Q2700" s="17" t="s">
        <v>26</v>
      </c>
      <c r="R2700" s="1" t="s">
        <v>26</v>
      </c>
      <c r="S2700" s="1" t="s">
        <v>26</v>
      </c>
      <c r="T2700" s="1" t="s">
        <v>26</v>
      </c>
      <c r="U2700" s="1" t="s">
        <v>26</v>
      </c>
      <c r="V2700" s="1" t="s">
        <v>26</v>
      </c>
      <c r="W2700" s="1" t="s">
        <v>26</v>
      </c>
      <c r="X2700" s="1" t="s">
        <v>26</v>
      </c>
      <c r="Y2700" s="1" t="s">
        <v>26</v>
      </c>
      <c r="Z2700" s="1" t="s">
        <v>26</v>
      </c>
      <c r="AA2700" s="1" t="s">
        <v>26</v>
      </c>
      <c r="AB2700" s="1" t="s">
        <v>26</v>
      </c>
    </row>
    <row r="2701" spans="1:28" x14ac:dyDescent="0.2">
      <c r="A2701" s="1" t="s">
        <v>9606</v>
      </c>
      <c r="B2701" s="16">
        <v>0.72525300000000004</v>
      </c>
      <c r="C2701" s="16">
        <v>75</v>
      </c>
      <c r="D2701" s="16">
        <v>0.97111999999999998</v>
      </c>
      <c r="E2701" s="16">
        <v>129</v>
      </c>
      <c r="F2701" s="16">
        <v>0.91489299999999996</v>
      </c>
      <c r="G2701" s="16">
        <v>126</v>
      </c>
      <c r="H2701" s="16">
        <v>3.0662419999999999</v>
      </c>
      <c r="I2701" s="16">
        <v>638</v>
      </c>
      <c r="J2701" s="16">
        <v>3.0698560000000001</v>
      </c>
      <c r="K2701" s="16">
        <v>329</v>
      </c>
      <c r="L2701" s="16">
        <v>2.5087250000000001</v>
      </c>
      <c r="M2701" s="16">
        <v>253</v>
      </c>
      <c r="N2701" s="3">
        <v>2.05962787892073E-7</v>
      </c>
      <c r="O2701" s="1">
        <v>-1.8019461071419201</v>
      </c>
      <c r="P2701" s="2" t="s">
        <v>25</v>
      </c>
      <c r="Q2701" s="17" t="s">
        <v>26</v>
      </c>
      <c r="R2701" s="1" t="s">
        <v>26</v>
      </c>
      <c r="S2701" s="1" t="s">
        <v>5619</v>
      </c>
      <c r="T2701" s="1" t="s">
        <v>5620</v>
      </c>
      <c r="U2701" s="1" t="s">
        <v>26</v>
      </c>
      <c r="V2701" s="1" t="s">
        <v>5621</v>
      </c>
      <c r="W2701" s="1" t="s">
        <v>5622</v>
      </c>
      <c r="X2701" s="1" t="s">
        <v>5623</v>
      </c>
      <c r="Y2701" s="1" t="s">
        <v>5624</v>
      </c>
      <c r="Z2701" s="1" t="s">
        <v>105</v>
      </c>
      <c r="AA2701" s="1" t="s">
        <v>102</v>
      </c>
      <c r="AB2701" s="1" t="s">
        <v>5625</v>
      </c>
    </row>
    <row r="2702" spans="1:28" x14ac:dyDescent="0.2">
      <c r="A2702" s="1" t="s">
        <v>9607</v>
      </c>
      <c r="B2702" s="16">
        <v>0.37168400000000001</v>
      </c>
      <c r="C2702" s="16">
        <v>18</v>
      </c>
      <c r="D2702" s="16">
        <v>1.105761</v>
      </c>
      <c r="E2702" s="16">
        <v>70</v>
      </c>
      <c r="F2702" s="16">
        <v>0.47164200000000001</v>
      </c>
      <c r="G2702" s="16">
        <v>34</v>
      </c>
      <c r="H2702" s="16">
        <v>2.0862729999999998</v>
      </c>
      <c r="I2702" s="16">
        <v>200</v>
      </c>
      <c r="J2702" s="16">
        <v>2.3341259999999999</v>
      </c>
      <c r="K2702" s="16">
        <v>120</v>
      </c>
      <c r="L2702" s="16">
        <v>2.2799170000000002</v>
      </c>
      <c r="M2702" s="16">
        <v>108</v>
      </c>
      <c r="N2702" s="1">
        <v>2.7071809034318002E-4</v>
      </c>
      <c r="O2702" s="1">
        <v>-1.8021034441849799</v>
      </c>
      <c r="P2702" s="2" t="s">
        <v>25</v>
      </c>
      <c r="Q2702" s="17" t="s">
        <v>26</v>
      </c>
      <c r="R2702" s="1" t="s">
        <v>26</v>
      </c>
      <c r="S2702" s="1" t="s">
        <v>26</v>
      </c>
      <c r="T2702" s="1" t="s">
        <v>26</v>
      </c>
      <c r="U2702" s="1" t="s">
        <v>26</v>
      </c>
      <c r="V2702" s="1" t="s">
        <v>26</v>
      </c>
      <c r="W2702" s="1" t="s">
        <v>26</v>
      </c>
      <c r="X2702" s="1" t="s">
        <v>26</v>
      </c>
      <c r="Y2702" s="1" t="s">
        <v>26</v>
      </c>
      <c r="Z2702" s="1" t="s">
        <v>26</v>
      </c>
      <c r="AA2702" s="1" t="s">
        <v>26</v>
      </c>
      <c r="AB2702" s="1" t="s">
        <v>26</v>
      </c>
    </row>
    <row r="2703" spans="1:28" x14ac:dyDescent="0.2">
      <c r="A2703" s="1" t="s">
        <v>10673</v>
      </c>
      <c r="B2703" s="16">
        <v>2.3528720000000001</v>
      </c>
      <c r="C2703" s="16">
        <v>134</v>
      </c>
      <c r="D2703" s="16">
        <v>0.18491099999999999</v>
      </c>
      <c r="E2703" s="16">
        <v>15</v>
      </c>
      <c r="F2703" s="16">
        <v>0.1249</v>
      </c>
      <c r="G2703" s="16">
        <v>11</v>
      </c>
      <c r="H2703" s="16">
        <v>2.9555389999999999</v>
      </c>
      <c r="I2703" s="16">
        <v>344</v>
      </c>
      <c r="J2703" s="16">
        <v>3.2709860000000002</v>
      </c>
      <c r="K2703" s="16">
        <v>203</v>
      </c>
      <c r="L2703" s="16">
        <v>3.222175</v>
      </c>
      <c r="M2703" s="16">
        <v>184</v>
      </c>
      <c r="N2703" s="1">
        <v>8.7668656134963301E-4</v>
      </c>
      <c r="O2703" s="1">
        <v>-1.80555264800551</v>
      </c>
      <c r="P2703" s="2" t="s">
        <v>25</v>
      </c>
      <c r="Q2703" s="17" t="s">
        <v>26</v>
      </c>
      <c r="R2703" s="1" t="s">
        <v>26</v>
      </c>
      <c r="S2703" s="1" t="s">
        <v>5626</v>
      </c>
      <c r="T2703" s="1" t="s">
        <v>26</v>
      </c>
      <c r="U2703" s="1" t="s">
        <v>26</v>
      </c>
      <c r="V2703" s="1" t="s">
        <v>5627</v>
      </c>
      <c r="W2703" s="1" t="s">
        <v>5628</v>
      </c>
      <c r="X2703" s="1" t="s">
        <v>26</v>
      </c>
      <c r="Y2703" s="1" t="s">
        <v>5629</v>
      </c>
      <c r="Z2703" s="1" t="s">
        <v>423</v>
      </c>
      <c r="AA2703" s="1" t="s">
        <v>414</v>
      </c>
      <c r="AB2703" s="1" t="s">
        <v>5630</v>
      </c>
    </row>
    <row r="2704" spans="1:28" x14ac:dyDescent="0.2">
      <c r="A2704" s="1" t="s">
        <v>9608</v>
      </c>
      <c r="B2704" s="16">
        <v>0.45003700000000002</v>
      </c>
      <c r="C2704" s="16">
        <v>71</v>
      </c>
      <c r="D2704" s="16">
        <v>0.59451900000000002</v>
      </c>
      <c r="E2704" s="16">
        <v>123</v>
      </c>
      <c r="F2704" s="16">
        <v>0.415045</v>
      </c>
      <c r="G2704" s="16">
        <v>98</v>
      </c>
      <c r="H2704" s="16">
        <v>1.614633</v>
      </c>
      <c r="I2704" s="16">
        <v>508</v>
      </c>
      <c r="J2704" s="16">
        <v>1.8742490000000001</v>
      </c>
      <c r="K2704" s="16">
        <v>314</v>
      </c>
      <c r="L2704" s="16">
        <v>1.5844689999999999</v>
      </c>
      <c r="M2704" s="16">
        <v>244</v>
      </c>
      <c r="N2704" s="3">
        <v>6.8873136120306198E-7</v>
      </c>
      <c r="O2704" s="1">
        <v>-1.80646279926801</v>
      </c>
      <c r="P2704" s="2" t="s">
        <v>25</v>
      </c>
      <c r="Q2704" s="17" t="s">
        <v>215</v>
      </c>
      <c r="R2704" s="1" t="s">
        <v>216</v>
      </c>
      <c r="S2704" s="1" t="s">
        <v>5631</v>
      </c>
      <c r="T2704" s="1" t="s">
        <v>26</v>
      </c>
      <c r="U2704" s="1" t="s">
        <v>26</v>
      </c>
      <c r="V2704" s="1" t="s">
        <v>26</v>
      </c>
      <c r="W2704" s="1" t="s">
        <v>26</v>
      </c>
      <c r="X2704" s="1" t="s">
        <v>974</v>
      </c>
      <c r="Y2704" s="1" t="s">
        <v>5632</v>
      </c>
      <c r="Z2704" s="1" t="s">
        <v>33</v>
      </c>
      <c r="AA2704" s="1" t="s">
        <v>34</v>
      </c>
      <c r="AB2704" s="1" t="s">
        <v>82</v>
      </c>
    </row>
    <row r="2705" spans="1:28" x14ac:dyDescent="0.2">
      <c r="A2705" s="1" t="s">
        <v>9609</v>
      </c>
      <c r="B2705" s="16">
        <v>5.1422020000000002</v>
      </c>
      <c r="C2705" s="16">
        <v>402</v>
      </c>
      <c r="D2705" s="16">
        <v>8.0597220000000007</v>
      </c>
      <c r="E2705" s="16">
        <v>836</v>
      </c>
      <c r="F2705" s="16">
        <v>6.746105</v>
      </c>
      <c r="G2705" s="16">
        <v>788</v>
      </c>
      <c r="H2705" s="16">
        <v>24.578935000000001</v>
      </c>
      <c r="I2705" s="16">
        <v>3891</v>
      </c>
      <c r="J2705" s="16">
        <v>21.404123999999999</v>
      </c>
      <c r="K2705" s="16">
        <v>1814</v>
      </c>
      <c r="L2705" s="16">
        <v>22.089428999999999</v>
      </c>
      <c r="M2705" s="16">
        <v>1715</v>
      </c>
      <c r="N2705" s="3">
        <v>2.4151866110144601E-21</v>
      </c>
      <c r="O2705" s="1">
        <v>-1.8079257687377099</v>
      </c>
      <c r="P2705" s="2" t="s">
        <v>25</v>
      </c>
      <c r="Q2705" s="17" t="s">
        <v>26</v>
      </c>
      <c r="R2705" s="1" t="s">
        <v>26</v>
      </c>
      <c r="S2705" s="1" t="s">
        <v>5633</v>
      </c>
      <c r="T2705" s="1" t="s">
        <v>26</v>
      </c>
      <c r="U2705" s="1" t="s">
        <v>26</v>
      </c>
      <c r="V2705" s="1" t="s">
        <v>26</v>
      </c>
      <c r="W2705" s="1" t="s">
        <v>26</v>
      </c>
      <c r="X2705" s="1" t="s">
        <v>5634</v>
      </c>
      <c r="Y2705" s="1" t="s">
        <v>5635</v>
      </c>
      <c r="Z2705" s="1" t="s">
        <v>30</v>
      </c>
      <c r="AA2705" s="1" t="s">
        <v>31</v>
      </c>
      <c r="AB2705" s="1" t="s">
        <v>5636</v>
      </c>
    </row>
    <row r="2706" spans="1:28" x14ac:dyDescent="0.2">
      <c r="A2706" s="1" t="s">
        <v>9610</v>
      </c>
      <c r="B2706" s="16">
        <v>0.220911</v>
      </c>
      <c r="C2706" s="16">
        <v>23</v>
      </c>
      <c r="D2706" s="16">
        <v>0.33635100000000001</v>
      </c>
      <c r="E2706" s="16">
        <v>46</v>
      </c>
      <c r="F2706" s="16">
        <v>0.43136000000000002</v>
      </c>
      <c r="G2706" s="16">
        <v>66</v>
      </c>
      <c r="H2706" s="16">
        <v>0.83063900000000002</v>
      </c>
      <c r="I2706" s="16">
        <v>172</v>
      </c>
      <c r="J2706" s="16">
        <v>0.94763600000000003</v>
      </c>
      <c r="K2706" s="16">
        <v>105</v>
      </c>
      <c r="L2706" s="16">
        <v>1.635122</v>
      </c>
      <c r="M2706" s="16">
        <v>166</v>
      </c>
      <c r="N2706" s="1">
        <v>3.5435143845318701E-3</v>
      </c>
      <c r="O2706" s="1">
        <v>-1.8081719633050799</v>
      </c>
      <c r="P2706" s="2" t="s">
        <v>25</v>
      </c>
      <c r="Q2706" s="17" t="s">
        <v>50</v>
      </c>
      <c r="R2706" s="1" t="s">
        <v>48</v>
      </c>
      <c r="S2706" s="1" t="s">
        <v>4498</v>
      </c>
      <c r="T2706" s="1" t="s">
        <v>26</v>
      </c>
      <c r="U2706" s="1" t="s">
        <v>26</v>
      </c>
      <c r="V2706" s="1" t="s">
        <v>50</v>
      </c>
      <c r="W2706" s="1" t="s">
        <v>48</v>
      </c>
      <c r="X2706" s="1" t="s">
        <v>61</v>
      </c>
      <c r="Y2706" s="1" t="s">
        <v>5637</v>
      </c>
      <c r="Z2706" s="1" t="s">
        <v>47</v>
      </c>
      <c r="AA2706" s="1" t="s">
        <v>48</v>
      </c>
      <c r="AB2706" s="1" t="s">
        <v>5638</v>
      </c>
    </row>
    <row r="2707" spans="1:28" x14ac:dyDescent="0.2">
      <c r="A2707" s="1" t="s">
        <v>9611</v>
      </c>
      <c r="B2707" s="16">
        <v>18.411245000000001</v>
      </c>
      <c r="C2707" s="16">
        <v>448</v>
      </c>
      <c r="D2707" s="16">
        <v>20.81955</v>
      </c>
      <c r="E2707" s="16">
        <v>678</v>
      </c>
      <c r="F2707" s="16">
        <v>31.809847000000001</v>
      </c>
      <c r="G2707" s="16">
        <v>1171</v>
      </c>
      <c r="H2707" s="16">
        <v>75.151604000000006</v>
      </c>
      <c r="I2707" s="16">
        <v>3743</v>
      </c>
      <c r="J2707" s="16">
        <v>83.452254999999994</v>
      </c>
      <c r="K2707" s="16">
        <v>2219</v>
      </c>
      <c r="L2707" s="16">
        <v>83.390602000000001</v>
      </c>
      <c r="M2707" s="16">
        <v>2040</v>
      </c>
      <c r="N2707" s="3">
        <v>9.8163395306739904E-21</v>
      </c>
      <c r="O2707" s="1">
        <v>-1.8083119914620001</v>
      </c>
      <c r="P2707" s="2" t="s">
        <v>25</v>
      </c>
      <c r="Q2707" s="17" t="s">
        <v>26</v>
      </c>
      <c r="R2707" s="1" t="s">
        <v>26</v>
      </c>
      <c r="S2707" s="1" t="s">
        <v>26</v>
      </c>
      <c r="T2707" s="1" t="s">
        <v>26</v>
      </c>
      <c r="U2707" s="1" t="s">
        <v>26</v>
      </c>
      <c r="V2707" s="1" t="s">
        <v>26</v>
      </c>
      <c r="W2707" s="1" t="s">
        <v>26</v>
      </c>
      <c r="X2707" s="1" t="s">
        <v>5639</v>
      </c>
      <c r="Y2707" s="1" t="s">
        <v>26</v>
      </c>
      <c r="Z2707" s="1" t="s">
        <v>33</v>
      </c>
      <c r="AA2707" s="1" t="s">
        <v>34</v>
      </c>
      <c r="AB2707" s="1" t="s">
        <v>49</v>
      </c>
    </row>
    <row r="2708" spans="1:28" x14ac:dyDescent="0.2">
      <c r="A2708" s="1" t="s">
        <v>9612</v>
      </c>
      <c r="B2708" s="16">
        <v>2.6578550000000001</v>
      </c>
      <c r="C2708" s="16">
        <v>186</v>
      </c>
      <c r="D2708" s="16">
        <v>3.219722</v>
      </c>
      <c r="E2708" s="16">
        <v>296</v>
      </c>
      <c r="F2708" s="16">
        <v>2.397681</v>
      </c>
      <c r="G2708" s="16">
        <v>247</v>
      </c>
      <c r="H2708" s="16">
        <v>9.4704979999999992</v>
      </c>
      <c r="I2708" s="16">
        <v>1316</v>
      </c>
      <c r="J2708" s="16">
        <v>10.176228999999999</v>
      </c>
      <c r="K2708" s="16">
        <v>758</v>
      </c>
      <c r="L2708" s="16">
        <v>8.9928159999999995</v>
      </c>
      <c r="M2708" s="16">
        <v>620</v>
      </c>
      <c r="N2708" s="3">
        <v>3.4646969728703401E-12</v>
      </c>
      <c r="O2708" s="1">
        <v>-1.8088541725013001</v>
      </c>
      <c r="P2708" s="2" t="s">
        <v>25</v>
      </c>
      <c r="Q2708" s="17" t="s">
        <v>26</v>
      </c>
      <c r="R2708" s="1" t="s">
        <v>26</v>
      </c>
      <c r="S2708" s="1" t="s">
        <v>26</v>
      </c>
      <c r="T2708" s="1" t="s">
        <v>26</v>
      </c>
      <c r="U2708" s="1" t="s">
        <v>26</v>
      </c>
      <c r="V2708" s="1" t="s">
        <v>26</v>
      </c>
      <c r="W2708" s="1" t="s">
        <v>26</v>
      </c>
      <c r="X2708" s="1" t="s">
        <v>26</v>
      </c>
      <c r="Y2708" s="1" t="s">
        <v>26</v>
      </c>
      <c r="Z2708" s="1" t="s">
        <v>26</v>
      </c>
      <c r="AA2708" s="1" t="s">
        <v>26</v>
      </c>
      <c r="AB2708" s="1" t="s">
        <v>26</v>
      </c>
    </row>
    <row r="2709" spans="1:28" x14ac:dyDescent="0.2">
      <c r="A2709" s="1" t="s">
        <v>9613</v>
      </c>
      <c r="B2709" s="16">
        <v>2.8919709999999998</v>
      </c>
      <c r="C2709" s="16">
        <v>301</v>
      </c>
      <c r="D2709" s="16">
        <v>5.0846470000000004</v>
      </c>
      <c r="E2709" s="16">
        <v>663</v>
      </c>
      <c r="F2709" s="16">
        <v>4.1356099999999998</v>
      </c>
      <c r="G2709" s="16">
        <v>603</v>
      </c>
      <c r="H2709" s="16">
        <v>15.191882</v>
      </c>
      <c r="I2709" s="16">
        <v>3107</v>
      </c>
      <c r="J2709" s="16">
        <v>11.704174</v>
      </c>
      <c r="K2709" s="16">
        <v>1276</v>
      </c>
      <c r="L2709" s="16">
        <v>13.822765</v>
      </c>
      <c r="M2709" s="16">
        <v>1391</v>
      </c>
      <c r="N2709" s="3">
        <v>7.0828593676339206E-14</v>
      </c>
      <c r="O2709" s="1">
        <v>-1.8097907010290499</v>
      </c>
      <c r="P2709" s="2" t="s">
        <v>25</v>
      </c>
      <c r="Q2709" s="17" t="s">
        <v>306</v>
      </c>
      <c r="R2709" s="1" t="s">
        <v>191</v>
      </c>
      <c r="S2709" s="1" t="s">
        <v>26</v>
      </c>
      <c r="T2709" s="1" t="s">
        <v>26</v>
      </c>
      <c r="U2709" s="1" t="s">
        <v>26</v>
      </c>
      <c r="V2709" s="1" t="s">
        <v>26</v>
      </c>
      <c r="W2709" s="1" t="s">
        <v>26</v>
      </c>
      <c r="X2709" s="1" t="s">
        <v>293</v>
      </c>
      <c r="Y2709" s="1" t="s">
        <v>5640</v>
      </c>
      <c r="Z2709" s="1" t="s">
        <v>131</v>
      </c>
      <c r="AA2709" s="1" t="s">
        <v>127</v>
      </c>
      <c r="AB2709" s="1" t="s">
        <v>5641</v>
      </c>
    </row>
    <row r="2710" spans="1:28" x14ac:dyDescent="0.2">
      <c r="A2710" s="1" t="s">
        <v>9614</v>
      </c>
      <c r="B2710" s="16">
        <v>5.2780579999999997</v>
      </c>
      <c r="C2710" s="16">
        <v>973</v>
      </c>
      <c r="D2710" s="16">
        <v>6.4597759999999997</v>
      </c>
      <c r="E2710" s="16">
        <v>1592</v>
      </c>
      <c r="F2710" s="16">
        <v>5.76281</v>
      </c>
      <c r="G2710" s="16">
        <v>1607</v>
      </c>
      <c r="H2710" s="16">
        <v>22.161021999999999</v>
      </c>
      <c r="I2710" s="16">
        <v>8360</v>
      </c>
      <c r="J2710" s="16">
        <v>18.709377</v>
      </c>
      <c r="K2710" s="16">
        <v>3767</v>
      </c>
      <c r="L2710" s="16">
        <v>18.888390999999999</v>
      </c>
      <c r="M2710" s="16">
        <v>3500</v>
      </c>
      <c r="N2710" s="3">
        <v>2.9245412588206199E-22</v>
      </c>
      <c r="O2710" s="1">
        <v>-1.81075904536801</v>
      </c>
      <c r="P2710" s="2" t="s">
        <v>25</v>
      </c>
      <c r="Q2710" s="17" t="s">
        <v>26</v>
      </c>
      <c r="R2710" s="1" t="s">
        <v>26</v>
      </c>
      <c r="S2710" s="1" t="s">
        <v>2836</v>
      </c>
      <c r="T2710" s="1" t="s">
        <v>5642</v>
      </c>
      <c r="U2710" s="1" t="s">
        <v>5643</v>
      </c>
      <c r="V2710" s="1" t="s">
        <v>26</v>
      </c>
      <c r="W2710" s="1" t="s">
        <v>26</v>
      </c>
      <c r="X2710" s="1" t="s">
        <v>628</v>
      </c>
      <c r="Y2710" s="1" t="s">
        <v>5644</v>
      </c>
      <c r="Z2710" s="1" t="s">
        <v>30</v>
      </c>
      <c r="AA2710" s="1" t="s">
        <v>31</v>
      </c>
      <c r="AB2710" s="1" t="s">
        <v>5645</v>
      </c>
    </row>
    <row r="2711" spans="1:28" x14ac:dyDescent="0.2">
      <c r="A2711" s="1" t="s">
        <v>9615</v>
      </c>
      <c r="B2711" s="16">
        <v>1.5158929999999999</v>
      </c>
      <c r="C2711" s="16">
        <v>185</v>
      </c>
      <c r="D2711" s="16">
        <v>1.974529</v>
      </c>
      <c r="E2711" s="16">
        <v>321</v>
      </c>
      <c r="F2711" s="16">
        <v>1.951678</v>
      </c>
      <c r="G2711" s="16">
        <v>359</v>
      </c>
      <c r="H2711" s="16">
        <v>6.3546940000000003</v>
      </c>
      <c r="I2711" s="16">
        <v>1581</v>
      </c>
      <c r="J2711" s="16">
        <v>5.5284639999999996</v>
      </c>
      <c r="K2711" s="16">
        <v>735</v>
      </c>
      <c r="L2711" s="16">
        <v>6.7331989999999999</v>
      </c>
      <c r="M2711" s="16">
        <v>823</v>
      </c>
      <c r="N2711" s="3">
        <v>4.4024845545290898E-13</v>
      </c>
      <c r="O2711" s="1">
        <v>-1.8116932795103899</v>
      </c>
      <c r="P2711" s="2" t="s">
        <v>25</v>
      </c>
      <c r="Q2711" s="17" t="s">
        <v>26</v>
      </c>
      <c r="R2711" s="1" t="s">
        <v>26</v>
      </c>
      <c r="S2711" s="1" t="s">
        <v>26</v>
      </c>
      <c r="T2711" s="1" t="s">
        <v>26</v>
      </c>
      <c r="U2711" s="1" t="s">
        <v>26</v>
      </c>
      <c r="V2711" s="1" t="s">
        <v>26</v>
      </c>
      <c r="W2711" s="1" t="s">
        <v>26</v>
      </c>
      <c r="X2711" s="1" t="s">
        <v>26</v>
      </c>
      <c r="Y2711" s="1" t="s">
        <v>26</v>
      </c>
      <c r="Z2711" s="1" t="s">
        <v>26</v>
      </c>
      <c r="AA2711" s="1" t="s">
        <v>26</v>
      </c>
      <c r="AB2711" s="1" t="s">
        <v>26</v>
      </c>
    </row>
    <row r="2712" spans="1:28" x14ac:dyDescent="0.2">
      <c r="A2712" s="1" t="s">
        <v>9616</v>
      </c>
      <c r="B2712" s="16">
        <v>9.06386</v>
      </c>
      <c r="C2712" s="16">
        <v>883</v>
      </c>
      <c r="D2712" s="16">
        <v>9.7986939999999993</v>
      </c>
      <c r="E2712" s="16">
        <v>1282</v>
      </c>
      <c r="F2712" s="16">
        <v>9.1103869999999993</v>
      </c>
      <c r="G2712" s="16">
        <v>1348</v>
      </c>
      <c r="H2712" s="16">
        <v>28.687418000000001</v>
      </c>
      <c r="I2712" s="16">
        <v>5723</v>
      </c>
      <c r="J2712" s="16">
        <v>33.686346</v>
      </c>
      <c r="K2712" s="16">
        <v>3595</v>
      </c>
      <c r="L2712" s="16">
        <v>34.101827</v>
      </c>
      <c r="M2712" s="16">
        <v>3338</v>
      </c>
      <c r="N2712" s="3">
        <v>2.1709203257010102E-24</v>
      </c>
      <c r="O2712" s="1">
        <v>-1.8151728942438901</v>
      </c>
      <c r="P2712" s="2" t="s">
        <v>25</v>
      </c>
      <c r="Q2712" s="17" t="s">
        <v>3093</v>
      </c>
      <c r="R2712" s="1" t="s">
        <v>3094</v>
      </c>
      <c r="S2712" s="1" t="s">
        <v>5646</v>
      </c>
      <c r="T2712" s="1" t="s">
        <v>5647</v>
      </c>
      <c r="U2712" s="1" t="s">
        <v>5648</v>
      </c>
      <c r="V2712" s="1" t="s">
        <v>807</v>
      </c>
      <c r="W2712" s="1" t="s">
        <v>205</v>
      </c>
      <c r="X2712" s="1" t="s">
        <v>3384</v>
      </c>
      <c r="Y2712" s="1" t="s">
        <v>5649</v>
      </c>
      <c r="Z2712" s="1" t="s">
        <v>535</v>
      </c>
      <c r="AA2712" s="1" t="s">
        <v>532</v>
      </c>
      <c r="AB2712" s="1" t="s">
        <v>5650</v>
      </c>
    </row>
    <row r="2713" spans="1:28" x14ac:dyDescent="0.2">
      <c r="A2713" s="1" t="s">
        <v>10674</v>
      </c>
      <c r="B2713" s="16">
        <v>5.0841120000000002</v>
      </c>
      <c r="C2713" s="16">
        <v>530</v>
      </c>
      <c r="D2713" s="16">
        <v>6.8442319999999999</v>
      </c>
      <c r="E2713" s="16">
        <v>953</v>
      </c>
      <c r="F2713" s="16">
        <v>6.240532</v>
      </c>
      <c r="G2713" s="16">
        <v>984</v>
      </c>
      <c r="H2713" s="16">
        <v>22.358667000000001</v>
      </c>
      <c r="I2713" s="16">
        <v>4768</v>
      </c>
      <c r="J2713" s="16">
        <v>19.109515999999999</v>
      </c>
      <c r="K2713" s="16">
        <v>2175</v>
      </c>
      <c r="L2713" s="16">
        <v>20.827694000000001</v>
      </c>
      <c r="M2713" s="16">
        <v>2182</v>
      </c>
      <c r="N2713" s="3">
        <v>5.6465431908351701E-23</v>
      </c>
      <c r="O2713" s="1">
        <v>-1.81747414781955</v>
      </c>
      <c r="P2713" s="2" t="s">
        <v>25</v>
      </c>
      <c r="Q2713" s="17" t="s">
        <v>92</v>
      </c>
      <c r="R2713" s="1" t="s">
        <v>93</v>
      </c>
      <c r="S2713" s="1" t="s">
        <v>5651</v>
      </c>
      <c r="T2713" s="1" t="s">
        <v>5652</v>
      </c>
      <c r="U2713" s="1" t="s">
        <v>26</v>
      </c>
      <c r="V2713" s="1" t="s">
        <v>4009</v>
      </c>
      <c r="W2713" s="1" t="s">
        <v>4010</v>
      </c>
      <c r="X2713" s="1" t="s">
        <v>5653</v>
      </c>
      <c r="Y2713" s="1" t="s">
        <v>5654</v>
      </c>
      <c r="Z2713" s="1" t="s">
        <v>98</v>
      </c>
      <c r="AA2713" s="1" t="s">
        <v>93</v>
      </c>
      <c r="AB2713" s="1" t="s">
        <v>5655</v>
      </c>
    </row>
    <row r="2714" spans="1:28" x14ac:dyDescent="0.2">
      <c r="A2714" s="1" t="s">
        <v>9617</v>
      </c>
      <c r="B2714" s="16">
        <v>1.9761919999999999</v>
      </c>
      <c r="C2714" s="16">
        <v>79</v>
      </c>
      <c r="D2714" s="16">
        <v>2.0251190000000001</v>
      </c>
      <c r="E2714" s="16">
        <v>109</v>
      </c>
      <c r="F2714" s="16">
        <v>1.8327469999999999</v>
      </c>
      <c r="G2714" s="16">
        <v>111</v>
      </c>
      <c r="H2714" s="16">
        <v>6.323194</v>
      </c>
      <c r="I2714" s="16">
        <v>517</v>
      </c>
      <c r="J2714" s="16">
        <v>6.945932</v>
      </c>
      <c r="K2714" s="16">
        <v>303</v>
      </c>
      <c r="L2714" s="16">
        <v>6.9382029999999997</v>
      </c>
      <c r="M2714" s="16">
        <v>279</v>
      </c>
      <c r="N2714" s="3">
        <v>4.42562876425802E-7</v>
      </c>
      <c r="O2714" s="1">
        <v>-1.8193443430946501</v>
      </c>
      <c r="P2714" s="2" t="s">
        <v>25</v>
      </c>
      <c r="Q2714" s="17" t="s">
        <v>26</v>
      </c>
      <c r="R2714" s="1" t="s">
        <v>26</v>
      </c>
      <c r="S2714" s="1" t="s">
        <v>26</v>
      </c>
      <c r="T2714" s="1" t="s">
        <v>26</v>
      </c>
      <c r="U2714" s="1" t="s">
        <v>26</v>
      </c>
      <c r="V2714" s="1" t="s">
        <v>26</v>
      </c>
      <c r="W2714" s="1" t="s">
        <v>26</v>
      </c>
      <c r="X2714" s="1" t="s">
        <v>107</v>
      </c>
      <c r="Y2714" s="1" t="s">
        <v>5656</v>
      </c>
      <c r="Z2714" s="1" t="s">
        <v>30</v>
      </c>
      <c r="AA2714" s="1" t="s">
        <v>31</v>
      </c>
      <c r="AB2714" s="1" t="s">
        <v>82</v>
      </c>
    </row>
    <row r="2715" spans="1:28" x14ac:dyDescent="0.2">
      <c r="A2715" s="1" t="s">
        <v>9618</v>
      </c>
      <c r="B2715" s="16">
        <v>9.7432820000000007</v>
      </c>
      <c r="C2715" s="16">
        <v>412</v>
      </c>
      <c r="D2715" s="16">
        <v>9.4342629999999996</v>
      </c>
      <c r="E2715" s="16">
        <v>569</v>
      </c>
      <c r="F2715" s="16">
        <v>8.2571239999999992</v>
      </c>
      <c r="G2715" s="16">
        <v>552</v>
      </c>
      <c r="H2715" s="16">
        <v>27.726436</v>
      </c>
      <c r="I2715" s="16">
        <v>2458</v>
      </c>
      <c r="J2715" s="16">
        <v>34.405413000000003</v>
      </c>
      <c r="K2715" s="16">
        <v>1597</v>
      </c>
      <c r="L2715" s="16">
        <v>33.840308999999998</v>
      </c>
      <c r="M2715" s="16">
        <v>1504</v>
      </c>
      <c r="N2715" s="3">
        <v>6.6041432814436997E-19</v>
      </c>
      <c r="O2715" s="1">
        <v>-1.8194359586314099</v>
      </c>
      <c r="P2715" s="2" t="s">
        <v>25</v>
      </c>
      <c r="Q2715" s="17" t="s">
        <v>413</v>
      </c>
      <c r="R2715" s="1" t="s">
        <v>414</v>
      </c>
      <c r="S2715" s="1" t="s">
        <v>5657</v>
      </c>
      <c r="T2715" s="1" t="s">
        <v>26</v>
      </c>
      <c r="U2715" s="1" t="s">
        <v>26</v>
      </c>
      <c r="V2715" s="1" t="s">
        <v>26</v>
      </c>
      <c r="W2715" s="1" t="s">
        <v>26</v>
      </c>
      <c r="X2715" s="1" t="s">
        <v>625</v>
      </c>
      <c r="Y2715" s="1" t="s">
        <v>3003</v>
      </c>
      <c r="Z2715" s="1" t="s">
        <v>33</v>
      </c>
      <c r="AA2715" s="1" t="s">
        <v>34</v>
      </c>
      <c r="AB2715" s="1" t="s">
        <v>82</v>
      </c>
    </row>
    <row r="2716" spans="1:28" x14ac:dyDescent="0.2">
      <c r="A2716" s="1" t="s">
        <v>9619</v>
      </c>
      <c r="B2716" s="16">
        <v>9.1637229999999992</v>
      </c>
      <c r="C2716" s="16">
        <v>881</v>
      </c>
      <c r="D2716" s="16">
        <v>11.118484</v>
      </c>
      <c r="E2716" s="16">
        <v>1411</v>
      </c>
      <c r="F2716" s="16">
        <v>9.5461639999999992</v>
      </c>
      <c r="G2716" s="16">
        <v>1364</v>
      </c>
      <c r="H2716" s="16">
        <v>34.604365000000001</v>
      </c>
      <c r="I2716" s="16">
        <v>6703</v>
      </c>
      <c r="J2716" s="16">
        <v>30.453876000000001</v>
      </c>
      <c r="K2716" s="16">
        <v>3235</v>
      </c>
      <c r="L2716" s="16">
        <v>37.028528999999999</v>
      </c>
      <c r="M2716" s="16">
        <v>3569</v>
      </c>
      <c r="N2716" s="3">
        <v>1.9584327633253701E-25</v>
      </c>
      <c r="O2716" s="1">
        <v>-1.8209450631086299</v>
      </c>
      <c r="P2716" s="2" t="s">
        <v>25</v>
      </c>
      <c r="Q2716" s="17" t="s">
        <v>26</v>
      </c>
      <c r="R2716" s="1" t="s">
        <v>26</v>
      </c>
      <c r="S2716" s="1" t="s">
        <v>26</v>
      </c>
      <c r="T2716" s="1" t="s">
        <v>26</v>
      </c>
      <c r="U2716" s="1" t="s">
        <v>26</v>
      </c>
      <c r="V2716" s="1" t="s">
        <v>26</v>
      </c>
      <c r="W2716" s="1" t="s">
        <v>26</v>
      </c>
      <c r="X2716" s="1" t="s">
        <v>4141</v>
      </c>
      <c r="Y2716" s="1" t="s">
        <v>4142</v>
      </c>
      <c r="Z2716" s="1" t="s">
        <v>204</v>
      </c>
      <c r="AA2716" s="1" t="s">
        <v>205</v>
      </c>
      <c r="AB2716" s="1" t="s">
        <v>5658</v>
      </c>
    </row>
    <row r="2717" spans="1:28" x14ac:dyDescent="0.2">
      <c r="A2717" s="1" t="s">
        <v>9620</v>
      </c>
      <c r="B2717" s="16">
        <v>0.41558600000000001</v>
      </c>
      <c r="C2717" s="16">
        <v>22</v>
      </c>
      <c r="D2717" s="16">
        <v>0.425759</v>
      </c>
      <c r="E2717" s="16">
        <v>34</v>
      </c>
      <c r="F2717" s="16">
        <v>0.61327799999999999</v>
      </c>
      <c r="G2717" s="16">
        <v>50</v>
      </c>
      <c r="H2717" s="16">
        <v>1.762902</v>
      </c>
      <c r="I2717" s="16">
        <v>216</v>
      </c>
      <c r="J2717" s="16">
        <v>1.3416859999999999</v>
      </c>
      <c r="K2717" s="16">
        <v>70</v>
      </c>
      <c r="L2717" s="16">
        <v>1.985382</v>
      </c>
      <c r="M2717" s="16">
        <v>107</v>
      </c>
      <c r="N2717" s="1">
        <v>2.39753265310324E-4</v>
      </c>
      <c r="O2717" s="1">
        <v>-1.8211928760137199</v>
      </c>
      <c r="P2717" s="2" t="s">
        <v>25</v>
      </c>
      <c r="Q2717" s="17" t="s">
        <v>26</v>
      </c>
      <c r="R2717" s="1" t="s">
        <v>26</v>
      </c>
      <c r="S2717" s="1" t="s">
        <v>26</v>
      </c>
      <c r="T2717" s="1" t="s">
        <v>26</v>
      </c>
      <c r="U2717" s="1" t="s">
        <v>26</v>
      </c>
      <c r="V2717" s="1" t="s">
        <v>26</v>
      </c>
      <c r="W2717" s="1" t="s">
        <v>26</v>
      </c>
      <c r="X2717" s="1" t="s">
        <v>5659</v>
      </c>
      <c r="Y2717" s="1" t="s">
        <v>26</v>
      </c>
      <c r="Z2717" s="1" t="s">
        <v>33</v>
      </c>
      <c r="AA2717" s="1" t="s">
        <v>34</v>
      </c>
      <c r="AB2717" s="1" t="s">
        <v>82</v>
      </c>
    </row>
    <row r="2718" spans="1:28" x14ac:dyDescent="0.2">
      <c r="A2718" s="1" t="s">
        <v>9621</v>
      </c>
      <c r="B2718" s="16">
        <v>25.292826000000002</v>
      </c>
      <c r="C2718" s="16">
        <v>1449</v>
      </c>
      <c r="D2718" s="16">
        <v>28.155037</v>
      </c>
      <c r="E2718" s="16">
        <v>2157</v>
      </c>
      <c r="F2718" s="16">
        <v>25.93111</v>
      </c>
      <c r="G2718" s="16">
        <v>2247</v>
      </c>
      <c r="H2718" s="16">
        <v>98.085915</v>
      </c>
      <c r="I2718" s="16">
        <v>11503</v>
      </c>
      <c r="J2718" s="16">
        <v>89.069427000000005</v>
      </c>
      <c r="K2718" s="16">
        <v>5575</v>
      </c>
      <c r="L2718" s="16">
        <v>86.206542999999996</v>
      </c>
      <c r="M2718" s="16">
        <v>4966</v>
      </c>
      <c r="N2718" s="3">
        <v>4.0605243900018902E-28</v>
      </c>
      <c r="O2718" s="1">
        <v>-1.82131992151167</v>
      </c>
      <c r="P2718" s="2" t="s">
        <v>25</v>
      </c>
      <c r="Q2718" s="17" t="s">
        <v>807</v>
      </c>
      <c r="R2718" s="1" t="s">
        <v>205</v>
      </c>
      <c r="S2718" s="1" t="s">
        <v>26</v>
      </c>
      <c r="T2718" s="1" t="s">
        <v>26</v>
      </c>
      <c r="U2718" s="1" t="s">
        <v>26</v>
      </c>
      <c r="V2718" s="1" t="s">
        <v>165</v>
      </c>
      <c r="W2718" s="1" t="s">
        <v>166</v>
      </c>
      <c r="X2718" s="1" t="s">
        <v>5660</v>
      </c>
      <c r="Y2718" s="1" t="s">
        <v>2706</v>
      </c>
      <c r="Z2718" s="1" t="s">
        <v>811</v>
      </c>
      <c r="AA2718" s="1" t="s">
        <v>166</v>
      </c>
      <c r="AB2718" s="1" t="s">
        <v>82</v>
      </c>
    </row>
    <row r="2719" spans="1:28" x14ac:dyDescent="0.2">
      <c r="A2719" s="1" t="s">
        <v>9622</v>
      </c>
      <c r="B2719" s="16">
        <v>0.26960800000000001</v>
      </c>
      <c r="C2719" s="16">
        <v>21</v>
      </c>
      <c r="D2719" s="16">
        <v>0.16723499999999999</v>
      </c>
      <c r="E2719" s="16">
        <v>18</v>
      </c>
      <c r="F2719" s="16">
        <v>0.35973500000000003</v>
      </c>
      <c r="G2719" s="16">
        <v>42</v>
      </c>
      <c r="H2719" s="16">
        <v>0.95754099999999998</v>
      </c>
      <c r="I2719" s="16">
        <v>150</v>
      </c>
      <c r="J2719" s="16">
        <v>0.91002000000000005</v>
      </c>
      <c r="K2719" s="16">
        <v>76</v>
      </c>
      <c r="L2719" s="16">
        <v>0.92455299999999996</v>
      </c>
      <c r="M2719" s="16">
        <v>72</v>
      </c>
      <c r="N2719" s="1">
        <v>6.3388531654401902E-4</v>
      </c>
      <c r="O2719" s="1">
        <v>-1.82264246127042</v>
      </c>
      <c r="P2719" s="2" t="s">
        <v>25</v>
      </c>
      <c r="Q2719" s="17" t="s">
        <v>418</v>
      </c>
      <c r="R2719" s="1" t="s">
        <v>419</v>
      </c>
      <c r="S2719" s="1" t="s">
        <v>3660</v>
      </c>
      <c r="T2719" s="1" t="s">
        <v>26</v>
      </c>
      <c r="U2719" s="1" t="s">
        <v>26</v>
      </c>
      <c r="V2719" s="1" t="s">
        <v>413</v>
      </c>
      <c r="W2719" s="1" t="s">
        <v>414</v>
      </c>
      <c r="X2719" s="1" t="s">
        <v>5661</v>
      </c>
      <c r="Y2719" s="1" t="s">
        <v>5662</v>
      </c>
      <c r="Z2719" s="1" t="s">
        <v>423</v>
      </c>
      <c r="AA2719" s="1" t="s">
        <v>414</v>
      </c>
      <c r="AB2719" s="1" t="s">
        <v>82</v>
      </c>
    </row>
    <row r="2720" spans="1:28" x14ac:dyDescent="0.2">
      <c r="A2720" s="1" t="s">
        <v>9623</v>
      </c>
      <c r="B2720" s="16">
        <v>1.084193</v>
      </c>
      <c r="C2720" s="16">
        <v>219</v>
      </c>
      <c r="D2720" s="16">
        <v>0.91200199999999998</v>
      </c>
      <c r="E2720" s="16">
        <v>247</v>
      </c>
      <c r="F2720" s="16">
        <v>0.66400400000000004</v>
      </c>
      <c r="G2720" s="16">
        <v>203</v>
      </c>
      <c r="H2720" s="16">
        <v>1.6051310000000001</v>
      </c>
      <c r="I2720" s="16">
        <v>664</v>
      </c>
      <c r="J2720" s="16">
        <v>3.5774490000000001</v>
      </c>
      <c r="K2720" s="16">
        <v>790</v>
      </c>
      <c r="L2720" s="16">
        <v>4.1423740000000002</v>
      </c>
      <c r="M2720" s="16">
        <v>842</v>
      </c>
      <c r="N2720" s="1">
        <v>7.8087606184280697E-3</v>
      </c>
      <c r="O2720" s="1">
        <v>-1.8230591877773601</v>
      </c>
      <c r="P2720" s="2" t="s">
        <v>25</v>
      </c>
      <c r="Q2720" s="17" t="s">
        <v>1853</v>
      </c>
      <c r="R2720" s="1" t="s">
        <v>1854</v>
      </c>
      <c r="S2720" s="1" t="s">
        <v>26</v>
      </c>
      <c r="T2720" s="1" t="s">
        <v>26</v>
      </c>
      <c r="U2720" s="1" t="s">
        <v>26</v>
      </c>
      <c r="V2720" s="1" t="s">
        <v>26</v>
      </c>
      <c r="W2720" s="1" t="s">
        <v>26</v>
      </c>
      <c r="X2720" s="1" t="s">
        <v>5663</v>
      </c>
      <c r="Y2720" s="1" t="s">
        <v>1616</v>
      </c>
      <c r="Z2720" s="1" t="s">
        <v>30</v>
      </c>
      <c r="AA2720" s="1" t="s">
        <v>31</v>
      </c>
      <c r="AB2720" s="1" t="s">
        <v>1617</v>
      </c>
    </row>
    <row r="2721" spans="1:28" x14ac:dyDescent="0.2">
      <c r="A2721" s="1" t="s">
        <v>9624</v>
      </c>
      <c r="B2721" s="16">
        <v>11.919468</v>
      </c>
      <c r="C2721" s="16">
        <v>843</v>
      </c>
      <c r="D2721" s="16">
        <v>13.732208999999999</v>
      </c>
      <c r="E2721" s="16">
        <v>1306</v>
      </c>
      <c r="F2721" s="16">
        <v>12.561406</v>
      </c>
      <c r="G2721" s="16">
        <v>1397</v>
      </c>
      <c r="H2721" s="16">
        <v>41.235166</v>
      </c>
      <c r="I2721" s="16">
        <v>6021</v>
      </c>
      <c r="J2721" s="16">
        <v>44.474767</v>
      </c>
      <c r="K2721" s="16">
        <v>3543</v>
      </c>
      <c r="L2721" s="16">
        <v>45.879683</v>
      </c>
      <c r="M2721" s="16">
        <v>3315</v>
      </c>
      <c r="N2721" s="3">
        <v>1.08715725865152E-24</v>
      </c>
      <c r="O2721" s="1">
        <v>-1.82354033816348</v>
      </c>
      <c r="P2721" s="2" t="s">
        <v>25</v>
      </c>
      <c r="Q2721" s="17" t="s">
        <v>44</v>
      </c>
      <c r="R2721" s="1" t="s">
        <v>31</v>
      </c>
      <c r="S2721" s="1" t="s">
        <v>1297</v>
      </c>
      <c r="T2721" s="1" t="s">
        <v>26</v>
      </c>
      <c r="U2721" s="1" t="s">
        <v>26</v>
      </c>
      <c r="V2721" s="1" t="s">
        <v>210</v>
      </c>
      <c r="W2721" s="1" t="s">
        <v>211</v>
      </c>
      <c r="X2721" s="1" t="s">
        <v>212</v>
      </c>
      <c r="Y2721" s="1" t="s">
        <v>4046</v>
      </c>
      <c r="Z2721" s="1" t="s">
        <v>47</v>
      </c>
      <c r="AA2721" s="1" t="s">
        <v>48</v>
      </c>
      <c r="AB2721" s="1" t="s">
        <v>82</v>
      </c>
    </row>
    <row r="2722" spans="1:28" x14ac:dyDescent="0.2">
      <c r="A2722" s="1" t="s">
        <v>9625</v>
      </c>
      <c r="B2722" s="16">
        <v>13.980264999999999</v>
      </c>
      <c r="C2722" s="16">
        <v>784</v>
      </c>
      <c r="D2722" s="16">
        <v>14.787789999999999</v>
      </c>
      <c r="E2722" s="16">
        <v>1109</v>
      </c>
      <c r="F2722" s="16">
        <v>13.788938</v>
      </c>
      <c r="G2722" s="16">
        <v>1170</v>
      </c>
      <c r="H2722" s="16">
        <v>45.668258999999999</v>
      </c>
      <c r="I2722" s="16">
        <v>5243</v>
      </c>
      <c r="J2722" s="16">
        <v>47.976546999999997</v>
      </c>
      <c r="K2722" s="16">
        <v>2940</v>
      </c>
      <c r="L2722" s="16">
        <v>53.808674000000003</v>
      </c>
      <c r="M2722" s="16">
        <v>3034</v>
      </c>
      <c r="N2722" s="3">
        <v>2.7993219838723702E-24</v>
      </c>
      <c r="O2722" s="1">
        <v>-1.8250728421040201</v>
      </c>
      <c r="P2722" s="2" t="s">
        <v>25</v>
      </c>
      <c r="Q2722" s="17" t="s">
        <v>1853</v>
      </c>
      <c r="R2722" s="1" t="s">
        <v>1854</v>
      </c>
      <c r="S2722" s="1" t="s">
        <v>5664</v>
      </c>
      <c r="T2722" s="1" t="s">
        <v>5665</v>
      </c>
      <c r="U2722" s="1" t="s">
        <v>641</v>
      </c>
      <c r="V2722" s="1" t="s">
        <v>165</v>
      </c>
      <c r="W2722" s="1" t="s">
        <v>166</v>
      </c>
      <c r="X2722" s="1" t="s">
        <v>5666</v>
      </c>
      <c r="Y2722" s="1" t="s">
        <v>5548</v>
      </c>
      <c r="Z2722" s="1" t="s">
        <v>47</v>
      </c>
      <c r="AA2722" s="1" t="s">
        <v>48</v>
      </c>
      <c r="AB2722" s="1" t="s">
        <v>5667</v>
      </c>
    </row>
    <row r="2723" spans="1:28" x14ac:dyDescent="0.2">
      <c r="A2723" s="1" t="s">
        <v>9626</v>
      </c>
      <c r="B2723" s="16">
        <v>2.0039699999999998</v>
      </c>
      <c r="C2723" s="16">
        <v>202</v>
      </c>
      <c r="D2723" s="16">
        <v>2.2920989999999999</v>
      </c>
      <c r="E2723" s="16">
        <v>309</v>
      </c>
      <c r="F2723" s="16">
        <v>1.9437439999999999</v>
      </c>
      <c r="G2723" s="16">
        <v>297</v>
      </c>
      <c r="H2723" s="16">
        <v>6.4845090000000001</v>
      </c>
      <c r="I2723" s="16">
        <v>1337</v>
      </c>
      <c r="J2723" s="16">
        <v>7.6951999999999998</v>
      </c>
      <c r="K2723" s="16">
        <v>847</v>
      </c>
      <c r="L2723" s="16">
        <v>7.5005920000000001</v>
      </c>
      <c r="M2723" s="16">
        <v>760</v>
      </c>
      <c r="N2723" s="3">
        <v>7.6473069701966897E-13</v>
      </c>
      <c r="O2723" s="1">
        <v>-1.82704476181654</v>
      </c>
      <c r="P2723" s="2" t="s">
        <v>25</v>
      </c>
      <c r="Q2723" s="17" t="s">
        <v>418</v>
      </c>
      <c r="R2723" s="1" t="s">
        <v>419</v>
      </c>
      <c r="S2723" s="1" t="s">
        <v>26</v>
      </c>
      <c r="T2723" s="1" t="s">
        <v>26</v>
      </c>
      <c r="U2723" s="1" t="s">
        <v>26</v>
      </c>
      <c r="V2723" s="1" t="s">
        <v>26</v>
      </c>
      <c r="W2723" s="1" t="s">
        <v>26</v>
      </c>
      <c r="X2723" s="1" t="s">
        <v>426</v>
      </c>
      <c r="Y2723" s="1" t="s">
        <v>4198</v>
      </c>
      <c r="Z2723" s="1" t="s">
        <v>423</v>
      </c>
      <c r="AA2723" s="1" t="s">
        <v>414</v>
      </c>
      <c r="AB2723" s="1" t="s">
        <v>5668</v>
      </c>
    </row>
    <row r="2724" spans="1:28" x14ac:dyDescent="0.2">
      <c r="A2724" s="1" t="s">
        <v>9627</v>
      </c>
      <c r="B2724" s="16">
        <v>0.85786499999999999</v>
      </c>
      <c r="C2724" s="16">
        <v>41</v>
      </c>
      <c r="D2724" s="16">
        <v>0.74704499999999996</v>
      </c>
      <c r="E2724" s="16">
        <v>48</v>
      </c>
      <c r="F2724" s="16">
        <v>0.58709</v>
      </c>
      <c r="G2724" s="16">
        <v>43</v>
      </c>
      <c r="H2724" s="16">
        <v>2.4527079999999999</v>
      </c>
      <c r="I2724" s="16">
        <v>240</v>
      </c>
      <c r="J2724" s="16">
        <v>2.6829320000000001</v>
      </c>
      <c r="K2724" s="16">
        <v>140</v>
      </c>
      <c r="L2724" s="16">
        <v>2.5294460000000001</v>
      </c>
      <c r="M2724" s="16">
        <v>122</v>
      </c>
      <c r="N2724" s="3">
        <v>5.0569506231795303E-5</v>
      </c>
      <c r="O2724" s="1">
        <v>-1.8279471223325701</v>
      </c>
      <c r="P2724" s="2" t="s">
        <v>25</v>
      </c>
      <c r="Q2724" s="17" t="s">
        <v>26</v>
      </c>
      <c r="R2724" s="1" t="s">
        <v>26</v>
      </c>
      <c r="S2724" s="1" t="s">
        <v>26</v>
      </c>
      <c r="T2724" s="1" t="s">
        <v>26</v>
      </c>
      <c r="U2724" s="1" t="s">
        <v>26</v>
      </c>
      <c r="V2724" s="1" t="s">
        <v>26</v>
      </c>
      <c r="W2724" s="1" t="s">
        <v>26</v>
      </c>
      <c r="X2724" s="1" t="s">
        <v>265</v>
      </c>
      <c r="Y2724" s="1" t="s">
        <v>26</v>
      </c>
      <c r="Z2724" s="1" t="s">
        <v>26</v>
      </c>
      <c r="AA2724" s="1" t="s">
        <v>26</v>
      </c>
      <c r="AB2724" s="1" t="s">
        <v>26</v>
      </c>
    </row>
    <row r="2725" spans="1:28" x14ac:dyDescent="0.2">
      <c r="A2725" s="1" t="s">
        <v>9628</v>
      </c>
      <c r="B2725" s="16">
        <v>0.53629199999999999</v>
      </c>
      <c r="C2725" s="16">
        <v>49</v>
      </c>
      <c r="D2725" s="16">
        <v>0.68125500000000005</v>
      </c>
      <c r="E2725" s="16">
        <v>83</v>
      </c>
      <c r="F2725" s="16">
        <v>0.56661899999999998</v>
      </c>
      <c r="G2725" s="16">
        <v>78</v>
      </c>
      <c r="H2725" s="16">
        <v>1.977576</v>
      </c>
      <c r="I2725" s="16">
        <v>367</v>
      </c>
      <c r="J2725" s="16">
        <v>2.0509810000000002</v>
      </c>
      <c r="K2725" s="16">
        <v>203</v>
      </c>
      <c r="L2725" s="16">
        <v>2.192215</v>
      </c>
      <c r="M2725" s="16">
        <v>200</v>
      </c>
      <c r="N2725" s="3">
        <v>7.3616852627150901E-6</v>
      </c>
      <c r="O2725" s="1">
        <v>-1.82877709689936</v>
      </c>
      <c r="P2725" s="2" t="s">
        <v>25</v>
      </c>
      <c r="Q2725" s="17" t="s">
        <v>101</v>
      </c>
      <c r="R2725" s="1" t="s">
        <v>102</v>
      </c>
      <c r="S2725" s="1" t="s">
        <v>5669</v>
      </c>
      <c r="T2725" s="1" t="s">
        <v>5670</v>
      </c>
      <c r="U2725" s="1" t="s">
        <v>2640</v>
      </c>
      <c r="V2725" s="1" t="s">
        <v>101</v>
      </c>
      <c r="W2725" s="1" t="s">
        <v>102</v>
      </c>
      <c r="X2725" s="1" t="s">
        <v>5671</v>
      </c>
      <c r="Y2725" s="1" t="s">
        <v>4353</v>
      </c>
      <c r="Z2725" s="1" t="s">
        <v>105</v>
      </c>
      <c r="AA2725" s="1" t="s">
        <v>102</v>
      </c>
      <c r="AB2725" s="1" t="s">
        <v>5672</v>
      </c>
    </row>
    <row r="2726" spans="1:28" x14ac:dyDescent="0.2">
      <c r="A2726" s="1" t="s">
        <v>9629</v>
      </c>
      <c r="B2726" s="16">
        <v>3.6941830000000002</v>
      </c>
      <c r="C2726" s="16">
        <v>759</v>
      </c>
      <c r="D2726" s="16">
        <v>4.1085690000000001</v>
      </c>
      <c r="E2726" s="16">
        <v>1209</v>
      </c>
      <c r="F2726" s="16">
        <v>3.698537</v>
      </c>
      <c r="G2726" s="16">
        <v>1199</v>
      </c>
      <c r="H2726" s="16">
        <v>13.493596999999999</v>
      </c>
      <c r="I2726" s="16">
        <v>5683</v>
      </c>
      <c r="J2726" s="16">
        <v>13.573442</v>
      </c>
      <c r="K2726" s="16">
        <v>3011</v>
      </c>
      <c r="L2726" s="16">
        <v>14.756757</v>
      </c>
      <c r="M2726" s="16">
        <v>3003</v>
      </c>
      <c r="N2726" s="3">
        <v>1.01428835755669E-24</v>
      </c>
      <c r="O2726" s="1">
        <v>-1.8294324777287501</v>
      </c>
      <c r="P2726" s="2" t="s">
        <v>25</v>
      </c>
      <c r="Q2726" s="17" t="s">
        <v>1394</v>
      </c>
      <c r="R2726" s="1" t="s">
        <v>1395</v>
      </c>
      <c r="S2726" s="1" t="s">
        <v>26</v>
      </c>
      <c r="T2726" s="1" t="s">
        <v>26</v>
      </c>
      <c r="U2726" s="1" t="s">
        <v>26</v>
      </c>
      <c r="V2726" s="1" t="s">
        <v>1394</v>
      </c>
      <c r="W2726" s="1" t="s">
        <v>1395</v>
      </c>
      <c r="X2726" s="1" t="s">
        <v>3617</v>
      </c>
      <c r="Y2726" s="1" t="s">
        <v>26</v>
      </c>
      <c r="Z2726" s="1" t="s">
        <v>1401</v>
      </c>
      <c r="AA2726" s="1" t="s">
        <v>1395</v>
      </c>
      <c r="AB2726" s="1" t="s">
        <v>5673</v>
      </c>
    </row>
    <row r="2727" spans="1:28" x14ac:dyDescent="0.2">
      <c r="A2727" s="1" t="s">
        <v>9630</v>
      </c>
      <c r="B2727" s="16">
        <v>0.82918899999999995</v>
      </c>
      <c r="C2727" s="16">
        <v>33</v>
      </c>
      <c r="D2727" s="16">
        <v>0.59721599999999997</v>
      </c>
      <c r="E2727" s="16">
        <v>31</v>
      </c>
      <c r="F2727" s="16">
        <v>0.97053100000000003</v>
      </c>
      <c r="G2727" s="16">
        <v>57</v>
      </c>
      <c r="H2727" s="16">
        <v>2.9689220000000001</v>
      </c>
      <c r="I2727" s="16">
        <v>235</v>
      </c>
      <c r="J2727" s="16">
        <v>2.713705</v>
      </c>
      <c r="K2727" s="16">
        <v>115</v>
      </c>
      <c r="L2727" s="16">
        <v>2.7149130000000001</v>
      </c>
      <c r="M2727" s="16">
        <v>106</v>
      </c>
      <c r="N2727" s="3">
        <v>9.9899397379881605E-5</v>
      </c>
      <c r="O2727" s="1">
        <v>-1.83038755310785</v>
      </c>
      <c r="P2727" s="2" t="s">
        <v>25</v>
      </c>
      <c r="Q2727" s="17" t="s">
        <v>26</v>
      </c>
      <c r="R2727" s="1" t="s">
        <v>26</v>
      </c>
      <c r="S2727" s="1" t="s">
        <v>26</v>
      </c>
      <c r="T2727" s="1" t="s">
        <v>26</v>
      </c>
      <c r="U2727" s="1" t="s">
        <v>26</v>
      </c>
      <c r="V2727" s="1" t="s">
        <v>26</v>
      </c>
      <c r="W2727" s="1" t="s">
        <v>26</v>
      </c>
      <c r="X2727" s="1" t="s">
        <v>1310</v>
      </c>
      <c r="Y2727" s="1" t="s">
        <v>1311</v>
      </c>
      <c r="Z2727" s="1" t="s">
        <v>33</v>
      </c>
      <c r="AA2727" s="1" t="s">
        <v>34</v>
      </c>
      <c r="AB2727" s="1" t="s">
        <v>5674</v>
      </c>
    </row>
    <row r="2728" spans="1:28" x14ac:dyDescent="0.2">
      <c r="A2728" s="1" t="s">
        <v>9631</v>
      </c>
      <c r="B2728" s="16">
        <v>1.718539</v>
      </c>
      <c r="C2728" s="16">
        <v>151</v>
      </c>
      <c r="D2728" s="16">
        <v>4.446275</v>
      </c>
      <c r="E2728" s="16">
        <v>522</v>
      </c>
      <c r="F2728" s="16">
        <v>2.8210109999999999</v>
      </c>
      <c r="G2728" s="16">
        <v>375</v>
      </c>
      <c r="H2728" s="16">
        <v>10.523521000000001</v>
      </c>
      <c r="I2728" s="16">
        <v>1889</v>
      </c>
      <c r="J2728" s="16">
        <v>9.6050590000000007</v>
      </c>
      <c r="K2728" s="16">
        <v>921</v>
      </c>
      <c r="L2728" s="16">
        <v>10.910347</v>
      </c>
      <c r="M2728" s="16">
        <v>963</v>
      </c>
      <c r="N2728" s="3">
        <v>1.47209348090309E-14</v>
      </c>
      <c r="O2728" s="1">
        <v>-1.83041378672682</v>
      </c>
      <c r="P2728" s="2" t="s">
        <v>25</v>
      </c>
      <c r="Q2728" s="17" t="s">
        <v>50</v>
      </c>
      <c r="R2728" s="1" t="s">
        <v>48</v>
      </c>
      <c r="S2728" s="1" t="s">
        <v>38</v>
      </c>
      <c r="T2728" s="1" t="s">
        <v>5675</v>
      </c>
      <c r="U2728" s="1" t="s">
        <v>26</v>
      </c>
      <c r="V2728" s="1" t="s">
        <v>50</v>
      </c>
      <c r="W2728" s="1" t="s">
        <v>48</v>
      </c>
      <c r="X2728" s="1" t="s">
        <v>53</v>
      </c>
      <c r="Y2728" s="1" t="s">
        <v>4826</v>
      </c>
      <c r="Z2728" s="1" t="s">
        <v>47</v>
      </c>
      <c r="AA2728" s="1" t="s">
        <v>48</v>
      </c>
      <c r="AB2728" s="1" t="s">
        <v>82</v>
      </c>
    </row>
    <row r="2729" spans="1:28" x14ac:dyDescent="0.2">
      <c r="A2729" s="1" t="s">
        <v>9632</v>
      </c>
      <c r="B2729" s="16">
        <v>1.343623</v>
      </c>
      <c r="C2729" s="16">
        <v>254</v>
      </c>
      <c r="D2729" s="16">
        <v>2.6421950000000001</v>
      </c>
      <c r="E2729" s="16">
        <v>697</v>
      </c>
      <c r="F2729" s="16">
        <v>2.3272040000000001</v>
      </c>
      <c r="G2729" s="16">
        <v>691</v>
      </c>
      <c r="H2729" s="16">
        <v>5.4875720000000001</v>
      </c>
      <c r="I2729" s="16">
        <v>2258</v>
      </c>
      <c r="J2729" s="16">
        <v>9.5007370000000009</v>
      </c>
      <c r="K2729" s="16">
        <v>2064</v>
      </c>
      <c r="L2729" s="16">
        <v>6.6639559999999998</v>
      </c>
      <c r="M2729" s="16">
        <v>1280</v>
      </c>
      <c r="N2729" s="3">
        <v>9.5561171435652094E-5</v>
      </c>
      <c r="O2729" s="1">
        <v>-1.8305142509721</v>
      </c>
      <c r="P2729" s="2" t="s">
        <v>25</v>
      </c>
      <c r="Q2729" s="17" t="s">
        <v>26</v>
      </c>
      <c r="R2729" s="1" t="s">
        <v>26</v>
      </c>
      <c r="S2729" s="1" t="s">
        <v>26</v>
      </c>
      <c r="T2729" s="1" t="s">
        <v>26</v>
      </c>
      <c r="U2729" s="1" t="s">
        <v>26</v>
      </c>
      <c r="V2729" s="1" t="s">
        <v>26</v>
      </c>
      <c r="W2729" s="1" t="s">
        <v>26</v>
      </c>
      <c r="X2729" s="1" t="s">
        <v>5676</v>
      </c>
      <c r="Y2729" s="1" t="s">
        <v>2081</v>
      </c>
      <c r="Z2729" s="1" t="s">
        <v>30</v>
      </c>
      <c r="AA2729" s="1" t="s">
        <v>31</v>
      </c>
      <c r="AB2729" s="1" t="s">
        <v>3496</v>
      </c>
    </row>
    <row r="2730" spans="1:28" x14ac:dyDescent="0.2">
      <c r="A2730" s="1" t="s">
        <v>10675</v>
      </c>
      <c r="B2730" s="16">
        <v>0.87678999999999996</v>
      </c>
      <c r="C2730" s="16">
        <v>43</v>
      </c>
      <c r="D2730" s="16">
        <v>1.2546710000000001</v>
      </c>
      <c r="E2730" s="16">
        <v>83</v>
      </c>
      <c r="F2730" s="16">
        <v>0.94355800000000001</v>
      </c>
      <c r="G2730" s="16">
        <v>70</v>
      </c>
      <c r="H2730" s="16">
        <v>3.136425</v>
      </c>
      <c r="I2730" s="16">
        <v>324</v>
      </c>
      <c r="J2730" s="16">
        <v>3.591504</v>
      </c>
      <c r="K2730" s="16">
        <v>206</v>
      </c>
      <c r="L2730" s="16">
        <v>3.4452120000000002</v>
      </c>
      <c r="M2730" s="16">
        <v>180</v>
      </c>
      <c r="N2730" s="3">
        <v>1.4037679844820199E-5</v>
      </c>
      <c r="O2730" s="1">
        <v>-1.8313181305887201</v>
      </c>
      <c r="P2730" s="2" t="s">
        <v>25</v>
      </c>
      <c r="Q2730" s="17" t="s">
        <v>26</v>
      </c>
      <c r="R2730" s="1" t="s">
        <v>26</v>
      </c>
      <c r="S2730" s="1" t="s">
        <v>26</v>
      </c>
      <c r="T2730" s="1" t="s">
        <v>26</v>
      </c>
      <c r="U2730" s="1" t="s">
        <v>26</v>
      </c>
      <c r="V2730" s="1" t="s">
        <v>26</v>
      </c>
      <c r="W2730" s="1" t="s">
        <v>26</v>
      </c>
      <c r="X2730" s="1" t="s">
        <v>26</v>
      </c>
      <c r="Y2730" s="1" t="s">
        <v>26</v>
      </c>
      <c r="Z2730" s="1" t="s">
        <v>26</v>
      </c>
      <c r="AA2730" s="1" t="s">
        <v>26</v>
      </c>
      <c r="AB2730" s="1" t="s">
        <v>26</v>
      </c>
    </row>
    <row r="2731" spans="1:28" x14ac:dyDescent="0.2">
      <c r="A2731" s="1" t="s">
        <v>9633</v>
      </c>
      <c r="B2731" s="16">
        <v>1.728507</v>
      </c>
      <c r="C2731" s="16">
        <v>127</v>
      </c>
      <c r="D2731" s="16">
        <v>1.6891529999999999</v>
      </c>
      <c r="E2731" s="16">
        <v>168</v>
      </c>
      <c r="F2731" s="16">
        <v>1.7188110000000001</v>
      </c>
      <c r="G2731" s="16">
        <v>192</v>
      </c>
      <c r="H2731" s="16">
        <v>5.6963929999999996</v>
      </c>
      <c r="I2731" s="16">
        <v>855</v>
      </c>
      <c r="J2731" s="16">
        <v>6.3126110000000004</v>
      </c>
      <c r="K2731" s="16">
        <v>509</v>
      </c>
      <c r="L2731" s="16">
        <v>5.8441960000000002</v>
      </c>
      <c r="M2731" s="16">
        <v>439</v>
      </c>
      <c r="N2731" s="3">
        <v>1.84550460204767E-9</v>
      </c>
      <c r="O2731" s="1">
        <v>-1.8314543094579301</v>
      </c>
      <c r="P2731" s="2" t="s">
        <v>25</v>
      </c>
      <c r="Q2731" s="17" t="s">
        <v>26</v>
      </c>
      <c r="R2731" s="1" t="s">
        <v>26</v>
      </c>
      <c r="S2731" s="1" t="s">
        <v>815</v>
      </c>
      <c r="T2731" s="1" t="s">
        <v>26</v>
      </c>
      <c r="U2731" s="1" t="s">
        <v>26</v>
      </c>
      <c r="V2731" s="1" t="s">
        <v>101</v>
      </c>
      <c r="W2731" s="1" t="s">
        <v>102</v>
      </c>
      <c r="X2731" s="1" t="s">
        <v>5677</v>
      </c>
      <c r="Y2731" s="1" t="s">
        <v>5678</v>
      </c>
      <c r="Z2731" s="1" t="s">
        <v>105</v>
      </c>
      <c r="AA2731" s="1" t="s">
        <v>102</v>
      </c>
      <c r="AB2731" s="1" t="s">
        <v>82</v>
      </c>
    </row>
    <row r="2732" spans="1:28" x14ac:dyDescent="0.2">
      <c r="A2732" s="1" t="s">
        <v>9634</v>
      </c>
      <c r="B2732" s="16">
        <v>7.2342709999999997</v>
      </c>
      <c r="C2732" s="16">
        <v>480</v>
      </c>
      <c r="D2732" s="16">
        <v>5.5720299999999998</v>
      </c>
      <c r="E2732" s="16">
        <v>494</v>
      </c>
      <c r="F2732" s="16">
        <v>6.2891310000000002</v>
      </c>
      <c r="G2732" s="16">
        <v>631</v>
      </c>
      <c r="H2732" s="16">
        <v>19.652132000000002</v>
      </c>
      <c r="I2732" s="16">
        <v>2666</v>
      </c>
      <c r="J2732" s="16">
        <v>24.660917000000001</v>
      </c>
      <c r="K2732" s="16">
        <v>1786</v>
      </c>
      <c r="L2732" s="16">
        <v>22.455908000000001</v>
      </c>
      <c r="M2732" s="16">
        <v>1496</v>
      </c>
      <c r="N2732" s="3">
        <v>4.33504442895663E-20</v>
      </c>
      <c r="O2732" s="1">
        <v>-1.83311045548022</v>
      </c>
      <c r="P2732" s="2" t="s">
        <v>25</v>
      </c>
      <c r="Q2732" s="17" t="s">
        <v>807</v>
      </c>
      <c r="R2732" s="1" t="s">
        <v>205</v>
      </c>
      <c r="S2732" s="1" t="s">
        <v>5679</v>
      </c>
      <c r="T2732" s="1" t="s">
        <v>5680</v>
      </c>
      <c r="U2732" s="1" t="s">
        <v>5681</v>
      </c>
      <c r="V2732" s="1" t="s">
        <v>26</v>
      </c>
      <c r="W2732" s="1" t="s">
        <v>26</v>
      </c>
      <c r="X2732" s="1" t="s">
        <v>978</v>
      </c>
      <c r="Y2732" s="1" t="s">
        <v>5682</v>
      </c>
      <c r="Z2732" s="1" t="s">
        <v>204</v>
      </c>
      <c r="AA2732" s="1" t="s">
        <v>205</v>
      </c>
      <c r="AB2732" s="1" t="s">
        <v>5683</v>
      </c>
    </row>
    <row r="2733" spans="1:28" x14ac:dyDescent="0.2">
      <c r="A2733" s="1" t="s">
        <v>9635</v>
      </c>
      <c r="B2733" s="16">
        <v>7.1288000000000004E-2</v>
      </c>
      <c r="C2733" s="16">
        <v>11</v>
      </c>
      <c r="D2733" s="16">
        <v>9.6044000000000004E-2</v>
      </c>
      <c r="E2733" s="16">
        <v>19</v>
      </c>
      <c r="F2733" s="16">
        <v>0.230069</v>
      </c>
      <c r="G2733" s="16">
        <v>51</v>
      </c>
      <c r="H2733" s="16">
        <v>0.42338599999999998</v>
      </c>
      <c r="I2733" s="16">
        <v>127</v>
      </c>
      <c r="J2733" s="16">
        <v>0.48706700000000003</v>
      </c>
      <c r="K2733" s="16">
        <v>78</v>
      </c>
      <c r="L2733" s="16">
        <v>0.47474899999999998</v>
      </c>
      <c r="M2733" s="16">
        <v>70</v>
      </c>
      <c r="N2733" s="1">
        <v>1.62369667318162E-3</v>
      </c>
      <c r="O2733" s="1">
        <v>-1.83319063016846</v>
      </c>
      <c r="P2733" s="2" t="s">
        <v>25</v>
      </c>
      <c r="Q2733" s="17" t="s">
        <v>26</v>
      </c>
      <c r="R2733" s="1" t="s">
        <v>26</v>
      </c>
      <c r="S2733" s="1" t="s">
        <v>26</v>
      </c>
      <c r="T2733" s="1" t="s">
        <v>26</v>
      </c>
      <c r="U2733" s="1" t="s">
        <v>26</v>
      </c>
      <c r="V2733" s="1" t="s">
        <v>5684</v>
      </c>
      <c r="W2733" s="1" t="s">
        <v>5685</v>
      </c>
      <c r="X2733" s="1" t="s">
        <v>5686</v>
      </c>
      <c r="Y2733" s="1" t="s">
        <v>5687</v>
      </c>
      <c r="Z2733" s="1" t="s">
        <v>117</v>
      </c>
      <c r="AA2733" s="1" t="s">
        <v>118</v>
      </c>
      <c r="AB2733" s="1" t="s">
        <v>5688</v>
      </c>
    </row>
    <row r="2734" spans="1:28" x14ac:dyDescent="0.2">
      <c r="A2734" s="1" t="s">
        <v>9636</v>
      </c>
      <c r="B2734" s="16">
        <v>4.1276400000000004</v>
      </c>
      <c r="C2734" s="16">
        <v>1020</v>
      </c>
      <c r="D2734" s="16">
        <v>7.0332480000000004</v>
      </c>
      <c r="E2734" s="16">
        <v>2323</v>
      </c>
      <c r="F2734" s="16">
        <v>5.8511610000000003</v>
      </c>
      <c r="G2734" s="16">
        <v>2186</v>
      </c>
      <c r="H2734" s="16">
        <v>17.761398</v>
      </c>
      <c r="I2734" s="16">
        <v>8982</v>
      </c>
      <c r="J2734" s="16">
        <v>20.803367000000001</v>
      </c>
      <c r="K2734" s="16">
        <v>5445</v>
      </c>
      <c r="L2734" s="16">
        <v>21.170390999999999</v>
      </c>
      <c r="M2734" s="16">
        <v>5259</v>
      </c>
      <c r="N2734" s="3">
        <v>1.0605257294270601E-25</v>
      </c>
      <c r="O2734" s="1">
        <v>-1.8348847541600699</v>
      </c>
      <c r="P2734" s="2" t="s">
        <v>25</v>
      </c>
      <c r="Q2734" s="17" t="s">
        <v>418</v>
      </c>
      <c r="R2734" s="1" t="s">
        <v>419</v>
      </c>
      <c r="S2734" s="1" t="s">
        <v>425</v>
      </c>
      <c r="T2734" s="1" t="s">
        <v>26</v>
      </c>
      <c r="U2734" s="1" t="s">
        <v>26</v>
      </c>
      <c r="V2734" s="1" t="s">
        <v>26</v>
      </c>
      <c r="W2734" s="1" t="s">
        <v>26</v>
      </c>
      <c r="X2734" s="1" t="s">
        <v>5689</v>
      </c>
      <c r="Y2734" s="1" t="s">
        <v>1738</v>
      </c>
      <c r="Z2734" s="1" t="s">
        <v>423</v>
      </c>
      <c r="AA2734" s="1" t="s">
        <v>414</v>
      </c>
      <c r="AB2734" s="1" t="s">
        <v>4815</v>
      </c>
    </row>
    <row r="2735" spans="1:28" x14ac:dyDescent="0.2">
      <c r="A2735" s="1" t="s">
        <v>9637</v>
      </c>
      <c r="B2735" s="16">
        <v>0.49307699999999999</v>
      </c>
      <c r="C2735" s="16">
        <v>79</v>
      </c>
      <c r="D2735" s="16">
        <v>2.5105270000000002</v>
      </c>
      <c r="E2735" s="16">
        <v>143</v>
      </c>
      <c r="F2735" s="16">
        <v>1.7444360000000001</v>
      </c>
      <c r="G2735" s="16">
        <v>82</v>
      </c>
      <c r="H2735" s="16">
        <v>3.3145920000000002</v>
      </c>
      <c r="I2735" s="16">
        <v>546</v>
      </c>
      <c r="J2735" s="16">
        <v>3.0494729999999999</v>
      </c>
      <c r="K2735" s="16">
        <v>275</v>
      </c>
      <c r="L2735" s="16">
        <v>5.8669929999999999</v>
      </c>
      <c r="M2735" s="16">
        <v>324</v>
      </c>
      <c r="N2735" s="3">
        <v>1.8658780173094501E-7</v>
      </c>
      <c r="O2735" s="1">
        <v>-1.8376550205298601</v>
      </c>
      <c r="P2735" s="2" t="s">
        <v>25</v>
      </c>
      <c r="Q2735" s="17" t="s">
        <v>26</v>
      </c>
      <c r="R2735" s="1" t="s">
        <v>26</v>
      </c>
      <c r="S2735" s="1" t="s">
        <v>5690</v>
      </c>
      <c r="T2735" s="1" t="s">
        <v>26</v>
      </c>
      <c r="U2735" s="1" t="s">
        <v>26</v>
      </c>
      <c r="V2735" s="1" t="s">
        <v>26</v>
      </c>
      <c r="W2735" s="1" t="s">
        <v>26</v>
      </c>
      <c r="X2735" s="1" t="s">
        <v>5691</v>
      </c>
      <c r="Y2735" s="1" t="s">
        <v>5692</v>
      </c>
      <c r="Z2735" s="1" t="s">
        <v>105</v>
      </c>
      <c r="AA2735" s="1" t="s">
        <v>102</v>
      </c>
      <c r="AB2735" s="1" t="s">
        <v>5693</v>
      </c>
    </row>
    <row r="2736" spans="1:28" x14ac:dyDescent="0.2">
      <c r="A2736" s="1" t="s">
        <v>9638</v>
      </c>
      <c r="B2736" s="16">
        <v>0.38679999999999998</v>
      </c>
      <c r="C2736" s="16">
        <v>65</v>
      </c>
      <c r="D2736" s="16">
        <v>0.28711500000000001</v>
      </c>
      <c r="E2736" s="16">
        <v>65</v>
      </c>
      <c r="F2736" s="16">
        <v>0.33785399999999999</v>
      </c>
      <c r="G2736" s="16">
        <v>86</v>
      </c>
      <c r="H2736" s="16">
        <v>1.022583</v>
      </c>
      <c r="I2736" s="16">
        <v>351</v>
      </c>
      <c r="J2736" s="16">
        <v>1.1554180000000001</v>
      </c>
      <c r="K2736" s="16">
        <v>212</v>
      </c>
      <c r="L2736" s="16">
        <v>1.3890979999999999</v>
      </c>
      <c r="M2736" s="16">
        <v>234</v>
      </c>
      <c r="N2736" s="3">
        <v>4.4762428931495404E-6</v>
      </c>
      <c r="O2736" s="1">
        <v>-1.83829408975528</v>
      </c>
      <c r="P2736" s="2" t="s">
        <v>25</v>
      </c>
      <c r="Q2736" s="17" t="s">
        <v>418</v>
      </c>
      <c r="R2736" s="1" t="s">
        <v>419</v>
      </c>
      <c r="S2736" s="1" t="s">
        <v>5694</v>
      </c>
      <c r="T2736" s="1" t="s">
        <v>26</v>
      </c>
      <c r="U2736" s="1" t="s">
        <v>26</v>
      </c>
      <c r="V2736" s="1" t="s">
        <v>413</v>
      </c>
      <c r="W2736" s="1" t="s">
        <v>414</v>
      </c>
      <c r="X2736" s="1" t="s">
        <v>5695</v>
      </c>
      <c r="Y2736" s="1" t="s">
        <v>2327</v>
      </c>
      <c r="Z2736" s="1" t="s">
        <v>423</v>
      </c>
      <c r="AA2736" s="1" t="s">
        <v>414</v>
      </c>
      <c r="AB2736" s="1" t="s">
        <v>5696</v>
      </c>
    </row>
    <row r="2737" spans="1:28" x14ac:dyDescent="0.2">
      <c r="A2737" s="1" t="s">
        <v>9639</v>
      </c>
      <c r="B2737" s="16">
        <v>0.85445899999999997</v>
      </c>
      <c r="C2737" s="16">
        <v>123</v>
      </c>
      <c r="D2737" s="16">
        <v>0.72378299999999995</v>
      </c>
      <c r="E2737" s="16">
        <v>139</v>
      </c>
      <c r="F2737" s="16">
        <v>0.78312400000000004</v>
      </c>
      <c r="G2737" s="16">
        <v>169</v>
      </c>
      <c r="H2737" s="16">
        <v>2.3098130000000001</v>
      </c>
      <c r="I2737" s="16">
        <v>669</v>
      </c>
      <c r="J2737" s="16">
        <v>2.9795060000000002</v>
      </c>
      <c r="K2737" s="16">
        <v>461</v>
      </c>
      <c r="L2737" s="16">
        <v>3.0928659999999999</v>
      </c>
      <c r="M2737" s="16">
        <v>442</v>
      </c>
      <c r="N2737" s="3">
        <v>1.05696451005005E-8</v>
      </c>
      <c r="O2737" s="1">
        <v>-1.8385820645435</v>
      </c>
      <c r="P2737" s="2" t="s">
        <v>25</v>
      </c>
      <c r="Q2737" s="17" t="s">
        <v>92</v>
      </c>
      <c r="R2737" s="1" t="s">
        <v>93</v>
      </c>
      <c r="S2737" s="1" t="s">
        <v>26</v>
      </c>
      <c r="T2737" s="1" t="s">
        <v>26</v>
      </c>
      <c r="U2737" s="1" t="s">
        <v>26</v>
      </c>
      <c r="V2737" s="1" t="s">
        <v>92</v>
      </c>
      <c r="W2737" s="1" t="s">
        <v>93</v>
      </c>
      <c r="X2737" s="1" t="s">
        <v>182</v>
      </c>
      <c r="Y2737" s="1" t="s">
        <v>940</v>
      </c>
      <c r="Z2737" s="1" t="s">
        <v>98</v>
      </c>
      <c r="AA2737" s="1" t="s">
        <v>93</v>
      </c>
      <c r="AB2737" s="1" t="s">
        <v>82</v>
      </c>
    </row>
    <row r="2738" spans="1:28" x14ac:dyDescent="0.2">
      <c r="A2738" s="1" t="s">
        <v>9640</v>
      </c>
      <c r="B2738" s="16">
        <v>1.665853</v>
      </c>
      <c r="C2738" s="16">
        <v>41</v>
      </c>
      <c r="D2738" s="16">
        <v>1.2707649999999999</v>
      </c>
      <c r="E2738" s="16">
        <v>42</v>
      </c>
      <c r="F2738" s="16">
        <v>1.474432</v>
      </c>
      <c r="G2738" s="16">
        <v>55</v>
      </c>
      <c r="H2738" s="16">
        <v>6.1920539999999997</v>
      </c>
      <c r="I2738" s="16">
        <v>309</v>
      </c>
      <c r="J2738" s="16">
        <v>4.2509360000000003</v>
      </c>
      <c r="K2738" s="16">
        <v>113</v>
      </c>
      <c r="L2738" s="16">
        <v>5.1229760000000004</v>
      </c>
      <c r="M2738" s="16">
        <v>126</v>
      </c>
      <c r="N2738" s="3">
        <v>2.31986879614462E-5</v>
      </c>
      <c r="O2738" s="1">
        <v>-1.8397634133671501</v>
      </c>
      <c r="P2738" s="2" t="s">
        <v>25</v>
      </c>
      <c r="Q2738" s="17" t="s">
        <v>26</v>
      </c>
      <c r="R2738" s="1" t="s">
        <v>26</v>
      </c>
      <c r="S2738" s="1" t="s">
        <v>1216</v>
      </c>
      <c r="T2738" s="1" t="s">
        <v>26</v>
      </c>
      <c r="U2738" s="1" t="s">
        <v>26</v>
      </c>
      <c r="V2738" s="1" t="s">
        <v>306</v>
      </c>
      <c r="W2738" s="1" t="s">
        <v>191</v>
      </c>
      <c r="X2738" s="1" t="s">
        <v>307</v>
      </c>
      <c r="Y2738" s="1" t="s">
        <v>1443</v>
      </c>
      <c r="Z2738" s="1" t="s">
        <v>190</v>
      </c>
      <c r="AA2738" s="1" t="s">
        <v>191</v>
      </c>
      <c r="AB2738" s="1" t="s">
        <v>82</v>
      </c>
    </row>
    <row r="2739" spans="1:28" x14ac:dyDescent="0.2">
      <c r="A2739" s="1" t="s">
        <v>9641</v>
      </c>
      <c r="B2739" s="16">
        <v>27.544846</v>
      </c>
      <c r="C2739" s="16">
        <v>1260</v>
      </c>
      <c r="D2739" s="16">
        <v>24.227274000000001</v>
      </c>
      <c r="E2739" s="16">
        <v>1481</v>
      </c>
      <c r="F2739" s="16">
        <v>20.585229999999999</v>
      </c>
      <c r="G2739" s="16">
        <v>1424</v>
      </c>
      <c r="H2739" s="16">
        <v>80.448936000000003</v>
      </c>
      <c r="I2739" s="16">
        <v>7531</v>
      </c>
      <c r="J2739" s="16">
        <v>82.618110999999999</v>
      </c>
      <c r="K2739" s="16">
        <v>4127</v>
      </c>
      <c r="L2739" s="16">
        <v>90.916015999999999</v>
      </c>
      <c r="M2739" s="16">
        <v>4180</v>
      </c>
      <c r="N2739" s="3">
        <v>2.6209882093469398E-27</v>
      </c>
      <c r="O2739" s="1">
        <v>-1.8398170401235101</v>
      </c>
      <c r="P2739" s="2" t="s">
        <v>25</v>
      </c>
      <c r="Q2739" s="17" t="s">
        <v>26</v>
      </c>
      <c r="R2739" s="1" t="s">
        <v>26</v>
      </c>
      <c r="S2739" s="1" t="s">
        <v>26</v>
      </c>
      <c r="T2739" s="1" t="s">
        <v>26</v>
      </c>
      <c r="U2739" s="1" t="s">
        <v>26</v>
      </c>
      <c r="V2739" s="1" t="s">
        <v>26</v>
      </c>
      <c r="W2739" s="1" t="s">
        <v>26</v>
      </c>
      <c r="X2739" s="1" t="s">
        <v>5697</v>
      </c>
      <c r="Y2739" s="1" t="s">
        <v>26</v>
      </c>
      <c r="Z2739" s="1" t="s">
        <v>33</v>
      </c>
      <c r="AA2739" s="1" t="s">
        <v>34</v>
      </c>
      <c r="AB2739" s="1" t="s">
        <v>49</v>
      </c>
    </row>
    <row r="2740" spans="1:28" x14ac:dyDescent="0.2">
      <c r="A2740" s="1" t="s">
        <v>10676</v>
      </c>
      <c r="B2740" s="16">
        <v>0.762436</v>
      </c>
      <c r="C2740" s="16">
        <v>42</v>
      </c>
      <c r="D2740" s="16">
        <v>0.73046599999999995</v>
      </c>
      <c r="E2740" s="16">
        <v>53</v>
      </c>
      <c r="F2740" s="16">
        <v>0.98328499999999996</v>
      </c>
      <c r="G2740" s="16">
        <v>81</v>
      </c>
      <c r="H2740" s="16">
        <v>2.652962</v>
      </c>
      <c r="I2740" s="16">
        <v>282</v>
      </c>
      <c r="J2740" s="16">
        <v>2.9183590000000001</v>
      </c>
      <c r="K2740" s="16">
        <v>165</v>
      </c>
      <c r="L2740" s="16">
        <v>3.462707</v>
      </c>
      <c r="M2740" s="16">
        <v>185</v>
      </c>
      <c r="N2740" s="3">
        <v>3.02281120151292E-5</v>
      </c>
      <c r="O2740" s="1">
        <v>-1.8399429708294699</v>
      </c>
      <c r="P2740" s="2" t="s">
        <v>25</v>
      </c>
      <c r="Q2740" s="17" t="s">
        <v>26</v>
      </c>
      <c r="R2740" s="1" t="s">
        <v>26</v>
      </c>
      <c r="S2740" s="1" t="s">
        <v>26</v>
      </c>
      <c r="T2740" s="1" t="s">
        <v>26</v>
      </c>
      <c r="U2740" s="1" t="s">
        <v>26</v>
      </c>
      <c r="V2740" s="1" t="s">
        <v>26</v>
      </c>
      <c r="W2740" s="1" t="s">
        <v>26</v>
      </c>
      <c r="X2740" s="1" t="s">
        <v>26</v>
      </c>
      <c r="Y2740" s="1" t="s">
        <v>26</v>
      </c>
      <c r="Z2740" s="1" t="s">
        <v>26</v>
      </c>
      <c r="AA2740" s="1" t="s">
        <v>26</v>
      </c>
      <c r="AB2740" s="1" t="s">
        <v>26</v>
      </c>
    </row>
    <row r="2741" spans="1:28" x14ac:dyDescent="0.2">
      <c r="A2741" s="1" t="s">
        <v>9642</v>
      </c>
      <c r="B2741" s="16">
        <v>0.24582699999999999</v>
      </c>
      <c r="C2741" s="16">
        <v>32</v>
      </c>
      <c r="D2741" s="16">
        <v>0.47150300000000001</v>
      </c>
      <c r="E2741" s="16">
        <v>72</v>
      </c>
      <c r="F2741" s="16">
        <v>0.55959800000000004</v>
      </c>
      <c r="G2741" s="16">
        <v>106</v>
      </c>
      <c r="H2741" s="16">
        <v>1.278078</v>
      </c>
      <c r="I2741" s="16">
        <v>330</v>
      </c>
      <c r="J2741" s="16">
        <v>1.6411469999999999</v>
      </c>
      <c r="K2741" s="16">
        <v>231</v>
      </c>
      <c r="L2741" s="16">
        <v>1.390862</v>
      </c>
      <c r="M2741" s="16">
        <v>170</v>
      </c>
      <c r="N2741" s="3">
        <v>2.2362402372393698E-5</v>
      </c>
      <c r="O2741" s="1">
        <v>-1.8404209296937499</v>
      </c>
      <c r="P2741" s="2" t="s">
        <v>25</v>
      </c>
      <c r="Q2741" s="17" t="s">
        <v>26</v>
      </c>
      <c r="R2741" s="1" t="s">
        <v>26</v>
      </c>
      <c r="S2741" s="1" t="s">
        <v>26</v>
      </c>
      <c r="T2741" s="1" t="s">
        <v>26</v>
      </c>
      <c r="U2741" s="1" t="s">
        <v>26</v>
      </c>
      <c r="V2741" s="1" t="s">
        <v>44</v>
      </c>
      <c r="W2741" s="1" t="s">
        <v>31</v>
      </c>
      <c r="X2741" s="1" t="s">
        <v>4159</v>
      </c>
      <c r="Y2741" s="1" t="s">
        <v>26</v>
      </c>
      <c r="Z2741" s="1" t="s">
        <v>30</v>
      </c>
      <c r="AA2741" s="1" t="s">
        <v>31</v>
      </c>
      <c r="AB2741" s="1" t="s">
        <v>5698</v>
      </c>
    </row>
    <row r="2742" spans="1:28" x14ac:dyDescent="0.2">
      <c r="A2742" s="1" t="s">
        <v>9643</v>
      </c>
      <c r="B2742" s="16">
        <v>18.466785000000002</v>
      </c>
      <c r="C2742" s="16">
        <v>1819</v>
      </c>
      <c r="D2742" s="16">
        <v>21.685179000000002</v>
      </c>
      <c r="E2742" s="16">
        <v>2862</v>
      </c>
      <c r="F2742" s="16">
        <v>21.591373000000001</v>
      </c>
      <c r="G2742" s="16">
        <v>3218</v>
      </c>
      <c r="H2742" s="16">
        <v>71.273929999999993</v>
      </c>
      <c r="I2742" s="16">
        <v>14205</v>
      </c>
      <c r="J2742" s="16">
        <v>69.411598999999995</v>
      </c>
      <c r="K2742" s="16">
        <v>7396</v>
      </c>
      <c r="L2742" s="16">
        <v>77.484174999999993</v>
      </c>
      <c r="M2742" s="16">
        <v>7597</v>
      </c>
      <c r="N2742" s="3">
        <v>1.49554962671007E-28</v>
      </c>
      <c r="O2742" s="1">
        <v>-1.84101368682471</v>
      </c>
      <c r="P2742" s="2" t="s">
        <v>25</v>
      </c>
      <c r="Q2742" s="17" t="s">
        <v>26</v>
      </c>
      <c r="R2742" s="1" t="s">
        <v>26</v>
      </c>
      <c r="S2742" s="1" t="s">
        <v>5699</v>
      </c>
      <c r="T2742" s="1" t="s">
        <v>26</v>
      </c>
      <c r="U2742" s="1" t="s">
        <v>26</v>
      </c>
      <c r="V2742" s="1" t="s">
        <v>26</v>
      </c>
      <c r="W2742" s="1" t="s">
        <v>26</v>
      </c>
      <c r="X2742" s="1" t="s">
        <v>5700</v>
      </c>
      <c r="Y2742" s="1" t="s">
        <v>5701</v>
      </c>
      <c r="Z2742" s="1" t="s">
        <v>33</v>
      </c>
      <c r="AA2742" s="1" t="s">
        <v>34</v>
      </c>
      <c r="AB2742" s="1" t="s">
        <v>82</v>
      </c>
    </row>
    <row r="2743" spans="1:28" x14ac:dyDescent="0.2">
      <c r="A2743" s="1" t="s">
        <v>9644</v>
      </c>
      <c r="B2743" s="16">
        <v>3.490777</v>
      </c>
      <c r="C2743" s="16">
        <v>185</v>
      </c>
      <c r="D2743" s="16">
        <v>6.1352679999999999</v>
      </c>
      <c r="E2743" s="16">
        <v>390</v>
      </c>
      <c r="F2743" s="16">
        <v>6.2335539999999998</v>
      </c>
      <c r="G2743" s="16">
        <v>441</v>
      </c>
      <c r="H2743" s="16">
        <v>16.991816</v>
      </c>
      <c r="I2743" s="16">
        <v>1863</v>
      </c>
      <c r="J2743" s="16">
        <v>15.008438999999999</v>
      </c>
      <c r="K2743" s="16">
        <v>902</v>
      </c>
      <c r="L2743" s="16">
        <v>17.057009999999998</v>
      </c>
      <c r="M2743" s="16">
        <v>944</v>
      </c>
      <c r="N2743" s="3">
        <v>1.1522226089532401E-14</v>
      </c>
      <c r="O2743" s="1">
        <v>-1.8417778157528</v>
      </c>
      <c r="P2743" s="2" t="s">
        <v>25</v>
      </c>
      <c r="Q2743" s="17" t="s">
        <v>26</v>
      </c>
      <c r="R2743" s="1" t="s">
        <v>26</v>
      </c>
      <c r="S2743" s="1" t="s">
        <v>5166</v>
      </c>
      <c r="T2743" s="1" t="s">
        <v>5702</v>
      </c>
      <c r="U2743" s="1" t="s">
        <v>325</v>
      </c>
      <c r="V2743" s="1" t="s">
        <v>26</v>
      </c>
      <c r="W2743" s="1" t="s">
        <v>26</v>
      </c>
      <c r="X2743" s="1" t="s">
        <v>4819</v>
      </c>
      <c r="Y2743" s="1" t="s">
        <v>4820</v>
      </c>
      <c r="Z2743" s="1" t="s">
        <v>30</v>
      </c>
      <c r="AA2743" s="1" t="s">
        <v>31</v>
      </c>
      <c r="AB2743" s="1" t="s">
        <v>4821</v>
      </c>
    </row>
    <row r="2744" spans="1:28" x14ac:dyDescent="0.2">
      <c r="A2744" s="1" t="s">
        <v>9645</v>
      </c>
      <c r="B2744" s="16">
        <v>2.9295870000000002</v>
      </c>
      <c r="C2744" s="16">
        <v>193</v>
      </c>
      <c r="D2744" s="16">
        <v>3.063879</v>
      </c>
      <c r="E2744" s="16">
        <v>270</v>
      </c>
      <c r="F2744" s="16">
        <v>2.7575430000000001</v>
      </c>
      <c r="G2744" s="16">
        <v>275</v>
      </c>
      <c r="H2744" s="16">
        <v>12.014403</v>
      </c>
      <c r="I2744" s="16">
        <v>1620</v>
      </c>
      <c r="J2744" s="16">
        <v>9.3668949999999995</v>
      </c>
      <c r="K2744" s="16">
        <v>674</v>
      </c>
      <c r="L2744" s="16">
        <v>9.1823160000000001</v>
      </c>
      <c r="M2744" s="16">
        <v>608</v>
      </c>
      <c r="N2744" s="3">
        <v>8.68407034779684E-12</v>
      </c>
      <c r="O2744" s="1">
        <v>-1.8420291936341799</v>
      </c>
      <c r="P2744" s="2" t="s">
        <v>25</v>
      </c>
      <c r="Q2744" s="17" t="s">
        <v>26</v>
      </c>
      <c r="R2744" s="1" t="s">
        <v>26</v>
      </c>
      <c r="S2744" s="1" t="s">
        <v>26</v>
      </c>
      <c r="T2744" s="1" t="s">
        <v>26</v>
      </c>
      <c r="U2744" s="1" t="s">
        <v>26</v>
      </c>
      <c r="V2744" s="1" t="s">
        <v>26</v>
      </c>
      <c r="W2744" s="1" t="s">
        <v>26</v>
      </c>
      <c r="X2744" s="1" t="s">
        <v>3320</v>
      </c>
      <c r="Y2744" s="1" t="s">
        <v>3321</v>
      </c>
      <c r="Z2744" s="1" t="s">
        <v>30</v>
      </c>
      <c r="AA2744" s="1" t="s">
        <v>31</v>
      </c>
      <c r="AB2744" s="1" t="s">
        <v>82</v>
      </c>
    </row>
    <row r="2745" spans="1:28" x14ac:dyDescent="0.2">
      <c r="A2745" s="1" t="s">
        <v>9646</v>
      </c>
      <c r="B2745" s="16">
        <v>0.11626</v>
      </c>
      <c r="C2745" s="16">
        <v>17</v>
      </c>
      <c r="D2745" s="16">
        <v>0.33892800000000001</v>
      </c>
      <c r="E2745" s="16">
        <v>67</v>
      </c>
      <c r="F2745" s="16">
        <v>0.121374</v>
      </c>
      <c r="G2745" s="16">
        <v>27</v>
      </c>
      <c r="H2745" s="16">
        <v>0.52811399999999997</v>
      </c>
      <c r="I2745" s="16">
        <v>158</v>
      </c>
      <c r="J2745" s="16">
        <v>0.86004000000000003</v>
      </c>
      <c r="K2745" s="16">
        <v>119</v>
      </c>
      <c r="L2745" s="16">
        <v>0.76126499999999997</v>
      </c>
      <c r="M2745" s="16">
        <v>112</v>
      </c>
      <c r="N2745" s="1">
        <v>3.5279082609229902E-4</v>
      </c>
      <c r="O2745" s="1">
        <v>-1.8422844660537301</v>
      </c>
      <c r="P2745" s="2" t="s">
        <v>25</v>
      </c>
      <c r="Q2745" s="17" t="s">
        <v>26</v>
      </c>
      <c r="R2745" s="1" t="s">
        <v>26</v>
      </c>
      <c r="S2745" s="1" t="s">
        <v>5703</v>
      </c>
      <c r="T2745" s="1" t="s">
        <v>26</v>
      </c>
      <c r="U2745" s="1" t="s">
        <v>26</v>
      </c>
      <c r="V2745" s="1" t="s">
        <v>648</v>
      </c>
      <c r="W2745" s="1" t="s">
        <v>649</v>
      </c>
      <c r="X2745" s="1" t="s">
        <v>1682</v>
      </c>
      <c r="Y2745" s="1" t="s">
        <v>5704</v>
      </c>
      <c r="Z2745" s="1" t="s">
        <v>840</v>
      </c>
      <c r="AA2745" s="1" t="s">
        <v>649</v>
      </c>
      <c r="AB2745" s="1" t="s">
        <v>1197</v>
      </c>
    </row>
    <row r="2746" spans="1:28" x14ac:dyDescent="0.2">
      <c r="A2746" s="1" t="s">
        <v>9647</v>
      </c>
      <c r="B2746" s="16">
        <v>2.4239480000000002</v>
      </c>
      <c r="C2746" s="16">
        <v>133</v>
      </c>
      <c r="D2746" s="16">
        <v>2.7515320000000001</v>
      </c>
      <c r="E2746" s="16">
        <v>202</v>
      </c>
      <c r="F2746" s="16">
        <v>3.37338</v>
      </c>
      <c r="G2746" s="16">
        <v>280</v>
      </c>
      <c r="H2746" s="16">
        <v>9.0063759999999995</v>
      </c>
      <c r="I2746" s="16">
        <v>1012</v>
      </c>
      <c r="J2746" s="16">
        <v>9.2753370000000004</v>
      </c>
      <c r="K2746" s="16">
        <v>556</v>
      </c>
      <c r="L2746" s="16">
        <v>11.607162000000001</v>
      </c>
      <c r="M2746" s="16">
        <v>641</v>
      </c>
      <c r="N2746" s="3">
        <v>2.0922191380128199E-10</v>
      </c>
      <c r="O2746" s="1">
        <v>-1.84242258617458</v>
      </c>
      <c r="P2746" s="2" t="s">
        <v>25</v>
      </c>
      <c r="Q2746" s="17" t="s">
        <v>26</v>
      </c>
      <c r="R2746" s="1" t="s">
        <v>26</v>
      </c>
      <c r="S2746" s="1" t="s">
        <v>1216</v>
      </c>
      <c r="T2746" s="1" t="s">
        <v>26</v>
      </c>
      <c r="U2746" s="1" t="s">
        <v>26</v>
      </c>
      <c r="V2746" s="1" t="s">
        <v>306</v>
      </c>
      <c r="W2746" s="1" t="s">
        <v>191</v>
      </c>
      <c r="X2746" s="1" t="s">
        <v>307</v>
      </c>
      <c r="Y2746" s="1" t="s">
        <v>4964</v>
      </c>
      <c r="Z2746" s="1" t="s">
        <v>33</v>
      </c>
      <c r="AA2746" s="1" t="s">
        <v>34</v>
      </c>
      <c r="AB2746" s="1" t="s">
        <v>82</v>
      </c>
    </row>
    <row r="2747" spans="1:28" x14ac:dyDescent="0.2">
      <c r="A2747" s="1" t="s">
        <v>9648</v>
      </c>
      <c r="B2747" s="16">
        <v>1.0759669999999999</v>
      </c>
      <c r="C2747" s="16">
        <v>115</v>
      </c>
      <c r="D2747" s="16">
        <v>1.4082790000000001</v>
      </c>
      <c r="E2747" s="16">
        <v>189</v>
      </c>
      <c r="F2747" s="16">
        <v>1.294122</v>
      </c>
      <c r="G2747" s="16">
        <v>215</v>
      </c>
      <c r="H2747" s="16">
        <v>4.8296849999999996</v>
      </c>
      <c r="I2747" s="16">
        <v>761</v>
      </c>
      <c r="J2747" s="16">
        <v>6.0507989999999996</v>
      </c>
      <c r="K2747" s="16">
        <v>551</v>
      </c>
      <c r="L2747" s="16">
        <v>6.8882139999999996</v>
      </c>
      <c r="M2747" s="16">
        <v>525</v>
      </c>
      <c r="N2747" s="3">
        <v>3.27524856920862E-9</v>
      </c>
      <c r="O2747" s="1">
        <v>-1.8435679486211101</v>
      </c>
      <c r="P2747" s="2" t="s">
        <v>25</v>
      </c>
      <c r="Q2747" s="17" t="s">
        <v>26</v>
      </c>
      <c r="R2747" s="1" t="s">
        <v>26</v>
      </c>
      <c r="S2747" s="1" t="s">
        <v>26</v>
      </c>
      <c r="T2747" s="1" t="s">
        <v>26</v>
      </c>
      <c r="U2747" s="1" t="s">
        <v>26</v>
      </c>
      <c r="V2747" s="1" t="s">
        <v>26</v>
      </c>
      <c r="W2747" s="1" t="s">
        <v>26</v>
      </c>
      <c r="X2747" s="1" t="s">
        <v>26</v>
      </c>
      <c r="Y2747" s="1" t="s">
        <v>26</v>
      </c>
      <c r="Z2747" s="1" t="s">
        <v>26</v>
      </c>
      <c r="AA2747" s="1" t="s">
        <v>26</v>
      </c>
      <c r="AB2747" s="1" t="s">
        <v>26</v>
      </c>
    </row>
    <row r="2748" spans="1:28" x14ac:dyDescent="0.2">
      <c r="A2748" s="1" t="s">
        <v>9649</v>
      </c>
      <c r="B2748" s="16">
        <v>2.6274829999999998</v>
      </c>
      <c r="C2748" s="16">
        <v>195</v>
      </c>
      <c r="D2748" s="16">
        <v>4.2425790000000001</v>
      </c>
      <c r="E2748" s="16">
        <v>441</v>
      </c>
      <c r="F2748" s="16">
        <v>3.0645380000000002</v>
      </c>
      <c r="G2748" s="16">
        <v>386</v>
      </c>
      <c r="H2748" s="16">
        <v>10.214180000000001</v>
      </c>
      <c r="I2748" s="16">
        <v>1695</v>
      </c>
      <c r="J2748" s="16">
        <v>11.401838</v>
      </c>
      <c r="K2748" s="16">
        <v>1058</v>
      </c>
      <c r="L2748" s="16">
        <v>11.509987000000001</v>
      </c>
      <c r="M2748" s="16">
        <v>938</v>
      </c>
      <c r="N2748" s="3">
        <v>1.23022144955263E-14</v>
      </c>
      <c r="O2748" s="1">
        <v>-1.84454537708616</v>
      </c>
      <c r="P2748" s="2" t="s">
        <v>25</v>
      </c>
      <c r="Q2748" s="17" t="s">
        <v>26</v>
      </c>
      <c r="R2748" s="1" t="s">
        <v>26</v>
      </c>
      <c r="S2748" s="1" t="s">
        <v>26</v>
      </c>
      <c r="T2748" s="1" t="s">
        <v>5705</v>
      </c>
      <c r="U2748" s="1" t="s">
        <v>79</v>
      </c>
      <c r="V2748" s="1" t="s">
        <v>26</v>
      </c>
      <c r="W2748" s="1" t="s">
        <v>26</v>
      </c>
      <c r="X2748" s="1" t="s">
        <v>5706</v>
      </c>
      <c r="Y2748" s="1" t="s">
        <v>5707</v>
      </c>
      <c r="Z2748" s="1" t="s">
        <v>33</v>
      </c>
      <c r="AA2748" s="1" t="s">
        <v>34</v>
      </c>
      <c r="AB2748" s="1" t="s">
        <v>82</v>
      </c>
    </row>
    <row r="2749" spans="1:28" x14ac:dyDescent="0.2">
      <c r="A2749" s="1" t="s">
        <v>9650</v>
      </c>
      <c r="B2749" s="16">
        <v>0.67684500000000003</v>
      </c>
      <c r="C2749" s="16">
        <v>39</v>
      </c>
      <c r="D2749" s="16">
        <v>0.94045199999999995</v>
      </c>
      <c r="E2749" s="16">
        <v>72</v>
      </c>
      <c r="F2749" s="16">
        <v>1.1750240000000001</v>
      </c>
      <c r="G2749" s="16">
        <v>102</v>
      </c>
      <c r="H2749" s="16">
        <v>2.9402469999999998</v>
      </c>
      <c r="I2749" s="16">
        <v>344</v>
      </c>
      <c r="J2749" s="16">
        <v>3.1517240000000002</v>
      </c>
      <c r="K2749" s="16">
        <v>197</v>
      </c>
      <c r="L2749" s="16">
        <v>3.7075819999999999</v>
      </c>
      <c r="M2749" s="16">
        <v>213</v>
      </c>
      <c r="N2749" s="3">
        <v>1.40190069126066E-5</v>
      </c>
      <c r="O2749" s="1">
        <v>-1.8450208625758999</v>
      </c>
      <c r="P2749" s="2" t="s">
        <v>25</v>
      </c>
      <c r="Q2749" s="17" t="s">
        <v>807</v>
      </c>
      <c r="R2749" s="1" t="s">
        <v>205</v>
      </c>
      <c r="S2749" s="1" t="s">
        <v>26</v>
      </c>
      <c r="T2749" s="1" t="s">
        <v>5708</v>
      </c>
      <c r="U2749" s="1" t="s">
        <v>79</v>
      </c>
      <c r="V2749" s="1" t="s">
        <v>165</v>
      </c>
      <c r="W2749" s="1" t="s">
        <v>166</v>
      </c>
      <c r="X2749" s="1" t="s">
        <v>2228</v>
      </c>
      <c r="Y2749" s="1" t="s">
        <v>2229</v>
      </c>
      <c r="Z2749" s="1" t="s">
        <v>811</v>
      </c>
      <c r="AA2749" s="1" t="s">
        <v>166</v>
      </c>
      <c r="AB2749" s="1" t="s">
        <v>82</v>
      </c>
    </row>
    <row r="2750" spans="1:28" x14ac:dyDescent="0.2">
      <c r="A2750" s="1" t="s">
        <v>9651</v>
      </c>
      <c r="B2750" s="16">
        <v>11.596171999999999</v>
      </c>
      <c r="C2750" s="16">
        <v>133</v>
      </c>
      <c r="D2750" s="16">
        <v>6.991466</v>
      </c>
      <c r="E2750" s="16">
        <v>107</v>
      </c>
      <c r="F2750" s="16">
        <v>5.9714260000000001</v>
      </c>
      <c r="G2750" s="16">
        <v>103</v>
      </c>
      <c r="H2750" s="16">
        <v>23.541778999999998</v>
      </c>
      <c r="I2750" s="16">
        <v>549</v>
      </c>
      <c r="J2750" s="16">
        <v>33.178534999999997</v>
      </c>
      <c r="K2750" s="16">
        <v>413</v>
      </c>
      <c r="L2750" s="16">
        <v>30.903504999999999</v>
      </c>
      <c r="M2750" s="16">
        <v>354</v>
      </c>
      <c r="N2750" s="3">
        <v>2.0970231523416201E-8</v>
      </c>
      <c r="O2750" s="1">
        <v>-1.8461242542999501</v>
      </c>
      <c r="P2750" s="2" t="s">
        <v>25</v>
      </c>
      <c r="Q2750" s="17" t="s">
        <v>26</v>
      </c>
      <c r="R2750" s="1" t="s">
        <v>26</v>
      </c>
      <c r="S2750" s="1" t="s">
        <v>26</v>
      </c>
      <c r="T2750" s="1" t="s">
        <v>26</v>
      </c>
      <c r="U2750" s="1" t="s">
        <v>26</v>
      </c>
      <c r="V2750" s="1" t="s">
        <v>26</v>
      </c>
      <c r="W2750" s="1" t="s">
        <v>26</v>
      </c>
      <c r="X2750" s="1" t="s">
        <v>26</v>
      </c>
      <c r="Y2750" s="1" t="s">
        <v>26</v>
      </c>
      <c r="Z2750" s="1" t="s">
        <v>26</v>
      </c>
      <c r="AA2750" s="1" t="s">
        <v>26</v>
      </c>
      <c r="AB2750" s="1" t="s">
        <v>82</v>
      </c>
    </row>
    <row r="2751" spans="1:28" x14ac:dyDescent="0.2">
      <c r="A2751" s="1" t="s">
        <v>9652</v>
      </c>
      <c r="B2751" s="16">
        <v>2.8804590000000001</v>
      </c>
      <c r="C2751" s="16">
        <v>121</v>
      </c>
      <c r="D2751" s="16">
        <v>0.101314</v>
      </c>
      <c r="E2751" s="16">
        <v>6</v>
      </c>
      <c r="F2751" s="16">
        <v>3.1244459999999998</v>
      </c>
      <c r="G2751" s="16">
        <v>198</v>
      </c>
      <c r="H2751" s="16">
        <v>7.2933839999999996</v>
      </c>
      <c r="I2751" s="16">
        <v>624</v>
      </c>
      <c r="J2751" s="16">
        <v>6.7847910000000002</v>
      </c>
      <c r="K2751" s="16">
        <v>310</v>
      </c>
      <c r="L2751" s="16">
        <v>7.5502099999999999</v>
      </c>
      <c r="M2751" s="16">
        <v>317</v>
      </c>
      <c r="N2751" s="3">
        <v>1.04056628814334E-7</v>
      </c>
      <c r="O2751" s="1">
        <v>-1.8475749244481301</v>
      </c>
      <c r="P2751" s="2" t="s">
        <v>25</v>
      </c>
      <c r="Q2751" s="17" t="s">
        <v>26</v>
      </c>
      <c r="R2751" s="1" t="s">
        <v>26</v>
      </c>
      <c r="S2751" s="1" t="s">
        <v>26</v>
      </c>
      <c r="T2751" s="1" t="s">
        <v>26</v>
      </c>
      <c r="U2751" s="1" t="s">
        <v>26</v>
      </c>
      <c r="V2751" s="1" t="s">
        <v>26</v>
      </c>
      <c r="W2751" s="1" t="s">
        <v>26</v>
      </c>
      <c r="X2751" s="1" t="s">
        <v>552</v>
      </c>
      <c r="Y2751" s="1" t="s">
        <v>850</v>
      </c>
      <c r="Z2751" s="1" t="s">
        <v>33</v>
      </c>
      <c r="AA2751" s="1" t="s">
        <v>34</v>
      </c>
      <c r="AB2751" s="1" t="s">
        <v>82</v>
      </c>
    </row>
    <row r="2752" spans="1:28" x14ac:dyDescent="0.2">
      <c r="A2752" s="1" t="s">
        <v>9653</v>
      </c>
      <c r="B2752" s="16">
        <v>1.3865639999999999</v>
      </c>
      <c r="C2752" s="16">
        <v>127</v>
      </c>
      <c r="D2752" s="16">
        <v>1.194588</v>
      </c>
      <c r="E2752" s="16">
        <v>153</v>
      </c>
      <c r="F2752" s="16">
        <v>0.80499600000000004</v>
      </c>
      <c r="G2752" s="16">
        <v>114</v>
      </c>
      <c r="H2752" s="16">
        <v>4.0415840000000003</v>
      </c>
      <c r="I2752" s="16">
        <v>763</v>
      </c>
      <c r="J2752" s="16">
        <v>3.2498840000000002</v>
      </c>
      <c r="K2752" s="16">
        <v>339</v>
      </c>
      <c r="L2752" s="16">
        <v>4.4372829999999999</v>
      </c>
      <c r="M2752" s="16">
        <v>439</v>
      </c>
      <c r="N2752" s="3">
        <v>3.3888241820606801E-9</v>
      </c>
      <c r="O2752" s="1">
        <v>-1.8480750439681199</v>
      </c>
      <c r="P2752" s="2" t="s">
        <v>25</v>
      </c>
      <c r="Q2752" s="17" t="s">
        <v>1853</v>
      </c>
      <c r="R2752" s="1" t="s">
        <v>1854</v>
      </c>
      <c r="S2752" s="1" t="s">
        <v>4313</v>
      </c>
      <c r="T2752" s="1" t="s">
        <v>26</v>
      </c>
      <c r="U2752" s="1" t="s">
        <v>26</v>
      </c>
      <c r="V2752" s="1" t="s">
        <v>165</v>
      </c>
      <c r="W2752" s="1" t="s">
        <v>166</v>
      </c>
      <c r="X2752" s="1" t="s">
        <v>5082</v>
      </c>
      <c r="Y2752" s="1" t="s">
        <v>5709</v>
      </c>
      <c r="Z2752" s="1" t="s">
        <v>47</v>
      </c>
      <c r="AA2752" s="1" t="s">
        <v>48</v>
      </c>
      <c r="AB2752" s="1" t="s">
        <v>49</v>
      </c>
    </row>
    <row r="2753" spans="1:28" x14ac:dyDescent="0.2">
      <c r="A2753" s="1" t="s">
        <v>9654</v>
      </c>
      <c r="B2753" s="16">
        <v>0.56147400000000003</v>
      </c>
      <c r="C2753" s="16">
        <v>174</v>
      </c>
      <c r="D2753" s="16">
        <v>2.0123519999999999</v>
      </c>
      <c r="E2753" s="16">
        <v>785</v>
      </c>
      <c r="F2753" s="16">
        <v>1.118846</v>
      </c>
      <c r="G2753" s="16">
        <v>513</v>
      </c>
      <c r="H2753" s="16">
        <v>4.3176930000000002</v>
      </c>
      <c r="I2753" s="16">
        <v>2510</v>
      </c>
      <c r="J2753" s="16">
        <v>4.1582790000000003</v>
      </c>
      <c r="K2753" s="16">
        <v>1192</v>
      </c>
      <c r="L2753" s="16">
        <v>5.2129909999999997</v>
      </c>
      <c r="M2753" s="16">
        <v>1536</v>
      </c>
      <c r="N2753" s="3">
        <v>1.09268069662434E-7</v>
      </c>
      <c r="O2753" s="1">
        <v>-1.8486968330706099</v>
      </c>
      <c r="P2753" s="2" t="s">
        <v>25</v>
      </c>
      <c r="Q2753" s="17" t="s">
        <v>470</v>
      </c>
      <c r="R2753" s="1" t="s">
        <v>34</v>
      </c>
      <c r="S2753" s="1" t="s">
        <v>26</v>
      </c>
      <c r="T2753" s="1" t="s">
        <v>26</v>
      </c>
      <c r="U2753" s="1" t="s">
        <v>26</v>
      </c>
      <c r="V2753" s="1" t="s">
        <v>26</v>
      </c>
      <c r="W2753" s="1" t="s">
        <v>26</v>
      </c>
      <c r="X2753" s="1" t="s">
        <v>5710</v>
      </c>
      <c r="Y2753" s="1" t="s">
        <v>2081</v>
      </c>
      <c r="Z2753" s="1" t="s">
        <v>423</v>
      </c>
      <c r="AA2753" s="1" t="s">
        <v>414</v>
      </c>
      <c r="AB2753" s="1" t="s">
        <v>5711</v>
      </c>
    </row>
    <row r="2754" spans="1:28" x14ac:dyDescent="0.2">
      <c r="A2754" s="1" t="s">
        <v>9655</v>
      </c>
      <c r="B2754" s="16">
        <v>3.0284770000000001</v>
      </c>
      <c r="C2754" s="16">
        <v>457</v>
      </c>
      <c r="D2754" s="16">
        <v>3.5847159999999998</v>
      </c>
      <c r="E2754" s="16">
        <v>723</v>
      </c>
      <c r="F2754" s="16">
        <v>4.020778</v>
      </c>
      <c r="G2754" s="16">
        <v>918</v>
      </c>
      <c r="H2754" s="16">
        <v>11.538871</v>
      </c>
      <c r="I2754" s="16">
        <v>3564</v>
      </c>
      <c r="J2754" s="16">
        <v>15.638525</v>
      </c>
      <c r="K2754" s="16">
        <v>2578</v>
      </c>
      <c r="L2754" s="16">
        <v>10.156905</v>
      </c>
      <c r="M2754" s="16">
        <v>1541</v>
      </c>
      <c r="N2754" s="3">
        <v>6.6037025745735293E-8</v>
      </c>
      <c r="O2754" s="1">
        <v>-1.8496954060972499</v>
      </c>
      <c r="P2754" s="2" t="s">
        <v>25</v>
      </c>
      <c r="Q2754" s="17" t="s">
        <v>50</v>
      </c>
      <c r="R2754" s="1" t="s">
        <v>48</v>
      </c>
      <c r="S2754" s="1" t="s">
        <v>5712</v>
      </c>
      <c r="T2754" s="1" t="s">
        <v>26</v>
      </c>
      <c r="U2754" s="1" t="s">
        <v>26</v>
      </c>
      <c r="V2754" s="1" t="s">
        <v>50</v>
      </c>
      <c r="W2754" s="1" t="s">
        <v>48</v>
      </c>
      <c r="X2754" s="1" t="s">
        <v>61</v>
      </c>
      <c r="Y2754" s="1" t="s">
        <v>598</v>
      </c>
      <c r="Z2754" s="1" t="s">
        <v>47</v>
      </c>
      <c r="AA2754" s="1" t="s">
        <v>48</v>
      </c>
      <c r="AB2754" s="1" t="s">
        <v>82</v>
      </c>
    </row>
    <row r="2755" spans="1:28" x14ac:dyDescent="0.2">
      <c r="A2755" s="1" t="s">
        <v>9656</v>
      </c>
      <c r="B2755" s="16">
        <v>0.48214600000000002</v>
      </c>
      <c r="C2755" s="16">
        <v>73</v>
      </c>
      <c r="D2755" s="16">
        <v>0.57154099999999997</v>
      </c>
      <c r="E2755" s="16">
        <v>130</v>
      </c>
      <c r="F2755" s="16">
        <v>0.53986199999999995</v>
      </c>
      <c r="G2755" s="16">
        <v>137</v>
      </c>
      <c r="H2755" s="16">
        <v>1.8356950000000001</v>
      </c>
      <c r="I2755" s="16">
        <v>632</v>
      </c>
      <c r="J2755" s="16">
        <v>2.149562</v>
      </c>
      <c r="K2755" s="16">
        <v>393</v>
      </c>
      <c r="L2755" s="16">
        <v>1.4599610000000001</v>
      </c>
      <c r="M2755" s="16">
        <v>248</v>
      </c>
      <c r="N2755" s="3">
        <v>9.6071528409672696E-8</v>
      </c>
      <c r="O2755" s="1">
        <v>-1.8505625819823299</v>
      </c>
      <c r="P2755" s="2" t="s">
        <v>25</v>
      </c>
      <c r="Q2755" s="17" t="s">
        <v>418</v>
      </c>
      <c r="R2755" s="1" t="s">
        <v>419</v>
      </c>
      <c r="S2755" s="1" t="s">
        <v>687</v>
      </c>
      <c r="T2755" s="1" t="s">
        <v>26</v>
      </c>
      <c r="U2755" s="1" t="s">
        <v>26</v>
      </c>
      <c r="V2755" s="1" t="s">
        <v>26</v>
      </c>
      <c r="W2755" s="1" t="s">
        <v>26</v>
      </c>
      <c r="X2755" s="1" t="s">
        <v>1994</v>
      </c>
      <c r="Y2755" s="1" t="s">
        <v>5713</v>
      </c>
      <c r="Z2755" s="1" t="s">
        <v>423</v>
      </c>
      <c r="AA2755" s="1" t="s">
        <v>414</v>
      </c>
      <c r="AB2755" s="1" t="s">
        <v>82</v>
      </c>
    </row>
    <row r="2756" spans="1:28" x14ac:dyDescent="0.2">
      <c r="A2756" s="1" t="s">
        <v>9657</v>
      </c>
      <c r="B2756" s="16">
        <v>3.771E-2</v>
      </c>
      <c r="C2756" s="16">
        <v>6</v>
      </c>
      <c r="D2756" s="16">
        <v>0.56706500000000004</v>
      </c>
      <c r="E2756" s="16">
        <v>118</v>
      </c>
      <c r="F2756" s="16">
        <v>3.0766999999999999E-2</v>
      </c>
      <c r="G2756" s="16">
        <v>8</v>
      </c>
      <c r="H2756" s="16">
        <v>1.177773</v>
      </c>
      <c r="I2756" s="16">
        <v>305</v>
      </c>
      <c r="J2756" s="16">
        <v>0.878224</v>
      </c>
      <c r="K2756" s="16">
        <v>126</v>
      </c>
      <c r="L2756" s="16">
        <v>0.60950400000000005</v>
      </c>
      <c r="M2756" s="16">
        <v>82</v>
      </c>
      <c r="N2756" s="1">
        <v>2.2605664800703799E-2</v>
      </c>
      <c r="O2756" s="1">
        <v>-1.8508210134671901</v>
      </c>
      <c r="P2756" s="2" t="s">
        <v>25</v>
      </c>
      <c r="Q2756" s="17" t="s">
        <v>26</v>
      </c>
      <c r="R2756" s="1" t="s">
        <v>26</v>
      </c>
      <c r="S2756" s="1" t="s">
        <v>26</v>
      </c>
      <c r="T2756" s="1" t="s">
        <v>5714</v>
      </c>
      <c r="U2756" s="1" t="s">
        <v>26</v>
      </c>
      <c r="V2756" s="1" t="s">
        <v>1186</v>
      </c>
      <c r="W2756" s="1" t="s">
        <v>1187</v>
      </c>
      <c r="X2756" s="1" t="s">
        <v>1188</v>
      </c>
      <c r="Y2756" s="1" t="s">
        <v>5715</v>
      </c>
      <c r="Z2756" s="1" t="s">
        <v>190</v>
      </c>
      <c r="AA2756" s="1" t="s">
        <v>191</v>
      </c>
      <c r="AB2756" s="1" t="s">
        <v>5716</v>
      </c>
    </row>
    <row r="2757" spans="1:28" x14ac:dyDescent="0.2">
      <c r="A2757" s="1" t="s">
        <v>9658</v>
      </c>
      <c r="B2757" s="16">
        <v>7.7030000000000001E-2</v>
      </c>
      <c r="C2757" s="16">
        <v>11</v>
      </c>
      <c r="D2757" s="16">
        <v>0.301151</v>
      </c>
      <c r="E2757" s="16">
        <v>53</v>
      </c>
      <c r="F2757" s="16">
        <v>0.19339899999999999</v>
      </c>
      <c r="G2757" s="16">
        <v>39</v>
      </c>
      <c r="H2757" s="16">
        <v>0.65236099999999997</v>
      </c>
      <c r="I2757" s="16">
        <v>175</v>
      </c>
      <c r="J2757" s="16">
        <v>0.62913799999999998</v>
      </c>
      <c r="K2757" s="16">
        <v>90</v>
      </c>
      <c r="L2757" s="16">
        <v>0.76034000000000002</v>
      </c>
      <c r="M2757" s="16">
        <v>100</v>
      </c>
      <c r="N2757" s="1">
        <v>4.5927058488791101E-4</v>
      </c>
      <c r="O2757" s="1">
        <v>-1.85225688729817</v>
      </c>
      <c r="P2757" s="2" t="s">
        <v>25</v>
      </c>
      <c r="Q2757" s="17" t="s">
        <v>418</v>
      </c>
      <c r="R2757" s="1" t="s">
        <v>419</v>
      </c>
      <c r="S2757" s="1" t="s">
        <v>26</v>
      </c>
      <c r="T2757" s="1" t="s">
        <v>26</v>
      </c>
      <c r="U2757" s="1" t="s">
        <v>26</v>
      </c>
      <c r="V2757" s="1" t="s">
        <v>26</v>
      </c>
      <c r="W2757" s="1" t="s">
        <v>26</v>
      </c>
      <c r="X2757" s="1" t="s">
        <v>5717</v>
      </c>
      <c r="Y2757" s="1" t="s">
        <v>5718</v>
      </c>
      <c r="Z2757" s="1" t="s">
        <v>423</v>
      </c>
      <c r="AA2757" s="1" t="s">
        <v>414</v>
      </c>
      <c r="AB2757" s="1" t="s">
        <v>5719</v>
      </c>
    </row>
    <row r="2758" spans="1:28" x14ac:dyDescent="0.2">
      <c r="A2758" s="1" t="s">
        <v>9659</v>
      </c>
      <c r="B2758" s="16">
        <v>1.8871709999999999</v>
      </c>
      <c r="C2758" s="16">
        <v>183</v>
      </c>
      <c r="D2758" s="16">
        <v>2.1306349999999998</v>
      </c>
      <c r="E2758" s="16">
        <v>276</v>
      </c>
      <c r="F2758" s="16">
        <v>1.985428</v>
      </c>
      <c r="G2758" s="16">
        <v>290</v>
      </c>
      <c r="H2758" s="16">
        <v>6.8983470000000002</v>
      </c>
      <c r="I2758" s="16">
        <v>1362</v>
      </c>
      <c r="J2758" s="16">
        <v>6.7028109999999996</v>
      </c>
      <c r="K2758" s="16">
        <v>707</v>
      </c>
      <c r="L2758" s="16">
        <v>7.6376270000000002</v>
      </c>
      <c r="M2758" s="16">
        <v>741</v>
      </c>
      <c r="N2758" s="3">
        <v>8.73682024534438E-13</v>
      </c>
      <c r="O2758" s="1">
        <v>-1.85285859205193</v>
      </c>
      <c r="P2758" s="2" t="s">
        <v>25</v>
      </c>
      <c r="Q2758" s="17" t="s">
        <v>151</v>
      </c>
      <c r="R2758" s="1" t="s">
        <v>152</v>
      </c>
      <c r="S2758" s="1" t="s">
        <v>5720</v>
      </c>
      <c r="T2758" s="1" t="s">
        <v>5721</v>
      </c>
      <c r="U2758" s="1" t="s">
        <v>26</v>
      </c>
      <c r="V2758" s="1" t="s">
        <v>126</v>
      </c>
      <c r="W2758" s="1" t="s">
        <v>127</v>
      </c>
      <c r="X2758" s="1" t="s">
        <v>5722</v>
      </c>
      <c r="Y2758" s="1" t="s">
        <v>5723</v>
      </c>
      <c r="Z2758" s="1" t="s">
        <v>131</v>
      </c>
      <c r="AA2758" s="1" t="s">
        <v>127</v>
      </c>
      <c r="AB2758" s="1" t="s">
        <v>5724</v>
      </c>
    </row>
    <row r="2759" spans="1:28" x14ac:dyDescent="0.2">
      <c r="A2759" s="1" t="s">
        <v>9660</v>
      </c>
      <c r="B2759" s="16">
        <v>278.60394300000002</v>
      </c>
      <c r="C2759" s="16">
        <v>17883</v>
      </c>
      <c r="D2759" s="16">
        <v>344.22283900000002</v>
      </c>
      <c r="E2759" s="16">
        <v>29536</v>
      </c>
      <c r="F2759" s="16">
        <v>271.53884900000003</v>
      </c>
      <c r="G2759" s="16">
        <v>26359</v>
      </c>
      <c r="H2759" s="16">
        <v>1058.682251</v>
      </c>
      <c r="I2759" s="16">
        <v>139109</v>
      </c>
      <c r="J2759" s="16">
        <v>970.92163100000005</v>
      </c>
      <c r="K2759" s="16">
        <v>68084</v>
      </c>
      <c r="L2759" s="16">
        <v>1125.2495120000001</v>
      </c>
      <c r="M2759" s="16">
        <v>72621</v>
      </c>
      <c r="N2759" s="3">
        <v>8.2816008748797808E-28</v>
      </c>
      <c r="O2759" s="1">
        <v>-1.8537895992523901</v>
      </c>
      <c r="P2759" s="2" t="s">
        <v>25</v>
      </c>
      <c r="Q2759" s="17" t="s">
        <v>26</v>
      </c>
      <c r="R2759" s="1" t="s">
        <v>26</v>
      </c>
      <c r="S2759" s="1" t="s">
        <v>5725</v>
      </c>
      <c r="T2759" s="1" t="s">
        <v>26</v>
      </c>
      <c r="U2759" s="1" t="s">
        <v>26</v>
      </c>
      <c r="V2759" s="1" t="s">
        <v>26</v>
      </c>
      <c r="W2759" s="1" t="s">
        <v>26</v>
      </c>
      <c r="X2759" s="1" t="s">
        <v>800</v>
      </c>
      <c r="Y2759" s="1" t="s">
        <v>5726</v>
      </c>
      <c r="Z2759" s="1" t="s">
        <v>30</v>
      </c>
      <c r="AA2759" s="1" t="s">
        <v>31</v>
      </c>
      <c r="AB2759" s="1" t="s">
        <v>5727</v>
      </c>
    </row>
    <row r="2760" spans="1:28" x14ac:dyDescent="0.2">
      <c r="A2760" s="1" t="s">
        <v>9661</v>
      </c>
      <c r="B2760" s="16">
        <v>0.79612099999999997</v>
      </c>
      <c r="C2760" s="16">
        <v>17</v>
      </c>
      <c r="D2760" s="16">
        <v>1.251728</v>
      </c>
      <c r="E2760" s="16">
        <v>36</v>
      </c>
      <c r="F2760" s="16">
        <v>1.342241</v>
      </c>
      <c r="G2760" s="16">
        <v>44</v>
      </c>
      <c r="H2760" s="16">
        <v>3.4530780000000001</v>
      </c>
      <c r="I2760" s="16">
        <v>151</v>
      </c>
      <c r="J2760" s="16">
        <v>4.7236200000000004</v>
      </c>
      <c r="K2760" s="16">
        <v>110</v>
      </c>
      <c r="L2760" s="16">
        <v>3.8585090000000002</v>
      </c>
      <c r="M2760" s="16">
        <v>83</v>
      </c>
      <c r="N2760" s="1">
        <v>5.2249698620412499E-4</v>
      </c>
      <c r="O2760" s="1">
        <v>-1.85519290499808</v>
      </c>
      <c r="P2760" s="2" t="s">
        <v>25</v>
      </c>
      <c r="Q2760" s="17" t="s">
        <v>26</v>
      </c>
      <c r="R2760" s="1" t="s">
        <v>26</v>
      </c>
      <c r="S2760" s="1" t="s">
        <v>5728</v>
      </c>
      <c r="T2760" s="1" t="s">
        <v>26</v>
      </c>
      <c r="U2760" s="1" t="s">
        <v>26</v>
      </c>
      <c r="V2760" s="1" t="s">
        <v>26</v>
      </c>
      <c r="W2760" s="1" t="s">
        <v>26</v>
      </c>
      <c r="X2760" s="1" t="s">
        <v>26</v>
      </c>
      <c r="Y2760" s="1" t="s">
        <v>26</v>
      </c>
      <c r="Z2760" s="1" t="s">
        <v>33</v>
      </c>
      <c r="AA2760" s="1" t="s">
        <v>34</v>
      </c>
      <c r="AB2760" s="1" t="s">
        <v>5729</v>
      </c>
    </row>
    <row r="2761" spans="1:28" x14ac:dyDescent="0.2">
      <c r="A2761" s="1" t="s">
        <v>9662</v>
      </c>
      <c r="B2761" s="16">
        <v>0.40704899999999999</v>
      </c>
      <c r="C2761" s="16">
        <v>37</v>
      </c>
      <c r="D2761" s="16">
        <v>0.55077200000000004</v>
      </c>
      <c r="E2761" s="16">
        <v>67</v>
      </c>
      <c r="F2761" s="16">
        <v>0.54120100000000004</v>
      </c>
      <c r="G2761" s="16">
        <v>74</v>
      </c>
      <c r="H2761" s="16">
        <v>1.6199790000000001</v>
      </c>
      <c r="I2761" s="16">
        <v>298</v>
      </c>
      <c r="J2761" s="16">
        <v>1.749099</v>
      </c>
      <c r="K2761" s="16">
        <v>172</v>
      </c>
      <c r="L2761" s="16">
        <v>1.972628</v>
      </c>
      <c r="M2761" s="16">
        <v>178</v>
      </c>
      <c r="N2761" s="3">
        <v>2.2769489611491099E-5</v>
      </c>
      <c r="O2761" s="1">
        <v>-1.8557652341939499</v>
      </c>
      <c r="P2761" s="2" t="s">
        <v>25</v>
      </c>
      <c r="Q2761" s="17" t="s">
        <v>418</v>
      </c>
      <c r="R2761" s="1" t="s">
        <v>419</v>
      </c>
      <c r="S2761" s="1" t="s">
        <v>5730</v>
      </c>
      <c r="T2761" s="1" t="s">
        <v>26</v>
      </c>
      <c r="U2761" s="1" t="s">
        <v>26</v>
      </c>
      <c r="V2761" s="1" t="s">
        <v>413</v>
      </c>
      <c r="W2761" s="1" t="s">
        <v>414</v>
      </c>
      <c r="X2761" s="1" t="s">
        <v>426</v>
      </c>
      <c r="Y2761" s="1" t="s">
        <v>558</v>
      </c>
      <c r="Z2761" s="1" t="s">
        <v>423</v>
      </c>
      <c r="AA2761" s="1" t="s">
        <v>414</v>
      </c>
      <c r="AB2761" s="1" t="s">
        <v>428</v>
      </c>
    </row>
    <row r="2762" spans="1:28" x14ac:dyDescent="0.2">
      <c r="A2762" s="1" t="s">
        <v>9663</v>
      </c>
      <c r="B2762" s="16">
        <v>0.71724699999999997</v>
      </c>
      <c r="C2762" s="16">
        <v>66</v>
      </c>
      <c r="D2762" s="16">
        <v>0.70772599999999997</v>
      </c>
      <c r="E2762" s="16">
        <v>86</v>
      </c>
      <c r="F2762" s="16">
        <v>0.321156</v>
      </c>
      <c r="G2762" s="16">
        <v>45</v>
      </c>
      <c r="H2762" s="16">
        <v>2.0793029999999999</v>
      </c>
      <c r="I2762" s="16">
        <v>387</v>
      </c>
      <c r="J2762" s="16">
        <v>1.951036</v>
      </c>
      <c r="K2762" s="16">
        <v>194</v>
      </c>
      <c r="L2762" s="16">
        <v>2.2262309999999998</v>
      </c>
      <c r="M2762" s="16">
        <v>204</v>
      </c>
      <c r="N2762" s="3">
        <v>1.6764074097669401E-6</v>
      </c>
      <c r="O2762" s="1">
        <v>-1.8560171117581601</v>
      </c>
      <c r="P2762" s="2" t="s">
        <v>25</v>
      </c>
      <c r="Q2762" s="17" t="s">
        <v>50</v>
      </c>
      <c r="R2762" s="1" t="s">
        <v>48</v>
      </c>
      <c r="S2762" s="1" t="s">
        <v>323</v>
      </c>
      <c r="T2762" s="1" t="s">
        <v>5731</v>
      </c>
      <c r="U2762" s="1" t="s">
        <v>325</v>
      </c>
      <c r="V2762" s="1" t="s">
        <v>112</v>
      </c>
      <c r="W2762" s="1" t="s">
        <v>113</v>
      </c>
      <c r="X2762" s="1" t="s">
        <v>53</v>
      </c>
      <c r="Y2762" s="1" t="s">
        <v>326</v>
      </c>
      <c r="Z2762" s="1" t="s">
        <v>47</v>
      </c>
      <c r="AA2762" s="1" t="s">
        <v>48</v>
      </c>
      <c r="AB2762" s="1" t="s">
        <v>5732</v>
      </c>
    </row>
    <row r="2763" spans="1:28" x14ac:dyDescent="0.2">
      <c r="A2763" s="1" t="s">
        <v>9664</v>
      </c>
      <c r="B2763" s="16">
        <v>1.3488100000000001</v>
      </c>
      <c r="C2763" s="16">
        <v>198</v>
      </c>
      <c r="D2763" s="16">
        <v>2.5684450000000001</v>
      </c>
      <c r="E2763" s="16">
        <v>454</v>
      </c>
      <c r="F2763" s="16">
        <v>2.2001189999999999</v>
      </c>
      <c r="G2763" s="16">
        <v>438</v>
      </c>
      <c r="H2763" s="16">
        <v>7.134525</v>
      </c>
      <c r="I2763" s="16">
        <v>1925</v>
      </c>
      <c r="J2763" s="16">
        <v>7.3823910000000001</v>
      </c>
      <c r="K2763" s="16">
        <v>1061</v>
      </c>
      <c r="L2763" s="16">
        <v>7.5799750000000001</v>
      </c>
      <c r="M2763" s="16">
        <v>1006</v>
      </c>
      <c r="N2763" s="3">
        <v>1.5509086053952101E-15</v>
      </c>
      <c r="O2763" s="1">
        <v>-1.8561482638873199</v>
      </c>
      <c r="P2763" s="2" t="s">
        <v>25</v>
      </c>
      <c r="Q2763" s="17" t="s">
        <v>215</v>
      </c>
      <c r="R2763" s="1" t="s">
        <v>216</v>
      </c>
      <c r="S2763" s="1" t="s">
        <v>5733</v>
      </c>
      <c r="T2763" s="1" t="s">
        <v>5734</v>
      </c>
      <c r="U2763" s="1" t="s">
        <v>26</v>
      </c>
      <c r="V2763" s="1" t="s">
        <v>26</v>
      </c>
      <c r="W2763" s="1" t="s">
        <v>26</v>
      </c>
      <c r="X2763" s="1" t="s">
        <v>218</v>
      </c>
      <c r="Y2763" s="1" t="s">
        <v>5632</v>
      </c>
      <c r="Z2763" s="1" t="s">
        <v>105</v>
      </c>
      <c r="AA2763" s="1" t="s">
        <v>102</v>
      </c>
      <c r="AB2763" s="1" t="s">
        <v>5735</v>
      </c>
    </row>
    <row r="2764" spans="1:28" x14ac:dyDescent="0.2">
      <c r="A2764" s="1" t="s">
        <v>9665</v>
      </c>
      <c r="B2764" s="16">
        <v>1.011315</v>
      </c>
      <c r="C2764" s="16">
        <v>54</v>
      </c>
      <c r="D2764" s="16">
        <v>0.92619799999999997</v>
      </c>
      <c r="E2764" s="16">
        <v>83</v>
      </c>
      <c r="F2764" s="16">
        <v>0.88762099999999999</v>
      </c>
      <c r="G2764" s="16">
        <v>90</v>
      </c>
      <c r="H2764" s="16">
        <v>2.4512679999999998</v>
      </c>
      <c r="I2764" s="16">
        <v>337</v>
      </c>
      <c r="J2764" s="16">
        <v>3.4549180000000002</v>
      </c>
      <c r="K2764" s="16">
        <v>253</v>
      </c>
      <c r="L2764" s="16">
        <v>3.3729900000000002</v>
      </c>
      <c r="M2764" s="16">
        <v>228</v>
      </c>
      <c r="N2764" s="3">
        <v>5.2163701464350603E-6</v>
      </c>
      <c r="O2764" s="1">
        <v>-1.8579190036248101</v>
      </c>
      <c r="P2764" s="2" t="s">
        <v>25</v>
      </c>
      <c r="Q2764" s="17" t="s">
        <v>26</v>
      </c>
      <c r="R2764" s="1" t="s">
        <v>26</v>
      </c>
      <c r="S2764" s="1" t="s">
        <v>5736</v>
      </c>
      <c r="T2764" s="1" t="s">
        <v>26</v>
      </c>
      <c r="U2764" s="1" t="s">
        <v>26</v>
      </c>
      <c r="V2764" s="1" t="s">
        <v>44</v>
      </c>
      <c r="W2764" s="1" t="s">
        <v>31</v>
      </c>
      <c r="X2764" s="1" t="s">
        <v>5737</v>
      </c>
      <c r="Y2764" s="1" t="s">
        <v>5738</v>
      </c>
      <c r="Z2764" s="1" t="s">
        <v>30</v>
      </c>
      <c r="AA2764" s="1" t="s">
        <v>31</v>
      </c>
      <c r="AB2764" s="1" t="s">
        <v>5739</v>
      </c>
    </row>
    <row r="2765" spans="1:28" x14ac:dyDescent="0.2">
      <c r="A2765" s="1" t="s">
        <v>9666</v>
      </c>
      <c r="B2765" s="16">
        <v>0.68686599999999998</v>
      </c>
      <c r="C2765" s="16">
        <v>136</v>
      </c>
      <c r="D2765" s="16">
        <v>0.837704</v>
      </c>
      <c r="E2765" s="16">
        <v>221</v>
      </c>
      <c r="F2765" s="16">
        <v>1.2076290000000001</v>
      </c>
      <c r="G2765" s="16">
        <v>360</v>
      </c>
      <c r="H2765" s="16">
        <v>2.9732440000000002</v>
      </c>
      <c r="I2765" s="16">
        <v>1199</v>
      </c>
      <c r="J2765" s="16">
        <v>3.0503360000000002</v>
      </c>
      <c r="K2765" s="16">
        <v>657</v>
      </c>
      <c r="L2765" s="16">
        <v>3.6211829999999998</v>
      </c>
      <c r="M2765" s="16">
        <v>718</v>
      </c>
      <c r="N2765" s="3">
        <v>1.9701317991848198E-11</v>
      </c>
      <c r="O2765" s="1">
        <v>-1.85801113423703</v>
      </c>
      <c r="P2765" s="2" t="s">
        <v>25</v>
      </c>
      <c r="Q2765" s="17" t="s">
        <v>26</v>
      </c>
      <c r="R2765" s="1" t="s">
        <v>26</v>
      </c>
      <c r="S2765" s="1" t="s">
        <v>5740</v>
      </c>
      <c r="T2765" s="1" t="s">
        <v>26</v>
      </c>
      <c r="U2765" s="1" t="s">
        <v>26</v>
      </c>
      <c r="V2765" s="1" t="s">
        <v>26</v>
      </c>
      <c r="W2765" s="1" t="s">
        <v>26</v>
      </c>
      <c r="X2765" s="1" t="s">
        <v>4141</v>
      </c>
      <c r="Y2765" s="1" t="s">
        <v>4142</v>
      </c>
      <c r="Z2765" s="1" t="s">
        <v>204</v>
      </c>
      <c r="AA2765" s="1" t="s">
        <v>205</v>
      </c>
      <c r="AB2765" s="1" t="s">
        <v>428</v>
      </c>
    </row>
    <row r="2766" spans="1:28" x14ac:dyDescent="0.2">
      <c r="A2766" s="1" t="s">
        <v>9667</v>
      </c>
      <c r="B2766" s="16">
        <v>1.1894899999999999</v>
      </c>
      <c r="C2766" s="16">
        <v>89</v>
      </c>
      <c r="D2766" s="16">
        <v>0.862429</v>
      </c>
      <c r="E2766" s="16">
        <v>88</v>
      </c>
      <c r="F2766" s="16">
        <v>0.66840299999999997</v>
      </c>
      <c r="G2766" s="16">
        <v>79</v>
      </c>
      <c r="H2766" s="16">
        <v>3.914784</v>
      </c>
      <c r="I2766" s="16">
        <v>604</v>
      </c>
      <c r="J2766" s="16">
        <v>4.1376309999999998</v>
      </c>
      <c r="K2766" s="16">
        <v>309</v>
      </c>
      <c r="L2766" s="16">
        <v>2.6891790000000002</v>
      </c>
      <c r="M2766" s="16">
        <v>157</v>
      </c>
      <c r="N2766" s="1">
        <v>1.7063690173446699E-4</v>
      </c>
      <c r="O2766" s="1">
        <v>-1.8585018190739699</v>
      </c>
      <c r="P2766" s="2" t="s">
        <v>25</v>
      </c>
      <c r="Q2766" s="17" t="s">
        <v>26</v>
      </c>
      <c r="R2766" s="1" t="s">
        <v>26</v>
      </c>
      <c r="S2766" s="1" t="s">
        <v>26</v>
      </c>
      <c r="T2766" s="1" t="s">
        <v>26</v>
      </c>
      <c r="U2766" s="1" t="s">
        <v>26</v>
      </c>
      <c r="V2766" s="1" t="s">
        <v>26</v>
      </c>
      <c r="W2766" s="1" t="s">
        <v>26</v>
      </c>
      <c r="X2766" s="1" t="s">
        <v>26</v>
      </c>
      <c r="Y2766" s="1" t="s">
        <v>26</v>
      </c>
      <c r="Z2766" s="1" t="s">
        <v>33</v>
      </c>
      <c r="AA2766" s="1" t="s">
        <v>34</v>
      </c>
      <c r="AB2766" s="1" t="s">
        <v>82</v>
      </c>
    </row>
    <row r="2767" spans="1:28" x14ac:dyDescent="0.2">
      <c r="A2767" s="1" t="s">
        <v>9668</v>
      </c>
      <c r="B2767" s="16">
        <v>0.14366799999999999</v>
      </c>
      <c r="C2767" s="16">
        <v>6</v>
      </c>
      <c r="D2767" s="16">
        <v>0.75421800000000006</v>
      </c>
      <c r="E2767" s="16">
        <v>38</v>
      </c>
      <c r="F2767" s="16">
        <v>0.64964699999999997</v>
      </c>
      <c r="G2767" s="16">
        <v>37</v>
      </c>
      <c r="H2767" s="16">
        <v>1.5169490000000001</v>
      </c>
      <c r="I2767" s="16">
        <v>116</v>
      </c>
      <c r="J2767" s="16">
        <v>2.2086549999999998</v>
      </c>
      <c r="K2767" s="16">
        <v>90</v>
      </c>
      <c r="L2767" s="16">
        <v>1.795425</v>
      </c>
      <c r="M2767" s="16">
        <v>68</v>
      </c>
      <c r="N2767" s="1">
        <v>1.62491145372268E-3</v>
      </c>
      <c r="O2767" s="1">
        <v>-1.85940315495571</v>
      </c>
      <c r="P2767" s="2" t="s">
        <v>25</v>
      </c>
      <c r="Q2767" s="17" t="s">
        <v>26</v>
      </c>
      <c r="R2767" s="1" t="s">
        <v>26</v>
      </c>
      <c r="S2767" s="1" t="s">
        <v>26</v>
      </c>
      <c r="T2767" s="1" t="s">
        <v>5741</v>
      </c>
      <c r="U2767" s="1" t="s">
        <v>26</v>
      </c>
      <c r="V2767" s="1" t="s">
        <v>26</v>
      </c>
      <c r="W2767" s="1" t="s">
        <v>26</v>
      </c>
      <c r="X2767" s="1" t="s">
        <v>5742</v>
      </c>
      <c r="Y2767" s="1" t="s">
        <v>26</v>
      </c>
      <c r="Z2767" s="1" t="s">
        <v>33</v>
      </c>
      <c r="AA2767" s="1" t="s">
        <v>34</v>
      </c>
      <c r="AB2767" s="1" t="s">
        <v>428</v>
      </c>
    </row>
    <row r="2768" spans="1:28" x14ac:dyDescent="0.2">
      <c r="A2768" s="1" t="s">
        <v>9669</v>
      </c>
      <c r="B2768" s="16">
        <v>3.5563479999999998</v>
      </c>
      <c r="C2768" s="16">
        <v>214</v>
      </c>
      <c r="D2768" s="16">
        <v>5.9332979999999997</v>
      </c>
      <c r="E2768" s="16">
        <v>484</v>
      </c>
      <c r="F2768" s="16">
        <v>7.3269380000000002</v>
      </c>
      <c r="G2768" s="16">
        <v>664</v>
      </c>
      <c r="H2768" s="16">
        <v>19.921344999999999</v>
      </c>
      <c r="I2768" s="16">
        <v>2482</v>
      </c>
      <c r="J2768" s="16">
        <v>21.463698999999998</v>
      </c>
      <c r="K2768" s="16">
        <v>1415</v>
      </c>
      <c r="L2768" s="16">
        <v>17.771885000000001</v>
      </c>
      <c r="M2768" s="16">
        <v>1071</v>
      </c>
      <c r="N2768" s="3">
        <v>1.8316836490762001E-17</v>
      </c>
      <c r="O2768" s="1">
        <v>-1.86178246899863</v>
      </c>
      <c r="P2768" s="2" t="s">
        <v>25</v>
      </c>
      <c r="Q2768" s="17" t="s">
        <v>26</v>
      </c>
      <c r="R2768" s="1" t="s">
        <v>26</v>
      </c>
      <c r="S2768" s="1" t="s">
        <v>3346</v>
      </c>
      <c r="T2768" s="1" t="s">
        <v>5743</v>
      </c>
      <c r="U2768" s="1" t="s">
        <v>1484</v>
      </c>
      <c r="V2768" s="1" t="s">
        <v>101</v>
      </c>
      <c r="W2768" s="1" t="s">
        <v>102</v>
      </c>
      <c r="X2768" s="1" t="s">
        <v>950</v>
      </c>
      <c r="Y2768" s="1" t="s">
        <v>5744</v>
      </c>
      <c r="Z2768" s="1" t="s">
        <v>105</v>
      </c>
      <c r="AA2768" s="1" t="s">
        <v>102</v>
      </c>
      <c r="AB2768" s="1" t="s">
        <v>5745</v>
      </c>
    </row>
    <row r="2769" spans="1:28" x14ac:dyDescent="0.2">
      <c r="A2769" s="1" t="s">
        <v>9670</v>
      </c>
      <c r="B2769" s="16">
        <v>29.318766</v>
      </c>
      <c r="C2769" s="16">
        <v>1140</v>
      </c>
      <c r="D2769" s="16">
        <v>36.424340000000001</v>
      </c>
      <c r="E2769" s="16">
        <v>1884</v>
      </c>
      <c r="F2769" s="16">
        <v>25.954916999999998</v>
      </c>
      <c r="G2769" s="16">
        <v>1534</v>
      </c>
      <c r="H2769" s="16">
        <v>96.256482000000005</v>
      </c>
      <c r="I2769" s="16">
        <v>7295</v>
      </c>
      <c r="J2769" s="16">
        <v>118.01644899999999</v>
      </c>
      <c r="K2769" s="16">
        <v>4812</v>
      </c>
      <c r="L2769" s="16">
        <v>128.88660100000001</v>
      </c>
      <c r="M2769" s="16">
        <v>4757</v>
      </c>
      <c r="N2769" s="3">
        <v>1.7177144840352101E-25</v>
      </c>
      <c r="O2769" s="1">
        <v>-1.8632203848648801</v>
      </c>
      <c r="P2769" s="2" t="s">
        <v>25</v>
      </c>
      <c r="Q2769" s="17" t="s">
        <v>26</v>
      </c>
      <c r="R2769" s="1" t="s">
        <v>26</v>
      </c>
      <c r="S2769" s="1" t="s">
        <v>26</v>
      </c>
      <c r="T2769" s="1" t="s">
        <v>26</v>
      </c>
      <c r="U2769" s="1" t="s">
        <v>26</v>
      </c>
      <c r="V2769" s="1" t="s">
        <v>26</v>
      </c>
      <c r="W2769" s="1" t="s">
        <v>26</v>
      </c>
      <c r="X2769" s="1" t="s">
        <v>5746</v>
      </c>
      <c r="Y2769" s="1" t="s">
        <v>5592</v>
      </c>
      <c r="Z2769" s="1" t="s">
        <v>30</v>
      </c>
      <c r="AA2769" s="1" t="s">
        <v>31</v>
      </c>
      <c r="AB2769" s="1" t="s">
        <v>49</v>
      </c>
    </row>
    <row r="2770" spans="1:28" x14ac:dyDescent="0.2">
      <c r="A2770" s="1" t="s">
        <v>9671</v>
      </c>
      <c r="B2770" s="16">
        <v>0</v>
      </c>
      <c r="C2770" s="16">
        <v>0</v>
      </c>
      <c r="D2770" s="16">
        <v>0</v>
      </c>
      <c r="E2770" s="16">
        <v>0</v>
      </c>
      <c r="F2770" s="16">
        <v>1.382285</v>
      </c>
      <c r="G2770" s="16">
        <v>183</v>
      </c>
      <c r="H2770" s="16">
        <v>1.772113</v>
      </c>
      <c r="I2770" s="16">
        <v>317</v>
      </c>
      <c r="J2770" s="16">
        <v>1.4580200000000001</v>
      </c>
      <c r="K2770" s="16">
        <v>140</v>
      </c>
      <c r="L2770" s="16">
        <v>1.5347379999999999</v>
      </c>
      <c r="M2770" s="16">
        <v>135</v>
      </c>
      <c r="N2770" s="1">
        <v>4.2847192198782302E-2</v>
      </c>
      <c r="O2770" s="1">
        <v>-1.8634482170606299</v>
      </c>
      <c r="P2770" s="2" t="s">
        <v>25</v>
      </c>
      <c r="Q2770" s="17" t="s">
        <v>26</v>
      </c>
      <c r="R2770" s="1" t="s">
        <v>26</v>
      </c>
      <c r="S2770" s="1" t="s">
        <v>26</v>
      </c>
      <c r="T2770" s="1" t="s">
        <v>26</v>
      </c>
      <c r="U2770" s="1" t="s">
        <v>26</v>
      </c>
      <c r="V2770" s="1" t="s">
        <v>26</v>
      </c>
      <c r="W2770" s="1" t="s">
        <v>26</v>
      </c>
      <c r="X2770" s="1" t="s">
        <v>5747</v>
      </c>
      <c r="Y2770" s="1" t="s">
        <v>3690</v>
      </c>
      <c r="Z2770" s="1" t="s">
        <v>33</v>
      </c>
      <c r="AA2770" s="1" t="s">
        <v>34</v>
      </c>
      <c r="AB2770" s="1" t="s">
        <v>82</v>
      </c>
    </row>
    <row r="2771" spans="1:28" x14ac:dyDescent="0.2">
      <c r="A2771" s="1" t="s">
        <v>9672</v>
      </c>
      <c r="B2771" s="16">
        <v>2.6864789999999998</v>
      </c>
      <c r="C2771" s="16">
        <v>186</v>
      </c>
      <c r="D2771" s="16">
        <v>4.2417990000000003</v>
      </c>
      <c r="E2771" s="16">
        <v>392</v>
      </c>
      <c r="F2771" s="16">
        <v>4.9027320000000003</v>
      </c>
      <c r="G2771" s="16">
        <v>513</v>
      </c>
      <c r="H2771" s="16">
        <v>15.130167999999999</v>
      </c>
      <c r="I2771" s="16">
        <v>2133</v>
      </c>
      <c r="J2771" s="16">
        <v>13.024784</v>
      </c>
      <c r="K2771" s="16">
        <v>986</v>
      </c>
      <c r="L2771" s="16">
        <v>13.571809999999999</v>
      </c>
      <c r="M2771" s="16">
        <v>946</v>
      </c>
      <c r="N2771" s="3">
        <v>8.3955497305574501E-16</v>
      </c>
      <c r="O2771" s="1">
        <v>-1.86374590038905</v>
      </c>
      <c r="P2771" s="2" t="s">
        <v>25</v>
      </c>
      <c r="Q2771" s="17" t="s">
        <v>26</v>
      </c>
      <c r="R2771" s="1" t="s">
        <v>26</v>
      </c>
      <c r="S2771" s="1" t="s">
        <v>4809</v>
      </c>
      <c r="T2771" s="1" t="s">
        <v>26</v>
      </c>
      <c r="U2771" s="1" t="s">
        <v>26</v>
      </c>
      <c r="V2771" s="1" t="s">
        <v>26</v>
      </c>
      <c r="W2771" s="1" t="s">
        <v>26</v>
      </c>
      <c r="X2771" s="1" t="s">
        <v>800</v>
      </c>
      <c r="Y2771" s="1" t="s">
        <v>3931</v>
      </c>
      <c r="Z2771" s="1" t="s">
        <v>30</v>
      </c>
      <c r="AA2771" s="1" t="s">
        <v>31</v>
      </c>
      <c r="AB2771" s="1" t="s">
        <v>82</v>
      </c>
    </row>
    <row r="2772" spans="1:28" x14ac:dyDescent="0.2">
      <c r="A2772" s="1" t="s">
        <v>10677</v>
      </c>
      <c r="B2772" s="16">
        <v>1.1848669999999999</v>
      </c>
      <c r="C2772" s="16">
        <v>262</v>
      </c>
      <c r="D2772" s="16">
        <v>1.5774410000000001</v>
      </c>
      <c r="E2772" s="16">
        <v>475</v>
      </c>
      <c r="F2772" s="16">
        <v>1.513366</v>
      </c>
      <c r="G2772" s="16">
        <v>494</v>
      </c>
      <c r="H2772" s="16">
        <v>4.2479740000000001</v>
      </c>
      <c r="I2772" s="16">
        <v>1958</v>
      </c>
      <c r="J2772" s="16">
        <v>4.7974300000000003</v>
      </c>
      <c r="K2772" s="16">
        <v>1184</v>
      </c>
      <c r="L2772" s="16">
        <v>5.9127390000000002</v>
      </c>
      <c r="M2772" s="16">
        <v>1322</v>
      </c>
      <c r="N2772" s="3">
        <v>1.0384319931749299E-16</v>
      </c>
      <c r="O2772" s="1">
        <v>-1.8638931071295299</v>
      </c>
      <c r="P2772" s="2" t="s">
        <v>25</v>
      </c>
      <c r="Q2772" s="17" t="s">
        <v>413</v>
      </c>
      <c r="R2772" s="1" t="s">
        <v>414</v>
      </c>
      <c r="S2772" s="1" t="s">
        <v>26</v>
      </c>
      <c r="T2772" s="1" t="s">
        <v>26</v>
      </c>
      <c r="U2772" s="1" t="s">
        <v>26</v>
      </c>
      <c r="V2772" s="1" t="s">
        <v>413</v>
      </c>
      <c r="W2772" s="1" t="s">
        <v>414</v>
      </c>
      <c r="X2772" s="1" t="s">
        <v>5748</v>
      </c>
      <c r="Y2772" s="1" t="s">
        <v>5749</v>
      </c>
      <c r="Z2772" s="1" t="s">
        <v>26</v>
      </c>
      <c r="AA2772" s="1" t="s">
        <v>26</v>
      </c>
      <c r="AB2772" s="1" t="s">
        <v>5750</v>
      </c>
    </row>
    <row r="2773" spans="1:28" x14ac:dyDescent="0.2">
      <c r="A2773" s="1" t="s">
        <v>9673</v>
      </c>
      <c r="B2773" s="16">
        <v>0.28677399999999997</v>
      </c>
      <c r="C2773" s="16">
        <v>24</v>
      </c>
      <c r="D2773" s="16">
        <v>0.18935199999999999</v>
      </c>
      <c r="E2773" s="16">
        <v>21</v>
      </c>
      <c r="F2773" s="16">
        <v>0.27540999999999999</v>
      </c>
      <c r="G2773" s="16">
        <v>35</v>
      </c>
      <c r="H2773" s="16">
        <v>0.70862700000000001</v>
      </c>
      <c r="I2773" s="16">
        <v>119</v>
      </c>
      <c r="J2773" s="16">
        <v>1.0387409999999999</v>
      </c>
      <c r="K2773" s="16">
        <v>94</v>
      </c>
      <c r="L2773" s="16">
        <v>0.97313000000000005</v>
      </c>
      <c r="M2773" s="16">
        <v>81</v>
      </c>
      <c r="N2773" s="1">
        <v>5.7383594276692602E-4</v>
      </c>
      <c r="O2773" s="1">
        <v>-1.86466592552799</v>
      </c>
      <c r="P2773" s="2" t="s">
        <v>25</v>
      </c>
      <c r="Q2773" s="17" t="s">
        <v>26</v>
      </c>
      <c r="R2773" s="1" t="s">
        <v>26</v>
      </c>
      <c r="S2773" s="1" t="s">
        <v>5751</v>
      </c>
      <c r="T2773" s="1" t="s">
        <v>26</v>
      </c>
      <c r="U2773" s="1" t="s">
        <v>26</v>
      </c>
      <c r="V2773" s="1" t="s">
        <v>26</v>
      </c>
      <c r="W2773" s="1" t="s">
        <v>26</v>
      </c>
      <c r="X2773" s="1" t="s">
        <v>5472</v>
      </c>
      <c r="Y2773" s="1" t="s">
        <v>26</v>
      </c>
      <c r="Z2773" s="1" t="s">
        <v>33</v>
      </c>
      <c r="AA2773" s="1" t="s">
        <v>34</v>
      </c>
      <c r="AB2773" s="1" t="s">
        <v>5752</v>
      </c>
    </row>
    <row r="2774" spans="1:28" x14ac:dyDescent="0.2">
      <c r="A2774" s="1" t="s">
        <v>9674</v>
      </c>
      <c r="B2774" s="16">
        <v>3.965185</v>
      </c>
      <c r="C2774" s="16">
        <v>390</v>
      </c>
      <c r="D2774" s="16">
        <v>5.4590880000000004</v>
      </c>
      <c r="E2774" s="16">
        <v>718</v>
      </c>
      <c r="F2774" s="16">
        <v>5.1492719999999998</v>
      </c>
      <c r="G2774" s="16">
        <v>766</v>
      </c>
      <c r="H2774" s="16">
        <v>17.468512</v>
      </c>
      <c r="I2774" s="16">
        <v>3518</v>
      </c>
      <c r="J2774" s="16">
        <v>17.926075000000001</v>
      </c>
      <c r="K2774" s="16">
        <v>1927</v>
      </c>
      <c r="L2774" s="16">
        <v>16.285309000000002</v>
      </c>
      <c r="M2774" s="16">
        <v>1611</v>
      </c>
      <c r="N2774" s="3">
        <v>8.3199995516527398E-22</v>
      </c>
      <c r="O2774" s="1">
        <v>-1.8663427938839801</v>
      </c>
      <c r="P2774" s="2" t="s">
        <v>25</v>
      </c>
      <c r="Q2774" s="17" t="s">
        <v>158</v>
      </c>
      <c r="R2774" s="1" t="s">
        <v>159</v>
      </c>
      <c r="S2774" s="1" t="s">
        <v>26</v>
      </c>
      <c r="T2774" s="1" t="s">
        <v>26</v>
      </c>
      <c r="U2774" s="1" t="s">
        <v>26</v>
      </c>
      <c r="V2774" s="1" t="s">
        <v>26</v>
      </c>
      <c r="W2774" s="1" t="s">
        <v>26</v>
      </c>
      <c r="X2774" s="1" t="s">
        <v>5753</v>
      </c>
      <c r="Y2774" s="1" t="s">
        <v>5754</v>
      </c>
      <c r="Z2774" s="1" t="s">
        <v>30</v>
      </c>
      <c r="AA2774" s="1" t="s">
        <v>31</v>
      </c>
      <c r="AB2774" s="1" t="s">
        <v>5755</v>
      </c>
    </row>
    <row r="2775" spans="1:28" x14ac:dyDescent="0.2">
      <c r="A2775" s="1" t="s">
        <v>9675</v>
      </c>
      <c r="B2775" s="16">
        <v>1.2302740000000001</v>
      </c>
      <c r="C2775" s="16">
        <v>252</v>
      </c>
      <c r="D2775" s="16">
        <v>1.8983950000000001</v>
      </c>
      <c r="E2775" s="16">
        <v>518</v>
      </c>
      <c r="F2775" s="16">
        <v>1.8484750000000001</v>
      </c>
      <c r="G2775" s="16">
        <v>571</v>
      </c>
      <c r="H2775" s="16">
        <v>5.6107069999999997</v>
      </c>
      <c r="I2775" s="16">
        <v>2344</v>
      </c>
      <c r="J2775" s="16">
        <v>6.3907080000000001</v>
      </c>
      <c r="K2775" s="16">
        <v>1425</v>
      </c>
      <c r="L2775" s="16">
        <v>5.6660310000000003</v>
      </c>
      <c r="M2775" s="16">
        <v>1163</v>
      </c>
      <c r="N2775" s="3">
        <v>8.9356881560275803E-18</v>
      </c>
      <c r="O2775" s="1">
        <v>-1.8664138653595601</v>
      </c>
      <c r="P2775" s="2" t="s">
        <v>25</v>
      </c>
      <c r="Q2775" s="17" t="s">
        <v>418</v>
      </c>
      <c r="R2775" s="1" t="s">
        <v>419</v>
      </c>
      <c r="S2775" s="1" t="s">
        <v>5756</v>
      </c>
      <c r="T2775" s="1" t="s">
        <v>26</v>
      </c>
      <c r="U2775" s="1" t="s">
        <v>26</v>
      </c>
      <c r="V2775" s="1" t="s">
        <v>26</v>
      </c>
      <c r="W2775" s="1" t="s">
        <v>26</v>
      </c>
      <c r="X2775" s="1" t="s">
        <v>3341</v>
      </c>
      <c r="Y2775" s="1" t="s">
        <v>5757</v>
      </c>
      <c r="Z2775" s="1" t="s">
        <v>423</v>
      </c>
      <c r="AA2775" s="1" t="s">
        <v>414</v>
      </c>
      <c r="AB2775" s="1" t="s">
        <v>5198</v>
      </c>
    </row>
    <row r="2776" spans="1:28" x14ac:dyDescent="0.2">
      <c r="A2776" s="1" t="s">
        <v>10678</v>
      </c>
      <c r="B2776" s="16">
        <v>7.5985449999999997</v>
      </c>
      <c r="C2776" s="16">
        <v>540</v>
      </c>
      <c r="D2776" s="16">
        <v>7.5403640000000003</v>
      </c>
      <c r="E2776" s="16">
        <v>727</v>
      </c>
      <c r="F2776" s="16">
        <v>3.0401699999999998</v>
      </c>
      <c r="G2776" s="16">
        <v>334</v>
      </c>
      <c r="H2776" s="16">
        <v>20.630127000000002</v>
      </c>
      <c r="I2776" s="16">
        <v>3079</v>
      </c>
      <c r="J2776" s="16">
        <v>22.617864999999998</v>
      </c>
      <c r="K2776" s="16">
        <v>1813</v>
      </c>
      <c r="L2776" s="16">
        <v>20.971889999999998</v>
      </c>
      <c r="M2776" s="16">
        <v>1532</v>
      </c>
      <c r="N2776" s="3">
        <v>5.6996656869599697E-23</v>
      </c>
      <c r="O2776" s="1">
        <v>-1.8692948304511401</v>
      </c>
      <c r="P2776" s="2" t="s">
        <v>25</v>
      </c>
      <c r="Q2776" s="17" t="s">
        <v>26</v>
      </c>
      <c r="R2776" s="1" t="s">
        <v>26</v>
      </c>
      <c r="S2776" s="1" t="s">
        <v>26</v>
      </c>
      <c r="T2776" s="1" t="s">
        <v>26</v>
      </c>
      <c r="U2776" s="1" t="s">
        <v>26</v>
      </c>
      <c r="V2776" s="1" t="s">
        <v>26</v>
      </c>
      <c r="W2776" s="1" t="s">
        <v>26</v>
      </c>
      <c r="X2776" s="1" t="s">
        <v>26</v>
      </c>
      <c r="Y2776" s="1" t="s">
        <v>26</v>
      </c>
      <c r="Z2776" s="1" t="s">
        <v>26</v>
      </c>
      <c r="AA2776" s="1" t="s">
        <v>26</v>
      </c>
      <c r="AB2776" s="1" t="s">
        <v>26</v>
      </c>
    </row>
    <row r="2777" spans="1:28" x14ac:dyDescent="0.2">
      <c r="A2777" s="1" t="s">
        <v>9676</v>
      </c>
      <c r="B2777" s="16">
        <v>1.640887</v>
      </c>
      <c r="C2777" s="16">
        <v>91</v>
      </c>
      <c r="D2777" s="16">
        <v>1.6006689999999999</v>
      </c>
      <c r="E2777" s="16">
        <v>119</v>
      </c>
      <c r="F2777" s="16">
        <v>1.6526810000000001</v>
      </c>
      <c r="G2777" s="16">
        <v>138</v>
      </c>
      <c r="H2777" s="16">
        <v>5.6897479999999998</v>
      </c>
      <c r="I2777" s="16">
        <v>644</v>
      </c>
      <c r="J2777" s="16">
        <v>5.4530250000000002</v>
      </c>
      <c r="K2777" s="16">
        <v>329</v>
      </c>
      <c r="L2777" s="16">
        <v>6.3823020000000001</v>
      </c>
      <c r="M2777" s="16">
        <v>355</v>
      </c>
      <c r="N2777" s="3">
        <v>3.4836990852392601E-8</v>
      </c>
      <c r="O2777" s="1">
        <v>-1.8699903644192799</v>
      </c>
      <c r="P2777" s="2" t="s">
        <v>25</v>
      </c>
      <c r="Q2777" s="17" t="s">
        <v>807</v>
      </c>
      <c r="R2777" s="1" t="s">
        <v>205</v>
      </c>
      <c r="S2777" s="1" t="s">
        <v>26</v>
      </c>
      <c r="T2777" s="1" t="s">
        <v>26</v>
      </c>
      <c r="U2777" s="1" t="s">
        <v>26</v>
      </c>
      <c r="V2777" s="1" t="s">
        <v>165</v>
      </c>
      <c r="W2777" s="1" t="s">
        <v>166</v>
      </c>
      <c r="X2777" s="1" t="s">
        <v>2705</v>
      </c>
      <c r="Y2777" s="1" t="s">
        <v>2706</v>
      </c>
      <c r="Z2777" s="1" t="s">
        <v>811</v>
      </c>
      <c r="AA2777" s="1" t="s">
        <v>166</v>
      </c>
      <c r="AB2777" s="1" t="s">
        <v>82</v>
      </c>
    </row>
    <row r="2778" spans="1:28" x14ac:dyDescent="0.2">
      <c r="A2778" s="1" t="s">
        <v>9677</v>
      </c>
      <c r="B2778" s="16">
        <v>10.501153</v>
      </c>
      <c r="C2778" s="16">
        <v>241</v>
      </c>
      <c r="D2778" s="16">
        <v>10.908526999999999</v>
      </c>
      <c r="E2778" s="16">
        <v>335</v>
      </c>
      <c r="F2778" s="16">
        <v>11.241040999999999</v>
      </c>
      <c r="G2778" s="16">
        <v>391</v>
      </c>
      <c r="H2778" s="16">
        <v>34.901558000000001</v>
      </c>
      <c r="I2778" s="16">
        <v>1640</v>
      </c>
      <c r="J2778" s="16">
        <v>37.708210000000001</v>
      </c>
      <c r="K2778" s="16">
        <v>946</v>
      </c>
      <c r="L2778" s="16">
        <v>44.223914999999998</v>
      </c>
      <c r="M2778" s="16">
        <v>1021</v>
      </c>
      <c r="N2778" s="3">
        <v>4.0995579708566401E-15</v>
      </c>
      <c r="O2778" s="1">
        <v>-1.8709197734615699</v>
      </c>
      <c r="P2778" s="2" t="s">
        <v>25</v>
      </c>
      <c r="Q2778" s="17" t="s">
        <v>26</v>
      </c>
      <c r="R2778" s="1" t="s">
        <v>26</v>
      </c>
      <c r="S2778" s="1" t="s">
        <v>26</v>
      </c>
      <c r="T2778" s="1" t="s">
        <v>26</v>
      </c>
      <c r="U2778" s="1" t="s">
        <v>26</v>
      </c>
      <c r="V2778" s="1" t="s">
        <v>26</v>
      </c>
      <c r="W2778" s="1" t="s">
        <v>26</v>
      </c>
      <c r="X2778" s="1" t="s">
        <v>26</v>
      </c>
      <c r="Y2778" s="1" t="s">
        <v>26</v>
      </c>
      <c r="Z2778" s="1" t="s">
        <v>26</v>
      </c>
      <c r="AA2778" s="1" t="s">
        <v>26</v>
      </c>
      <c r="AB2778" s="1" t="s">
        <v>82</v>
      </c>
    </row>
    <row r="2779" spans="1:28" x14ac:dyDescent="0.2">
      <c r="A2779" s="1" t="s">
        <v>9678</v>
      </c>
      <c r="B2779" s="16">
        <v>5.9190909999999999</v>
      </c>
      <c r="C2779" s="16">
        <v>1336</v>
      </c>
      <c r="D2779" s="16">
        <v>7.124479</v>
      </c>
      <c r="E2779" s="16">
        <v>2407</v>
      </c>
      <c r="F2779" s="16">
        <v>6.6368179999999999</v>
      </c>
      <c r="G2779" s="16">
        <v>2209</v>
      </c>
      <c r="H2779" s="16">
        <v>18.947649999999999</v>
      </c>
      <c r="I2779" s="16">
        <v>9775</v>
      </c>
      <c r="J2779" s="16">
        <v>20.928628</v>
      </c>
      <c r="K2779" s="16">
        <v>6274</v>
      </c>
      <c r="L2779" s="16">
        <v>22.261707999999999</v>
      </c>
      <c r="M2779" s="16">
        <v>5989</v>
      </c>
      <c r="N2779" s="3">
        <v>1.0469747729814799E-27</v>
      </c>
      <c r="O2779" s="1">
        <v>-1.8749266528409501</v>
      </c>
      <c r="P2779" s="2" t="s">
        <v>25</v>
      </c>
      <c r="Q2779" s="17" t="s">
        <v>26</v>
      </c>
      <c r="R2779" s="1" t="s">
        <v>26</v>
      </c>
      <c r="S2779" s="1" t="s">
        <v>26</v>
      </c>
      <c r="T2779" s="1" t="s">
        <v>26</v>
      </c>
      <c r="U2779" s="1" t="s">
        <v>26</v>
      </c>
      <c r="V2779" s="1" t="s">
        <v>194</v>
      </c>
      <c r="W2779" s="1" t="s">
        <v>118</v>
      </c>
      <c r="X2779" s="1" t="s">
        <v>5758</v>
      </c>
      <c r="Y2779" s="1" t="s">
        <v>5759</v>
      </c>
      <c r="Z2779" s="1" t="s">
        <v>117</v>
      </c>
      <c r="AA2779" s="1" t="s">
        <v>118</v>
      </c>
      <c r="AB2779" s="1" t="s">
        <v>5760</v>
      </c>
    </row>
    <row r="2780" spans="1:28" x14ac:dyDescent="0.2">
      <c r="A2780" s="1" t="s">
        <v>9679</v>
      </c>
      <c r="B2780" s="16">
        <v>4.6705709999999998</v>
      </c>
      <c r="C2780" s="16">
        <v>385</v>
      </c>
      <c r="D2780" s="16">
        <v>4.6150890000000002</v>
      </c>
      <c r="E2780" s="16">
        <v>508</v>
      </c>
      <c r="F2780" s="16">
        <v>2.3324189999999998</v>
      </c>
      <c r="G2780" s="16">
        <v>291</v>
      </c>
      <c r="H2780" s="16">
        <v>14.466355</v>
      </c>
      <c r="I2780" s="16">
        <v>2438</v>
      </c>
      <c r="J2780" s="16">
        <v>11.618095</v>
      </c>
      <c r="K2780" s="16">
        <v>1045</v>
      </c>
      <c r="L2780" s="16">
        <v>15.789989</v>
      </c>
      <c r="M2780" s="16">
        <v>1307</v>
      </c>
      <c r="N2780" s="3">
        <v>5.6994586534568199E-13</v>
      </c>
      <c r="O2780" s="1">
        <v>-1.8751617935255001</v>
      </c>
      <c r="P2780" s="2" t="s">
        <v>25</v>
      </c>
      <c r="Q2780" s="17" t="s">
        <v>26</v>
      </c>
      <c r="R2780" s="1" t="s">
        <v>26</v>
      </c>
      <c r="S2780" s="1" t="s">
        <v>5761</v>
      </c>
      <c r="T2780" s="1" t="s">
        <v>26</v>
      </c>
      <c r="U2780" s="1" t="s">
        <v>26</v>
      </c>
      <c r="V2780" s="1" t="s">
        <v>92</v>
      </c>
      <c r="W2780" s="1" t="s">
        <v>93</v>
      </c>
      <c r="X2780" s="1" t="s">
        <v>3589</v>
      </c>
      <c r="Y2780" s="1" t="s">
        <v>5762</v>
      </c>
      <c r="Z2780" s="1" t="s">
        <v>98</v>
      </c>
      <c r="AA2780" s="1" t="s">
        <v>93</v>
      </c>
      <c r="AB2780" s="1" t="s">
        <v>5763</v>
      </c>
    </row>
    <row r="2781" spans="1:28" x14ac:dyDescent="0.2">
      <c r="A2781" s="1" t="s">
        <v>9680</v>
      </c>
      <c r="B2781" s="16">
        <v>7.2231480000000001</v>
      </c>
      <c r="C2781" s="16">
        <v>1236</v>
      </c>
      <c r="D2781" s="16">
        <v>8.4763459999999995</v>
      </c>
      <c r="E2781" s="16">
        <v>1939</v>
      </c>
      <c r="F2781" s="16">
        <v>6.9198380000000004</v>
      </c>
      <c r="G2781" s="16">
        <v>1790</v>
      </c>
      <c r="H2781" s="16">
        <v>23.801556999999999</v>
      </c>
      <c r="I2781" s="16">
        <v>8332</v>
      </c>
      <c r="J2781" s="16">
        <v>35.395708999999997</v>
      </c>
      <c r="K2781" s="16">
        <v>6613</v>
      </c>
      <c r="L2781" s="16">
        <v>21.99934</v>
      </c>
      <c r="M2781" s="16">
        <v>3784</v>
      </c>
      <c r="N2781" s="3">
        <v>2.49471255888745E-6</v>
      </c>
      <c r="O2781" s="1">
        <v>-1.8760793246763801</v>
      </c>
      <c r="P2781" s="2" t="s">
        <v>25</v>
      </c>
      <c r="Q2781" s="17" t="s">
        <v>470</v>
      </c>
      <c r="R2781" s="1" t="s">
        <v>34</v>
      </c>
      <c r="S2781" s="1" t="s">
        <v>26</v>
      </c>
      <c r="T2781" s="1" t="s">
        <v>26</v>
      </c>
      <c r="U2781" s="1" t="s">
        <v>26</v>
      </c>
      <c r="V2781" s="1" t="s">
        <v>26</v>
      </c>
      <c r="W2781" s="1" t="s">
        <v>26</v>
      </c>
      <c r="X2781" s="1" t="s">
        <v>5764</v>
      </c>
      <c r="Y2781" s="1" t="s">
        <v>4275</v>
      </c>
      <c r="Z2781" s="1" t="s">
        <v>30</v>
      </c>
      <c r="AA2781" s="1" t="s">
        <v>31</v>
      </c>
      <c r="AB2781" s="1" t="s">
        <v>82</v>
      </c>
    </row>
    <row r="2782" spans="1:28" x14ac:dyDescent="0.2">
      <c r="A2782" s="1" t="s">
        <v>9681</v>
      </c>
      <c r="B2782" s="16">
        <v>18.148464000000001</v>
      </c>
      <c r="C2782" s="16">
        <v>1453</v>
      </c>
      <c r="D2782" s="16">
        <v>20.035681</v>
      </c>
      <c r="E2782" s="16">
        <v>2145</v>
      </c>
      <c r="F2782" s="16">
        <v>19.531153</v>
      </c>
      <c r="G2782" s="16">
        <v>2365</v>
      </c>
      <c r="H2782" s="16">
        <v>66.963898</v>
      </c>
      <c r="I2782" s="16">
        <v>10975</v>
      </c>
      <c r="J2782" s="16">
        <v>70.698784000000003</v>
      </c>
      <c r="K2782" s="16">
        <v>6184</v>
      </c>
      <c r="L2782" s="16">
        <v>69.109290999999999</v>
      </c>
      <c r="M2782" s="16">
        <v>5564</v>
      </c>
      <c r="N2782" s="3">
        <v>7.8001946585782804E-29</v>
      </c>
      <c r="O2782" s="1">
        <v>-1.8762315213816001</v>
      </c>
      <c r="P2782" s="2" t="s">
        <v>25</v>
      </c>
      <c r="Q2782" s="17" t="s">
        <v>26</v>
      </c>
      <c r="R2782" s="1" t="s">
        <v>26</v>
      </c>
      <c r="S2782" s="1" t="s">
        <v>26</v>
      </c>
      <c r="T2782" s="1" t="s">
        <v>26</v>
      </c>
      <c r="U2782" s="1" t="s">
        <v>26</v>
      </c>
      <c r="V2782" s="1" t="s">
        <v>26</v>
      </c>
      <c r="W2782" s="1" t="s">
        <v>26</v>
      </c>
      <c r="X2782" s="1" t="s">
        <v>5765</v>
      </c>
      <c r="Y2782" s="1" t="s">
        <v>26</v>
      </c>
      <c r="Z2782" s="1" t="s">
        <v>30</v>
      </c>
      <c r="AA2782" s="1" t="s">
        <v>31</v>
      </c>
      <c r="AB2782" s="1" t="s">
        <v>5766</v>
      </c>
    </row>
    <row r="2783" spans="1:28" x14ac:dyDescent="0.2">
      <c r="A2783" s="1" t="s">
        <v>9682</v>
      </c>
      <c r="B2783" s="16">
        <v>0.58995500000000001</v>
      </c>
      <c r="C2783" s="16">
        <v>66</v>
      </c>
      <c r="D2783" s="16">
        <v>0.78825800000000001</v>
      </c>
      <c r="E2783" s="16">
        <v>110</v>
      </c>
      <c r="F2783" s="16">
        <v>0.87544</v>
      </c>
      <c r="G2783" s="16">
        <v>147</v>
      </c>
      <c r="H2783" s="16">
        <v>2.8958029999999999</v>
      </c>
      <c r="I2783" s="16">
        <v>629</v>
      </c>
      <c r="J2783" s="16">
        <v>2.9674320000000001</v>
      </c>
      <c r="K2783" s="16">
        <v>338</v>
      </c>
      <c r="L2783" s="16">
        <v>2.5300590000000001</v>
      </c>
      <c r="M2783" s="16">
        <v>260</v>
      </c>
      <c r="N2783" s="3">
        <v>1.11045662315038E-7</v>
      </c>
      <c r="O2783" s="1">
        <v>-1.87640801140744</v>
      </c>
      <c r="P2783" s="2" t="s">
        <v>25</v>
      </c>
      <c r="Q2783" s="17" t="s">
        <v>26</v>
      </c>
      <c r="R2783" s="1" t="s">
        <v>26</v>
      </c>
      <c r="S2783" s="1" t="s">
        <v>543</v>
      </c>
      <c r="T2783" s="1" t="s">
        <v>26</v>
      </c>
      <c r="U2783" s="1" t="s">
        <v>26</v>
      </c>
      <c r="V2783" s="1" t="s">
        <v>26</v>
      </c>
      <c r="W2783" s="1" t="s">
        <v>26</v>
      </c>
      <c r="X2783" s="1" t="s">
        <v>195</v>
      </c>
      <c r="Y2783" s="1" t="s">
        <v>5767</v>
      </c>
      <c r="Z2783" s="1" t="s">
        <v>117</v>
      </c>
      <c r="AA2783" s="1" t="s">
        <v>118</v>
      </c>
      <c r="AB2783" s="1" t="s">
        <v>5768</v>
      </c>
    </row>
    <row r="2784" spans="1:28" x14ac:dyDescent="0.2">
      <c r="A2784" s="1" t="s">
        <v>10679</v>
      </c>
      <c r="B2784" s="16">
        <v>0.32540000000000002</v>
      </c>
      <c r="C2784" s="16">
        <v>17</v>
      </c>
      <c r="D2784" s="16">
        <v>0.31310500000000002</v>
      </c>
      <c r="E2784" s="16">
        <v>22</v>
      </c>
      <c r="F2784" s="16">
        <v>0.33643099999999998</v>
      </c>
      <c r="G2784" s="16">
        <v>26</v>
      </c>
      <c r="H2784" s="16">
        <v>1.157878</v>
      </c>
      <c r="I2784" s="16">
        <v>120</v>
      </c>
      <c r="J2784" s="16">
        <v>1.435327</v>
      </c>
      <c r="K2784" s="16">
        <v>80</v>
      </c>
      <c r="L2784" s="16">
        <v>0.98129599999999995</v>
      </c>
      <c r="M2784" s="16">
        <v>50</v>
      </c>
      <c r="N2784" s="1">
        <v>7.0982221302472496E-4</v>
      </c>
      <c r="O2784" s="1">
        <v>-1.8766495413348001</v>
      </c>
      <c r="P2784" s="2" t="s">
        <v>25</v>
      </c>
      <c r="Q2784" s="17" t="s">
        <v>26</v>
      </c>
      <c r="R2784" s="1" t="s">
        <v>26</v>
      </c>
      <c r="S2784" s="1" t="s">
        <v>1292</v>
      </c>
      <c r="T2784" s="1" t="s">
        <v>5769</v>
      </c>
      <c r="U2784" s="1" t="s">
        <v>641</v>
      </c>
      <c r="V2784" s="1" t="s">
        <v>26</v>
      </c>
      <c r="W2784" s="1" t="s">
        <v>26</v>
      </c>
      <c r="X2784" s="1" t="s">
        <v>293</v>
      </c>
      <c r="Y2784" s="1" t="s">
        <v>5770</v>
      </c>
      <c r="Z2784" s="1" t="s">
        <v>131</v>
      </c>
      <c r="AA2784" s="1" t="s">
        <v>127</v>
      </c>
      <c r="AB2784" s="1" t="s">
        <v>5771</v>
      </c>
    </row>
    <row r="2785" spans="1:28" x14ac:dyDescent="0.2">
      <c r="A2785" s="1" t="s">
        <v>10680</v>
      </c>
      <c r="B2785" s="16">
        <v>2.0786009999999999</v>
      </c>
      <c r="C2785" s="16">
        <v>153</v>
      </c>
      <c r="D2785" s="16">
        <v>3.5008759999999999</v>
      </c>
      <c r="E2785" s="16">
        <v>225</v>
      </c>
      <c r="F2785" s="16">
        <v>2.3859140000000001</v>
      </c>
      <c r="G2785" s="16">
        <v>224</v>
      </c>
      <c r="H2785" s="16">
        <v>10.483601</v>
      </c>
      <c r="I2785" s="16">
        <v>993</v>
      </c>
      <c r="J2785" s="16">
        <v>12.216093000000001</v>
      </c>
      <c r="K2785" s="16">
        <v>615</v>
      </c>
      <c r="L2785" s="16">
        <v>11.54604</v>
      </c>
      <c r="M2785" s="16">
        <v>644</v>
      </c>
      <c r="N2785" s="3">
        <v>3.5444381892043203E-11</v>
      </c>
      <c r="O2785" s="1">
        <v>-1.87745260448055</v>
      </c>
      <c r="P2785" s="2" t="s">
        <v>25</v>
      </c>
      <c r="Q2785" s="17" t="s">
        <v>26</v>
      </c>
      <c r="R2785" s="1" t="s">
        <v>26</v>
      </c>
      <c r="S2785" s="1" t="s">
        <v>26</v>
      </c>
      <c r="T2785" s="1" t="s">
        <v>26</v>
      </c>
      <c r="U2785" s="1" t="s">
        <v>26</v>
      </c>
      <c r="V2785" s="1" t="s">
        <v>26</v>
      </c>
      <c r="W2785" s="1" t="s">
        <v>26</v>
      </c>
      <c r="X2785" s="1" t="s">
        <v>26</v>
      </c>
      <c r="Y2785" s="1" t="s">
        <v>26</v>
      </c>
      <c r="Z2785" s="1" t="s">
        <v>33</v>
      </c>
      <c r="AA2785" s="1" t="s">
        <v>34</v>
      </c>
      <c r="AB2785" s="1" t="s">
        <v>5772</v>
      </c>
    </row>
    <row r="2786" spans="1:28" x14ac:dyDescent="0.2">
      <c r="A2786" s="1" t="s">
        <v>9683</v>
      </c>
      <c r="B2786" s="16">
        <v>3.0265550000000001</v>
      </c>
      <c r="C2786" s="16">
        <v>64</v>
      </c>
      <c r="D2786" s="16">
        <v>2.3586559999999999</v>
      </c>
      <c r="E2786" s="16">
        <v>68</v>
      </c>
      <c r="F2786" s="16">
        <v>1.950242</v>
      </c>
      <c r="G2786" s="16">
        <v>66</v>
      </c>
      <c r="H2786" s="16">
        <v>9.4253210000000003</v>
      </c>
      <c r="I2786" s="16">
        <v>411</v>
      </c>
      <c r="J2786" s="16">
        <v>8.0329789999999992</v>
      </c>
      <c r="K2786" s="16">
        <v>176</v>
      </c>
      <c r="L2786" s="16">
        <v>8.9639170000000004</v>
      </c>
      <c r="M2786" s="16">
        <v>211</v>
      </c>
      <c r="N2786" s="3">
        <v>1.35979586581578E-6</v>
      </c>
      <c r="O2786" s="1">
        <v>-1.8799990709487899</v>
      </c>
      <c r="P2786" s="2" t="s">
        <v>25</v>
      </c>
      <c r="Q2786" s="17" t="s">
        <v>26</v>
      </c>
      <c r="R2786" s="1" t="s">
        <v>26</v>
      </c>
      <c r="S2786" s="1" t="s">
        <v>425</v>
      </c>
      <c r="T2786" s="1" t="s">
        <v>26</v>
      </c>
      <c r="U2786" s="1" t="s">
        <v>26</v>
      </c>
      <c r="V2786" s="1" t="s">
        <v>26</v>
      </c>
      <c r="W2786" s="1" t="s">
        <v>26</v>
      </c>
      <c r="X2786" s="1" t="s">
        <v>26</v>
      </c>
      <c r="Y2786" s="1" t="s">
        <v>26</v>
      </c>
      <c r="Z2786" s="1" t="s">
        <v>423</v>
      </c>
      <c r="AA2786" s="1" t="s">
        <v>414</v>
      </c>
      <c r="AB2786" s="1" t="s">
        <v>82</v>
      </c>
    </row>
    <row r="2787" spans="1:28" x14ac:dyDescent="0.2">
      <c r="A2787" s="1" t="s">
        <v>9684</v>
      </c>
      <c r="B2787" s="16">
        <v>33.149887999999997</v>
      </c>
      <c r="C2787" s="16">
        <v>3841</v>
      </c>
      <c r="D2787" s="16">
        <v>44.937358000000003</v>
      </c>
      <c r="E2787" s="16">
        <v>6993</v>
      </c>
      <c r="F2787" s="16">
        <v>33.018926</v>
      </c>
      <c r="G2787" s="16">
        <v>5816</v>
      </c>
      <c r="H2787" s="16">
        <v>133.54518999999999</v>
      </c>
      <c r="I2787" s="16">
        <v>32091</v>
      </c>
      <c r="J2787" s="16">
        <v>113.42744399999999</v>
      </c>
      <c r="K2787" s="16">
        <v>14511</v>
      </c>
      <c r="L2787" s="16">
        <v>149.41718</v>
      </c>
      <c r="M2787" s="16">
        <v>17605</v>
      </c>
      <c r="N2787" s="3">
        <v>1.9868461560931499E-19</v>
      </c>
      <c r="O2787" s="1">
        <v>-1.8826827589311399</v>
      </c>
      <c r="P2787" s="2" t="s">
        <v>25</v>
      </c>
      <c r="Q2787" s="17" t="s">
        <v>92</v>
      </c>
      <c r="R2787" s="1" t="s">
        <v>93</v>
      </c>
      <c r="S2787" s="1" t="s">
        <v>4021</v>
      </c>
      <c r="T2787" s="1" t="s">
        <v>26</v>
      </c>
      <c r="U2787" s="1" t="s">
        <v>26</v>
      </c>
      <c r="V2787" s="1" t="s">
        <v>44</v>
      </c>
      <c r="W2787" s="1" t="s">
        <v>31</v>
      </c>
      <c r="X2787" s="1" t="s">
        <v>4022</v>
      </c>
      <c r="Y2787" s="1" t="s">
        <v>4023</v>
      </c>
      <c r="Z2787" s="1" t="s">
        <v>30</v>
      </c>
      <c r="AA2787" s="1" t="s">
        <v>31</v>
      </c>
      <c r="AB2787" s="1" t="s">
        <v>5773</v>
      </c>
    </row>
    <row r="2788" spans="1:28" x14ac:dyDescent="0.2">
      <c r="A2788" s="1" t="s">
        <v>9685</v>
      </c>
      <c r="B2788" s="16">
        <v>0.83457000000000003</v>
      </c>
      <c r="C2788" s="16">
        <v>49</v>
      </c>
      <c r="D2788" s="16">
        <v>0.83282999999999996</v>
      </c>
      <c r="E2788" s="16">
        <v>65</v>
      </c>
      <c r="F2788" s="16">
        <v>0.96957300000000002</v>
      </c>
      <c r="G2788" s="16">
        <v>86</v>
      </c>
      <c r="H2788" s="16">
        <v>3.6059549999999998</v>
      </c>
      <c r="I2788" s="16">
        <v>428</v>
      </c>
      <c r="J2788" s="16">
        <v>2.512051</v>
      </c>
      <c r="K2788" s="16">
        <v>160</v>
      </c>
      <c r="L2788" s="16">
        <v>3.4236279999999999</v>
      </c>
      <c r="M2788" s="16">
        <v>200</v>
      </c>
      <c r="N2788" s="3">
        <v>2.5579340589654399E-6</v>
      </c>
      <c r="O2788" s="1">
        <v>-1.8829462856535399</v>
      </c>
      <c r="P2788" s="2" t="s">
        <v>25</v>
      </c>
      <c r="Q2788" s="17" t="s">
        <v>807</v>
      </c>
      <c r="R2788" s="1" t="s">
        <v>205</v>
      </c>
      <c r="S2788" s="1" t="s">
        <v>26</v>
      </c>
      <c r="T2788" s="1" t="s">
        <v>26</v>
      </c>
      <c r="U2788" s="1" t="s">
        <v>26</v>
      </c>
      <c r="V2788" s="1" t="s">
        <v>165</v>
      </c>
      <c r="W2788" s="1" t="s">
        <v>166</v>
      </c>
      <c r="X2788" s="1" t="s">
        <v>5086</v>
      </c>
      <c r="Y2788" s="1" t="s">
        <v>5774</v>
      </c>
      <c r="Z2788" s="1" t="s">
        <v>811</v>
      </c>
      <c r="AA2788" s="1" t="s">
        <v>166</v>
      </c>
      <c r="AB2788" s="1" t="s">
        <v>82</v>
      </c>
    </row>
    <row r="2789" spans="1:28" x14ac:dyDescent="0.2">
      <c r="A2789" s="1" t="s">
        <v>9686</v>
      </c>
      <c r="B2789" s="16">
        <v>1.1822859999999999</v>
      </c>
      <c r="C2789" s="16">
        <v>190</v>
      </c>
      <c r="D2789" s="16">
        <v>1.6506050000000001</v>
      </c>
      <c r="E2789" s="16">
        <v>359</v>
      </c>
      <c r="F2789" s="16">
        <v>1.441859</v>
      </c>
      <c r="G2789" s="16">
        <v>362</v>
      </c>
      <c r="H2789" s="16">
        <v>4.4937709999999997</v>
      </c>
      <c r="I2789" s="16">
        <v>1477</v>
      </c>
      <c r="J2789" s="16">
        <v>5.3629980000000002</v>
      </c>
      <c r="K2789" s="16">
        <v>944</v>
      </c>
      <c r="L2789" s="16">
        <v>5.7729179999999998</v>
      </c>
      <c r="M2789" s="16">
        <v>933</v>
      </c>
      <c r="N2789" s="3">
        <v>3.2938766550436397E-14</v>
      </c>
      <c r="O2789" s="1">
        <v>-1.88369738417333</v>
      </c>
      <c r="P2789" s="2" t="s">
        <v>25</v>
      </c>
      <c r="Q2789" s="17" t="s">
        <v>26</v>
      </c>
      <c r="R2789" s="1" t="s">
        <v>26</v>
      </c>
      <c r="S2789" s="1" t="s">
        <v>1337</v>
      </c>
      <c r="T2789" s="1" t="s">
        <v>5775</v>
      </c>
      <c r="U2789" s="1" t="s">
        <v>5776</v>
      </c>
      <c r="V2789" s="1" t="s">
        <v>26</v>
      </c>
      <c r="W2789" s="1" t="s">
        <v>26</v>
      </c>
      <c r="X2789" s="1" t="s">
        <v>1340</v>
      </c>
      <c r="Y2789" s="1" t="s">
        <v>5777</v>
      </c>
      <c r="Z2789" s="1" t="s">
        <v>98</v>
      </c>
      <c r="AA2789" s="1" t="s">
        <v>93</v>
      </c>
      <c r="AB2789" s="1" t="s">
        <v>82</v>
      </c>
    </row>
    <row r="2790" spans="1:28" x14ac:dyDescent="0.2">
      <c r="A2790" s="1" t="s">
        <v>9687</v>
      </c>
      <c r="B2790" s="16">
        <v>10.78866</v>
      </c>
      <c r="C2790" s="16">
        <v>540</v>
      </c>
      <c r="D2790" s="16">
        <v>14.507505999999999</v>
      </c>
      <c r="E2790" s="16">
        <v>971</v>
      </c>
      <c r="F2790" s="16">
        <v>12.586133</v>
      </c>
      <c r="G2790" s="16">
        <v>953</v>
      </c>
      <c r="H2790" s="16">
        <v>49.753616000000001</v>
      </c>
      <c r="I2790" s="16">
        <v>5097</v>
      </c>
      <c r="J2790" s="16">
        <v>45.130538999999999</v>
      </c>
      <c r="K2790" s="16">
        <v>2468</v>
      </c>
      <c r="L2790" s="16">
        <v>41.135959999999997</v>
      </c>
      <c r="M2790" s="16">
        <v>2070</v>
      </c>
      <c r="N2790" s="3">
        <v>1.0764758420004999E-23</v>
      </c>
      <c r="O2790" s="1">
        <v>-1.8844503998733</v>
      </c>
      <c r="P2790" s="2" t="s">
        <v>25</v>
      </c>
      <c r="Q2790" s="17" t="s">
        <v>26</v>
      </c>
      <c r="R2790" s="1" t="s">
        <v>26</v>
      </c>
      <c r="S2790" s="1" t="s">
        <v>26</v>
      </c>
      <c r="T2790" s="1" t="s">
        <v>26</v>
      </c>
      <c r="U2790" s="1" t="s">
        <v>26</v>
      </c>
      <c r="V2790" s="1" t="s">
        <v>26</v>
      </c>
      <c r="W2790" s="1" t="s">
        <v>26</v>
      </c>
      <c r="X2790" s="1" t="s">
        <v>5611</v>
      </c>
      <c r="Y2790" s="1" t="s">
        <v>26</v>
      </c>
      <c r="Z2790" s="1" t="s">
        <v>33</v>
      </c>
      <c r="AA2790" s="1" t="s">
        <v>34</v>
      </c>
      <c r="AB2790" s="1" t="s">
        <v>5612</v>
      </c>
    </row>
    <row r="2791" spans="1:28" x14ac:dyDescent="0.2">
      <c r="A2791" s="1" t="s">
        <v>10681</v>
      </c>
      <c r="B2791" s="16">
        <v>16.477228</v>
      </c>
      <c r="C2791" s="16">
        <v>1487</v>
      </c>
      <c r="D2791" s="16">
        <v>17.226662999999999</v>
      </c>
      <c r="E2791" s="16">
        <v>2152</v>
      </c>
      <c r="F2791" s="16">
        <v>16.047594</v>
      </c>
      <c r="G2791" s="16">
        <v>2305</v>
      </c>
      <c r="H2791" s="16">
        <v>62.055011</v>
      </c>
      <c r="I2791" s="16">
        <v>11982</v>
      </c>
      <c r="J2791" s="16">
        <v>59.392296999999999</v>
      </c>
      <c r="K2791" s="16">
        <v>6140</v>
      </c>
      <c r="L2791" s="16">
        <v>57.325972999999998</v>
      </c>
      <c r="M2791" s="16">
        <v>5192</v>
      </c>
      <c r="N2791" s="3">
        <v>5.3193624172408201E-30</v>
      </c>
      <c r="O2791" s="1">
        <v>-1.8851115344242699</v>
      </c>
      <c r="P2791" s="2" t="s">
        <v>25</v>
      </c>
      <c r="Q2791" s="17" t="s">
        <v>26</v>
      </c>
      <c r="R2791" s="1" t="s">
        <v>26</v>
      </c>
      <c r="S2791" s="1" t="s">
        <v>26</v>
      </c>
      <c r="T2791" s="1" t="s">
        <v>26</v>
      </c>
      <c r="U2791" s="1" t="s">
        <v>26</v>
      </c>
      <c r="V2791" s="1" t="s">
        <v>26</v>
      </c>
      <c r="W2791" s="1" t="s">
        <v>26</v>
      </c>
      <c r="X2791" s="1" t="s">
        <v>26</v>
      </c>
      <c r="Y2791" s="1" t="s">
        <v>26</v>
      </c>
      <c r="Z2791" s="1" t="s">
        <v>26</v>
      </c>
      <c r="AA2791" s="1" t="s">
        <v>26</v>
      </c>
      <c r="AB2791" s="1" t="s">
        <v>26</v>
      </c>
    </row>
    <row r="2792" spans="1:28" x14ac:dyDescent="0.2">
      <c r="A2792" s="1" t="s">
        <v>9688</v>
      </c>
      <c r="B2792" s="16">
        <v>34.556643999999999</v>
      </c>
      <c r="C2792" s="16">
        <v>1207</v>
      </c>
      <c r="D2792" s="16">
        <v>60.481506000000003</v>
      </c>
      <c r="E2792" s="16">
        <v>2823</v>
      </c>
      <c r="F2792" s="16">
        <v>88.615593000000004</v>
      </c>
      <c r="G2792" s="16">
        <v>4679</v>
      </c>
      <c r="H2792" s="16">
        <v>196.34788499999999</v>
      </c>
      <c r="I2792" s="16">
        <v>14033</v>
      </c>
      <c r="J2792" s="16">
        <v>226.810089</v>
      </c>
      <c r="K2792" s="16">
        <v>8651</v>
      </c>
      <c r="L2792" s="16">
        <v>234.56277499999999</v>
      </c>
      <c r="M2792" s="16">
        <v>8234</v>
      </c>
      <c r="N2792" s="3">
        <v>9.7117258698522895E-22</v>
      </c>
      <c r="O2792" s="1">
        <v>-1.8857133603554299</v>
      </c>
      <c r="P2792" s="2" t="s">
        <v>25</v>
      </c>
      <c r="Q2792" s="17" t="s">
        <v>26</v>
      </c>
      <c r="R2792" s="1" t="s">
        <v>26</v>
      </c>
      <c r="S2792" s="1" t="s">
        <v>26</v>
      </c>
      <c r="T2792" s="1" t="s">
        <v>26</v>
      </c>
      <c r="U2792" s="1" t="s">
        <v>26</v>
      </c>
      <c r="V2792" s="1" t="s">
        <v>26</v>
      </c>
      <c r="W2792" s="1" t="s">
        <v>26</v>
      </c>
      <c r="X2792" s="1" t="s">
        <v>26</v>
      </c>
      <c r="Y2792" s="1" t="s">
        <v>26</v>
      </c>
      <c r="Z2792" s="1" t="s">
        <v>26</v>
      </c>
      <c r="AA2792" s="1" t="s">
        <v>26</v>
      </c>
      <c r="AB2792" s="1" t="s">
        <v>26</v>
      </c>
    </row>
    <row r="2793" spans="1:28" x14ac:dyDescent="0.2">
      <c r="A2793" s="1" t="s">
        <v>9689</v>
      </c>
      <c r="B2793" s="16">
        <v>2.5005480000000002</v>
      </c>
      <c r="C2793" s="16">
        <v>260</v>
      </c>
      <c r="D2793" s="16">
        <v>4.3626310000000004</v>
      </c>
      <c r="E2793" s="16">
        <v>605</v>
      </c>
      <c r="F2793" s="16">
        <v>3.2277049999999998</v>
      </c>
      <c r="G2793" s="16">
        <v>507</v>
      </c>
      <c r="H2793" s="16">
        <v>13.461299</v>
      </c>
      <c r="I2793" s="16">
        <v>2858</v>
      </c>
      <c r="J2793" s="16">
        <v>11.364775</v>
      </c>
      <c r="K2793" s="16">
        <v>1288</v>
      </c>
      <c r="L2793" s="16">
        <v>11.419798999999999</v>
      </c>
      <c r="M2793" s="16">
        <v>1191</v>
      </c>
      <c r="N2793" s="3">
        <v>3.6201462069485099E-18</v>
      </c>
      <c r="O2793" s="1">
        <v>-1.88620820259141</v>
      </c>
      <c r="P2793" s="2" t="s">
        <v>25</v>
      </c>
      <c r="Q2793" s="17" t="s">
        <v>306</v>
      </c>
      <c r="R2793" s="1" t="s">
        <v>191</v>
      </c>
      <c r="S2793" s="1" t="s">
        <v>5778</v>
      </c>
      <c r="T2793" s="1" t="s">
        <v>5779</v>
      </c>
      <c r="U2793" s="1" t="s">
        <v>26</v>
      </c>
      <c r="V2793" s="1" t="s">
        <v>306</v>
      </c>
      <c r="W2793" s="1" t="s">
        <v>191</v>
      </c>
      <c r="X2793" s="1" t="s">
        <v>3678</v>
      </c>
      <c r="Y2793" s="1" t="s">
        <v>5780</v>
      </c>
      <c r="Z2793" s="1" t="s">
        <v>190</v>
      </c>
      <c r="AA2793" s="1" t="s">
        <v>191</v>
      </c>
      <c r="AB2793" s="1" t="s">
        <v>5781</v>
      </c>
    </row>
    <row r="2794" spans="1:28" x14ac:dyDescent="0.2">
      <c r="A2794" s="1" t="s">
        <v>9690</v>
      </c>
      <c r="B2794" s="16">
        <v>3.155637</v>
      </c>
      <c r="C2794" s="16">
        <v>76</v>
      </c>
      <c r="D2794" s="16">
        <v>3.848703</v>
      </c>
      <c r="E2794" s="16">
        <v>123</v>
      </c>
      <c r="F2794" s="16">
        <v>3.7798340000000001</v>
      </c>
      <c r="G2794" s="16">
        <v>137</v>
      </c>
      <c r="H2794" s="16">
        <v>10.382031</v>
      </c>
      <c r="I2794" s="16">
        <v>510</v>
      </c>
      <c r="J2794" s="16">
        <v>12.504614999999999</v>
      </c>
      <c r="K2794" s="16">
        <v>327</v>
      </c>
      <c r="L2794" s="16">
        <v>16.186069</v>
      </c>
      <c r="M2794" s="16">
        <v>389</v>
      </c>
      <c r="N2794" s="3">
        <v>1.4852912488262701E-7</v>
      </c>
      <c r="O2794" s="1">
        <v>-1.88648473231063</v>
      </c>
      <c r="P2794" s="2" t="s">
        <v>25</v>
      </c>
      <c r="Q2794" s="17" t="s">
        <v>26</v>
      </c>
      <c r="R2794" s="1" t="s">
        <v>26</v>
      </c>
      <c r="S2794" s="1" t="s">
        <v>26</v>
      </c>
      <c r="T2794" s="1" t="s">
        <v>26</v>
      </c>
      <c r="U2794" s="1" t="s">
        <v>26</v>
      </c>
      <c r="V2794" s="1" t="s">
        <v>26</v>
      </c>
      <c r="W2794" s="1" t="s">
        <v>26</v>
      </c>
      <c r="X2794" s="1" t="s">
        <v>694</v>
      </c>
      <c r="Y2794" s="1" t="s">
        <v>26</v>
      </c>
      <c r="Z2794" s="1" t="s">
        <v>30</v>
      </c>
      <c r="AA2794" s="1" t="s">
        <v>31</v>
      </c>
      <c r="AB2794" s="1" t="s">
        <v>5782</v>
      </c>
    </row>
    <row r="2795" spans="1:28" x14ac:dyDescent="0.2">
      <c r="A2795" s="1" t="s">
        <v>9691</v>
      </c>
      <c r="B2795" s="16">
        <v>17.068553999999999</v>
      </c>
      <c r="C2795" s="16">
        <v>481</v>
      </c>
      <c r="D2795" s="16">
        <v>23.448803000000002</v>
      </c>
      <c r="E2795" s="16">
        <v>882</v>
      </c>
      <c r="F2795" s="16">
        <v>23.966857999999998</v>
      </c>
      <c r="G2795" s="16">
        <v>1020</v>
      </c>
      <c r="H2795" s="16">
        <v>76.650734</v>
      </c>
      <c r="I2795" s="16">
        <v>4414</v>
      </c>
      <c r="J2795" s="16">
        <v>77.204650999999998</v>
      </c>
      <c r="K2795" s="16">
        <v>2373</v>
      </c>
      <c r="L2795" s="16">
        <v>78.824364000000003</v>
      </c>
      <c r="M2795" s="16">
        <v>2230</v>
      </c>
      <c r="N2795" s="3">
        <v>9.9669843973868902E-24</v>
      </c>
      <c r="O2795" s="1">
        <v>-1.8903372208282101</v>
      </c>
      <c r="P2795" s="2" t="s">
        <v>25</v>
      </c>
      <c r="Q2795" s="17" t="s">
        <v>26</v>
      </c>
      <c r="R2795" s="1" t="s">
        <v>26</v>
      </c>
      <c r="S2795" s="1" t="s">
        <v>26</v>
      </c>
      <c r="T2795" s="1" t="s">
        <v>26</v>
      </c>
      <c r="U2795" s="1" t="s">
        <v>26</v>
      </c>
      <c r="V2795" s="1" t="s">
        <v>26</v>
      </c>
      <c r="W2795" s="1" t="s">
        <v>26</v>
      </c>
      <c r="X2795" s="1" t="s">
        <v>5783</v>
      </c>
      <c r="Y2795" s="1" t="s">
        <v>26</v>
      </c>
      <c r="Z2795" s="1" t="s">
        <v>26</v>
      </c>
      <c r="AA2795" s="1" t="s">
        <v>26</v>
      </c>
      <c r="AB2795" s="1" t="s">
        <v>26</v>
      </c>
    </row>
    <row r="2796" spans="1:28" x14ac:dyDescent="0.2">
      <c r="A2796" s="1" t="s">
        <v>9692</v>
      </c>
      <c r="B2796" s="16">
        <v>27.619168999999999</v>
      </c>
      <c r="C2796" s="16">
        <v>2862</v>
      </c>
      <c r="D2796" s="16">
        <v>28.578987999999999</v>
      </c>
      <c r="E2796" s="16">
        <v>4024</v>
      </c>
      <c r="F2796" s="16">
        <v>29.608806999999999</v>
      </c>
      <c r="G2796" s="16">
        <v>4685</v>
      </c>
      <c r="H2796" s="16">
        <v>100.29027600000001</v>
      </c>
      <c r="I2796" s="16">
        <v>21863</v>
      </c>
      <c r="J2796" s="16">
        <v>102.037148</v>
      </c>
      <c r="K2796" s="16">
        <v>12000</v>
      </c>
      <c r="L2796" s="16">
        <v>101.07012899999999</v>
      </c>
      <c r="M2796" s="16">
        <v>10850</v>
      </c>
      <c r="N2796" s="3">
        <v>5.9730541806497995E-32</v>
      </c>
      <c r="O2796" s="1">
        <v>-1.8908517134379801</v>
      </c>
      <c r="P2796" s="2" t="s">
        <v>25</v>
      </c>
      <c r="Q2796" s="17" t="s">
        <v>50</v>
      </c>
      <c r="R2796" s="1" t="s">
        <v>48</v>
      </c>
      <c r="S2796" s="1" t="s">
        <v>26</v>
      </c>
      <c r="T2796" s="1" t="s">
        <v>26</v>
      </c>
      <c r="U2796" s="1" t="s">
        <v>26</v>
      </c>
      <c r="V2796" s="1" t="s">
        <v>807</v>
      </c>
      <c r="W2796" s="1" t="s">
        <v>205</v>
      </c>
      <c r="X2796" s="1" t="s">
        <v>5784</v>
      </c>
      <c r="Y2796" s="1" t="s">
        <v>5785</v>
      </c>
      <c r="Z2796" s="1" t="s">
        <v>204</v>
      </c>
      <c r="AA2796" s="1" t="s">
        <v>205</v>
      </c>
      <c r="AB2796" s="1" t="s">
        <v>82</v>
      </c>
    </row>
    <row r="2797" spans="1:28" x14ac:dyDescent="0.2">
      <c r="A2797" s="1" t="s">
        <v>9693</v>
      </c>
      <c r="B2797" s="16">
        <v>0.42335299999999998</v>
      </c>
      <c r="C2797" s="16">
        <v>36</v>
      </c>
      <c r="D2797" s="16">
        <v>0.65005999999999997</v>
      </c>
      <c r="E2797" s="16">
        <v>74</v>
      </c>
      <c r="F2797" s="16">
        <v>0.66608400000000001</v>
      </c>
      <c r="G2797" s="16">
        <v>85</v>
      </c>
      <c r="H2797" s="16">
        <v>2.0653079999999999</v>
      </c>
      <c r="I2797" s="16">
        <v>357</v>
      </c>
      <c r="J2797" s="16">
        <v>2.0888960000000001</v>
      </c>
      <c r="K2797" s="16">
        <v>193</v>
      </c>
      <c r="L2797" s="16">
        <v>2.1401599999999998</v>
      </c>
      <c r="M2797" s="16">
        <v>182</v>
      </c>
      <c r="N2797" s="3">
        <v>7.7893798685134804E-6</v>
      </c>
      <c r="O2797" s="1">
        <v>-1.89165198753611</v>
      </c>
      <c r="P2797" s="2" t="s">
        <v>25</v>
      </c>
      <c r="Q2797" s="17" t="s">
        <v>26</v>
      </c>
      <c r="R2797" s="1" t="s">
        <v>26</v>
      </c>
      <c r="S2797" s="1" t="s">
        <v>425</v>
      </c>
      <c r="T2797" s="1" t="s">
        <v>26</v>
      </c>
      <c r="U2797" s="1" t="s">
        <v>26</v>
      </c>
      <c r="V2797" s="1" t="s">
        <v>26</v>
      </c>
      <c r="W2797" s="1" t="s">
        <v>26</v>
      </c>
      <c r="X2797" s="1" t="s">
        <v>3443</v>
      </c>
      <c r="Y2797" s="1" t="s">
        <v>3339</v>
      </c>
      <c r="Z2797" s="1" t="s">
        <v>423</v>
      </c>
      <c r="AA2797" s="1" t="s">
        <v>414</v>
      </c>
      <c r="AB2797" s="1" t="s">
        <v>5786</v>
      </c>
    </row>
    <row r="2798" spans="1:28" x14ac:dyDescent="0.2">
      <c r="A2798" s="1" t="s">
        <v>9694</v>
      </c>
      <c r="B2798" s="16">
        <v>0.76343000000000005</v>
      </c>
      <c r="C2798" s="16">
        <v>52</v>
      </c>
      <c r="D2798" s="16">
        <v>0.54700199999999999</v>
      </c>
      <c r="E2798" s="16">
        <v>50</v>
      </c>
      <c r="F2798" s="16">
        <v>0.33427800000000002</v>
      </c>
      <c r="G2798" s="16">
        <v>35</v>
      </c>
      <c r="H2798" s="16">
        <v>2.4799639999999998</v>
      </c>
      <c r="I2798" s="16">
        <v>345</v>
      </c>
      <c r="J2798" s="16">
        <v>1.457975</v>
      </c>
      <c r="K2798" s="16">
        <v>109</v>
      </c>
      <c r="L2798" s="16">
        <v>2.0682870000000002</v>
      </c>
      <c r="M2798" s="16">
        <v>142</v>
      </c>
      <c r="N2798" s="3">
        <v>8.8648982669874904E-6</v>
      </c>
      <c r="O2798" s="1">
        <v>-1.89171417507797</v>
      </c>
      <c r="P2798" s="2" t="s">
        <v>25</v>
      </c>
      <c r="Q2798" s="17" t="s">
        <v>26</v>
      </c>
      <c r="R2798" s="1" t="s">
        <v>26</v>
      </c>
      <c r="S2798" s="1" t="s">
        <v>26</v>
      </c>
      <c r="T2798" s="1" t="s">
        <v>26</v>
      </c>
      <c r="U2798" s="1" t="s">
        <v>26</v>
      </c>
      <c r="V2798" s="1" t="s">
        <v>44</v>
      </c>
      <c r="W2798" s="1" t="s">
        <v>31</v>
      </c>
      <c r="X2798" s="1" t="s">
        <v>3534</v>
      </c>
      <c r="Y2798" s="1" t="s">
        <v>5787</v>
      </c>
      <c r="Z2798" s="1" t="s">
        <v>30</v>
      </c>
      <c r="AA2798" s="1" t="s">
        <v>31</v>
      </c>
      <c r="AB2798" s="1" t="s">
        <v>5788</v>
      </c>
    </row>
    <row r="2799" spans="1:28" x14ac:dyDescent="0.2">
      <c r="A2799" s="1" t="s">
        <v>9695</v>
      </c>
      <c r="B2799" s="16">
        <v>28.584906</v>
      </c>
      <c r="C2799" s="16">
        <v>1436</v>
      </c>
      <c r="D2799" s="16">
        <v>33.388351</v>
      </c>
      <c r="E2799" s="16">
        <v>2242</v>
      </c>
      <c r="F2799" s="16">
        <v>36.103831999999997</v>
      </c>
      <c r="G2799" s="16">
        <v>2742</v>
      </c>
      <c r="H2799" s="16">
        <v>105.702545</v>
      </c>
      <c r="I2799" s="16">
        <v>10865</v>
      </c>
      <c r="J2799" s="16">
        <v>129.423721</v>
      </c>
      <c r="K2799" s="16">
        <v>7100</v>
      </c>
      <c r="L2799" s="16">
        <v>120.289124</v>
      </c>
      <c r="M2799" s="16">
        <v>6073</v>
      </c>
      <c r="N2799" s="3">
        <v>1.9316431099836299E-28</v>
      </c>
      <c r="O2799" s="1">
        <v>-1.8927256354176001</v>
      </c>
      <c r="P2799" s="2" t="s">
        <v>25</v>
      </c>
      <c r="Q2799" s="17" t="s">
        <v>26</v>
      </c>
      <c r="R2799" s="1" t="s">
        <v>26</v>
      </c>
      <c r="S2799" s="1" t="s">
        <v>26</v>
      </c>
      <c r="T2799" s="1" t="s">
        <v>26</v>
      </c>
      <c r="U2799" s="1" t="s">
        <v>26</v>
      </c>
      <c r="V2799" s="1" t="s">
        <v>26</v>
      </c>
      <c r="W2799" s="1" t="s">
        <v>26</v>
      </c>
      <c r="X2799" s="1" t="s">
        <v>3066</v>
      </c>
      <c r="Y2799" s="1" t="s">
        <v>3067</v>
      </c>
      <c r="Z2799" s="1" t="s">
        <v>33</v>
      </c>
      <c r="AA2799" s="1" t="s">
        <v>34</v>
      </c>
      <c r="AB2799" s="1" t="s">
        <v>82</v>
      </c>
    </row>
    <row r="2800" spans="1:28" x14ac:dyDescent="0.2">
      <c r="A2800" s="1" t="s">
        <v>9696</v>
      </c>
      <c r="B2800" s="16">
        <v>0.95856699999999995</v>
      </c>
      <c r="C2800" s="16">
        <v>216</v>
      </c>
      <c r="D2800" s="16">
        <v>1.3589979999999999</v>
      </c>
      <c r="E2800" s="16">
        <v>478</v>
      </c>
      <c r="F2800" s="16">
        <v>1.6158170000000001</v>
      </c>
      <c r="G2800" s="16">
        <v>596</v>
      </c>
      <c r="H2800" s="16">
        <v>4.6662090000000003</v>
      </c>
      <c r="I2800" s="16">
        <v>2547</v>
      </c>
      <c r="J2800" s="16">
        <v>4.322514</v>
      </c>
      <c r="K2800" s="16">
        <v>1081</v>
      </c>
      <c r="L2800" s="16">
        <v>5.7081200000000001</v>
      </c>
      <c r="M2800" s="16">
        <v>1256</v>
      </c>
      <c r="N2800" s="3">
        <v>1.11003247681352E-15</v>
      </c>
      <c r="O2800" s="1">
        <v>-1.8930096361589199</v>
      </c>
      <c r="P2800" s="2" t="s">
        <v>25</v>
      </c>
      <c r="Q2800" s="17" t="s">
        <v>165</v>
      </c>
      <c r="R2800" s="1" t="s">
        <v>166</v>
      </c>
      <c r="S2800" s="1" t="s">
        <v>5789</v>
      </c>
      <c r="T2800" s="1" t="s">
        <v>5790</v>
      </c>
      <c r="U2800" s="1" t="s">
        <v>3608</v>
      </c>
      <c r="V2800" s="1" t="s">
        <v>50</v>
      </c>
      <c r="W2800" s="1" t="s">
        <v>48</v>
      </c>
      <c r="X2800" s="1" t="s">
        <v>5791</v>
      </c>
      <c r="Y2800" s="1" t="s">
        <v>5792</v>
      </c>
      <c r="Z2800" s="1" t="s">
        <v>47</v>
      </c>
      <c r="AA2800" s="1" t="s">
        <v>48</v>
      </c>
      <c r="AB2800" s="1" t="s">
        <v>5793</v>
      </c>
    </row>
    <row r="2801" spans="1:28" x14ac:dyDescent="0.2">
      <c r="A2801" s="1" t="s">
        <v>9697</v>
      </c>
      <c r="B2801" s="16">
        <v>9.8415929999999996</v>
      </c>
      <c r="C2801" s="16">
        <v>574</v>
      </c>
      <c r="D2801" s="16">
        <v>9.2576680000000007</v>
      </c>
      <c r="E2801" s="16">
        <v>722</v>
      </c>
      <c r="F2801" s="16">
        <v>7.371537</v>
      </c>
      <c r="G2801" s="16">
        <v>651</v>
      </c>
      <c r="H2801" s="16">
        <v>30.327562</v>
      </c>
      <c r="I2801" s="16">
        <v>3621</v>
      </c>
      <c r="J2801" s="16">
        <v>32.201256000000001</v>
      </c>
      <c r="K2801" s="16">
        <v>2052</v>
      </c>
      <c r="L2801" s="16">
        <v>33.928238</v>
      </c>
      <c r="M2801" s="16">
        <v>1990</v>
      </c>
      <c r="N2801" s="3">
        <v>3.60457436884842E-24</v>
      </c>
      <c r="O2801" s="1">
        <v>-1.8940202605458401</v>
      </c>
      <c r="P2801" s="2" t="s">
        <v>25</v>
      </c>
      <c r="Q2801" s="17" t="s">
        <v>26</v>
      </c>
      <c r="R2801" s="1" t="s">
        <v>26</v>
      </c>
      <c r="S2801" s="1" t="s">
        <v>292</v>
      </c>
      <c r="T2801" s="1" t="s">
        <v>5794</v>
      </c>
      <c r="U2801" s="1" t="s">
        <v>641</v>
      </c>
      <c r="V2801" s="1" t="s">
        <v>26</v>
      </c>
      <c r="W2801" s="1" t="s">
        <v>26</v>
      </c>
      <c r="X2801" s="1" t="s">
        <v>293</v>
      </c>
      <c r="Y2801" s="1" t="s">
        <v>5795</v>
      </c>
      <c r="Z2801" s="1" t="s">
        <v>131</v>
      </c>
      <c r="AA2801" s="1" t="s">
        <v>127</v>
      </c>
      <c r="AB2801" s="1" t="s">
        <v>82</v>
      </c>
    </row>
    <row r="2802" spans="1:28" x14ac:dyDescent="0.2">
      <c r="A2802" s="1" t="s">
        <v>9698</v>
      </c>
      <c r="B2802" s="16">
        <v>0.48302699999999998</v>
      </c>
      <c r="C2802" s="16">
        <v>23</v>
      </c>
      <c r="D2802" s="16">
        <v>0.63117199999999996</v>
      </c>
      <c r="E2802" s="16">
        <v>40</v>
      </c>
      <c r="F2802" s="16">
        <v>0.51124099999999995</v>
      </c>
      <c r="G2802" s="16">
        <v>36</v>
      </c>
      <c r="H2802" s="16">
        <v>1.363157</v>
      </c>
      <c r="I2802" s="16">
        <v>130</v>
      </c>
      <c r="J2802" s="16">
        <v>2.0490029999999999</v>
      </c>
      <c r="K2802" s="16">
        <v>104</v>
      </c>
      <c r="L2802" s="16">
        <v>2.6083189999999998</v>
      </c>
      <c r="M2802" s="16">
        <v>122</v>
      </c>
      <c r="N2802" s="1">
        <v>3.4313726980804801E-4</v>
      </c>
      <c r="O2802" s="1">
        <v>-1.89495550017138</v>
      </c>
      <c r="P2802" s="2" t="s">
        <v>25</v>
      </c>
      <c r="Q2802" s="17" t="s">
        <v>26</v>
      </c>
      <c r="R2802" s="1" t="s">
        <v>26</v>
      </c>
      <c r="S2802" s="1" t="s">
        <v>142</v>
      </c>
      <c r="T2802" s="1" t="s">
        <v>26</v>
      </c>
      <c r="U2802" s="1" t="s">
        <v>26</v>
      </c>
      <c r="V2802" s="1" t="s">
        <v>26</v>
      </c>
      <c r="W2802" s="1" t="s">
        <v>26</v>
      </c>
      <c r="X2802" s="1" t="s">
        <v>5796</v>
      </c>
      <c r="Y2802" s="1" t="s">
        <v>26</v>
      </c>
      <c r="Z2802" s="1" t="s">
        <v>33</v>
      </c>
      <c r="AA2802" s="1" t="s">
        <v>34</v>
      </c>
      <c r="AB2802" s="1" t="s">
        <v>82</v>
      </c>
    </row>
    <row r="2803" spans="1:28" x14ac:dyDescent="0.2">
      <c r="A2803" s="1" t="s">
        <v>9699</v>
      </c>
      <c r="B2803" s="16">
        <v>1.42517</v>
      </c>
      <c r="C2803" s="16">
        <v>214</v>
      </c>
      <c r="D2803" s="16">
        <v>1.060772</v>
      </c>
      <c r="E2803" s="16">
        <v>211</v>
      </c>
      <c r="F2803" s="16">
        <v>0.89899799999999996</v>
      </c>
      <c r="G2803" s="16">
        <v>201</v>
      </c>
      <c r="H2803" s="16">
        <v>3.8668710000000002</v>
      </c>
      <c r="I2803" s="16">
        <v>1192</v>
      </c>
      <c r="J2803" s="16">
        <v>3.8105099999999998</v>
      </c>
      <c r="K2803" s="16">
        <v>627</v>
      </c>
      <c r="L2803" s="16">
        <v>4.5912300000000004</v>
      </c>
      <c r="M2803" s="16">
        <v>694</v>
      </c>
      <c r="N2803" s="3">
        <v>5.3485236705976804E-13</v>
      </c>
      <c r="O2803" s="1">
        <v>-1.89600458605518</v>
      </c>
      <c r="P2803" s="2" t="s">
        <v>25</v>
      </c>
      <c r="Q2803" s="17" t="s">
        <v>26</v>
      </c>
      <c r="R2803" s="1" t="s">
        <v>26</v>
      </c>
      <c r="S2803" s="1" t="s">
        <v>26</v>
      </c>
      <c r="T2803" s="1" t="s">
        <v>26</v>
      </c>
      <c r="U2803" s="1" t="s">
        <v>26</v>
      </c>
      <c r="V2803" s="1" t="s">
        <v>44</v>
      </c>
      <c r="W2803" s="1" t="s">
        <v>31</v>
      </c>
      <c r="X2803" s="1" t="s">
        <v>335</v>
      </c>
      <c r="Y2803" s="1" t="s">
        <v>5797</v>
      </c>
      <c r="Z2803" s="1" t="s">
        <v>30</v>
      </c>
      <c r="AA2803" s="1" t="s">
        <v>31</v>
      </c>
      <c r="AB2803" s="1" t="s">
        <v>5260</v>
      </c>
    </row>
    <row r="2804" spans="1:28" x14ac:dyDescent="0.2">
      <c r="A2804" s="1" t="s">
        <v>9700</v>
      </c>
      <c r="B2804" s="16">
        <v>3.0689760000000001</v>
      </c>
      <c r="C2804" s="16">
        <v>146</v>
      </c>
      <c r="D2804" s="16">
        <v>2.8526590000000001</v>
      </c>
      <c r="E2804" s="16">
        <v>189</v>
      </c>
      <c r="F2804" s="16">
        <v>1.093712</v>
      </c>
      <c r="G2804" s="16">
        <v>78</v>
      </c>
      <c r="H2804" s="16">
        <v>8.6550060000000002</v>
      </c>
      <c r="I2804" s="16">
        <v>879</v>
      </c>
      <c r="J2804" s="16">
        <v>8.9095790000000008</v>
      </c>
      <c r="K2804" s="16">
        <v>484</v>
      </c>
      <c r="L2804" s="16">
        <v>7.487711</v>
      </c>
      <c r="M2804" s="16">
        <v>371</v>
      </c>
      <c r="N2804" s="3">
        <v>1.2186297837120299E-10</v>
      </c>
      <c r="O2804" s="1">
        <v>-1.89767862430795</v>
      </c>
      <c r="P2804" s="2" t="s">
        <v>25</v>
      </c>
      <c r="Q2804" s="17" t="s">
        <v>26</v>
      </c>
      <c r="R2804" s="1" t="s">
        <v>26</v>
      </c>
      <c r="S2804" s="1" t="s">
        <v>26</v>
      </c>
      <c r="T2804" s="1" t="s">
        <v>26</v>
      </c>
      <c r="U2804" s="1" t="s">
        <v>26</v>
      </c>
      <c r="V2804" s="1" t="s">
        <v>26</v>
      </c>
      <c r="W2804" s="1" t="s">
        <v>26</v>
      </c>
      <c r="X2804" s="1" t="s">
        <v>568</v>
      </c>
      <c r="Y2804" s="1" t="s">
        <v>569</v>
      </c>
      <c r="Z2804" s="1" t="s">
        <v>30</v>
      </c>
      <c r="AA2804" s="1" t="s">
        <v>31</v>
      </c>
      <c r="AB2804" s="1" t="s">
        <v>5798</v>
      </c>
    </row>
    <row r="2805" spans="1:28" x14ac:dyDescent="0.2">
      <c r="A2805" s="1" t="s">
        <v>9701</v>
      </c>
      <c r="B2805" s="16">
        <v>3.6303010000000002</v>
      </c>
      <c r="C2805" s="16">
        <v>110</v>
      </c>
      <c r="D2805" s="16">
        <v>2.172164</v>
      </c>
      <c r="E2805" s="16">
        <v>88</v>
      </c>
      <c r="F2805" s="16">
        <v>1.1867099999999999</v>
      </c>
      <c r="G2805" s="16">
        <v>54</v>
      </c>
      <c r="H2805" s="16">
        <v>6.65123</v>
      </c>
      <c r="I2805" s="16">
        <v>410</v>
      </c>
      <c r="J2805" s="16">
        <v>10.364803</v>
      </c>
      <c r="K2805" s="16">
        <v>341</v>
      </c>
      <c r="L2805" s="16">
        <v>8.9582090000000001</v>
      </c>
      <c r="M2805" s="16">
        <v>271</v>
      </c>
      <c r="N2805" s="3">
        <v>1.25112243802074E-7</v>
      </c>
      <c r="O2805" s="1">
        <v>-1.89836857627254</v>
      </c>
      <c r="P2805" s="2" t="s">
        <v>25</v>
      </c>
      <c r="Q2805" s="17" t="s">
        <v>26</v>
      </c>
      <c r="R2805" s="1" t="s">
        <v>26</v>
      </c>
      <c r="S2805" s="1" t="s">
        <v>26</v>
      </c>
      <c r="T2805" s="1" t="s">
        <v>26</v>
      </c>
      <c r="U2805" s="1" t="s">
        <v>26</v>
      </c>
      <c r="V2805" s="1" t="s">
        <v>26</v>
      </c>
      <c r="W2805" s="1" t="s">
        <v>26</v>
      </c>
      <c r="X2805" s="1" t="s">
        <v>26</v>
      </c>
      <c r="Y2805" s="1" t="s">
        <v>26</v>
      </c>
      <c r="Z2805" s="1" t="s">
        <v>26</v>
      </c>
      <c r="AA2805" s="1" t="s">
        <v>26</v>
      </c>
      <c r="AB2805" s="1" t="s">
        <v>82</v>
      </c>
    </row>
    <row r="2806" spans="1:28" x14ac:dyDescent="0.2">
      <c r="A2806" s="1" t="s">
        <v>9702</v>
      </c>
      <c r="B2806" s="16">
        <v>19.404852000000002</v>
      </c>
      <c r="C2806" s="16">
        <v>1738</v>
      </c>
      <c r="D2806" s="16">
        <v>26.675148</v>
      </c>
      <c r="E2806" s="16">
        <v>3194</v>
      </c>
      <c r="F2806" s="16">
        <v>20.578129000000001</v>
      </c>
      <c r="G2806" s="16">
        <v>2787</v>
      </c>
      <c r="H2806" s="16">
        <v>78.746016999999995</v>
      </c>
      <c r="I2806" s="16">
        <v>14436</v>
      </c>
      <c r="J2806" s="16">
        <v>73.396254999999996</v>
      </c>
      <c r="K2806" s="16">
        <v>7181</v>
      </c>
      <c r="L2806" s="16">
        <v>90.858574000000004</v>
      </c>
      <c r="M2806" s="16">
        <v>8181</v>
      </c>
      <c r="N2806" s="3">
        <v>1.9257303981953601E-30</v>
      </c>
      <c r="O2806" s="1">
        <v>-1.90152844323601</v>
      </c>
      <c r="P2806" s="2" t="s">
        <v>25</v>
      </c>
      <c r="Q2806" s="17" t="s">
        <v>50</v>
      </c>
      <c r="R2806" s="1" t="s">
        <v>48</v>
      </c>
      <c r="S2806" s="1" t="s">
        <v>5799</v>
      </c>
      <c r="T2806" s="1" t="s">
        <v>5800</v>
      </c>
      <c r="U2806" s="1" t="s">
        <v>325</v>
      </c>
      <c r="V2806" s="1" t="s">
        <v>112</v>
      </c>
      <c r="W2806" s="1" t="s">
        <v>113</v>
      </c>
      <c r="X2806" s="1" t="s">
        <v>53</v>
      </c>
      <c r="Y2806" s="1" t="s">
        <v>5801</v>
      </c>
      <c r="Z2806" s="1" t="s">
        <v>47</v>
      </c>
      <c r="AA2806" s="1" t="s">
        <v>48</v>
      </c>
      <c r="AB2806" s="1" t="s">
        <v>5802</v>
      </c>
    </row>
    <row r="2807" spans="1:28" x14ac:dyDescent="0.2">
      <c r="A2807" s="1" t="s">
        <v>9703</v>
      </c>
      <c r="B2807" s="16">
        <v>0.206562</v>
      </c>
      <c r="C2807" s="16">
        <v>27</v>
      </c>
      <c r="D2807" s="16">
        <v>0.67327899999999996</v>
      </c>
      <c r="E2807" s="16">
        <v>106</v>
      </c>
      <c r="F2807" s="16">
        <v>0.39593200000000001</v>
      </c>
      <c r="G2807" s="16">
        <v>78</v>
      </c>
      <c r="H2807" s="16">
        <v>1.5443910000000001</v>
      </c>
      <c r="I2807" s="16">
        <v>388</v>
      </c>
      <c r="J2807" s="16">
        <v>1.7616849999999999</v>
      </c>
      <c r="K2807" s="16">
        <v>231</v>
      </c>
      <c r="L2807" s="16">
        <v>1.4682930000000001</v>
      </c>
      <c r="M2807" s="16">
        <v>173</v>
      </c>
      <c r="N2807" s="3">
        <v>4.7972267563947602E-6</v>
      </c>
      <c r="O2807" s="1">
        <v>-1.9055599162271</v>
      </c>
      <c r="P2807" s="2" t="s">
        <v>25</v>
      </c>
      <c r="Q2807" s="17" t="s">
        <v>151</v>
      </c>
      <c r="R2807" s="1" t="s">
        <v>152</v>
      </c>
      <c r="S2807" s="1" t="s">
        <v>5803</v>
      </c>
      <c r="T2807" s="1" t="s">
        <v>26</v>
      </c>
      <c r="U2807" s="1" t="s">
        <v>26</v>
      </c>
      <c r="V2807" s="1" t="s">
        <v>44</v>
      </c>
      <c r="W2807" s="1" t="s">
        <v>31</v>
      </c>
      <c r="X2807" s="1" t="s">
        <v>155</v>
      </c>
      <c r="Y2807" s="1" t="s">
        <v>156</v>
      </c>
      <c r="Z2807" s="1" t="s">
        <v>30</v>
      </c>
      <c r="AA2807" s="1" t="s">
        <v>31</v>
      </c>
      <c r="AB2807" s="1" t="s">
        <v>82</v>
      </c>
    </row>
    <row r="2808" spans="1:28" x14ac:dyDescent="0.2">
      <c r="A2808" s="1" t="s">
        <v>10682</v>
      </c>
      <c r="B2808" s="16">
        <v>2.3713320000000002</v>
      </c>
      <c r="C2808" s="16">
        <v>195</v>
      </c>
      <c r="D2808" s="16">
        <v>3.0295269999999999</v>
      </c>
      <c r="E2808" s="16">
        <v>333</v>
      </c>
      <c r="F2808" s="16">
        <v>2.4671780000000001</v>
      </c>
      <c r="G2808" s="16">
        <v>307</v>
      </c>
      <c r="H2808" s="16">
        <v>9.5733359999999994</v>
      </c>
      <c r="I2808" s="16">
        <v>1611</v>
      </c>
      <c r="J2808" s="16">
        <v>9.9044380000000007</v>
      </c>
      <c r="K2808" s="16">
        <v>890</v>
      </c>
      <c r="L2808" s="16">
        <v>9.2696170000000002</v>
      </c>
      <c r="M2808" s="16">
        <v>767</v>
      </c>
      <c r="N2808" s="3">
        <v>8.3017269987533298E-15</v>
      </c>
      <c r="O2808" s="1">
        <v>-1.9058248062038701</v>
      </c>
      <c r="P2808" s="2" t="s">
        <v>25</v>
      </c>
      <c r="Q2808" s="17" t="s">
        <v>26</v>
      </c>
      <c r="R2808" s="1" t="s">
        <v>26</v>
      </c>
      <c r="S2808" s="1" t="s">
        <v>26</v>
      </c>
      <c r="T2808" s="1" t="s">
        <v>26</v>
      </c>
      <c r="U2808" s="1" t="s">
        <v>26</v>
      </c>
      <c r="V2808" s="1" t="s">
        <v>26</v>
      </c>
      <c r="W2808" s="1" t="s">
        <v>26</v>
      </c>
      <c r="X2808" s="1" t="s">
        <v>372</v>
      </c>
      <c r="Y2808" s="1" t="s">
        <v>5804</v>
      </c>
      <c r="Z2808" s="1" t="s">
        <v>33</v>
      </c>
      <c r="AA2808" s="1" t="s">
        <v>34</v>
      </c>
      <c r="AB2808" s="1" t="s">
        <v>5805</v>
      </c>
    </row>
    <row r="2809" spans="1:28" x14ac:dyDescent="0.2">
      <c r="A2809" s="1" t="s">
        <v>9704</v>
      </c>
      <c r="B2809" s="16">
        <v>3.2691400000000002</v>
      </c>
      <c r="C2809" s="16">
        <v>409</v>
      </c>
      <c r="D2809" s="16">
        <v>4.3522109999999996</v>
      </c>
      <c r="E2809" s="16">
        <v>728</v>
      </c>
      <c r="F2809" s="16">
        <v>3.2839680000000002</v>
      </c>
      <c r="G2809" s="16">
        <v>621</v>
      </c>
      <c r="H2809" s="16">
        <v>13.921208</v>
      </c>
      <c r="I2809" s="16">
        <v>3562</v>
      </c>
      <c r="J2809" s="16">
        <v>13.184208999999999</v>
      </c>
      <c r="K2809" s="16">
        <v>1801</v>
      </c>
      <c r="L2809" s="16">
        <v>12.782399</v>
      </c>
      <c r="M2809" s="16">
        <v>1607</v>
      </c>
      <c r="N2809" s="3">
        <v>3.7390803432047598E-23</v>
      </c>
      <c r="O2809" s="1">
        <v>-1.90740747565705</v>
      </c>
      <c r="P2809" s="2" t="s">
        <v>25</v>
      </c>
      <c r="Q2809" s="17" t="s">
        <v>26</v>
      </c>
      <c r="R2809" s="1" t="s">
        <v>26</v>
      </c>
      <c r="S2809" s="1" t="s">
        <v>26</v>
      </c>
      <c r="T2809" s="1" t="s">
        <v>26</v>
      </c>
      <c r="U2809" s="1" t="s">
        <v>26</v>
      </c>
      <c r="V2809" s="1" t="s">
        <v>26</v>
      </c>
      <c r="W2809" s="1" t="s">
        <v>26</v>
      </c>
      <c r="X2809" s="1" t="s">
        <v>26</v>
      </c>
      <c r="Y2809" s="1" t="s">
        <v>5806</v>
      </c>
      <c r="Z2809" s="1" t="s">
        <v>30</v>
      </c>
      <c r="AA2809" s="1" t="s">
        <v>31</v>
      </c>
      <c r="AB2809" s="1" t="s">
        <v>82</v>
      </c>
    </row>
    <row r="2810" spans="1:28" x14ac:dyDescent="0.2">
      <c r="A2810" s="1" t="s">
        <v>9705</v>
      </c>
      <c r="B2810" s="16">
        <v>0.134575</v>
      </c>
      <c r="C2810" s="16">
        <v>6</v>
      </c>
      <c r="D2810" s="16">
        <v>2.003898</v>
      </c>
      <c r="E2810" s="16">
        <v>119</v>
      </c>
      <c r="F2810" s="16">
        <v>2.1513640000000001</v>
      </c>
      <c r="G2810" s="16">
        <v>144</v>
      </c>
      <c r="H2810" s="16">
        <v>4.4413790000000004</v>
      </c>
      <c r="I2810" s="16">
        <v>402</v>
      </c>
      <c r="J2810" s="16">
        <v>4.1610610000000001</v>
      </c>
      <c r="K2810" s="16">
        <v>201</v>
      </c>
      <c r="L2810" s="16">
        <v>6.9548930000000002</v>
      </c>
      <c r="M2810" s="16">
        <v>309</v>
      </c>
      <c r="N2810" s="1">
        <v>1.6880010079862E-3</v>
      </c>
      <c r="O2810" s="1">
        <v>-1.9082657667015499</v>
      </c>
      <c r="P2810" s="2" t="s">
        <v>25</v>
      </c>
      <c r="Q2810" s="17" t="s">
        <v>26</v>
      </c>
      <c r="R2810" s="1" t="s">
        <v>26</v>
      </c>
      <c r="S2810" s="1" t="s">
        <v>26</v>
      </c>
      <c r="T2810" s="1" t="s">
        <v>26</v>
      </c>
      <c r="U2810" s="1" t="s">
        <v>26</v>
      </c>
      <c r="V2810" s="1" t="s">
        <v>26</v>
      </c>
      <c r="W2810" s="1" t="s">
        <v>26</v>
      </c>
      <c r="X2810" s="1" t="s">
        <v>26</v>
      </c>
      <c r="Y2810" s="1" t="s">
        <v>26</v>
      </c>
      <c r="Z2810" s="1" t="s">
        <v>33</v>
      </c>
      <c r="AA2810" s="1" t="s">
        <v>34</v>
      </c>
      <c r="AB2810" s="1" t="s">
        <v>5807</v>
      </c>
    </row>
    <row r="2811" spans="1:28" x14ac:dyDescent="0.2">
      <c r="A2811" s="1" t="s">
        <v>10683</v>
      </c>
      <c r="B2811" s="16">
        <v>0.545825</v>
      </c>
      <c r="C2811" s="16">
        <v>21</v>
      </c>
      <c r="D2811" s="16">
        <v>1.6435040000000001</v>
      </c>
      <c r="E2811" s="16">
        <v>82</v>
      </c>
      <c r="F2811" s="16">
        <v>0.65712499999999996</v>
      </c>
      <c r="G2811" s="16">
        <v>37</v>
      </c>
      <c r="H2811" s="16">
        <v>2.0816050000000001</v>
      </c>
      <c r="I2811" s="16">
        <v>155</v>
      </c>
      <c r="J2811" s="16">
        <v>4.595008</v>
      </c>
      <c r="K2811" s="16">
        <v>187</v>
      </c>
      <c r="L2811" s="16">
        <v>3.9300030000000001</v>
      </c>
      <c r="M2811" s="16">
        <v>147</v>
      </c>
      <c r="N2811" s="1">
        <v>5.2538483799878704E-3</v>
      </c>
      <c r="O2811" s="1">
        <v>-1.91021391943254</v>
      </c>
      <c r="P2811" s="2" t="s">
        <v>25</v>
      </c>
      <c r="Q2811" s="17" t="s">
        <v>26</v>
      </c>
      <c r="R2811" s="1" t="s">
        <v>26</v>
      </c>
      <c r="S2811" s="1" t="s">
        <v>26</v>
      </c>
      <c r="T2811" s="1" t="s">
        <v>26</v>
      </c>
      <c r="U2811" s="1" t="s">
        <v>26</v>
      </c>
      <c r="V2811" s="1" t="s">
        <v>26</v>
      </c>
      <c r="W2811" s="1" t="s">
        <v>26</v>
      </c>
      <c r="X2811" s="1" t="s">
        <v>26</v>
      </c>
      <c r="Y2811" s="1" t="s">
        <v>26</v>
      </c>
      <c r="Z2811" s="1" t="s">
        <v>26</v>
      </c>
      <c r="AA2811" s="1" t="s">
        <v>26</v>
      </c>
      <c r="AB2811" s="1" t="s">
        <v>26</v>
      </c>
    </row>
    <row r="2812" spans="1:28" x14ac:dyDescent="0.2">
      <c r="A2812" s="1" t="s">
        <v>9706</v>
      </c>
      <c r="B2812" s="16">
        <v>4.722391</v>
      </c>
      <c r="C2812" s="16">
        <v>249</v>
      </c>
      <c r="D2812" s="16">
        <v>7.491301</v>
      </c>
      <c r="E2812" s="16">
        <v>528</v>
      </c>
      <c r="F2812" s="16">
        <v>6.8737219999999999</v>
      </c>
      <c r="G2812" s="16">
        <v>548</v>
      </c>
      <c r="H2812" s="16">
        <v>22.949463000000002</v>
      </c>
      <c r="I2812" s="16">
        <v>2473</v>
      </c>
      <c r="J2812" s="16">
        <v>23.561782999999998</v>
      </c>
      <c r="K2812" s="16">
        <v>1355</v>
      </c>
      <c r="L2812" s="16">
        <v>23.377258000000001</v>
      </c>
      <c r="M2812" s="16">
        <v>1237</v>
      </c>
      <c r="N2812" s="3">
        <v>6.6228409927802103E-19</v>
      </c>
      <c r="O2812" s="1">
        <v>-1.91077719238039</v>
      </c>
      <c r="P2812" s="2" t="s">
        <v>25</v>
      </c>
      <c r="Q2812" s="17" t="s">
        <v>26</v>
      </c>
      <c r="R2812" s="1" t="s">
        <v>26</v>
      </c>
      <c r="S2812" s="1" t="s">
        <v>26</v>
      </c>
      <c r="T2812" s="1" t="s">
        <v>26</v>
      </c>
      <c r="U2812" s="1" t="s">
        <v>26</v>
      </c>
      <c r="V2812" s="1" t="s">
        <v>26</v>
      </c>
      <c r="W2812" s="1" t="s">
        <v>26</v>
      </c>
      <c r="X2812" s="1" t="s">
        <v>1622</v>
      </c>
      <c r="Y2812" s="1" t="s">
        <v>5005</v>
      </c>
      <c r="Z2812" s="1" t="s">
        <v>33</v>
      </c>
      <c r="AA2812" s="1" t="s">
        <v>34</v>
      </c>
      <c r="AB2812" s="1" t="s">
        <v>140</v>
      </c>
    </row>
    <row r="2813" spans="1:28" x14ac:dyDescent="0.2">
      <c r="A2813" s="1" t="s">
        <v>9707</v>
      </c>
      <c r="B2813" s="16">
        <v>38.923789999999997</v>
      </c>
      <c r="C2813" s="16">
        <v>3159</v>
      </c>
      <c r="D2813" s="16">
        <v>58.086342000000002</v>
      </c>
      <c r="E2813" s="16">
        <v>6302</v>
      </c>
      <c r="F2813" s="16">
        <v>44.131981000000003</v>
      </c>
      <c r="G2813" s="16">
        <v>5417</v>
      </c>
      <c r="H2813" s="16">
        <v>179.07006799999999</v>
      </c>
      <c r="I2813" s="16">
        <v>29749</v>
      </c>
      <c r="J2813" s="16">
        <v>158.421921</v>
      </c>
      <c r="K2813" s="16">
        <v>14046</v>
      </c>
      <c r="L2813" s="16">
        <v>179.79324299999999</v>
      </c>
      <c r="M2813" s="16">
        <v>14671</v>
      </c>
      <c r="N2813" s="3">
        <v>3.0001341322456599E-33</v>
      </c>
      <c r="O2813" s="1">
        <v>-1.91241264139394</v>
      </c>
      <c r="P2813" s="2" t="s">
        <v>25</v>
      </c>
      <c r="Q2813" s="17" t="s">
        <v>26</v>
      </c>
      <c r="R2813" s="1" t="s">
        <v>26</v>
      </c>
      <c r="S2813" s="1" t="s">
        <v>26</v>
      </c>
      <c r="T2813" s="1" t="s">
        <v>26</v>
      </c>
      <c r="U2813" s="1" t="s">
        <v>26</v>
      </c>
      <c r="V2813" s="1" t="s">
        <v>26</v>
      </c>
      <c r="W2813" s="1" t="s">
        <v>26</v>
      </c>
      <c r="X2813" s="1" t="s">
        <v>5808</v>
      </c>
      <c r="Y2813" s="1" t="s">
        <v>26</v>
      </c>
      <c r="Z2813" s="1" t="s">
        <v>30</v>
      </c>
      <c r="AA2813" s="1" t="s">
        <v>31</v>
      </c>
      <c r="AB2813" s="1" t="s">
        <v>5809</v>
      </c>
    </row>
    <row r="2814" spans="1:28" x14ac:dyDescent="0.2">
      <c r="A2814" s="1" t="s">
        <v>9708</v>
      </c>
      <c r="B2814" s="16">
        <v>3.194156</v>
      </c>
      <c r="C2814" s="16">
        <v>299</v>
      </c>
      <c r="D2814" s="16">
        <v>3.0357810000000001</v>
      </c>
      <c r="E2814" s="16">
        <v>383</v>
      </c>
      <c r="F2814" s="16">
        <v>3.729419</v>
      </c>
      <c r="G2814" s="16">
        <v>533</v>
      </c>
      <c r="H2814" s="16">
        <v>11.900441000000001</v>
      </c>
      <c r="I2814" s="16">
        <v>2295</v>
      </c>
      <c r="J2814" s="16">
        <v>11.521608000000001</v>
      </c>
      <c r="K2814" s="16">
        <v>1188</v>
      </c>
      <c r="L2814" s="16">
        <v>13.095995</v>
      </c>
      <c r="M2814" s="16">
        <v>1243</v>
      </c>
      <c r="N2814" s="3">
        <v>1.21809509231572E-18</v>
      </c>
      <c r="O2814" s="1">
        <v>-1.91259808790001</v>
      </c>
      <c r="P2814" s="2" t="s">
        <v>25</v>
      </c>
      <c r="Q2814" s="17" t="s">
        <v>215</v>
      </c>
      <c r="R2814" s="1" t="s">
        <v>216</v>
      </c>
      <c r="S2814" s="1" t="s">
        <v>1270</v>
      </c>
      <c r="T2814" s="1" t="s">
        <v>26</v>
      </c>
      <c r="U2814" s="1" t="s">
        <v>26</v>
      </c>
      <c r="V2814" s="1" t="s">
        <v>26</v>
      </c>
      <c r="W2814" s="1" t="s">
        <v>26</v>
      </c>
      <c r="X2814" s="1" t="s">
        <v>4222</v>
      </c>
      <c r="Y2814" s="1" t="s">
        <v>5810</v>
      </c>
      <c r="Z2814" s="1" t="s">
        <v>204</v>
      </c>
      <c r="AA2814" s="1" t="s">
        <v>205</v>
      </c>
      <c r="AB2814" s="1" t="s">
        <v>82</v>
      </c>
    </row>
    <row r="2815" spans="1:28" x14ac:dyDescent="0.2">
      <c r="A2815" s="1" t="s">
        <v>10684</v>
      </c>
      <c r="B2815" s="16">
        <v>0.61342099999999999</v>
      </c>
      <c r="C2815" s="16">
        <v>89</v>
      </c>
      <c r="D2815" s="16">
        <v>0.89964900000000003</v>
      </c>
      <c r="E2815" s="16">
        <v>172</v>
      </c>
      <c r="F2815" s="16">
        <v>0.37197400000000003</v>
      </c>
      <c r="G2815" s="16">
        <v>82</v>
      </c>
      <c r="H2815" s="16">
        <v>1.982923</v>
      </c>
      <c r="I2815" s="16">
        <v>569</v>
      </c>
      <c r="J2815" s="16">
        <v>2.3375650000000001</v>
      </c>
      <c r="K2815" s="16">
        <v>352</v>
      </c>
      <c r="L2815" s="16">
        <v>3.1161509999999999</v>
      </c>
      <c r="M2815" s="16">
        <v>408</v>
      </c>
      <c r="N2815" s="3">
        <v>1.71203075274347E-8</v>
      </c>
      <c r="O2815" s="1">
        <v>-1.91393500392787</v>
      </c>
      <c r="P2815" s="2" t="s">
        <v>25</v>
      </c>
      <c r="Q2815" s="17" t="s">
        <v>413</v>
      </c>
      <c r="R2815" s="1" t="s">
        <v>414</v>
      </c>
      <c r="S2815" s="1" t="s">
        <v>142</v>
      </c>
      <c r="T2815" s="1" t="s">
        <v>26</v>
      </c>
      <c r="U2815" s="1" t="s">
        <v>26</v>
      </c>
      <c r="V2815" s="1" t="s">
        <v>26</v>
      </c>
      <c r="W2815" s="1" t="s">
        <v>26</v>
      </c>
      <c r="X2815" s="1" t="s">
        <v>1994</v>
      </c>
      <c r="Y2815" s="1" t="s">
        <v>5811</v>
      </c>
      <c r="Z2815" s="1" t="s">
        <v>423</v>
      </c>
      <c r="AA2815" s="1" t="s">
        <v>414</v>
      </c>
      <c r="AB2815" s="1" t="s">
        <v>5812</v>
      </c>
    </row>
    <row r="2816" spans="1:28" x14ac:dyDescent="0.2">
      <c r="A2816" s="1" t="s">
        <v>9709</v>
      </c>
      <c r="B2816" s="16">
        <v>19.478285</v>
      </c>
      <c r="C2816" s="16">
        <v>3016</v>
      </c>
      <c r="D2816" s="16">
        <v>22.923953999999998</v>
      </c>
      <c r="E2816" s="16">
        <v>4741</v>
      </c>
      <c r="F2816" s="16">
        <v>23.543866000000001</v>
      </c>
      <c r="G2816" s="16">
        <v>5518</v>
      </c>
      <c r="H2816" s="16">
        <v>84.632919000000001</v>
      </c>
      <c r="I2816" s="16">
        <v>26826</v>
      </c>
      <c r="J2816" s="16">
        <v>69.116388000000001</v>
      </c>
      <c r="K2816" s="16">
        <v>11640</v>
      </c>
      <c r="L2816" s="16">
        <v>88.979374000000007</v>
      </c>
      <c r="M2816" s="16">
        <v>13820</v>
      </c>
      <c r="N2816" s="3">
        <v>3.8083229799950601E-21</v>
      </c>
      <c r="O2816" s="1">
        <v>-1.9153776608234001</v>
      </c>
      <c r="P2816" s="2" t="s">
        <v>25</v>
      </c>
      <c r="Q2816" s="17" t="s">
        <v>44</v>
      </c>
      <c r="R2816" s="1" t="s">
        <v>31</v>
      </c>
      <c r="S2816" s="1" t="s">
        <v>5813</v>
      </c>
      <c r="T2816" s="1" t="s">
        <v>5814</v>
      </c>
      <c r="U2816" s="1" t="s">
        <v>354</v>
      </c>
      <c r="V2816" s="1" t="s">
        <v>158</v>
      </c>
      <c r="W2816" s="1" t="s">
        <v>159</v>
      </c>
      <c r="X2816" s="1" t="s">
        <v>5815</v>
      </c>
      <c r="Y2816" s="1" t="s">
        <v>5816</v>
      </c>
      <c r="Z2816" s="1" t="s">
        <v>163</v>
      </c>
      <c r="AA2816" s="1" t="s">
        <v>159</v>
      </c>
      <c r="AB2816" s="1" t="s">
        <v>5817</v>
      </c>
    </row>
    <row r="2817" spans="1:28" x14ac:dyDescent="0.2">
      <c r="A2817" s="1" t="s">
        <v>9710</v>
      </c>
      <c r="B2817" s="16">
        <v>0.74942900000000001</v>
      </c>
      <c r="C2817" s="16">
        <v>51</v>
      </c>
      <c r="D2817" s="16">
        <v>0.19278300000000001</v>
      </c>
      <c r="E2817" s="16">
        <v>18</v>
      </c>
      <c r="F2817" s="16">
        <v>0.422427</v>
      </c>
      <c r="G2817" s="16">
        <v>43</v>
      </c>
      <c r="H2817" s="16">
        <v>1.719819</v>
      </c>
      <c r="I2817" s="16">
        <v>237</v>
      </c>
      <c r="J2817" s="16">
        <v>1.7820309999999999</v>
      </c>
      <c r="K2817" s="16">
        <v>131</v>
      </c>
      <c r="L2817" s="16">
        <v>1.6361680000000001</v>
      </c>
      <c r="M2817" s="16">
        <v>111</v>
      </c>
      <c r="N2817" s="3">
        <v>1.49587224894795E-5</v>
      </c>
      <c r="O2817" s="1">
        <v>-1.9172049831888001</v>
      </c>
      <c r="P2817" s="2" t="s">
        <v>25</v>
      </c>
      <c r="Q2817" s="17" t="s">
        <v>26</v>
      </c>
      <c r="R2817" s="1" t="s">
        <v>26</v>
      </c>
      <c r="S2817" s="1" t="s">
        <v>26</v>
      </c>
      <c r="T2817" s="1" t="s">
        <v>26</v>
      </c>
      <c r="U2817" s="1" t="s">
        <v>26</v>
      </c>
      <c r="V2817" s="1" t="s">
        <v>26</v>
      </c>
      <c r="W2817" s="1" t="s">
        <v>26</v>
      </c>
      <c r="X2817" s="1" t="s">
        <v>5818</v>
      </c>
      <c r="Y2817" s="1" t="s">
        <v>3703</v>
      </c>
      <c r="Z2817" s="1" t="s">
        <v>30</v>
      </c>
      <c r="AA2817" s="1" t="s">
        <v>31</v>
      </c>
      <c r="AB2817" s="1" t="s">
        <v>82</v>
      </c>
    </row>
    <row r="2818" spans="1:28" x14ac:dyDescent="0.2">
      <c r="A2818" s="1" t="s">
        <v>9711</v>
      </c>
      <c r="B2818" s="16">
        <v>3.1810679999999998</v>
      </c>
      <c r="C2818" s="16">
        <v>329</v>
      </c>
      <c r="D2818" s="16">
        <v>3.2881010000000002</v>
      </c>
      <c r="E2818" s="16">
        <v>454</v>
      </c>
      <c r="F2818" s="16">
        <v>3.604266</v>
      </c>
      <c r="G2818" s="16">
        <v>563</v>
      </c>
      <c r="H2818" s="16">
        <v>11.074477</v>
      </c>
      <c r="I2818" s="16">
        <v>2340</v>
      </c>
      <c r="J2818" s="16">
        <v>13.476379</v>
      </c>
      <c r="K2818" s="16">
        <v>1520</v>
      </c>
      <c r="L2818" s="16">
        <v>12.664763000000001</v>
      </c>
      <c r="M2818" s="16">
        <v>1314</v>
      </c>
      <c r="N2818" s="3">
        <v>1.6087643058110899E-19</v>
      </c>
      <c r="O2818" s="1">
        <v>-1.91747755110466</v>
      </c>
      <c r="P2818" s="2" t="s">
        <v>25</v>
      </c>
      <c r="Q2818" s="17" t="s">
        <v>26</v>
      </c>
      <c r="R2818" s="1" t="s">
        <v>26</v>
      </c>
      <c r="S2818" s="1" t="s">
        <v>26</v>
      </c>
      <c r="T2818" s="1" t="s">
        <v>26</v>
      </c>
      <c r="U2818" s="1" t="s">
        <v>26</v>
      </c>
      <c r="V2818" s="1" t="s">
        <v>26</v>
      </c>
      <c r="W2818" s="1" t="s">
        <v>26</v>
      </c>
      <c r="X2818" s="1" t="s">
        <v>5765</v>
      </c>
      <c r="Y2818" s="1" t="s">
        <v>26</v>
      </c>
      <c r="Z2818" s="1" t="s">
        <v>30</v>
      </c>
      <c r="AA2818" s="1" t="s">
        <v>31</v>
      </c>
      <c r="AB2818" s="1" t="s">
        <v>5766</v>
      </c>
    </row>
    <row r="2819" spans="1:28" x14ac:dyDescent="0.2">
      <c r="A2819" s="1" t="s">
        <v>9712</v>
      </c>
      <c r="B2819" s="16">
        <v>0.25739400000000001</v>
      </c>
      <c r="C2819" s="16">
        <v>38</v>
      </c>
      <c r="D2819" s="16">
        <v>0.45492100000000002</v>
      </c>
      <c r="E2819" s="16">
        <v>89</v>
      </c>
      <c r="F2819" s="16">
        <v>0.33364899999999997</v>
      </c>
      <c r="G2819" s="16">
        <v>74</v>
      </c>
      <c r="H2819" s="16">
        <v>1.1799580000000001</v>
      </c>
      <c r="I2819" s="16">
        <v>350</v>
      </c>
      <c r="J2819" s="16">
        <v>1.2128760000000001</v>
      </c>
      <c r="K2819" s="16">
        <v>192</v>
      </c>
      <c r="L2819" s="16">
        <v>1.507107</v>
      </c>
      <c r="M2819" s="16">
        <v>220</v>
      </c>
      <c r="N2819" s="3">
        <v>4.5168871984287599E-6</v>
      </c>
      <c r="O2819" s="1">
        <v>-1.91828970185336</v>
      </c>
      <c r="P2819" s="2" t="s">
        <v>25</v>
      </c>
      <c r="Q2819" s="17" t="s">
        <v>92</v>
      </c>
      <c r="R2819" s="1" t="s">
        <v>93</v>
      </c>
      <c r="S2819" s="1" t="s">
        <v>5819</v>
      </c>
      <c r="T2819" s="1" t="s">
        <v>5820</v>
      </c>
      <c r="U2819" s="1" t="s">
        <v>5555</v>
      </c>
      <c r="V2819" s="1" t="s">
        <v>92</v>
      </c>
      <c r="W2819" s="1" t="s">
        <v>93</v>
      </c>
      <c r="X2819" s="1" t="s">
        <v>5556</v>
      </c>
      <c r="Y2819" s="1" t="s">
        <v>5821</v>
      </c>
      <c r="Z2819" s="1" t="s">
        <v>98</v>
      </c>
      <c r="AA2819" s="1" t="s">
        <v>93</v>
      </c>
      <c r="AB2819" s="1" t="s">
        <v>140</v>
      </c>
    </row>
    <row r="2820" spans="1:28" x14ac:dyDescent="0.2">
      <c r="A2820" s="1" t="s">
        <v>10685</v>
      </c>
      <c r="B2820" s="16">
        <v>4.5381999999999999E-2</v>
      </c>
      <c r="C2820" s="16">
        <v>3</v>
      </c>
      <c r="D2820" s="16">
        <v>1.6738580000000001</v>
      </c>
      <c r="E2820" s="16">
        <v>118</v>
      </c>
      <c r="F2820" s="16">
        <v>1.3282910000000001</v>
      </c>
      <c r="G2820" s="16">
        <v>106</v>
      </c>
      <c r="H2820" s="16">
        <v>3.2381289999999998</v>
      </c>
      <c r="I2820" s="16">
        <v>348</v>
      </c>
      <c r="J2820" s="16">
        <v>3.782505</v>
      </c>
      <c r="K2820" s="16">
        <v>217</v>
      </c>
      <c r="L2820" s="16">
        <v>4.1905020000000004</v>
      </c>
      <c r="M2820" s="16">
        <v>221</v>
      </c>
      <c r="N2820" s="3">
        <v>1.6039450999209E-5</v>
      </c>
      <c r="O2820" s="1">
        <v>-1.9213122907043101</v>
      </c>
      <c r="P2820" s="2" t="s">
        <v>25</v>
      </c>
      <c r="Q2820" s="17" t="s">
        <v>26</v>
      </c>
      <c r="R2820" s="1" t="s">
        <v>26</v>
      </c>
      <c r="S2820" s="1" t="s">
        <v>5822</v>
      </c>
      <c r="T2820" s="1" t="s">
        <v>26</v>
      </c>
      <c r="U2820" s="1" t="s">
        <v>26</v>
      </c>
      <c r="V2820" s="1" t="s">
        <v>807</v>
      </c>
      <c r="W2820" s="1" t="s">
        <v>205</v>
      </c>
      <c r="X2820" s="1" t="s">
        <v>5823</v>
      </c>
      <c r="Y2820" s="1" t="s">
        <v>5824</v>
      </c>
      <c r="Z2820" s="1" t="s">
        <v>33</v>
      </c>
      <c r="AA2820" s="1" t="s">
        <v>34</v>
      </c>
      <c r="AB2820" s="1" t="s">
        <v>5825</v>
      </c>
    </row>
    <row r="2821" spans="1:28" x14ac:dyDescent="0.2">
      <c r="A2821" s="1" t="s">
        <v>9713</v>
      </c>
      <c r="B2821" s="16">
        <v>0.65468400000000004</v>
      </c>
      <c r="C2821" s="16">
        <v>47</v>
      </c>
      <c r="D2821" s="16">
        <v>0.93520199999999998</v>
      </c>
      <c r="E2821" s="16">
        <v>89</v>
      </c>
      <c r="F2821" s="16">
        <v>1.1235029999999999</v>
      </c>
      <c r="G2821" s="16">
        <v>121</v>
      </c>
      <c r="H2821" s="16">
        <v>2.8503340000000001</v>
      </c>
      <c r="I2821" s="16">
        <v>414</v>
      </c>
      <c r="J2821" s="16">
        <v>3.8435030000000001</v>
      </c>
      <c r="K2821" s="16">
        <v>298</v>
      </c>
      <c r="L2821" s="16">
        <v>3.3708309999999999</v>
      </c>
      <c r="M2821" s="16">
        <v>240</v>
      </c>
      <c r="N2821" s="3">
        <v>1.2223828116666401E-6</v>
      </c>
      <c r="O2821" s="1">
        <v>-1.9214865981223701</v>
      </c>
      <c r="P2821" s="2" t="s">
        <v>25</v>
      </c>
      <c r="Q2821" s="17" t="s">
        <v>26</v>
      </c>
      <c r="R2821" s="1" t="s">
        <v>26</v>
      </c>
      <c r="S2821" s="1" t="s">
        <v>5826</v>
      </c>
      <c r="T2821" s="1" t="s">
        <v>26</v>
      </c>
      <c r="U2821" s="1" t="s">
        <v>26</v>
      </c>
      <c r="V2821" s="1" t="s">
        <v>26</v>
      </c>
      <c r="W2821" s="1" t="s">
        <v>26</v>
      </c>
      <c r="X2821" s="1" t="s">
        <v>4135</v>
      </c>
      <c r="Y2821" s="1" t="s">
        <v>4136</v>
      </c>
      <c r="Z2821" s="1" t="s">
        <v>33</v>
      </c>
      <c r="AA2821" s="1" t="s">
        <v>34</v>
      </c>
      <c r="AB2821" s="1" t="s">
        <v>5827</v>
      </c>
    </row>
    <row r="2822" spans="1:28" x14ac:dyDescent="0.2">
      <c r="A2822" s="1" t="s">
        <v>9714</v>
      </c>
      <c r="B2822" s="16">
        <v>4.8088920000000002</v>
      </c>
      <c r="C2822" s="16">
        <v>119</v>
      </c>
      <c r="D2822" s="16">
        <v>8.5902809999999992</v>
      </c>
      <c r="E2822" s="16">
        <v>285</v>
      </c>
      <c r="F2822" s="16">
        <v>7.1894640000000001</v>
      </c>
      <c r="G2822" s="16">
        <v>272</v>
      </c>
      <c r="H2822" s="16">
        <v>22.764057000000001</v>
      </c>
      <c r="I2822" s="16">
        <v>1152</v>
      </c>
      <c r="J2822" s="16">
        <v>27.270106999999999</v>
      </c>
      <c r="K2822" s="16">
        <v>735</v>
      </c>
      <c r="L2822" s="16">
        <v>26.087691</v>
      </c>
      <c r="M2822" s="16">
        <v>656</v>
      </c>
      <c r="N2822" s="3">
        <v>4.5465306935676396E-12</v>
      </c>
      <c r="O2822" s="1">
        <v>-1.92161341414035</v>
      </c>
      <c r="P2822" s="2" t="s">
        <v>25</v>
      </c>
      <c r="Q2822" s="17" t="s">
        <v>26</v>
      </c>
      <c r="R2822" s="1" t="s">
        <v>26</v>
      </c>
      <c r="S2822" s="1" t="s">
        <v>26</v>
      </c>
      <c r="T2822" s="1" t="s">
        <v>26</v>
      </c>
      <c r="U2822" s="1" t="s">
        <v>26</v>
      </c>
      <c r="V2822" s="1" t="s">
        <v>26</v>
      </c>
      <c r="W2822" s="1" t="s">
        <v>26</v>
      </c>
      <c r="X2822" s="1" t="s">
        <v>3833</v>
      </c>
      <c r="Y2822" s="1" t="s">
        <v>26</v>
      </c>
      <c r="Z2822" s="1" t="s">
        <v>26</v>
      </c>
      <c r="AA2822" s="1" t="s">
        <v>26</v>
      </c>
      <c r="AB2822" s="1" t="s">
        <v>26</v>
      </c>
    </row>
    <row r="2823" spans="1:28" x14ac:dyDescent="0.2">
      <c r="A2823" s="1" t="s">
        <v>9715</v>
      </c>
      <c r="B2823" s="16">
        <v>0.67542599999999997</v>
      </c>
      <c r="C2823" s="16">
        <v>61</v>
      </c>
      <c r="D2823" s="16">
        <v>1.407851</v>
      </c>
      <c r="E2823" s="16">
        <v>168</v>
      </c>
      <c r="F2823" s="16">
        <v>1.009908</v>
      </c>
      <c r="G2823" s="16">
        <v>135</v>
      </c>
      <c r="H2823" s="16">
        <v>3.904147</v>
      </c>
      <c r="I2823" s="16">
        <v>714</v>
      </c>
      <c r="J2823" s="16">
        <v>4.1395470000000003</v>
      </c>
      <c r="K2823" s="16">
        <v>403</v>
      </c>
      <c r="L2823" s="16">
        <v>3.3303470000000002</v>
      </c>
      <c r="M2823" s="16">
        <v>299</v>
      </c>
      <c r="N2823" s="3">
        <v>1.42734427852915E-8</v>
      </c>
      <c r="O2823" s="1">
        <v>-1.9223497783066901</v>
      </c>
      <c r="P2823" s="2" t="s">
        <v>25</v>
      </c>
      <c r="Q2823" s="17" t="s">
        <v>215</v>
      </c>
      <c r="R2823" s="1" t="s">
        <v>216</v>
      </c>
      <c r="S2823" s="1" t="s">
        <v>516</v>
      </c>
      <c r="T2823" s="1" t="s">
        <v>5828</v>
      </c>
      <c r="U2823" s="1" t="s">
        <v>26</v>
      </c>
      <c r="V2823" s="1" t="s">
        <v>26</v>
      </c>
      <c r="W2823" s="1" t="s">
        <v>26</v>
      </c>
      <c r="X2823" s="1" t="s">
        <v>218</v>
      </c>
      <c r="Y2823" s="1" t="s">
        <v>5632</v>
      </c>
      <c r="Z2823" s="1" t="s">
        <v>105</v>
      </c>
      <c r="AA2823" s="1" t="s">
        <v>102</v>
      </c>
      <c r="AB2823" s="1" t="s">
        <v>5735</v>
      </c>
    </row>
    <row r="2824" spans="1:28" x14ac:dyDescent="0.2">
      <c r="A2824" s="1" t="s">
        <v>9716</v>
      </c>
      <c r="B2824" s="16">
        <v>5.6654000000000003E-2</v>
      </c>
      <c r="C2824" s="16">
        <v>6</v>
      </c>
      <c r="D2824" s="16">
        <v>0.55193199999999998</v>
      </c>
      <c r="E2824" s="16">
        <v>73</v>
      </c>
      <c r="F2824" s="16">
        <v>0.244036</v>
      </c>
      <c r="G2824" s="16">
        <v>36</v>
      </c>
      <c r="H2824" s="16">
        <v>0.70061700000000005</v>
      </c>
      <c r="I2824" s="16">
        <v>133</v>
      </c>
      <c r="J2824" s="16">
        <v>1.0720540000000001</v>
      </c>
      <c r="K2824" s="16">
        <v>118</v>
      </c>
      <c r="L2824" s="16">
        <v>1.427165</v>
      </c>
      <c r="M2824" s="16">
        <v>139</v>
      </c>
      <c r="N2824" s="1">
        <v>8.1381753062862196E-3</v>
      </c>
      <c r="O2824" s="1">
        <v>-1.92281147336234</v>
      </c>
      <c r="P2824" s="2" t="s">
        <v>25</v>
      </c>
      <c r="Q2824" s="17" t="s">
        <v>26</v>
      </c>
      <c r="R2824" s="1" t="s">
        <v>26</v>
      </c>
      <c r="S2824" s="1" t="s">
        <v>128</v>
      </c>
      <c r="T2824" s="1" t="s">
        <v>5829</v>
      </c>
      <c r="U2824" s="1" t="s">
        <v>26</v>
      </c>
      <c r="V2824" s="1" t="s">
        <v>5621</v>
      </c>
      <c r="W2824" s="1" t="s">
        <v>5622</v>
      </c>
      <c r="X2824" s="1" t="s">
        <v>5830</v>
      </c>
      <c r="Y2824" s="1" t="s">
        <v>5624</v>
      </c>
      <c r="Z2824" s="1" t="s">
        <v>105</v>
      </c>
      <c r="AA2824" s="1" t="s">
        <v>102</v>
      </c>
      <c r="AB2824" s="1" t="s">
        <v>82</v>
      </c>
    </row>
    <row r="2825" spans="1:28" x14ac:dyDescent="0.2">
      <c r="A2825" s="1" t="s">
        <v>9717</v>
      </c>
      <c r="B2825" s="16">
        <v>0.13819200000000001</v>
      </c>
      <c r="C2825" s="16">
        <v>6</v>
      </c>
      <c r="D2825" s="16">
        <v>0.73746299999999998</v>
      </c>
      <c r="E2825" s="16">
        <v>42</v>
      </c>
      <c r="F2825" s="16">
        <v>0.58904400000000001</v>
      </c>
      <c r="G2825" s="16">
        <v>38</v>
      </c>
      <c r="H2825" s="16">
        <v>1.8942429999999999</v>
      </c>
      <c r="I2825" s="16">
        <v>164</v>
      </c>
      <c r="J2825" s="16">
        <v>1.8558859999999999</v>
      </c>
      <c r="K2825" s="16">
        <v>86</v>
      </c>
      <c r="L2825" s="16">
        <v>1.643632</v>
      </c>
      <c r="M2825" s="16">
        <v>70</v>
      </c>
      <c r="N2825" s="1">
        <v>4.8226538484240702E-4</v>
      </c>
      <c r="O2825" s="1">
        <v>-1.92299808889978</v>
      </c>
      <c r="P2825" s="2" t="s">
        <v>25</v>
      </c>
      <c r="Q2825" s="17" t="s">
        <v>26</v>
      </c>
      <c r="R2825" s="1" t="s">
        <v>26</v>
      </c>
      <c r="S2825" s="1" t="s">
        <v>26</v>
      </c>
      <c r="T2825" s="1" t="s">
        <v>26</v>
      </c>
      <c r="U2825" s="1" t="s">
        <v>26</v>
      </c>
      <c r="V2825" s="1" t="s">
        <v>26</v>
      </c>
      <c r="W2825" s="1" t="s">
        <v>26</v>
      </c>
      <c r="X2825" s="1" t="s">
        <v>5796</v>
      </c>
      <c r="Y2825" s="1" t="s">
        <v>26</v>
      </c>
      <c r="Z2825" s="1" t="s">
        <v>33</v>
      </c>
      <c r="AA2825" s="1" t="s">
        <v>34</v>
      </c>
      <c r="AB2825" s="1" t="s">
        <v>5831</v>
      </c>
    </row>
    <row r="2826" spans="1:28" x14ac:dyDescent="0.2">
      <c r="A2826" s="1" t="s">
        <v>10686</v>
      </c>
      <c r="B2826" s="16">
        <v>5.2344000000000002E-2</v>
      </c>
      <c r="C2826" s="16">
        <v>6</v>
      </c>
      <c r="D2826" s="16">
        <v>1.413538</v>
      </c>
      <c r="E2826" s="16">
        <v>206</v>
      </c>
      <c r="F2826" s="16">
        <v>1.1310979999999999</v>
      </c>
      <c r="G2826" s="16">
        <v>187</v>
      </c>
      <c r="H2826" s="16">
        <v>3.159332</v>
      </c>
      <c r="I2826" s="16">
        <v>704</v>
      </c>
      <c r="J2826" s="16">
        <v>3.362473</v>
      </c>
      <c r="K2826" s="16">
        <v>400</v>
      </c>
      <c r="L2826" s="16">
        <v>2.9768509999999999</v>
      </c>
      <c r="M2826" s="16">
        <v>326</v>
      </c>
      <c r="N2826" s="3">
        <v>2.6980852274605798E-7</v>
      </c>
      <c r="O2826" s="1">
        <v>-1.9245305211077299</v>
      </c>
      <c r="P2826" s="2" t="s">
        <v>25</v>
      </c>
      <c r="Q2826" s="17" t="s">
        <v>3488</v>
      </c>
      <c r="R2826" s="1" t="s">
        <v>3489</v>
      </c>
      <c r="S2826" s="1" t="s">
        <v>3490</v>
      </c>
      <c r="T2826" s="1" t="s">
        <v>5832</v>
      </c>
      <c r="U2826" s="1" t="s">
        <v>26</v>
      </c>
      <c r="V2826" s="1" t="s">
        <v>50</v>
      </c>
      <c r="W2826" s="1" t="s">
        <v>48</v>
      </c>
      <c r="X2826" s="1" t="s">
        <v>53</v>
      </c>
      <c r="Y2826" s="1" t="s">
        <v>3492</v>
      </c>
      <c r="Z2826" s="1" t="s">
        <v>47</v>
      </c>
      <c r="AA2826" s="1" t="s">
        <v>48</v>
      </c>
      <c r="AB2826" s="1" t="s">
        <v>3493</v>
      </c>
    </row>
    <row r="2827" spans="1:28" x14ac:dyDescent="0.2">
      <c r="A2827" s="1" t="s">
        <v>10687</v>
      </c>
      <c r="B2827" s="16">
        <v>0.521316</v>
      </c>
      <c r="C2827" s="16">
        <v>36</v>
      </c>
      <c r="D2827" s="16">
        <v>0.55418900000000004</v>
      </c>
      <c r="E2827" s="16">
        <v>55</v>
      </c>
      <c r="F2827" s="16">
        <v>1.038645</v>
      </c>
      <c r="G2827" s="16">
        <v>115</v>
      </c>
      <c r="H2827" s="16">
        <v>2.0974360000000001</v>
      </c>
      <c r="I2827" s="16">
        <v>314</v>
      </c>
      <c r="J2827" s="16">
        <v>2.78491</v>
      </c>
      <c r="K2827" s="16">
        <v>220</v>
      </c>
      <c r="L2827" s="16">
        <v>2.8801380000000001</v>
      </c>
      <c r="M2827" s="16">
        <v>212</v>
      </c>
      <c r="N2827" s="3">
        <v>9.8620337028934896E-6</v>
      </c>
      <c r="O2827" s="1">
        <v>-1.92492067609497</v>
      </c>
      <c r="P2827" s="2" t="s">
        <v>25</v>
      </c>
      <c r="Q2827" s="17" t="s">
        <v>26</v>
      </c>
      <c r="R2827" s="1" t="s">
        <v>26</v>
      </c>
      <c r="S2827" s="1" t="s">
        <v>26</v>
      </c>
      <c r="T2827" s="1" t="s">
        <v>26</v>
      </c>
      <c r="U2827" s="1" t="s">
        <v>26</v>
      </c>
      <c r="V2827" s="1" t="s">
        <v>26</v>
      </c>
      <c r="W2827" s="1" t="s">
        <v>26</v>
      </c>
      <c r="X2827" s="1" t="s">
        <v>2536</v>
      </c>
      <c r="Y2827" s="1" t="s">
        <v>5833</v>
      </c>
      <c r="Z2827" s="1" t="s">
        <v>33</v>
      </c>
      <c r="AA2827" s="1" t="s">
        <v>34</v>
      </c>
      <c r="AB2827" s="1" t="s">
        <v>49</v>
      </c>
    </row>
    <row r="2828" spans="1:28" x14ac:dyDescent="0.2">
      <c r="A2828" s="1" t="s">
        <v>9718</v>
      </c>
      <c r="B2828" s="16">
        <v>5.1251759999999997</v>
      </c>
      <c r="C2828" s="16">
        <v>165</v>
      </c>
      <c r="D2828" s="16">
        <v>4.774343</v>
      </c>
      <c r="E2828" s="16">
        <v>200</v>
      </c>
      <c r="F2828" s="16">
        <v>4.0635640000000004</v>
      </c>
      <c r="G2828" s="16">
        <v>193</v>
      </c>
      <c r="H2828" s="16">
        <v>15.640829999999999</v>
      </c>
      <c r="I2828" s="16">
        <v>1019</v>
      </c>
      <c r="J2828" s="16">
        <v>18.414743999999999</v>
      </c>
      <c r="K2828" s="16">
        <v>629</v>
      </c>
      <c r="L2828" s="16">
        <v>18.334413000000001</v>
      </c>
      <c r="M2828" s="16">
        <v>580</v>
      </c>
      <c r="N2828" s="3">
        <v>6.00776456226227E-12</v>
      </c>
      <c r="O2828" s="1">
        <v>-1.9282125329525299</v>
      </c>
      <c r="P2828" s="2" t="s">
        <v>25</v>
      </c>
      <c r="Q2828" s="17" t="s">
        <v>26</v>
      </c>
      <c r="R2828" s="1" t="s">
        <v>26</v>
      </c>
      <c r="S2828" s="1" t="s">
        <v>26</v>
      </c>
      <c r="T2828" s="1" t="s">
        <v>26</v>
      </c>
      <c r="U2828" s="1" t="s">
        <v>26</v>
      </c>
      <c r="V2828" s="1" t="s">
        <v>26</v>
      </c>
      <c r="W2828" s="1" t="s">
        <v>26</v>
      </c>
      <c r="X2828" s="1" t="s">
        <v>26</v>
      </c>
      <c r="Y2828" s="1" t="s">
        <v>26</v>
      </c>
      <c r="Z2828" s="1" t="s">
        <v>30</v>
      </c>
      <c r="AA2828" s="1" t="s">
        <v>31</v>
      </c>
      <c r="AB2828" s="1" t="s">
        <v>82</v>
      </c>
    </row>
    <row r="2829" spans="1:28" x14ac:dyDescent="0.2">
      <c r="A2829" s="1" t="s">
        <v>9719</v>
      </c>
      <c r="B2829" s="16">
        <v>0.383552</v>
      </c>
      <c r="C2829" s="16">
        <v>35</v>
      </c>
      <c r="D2829" s="16">
        <v>0.42530800000000002</v>
      </c>
      <c r="E2829" s="16">
        <v>51</v>
      </c>
      <c r="F2829" s="16">
        <v>0.66300400000000004</v>
      </c>
      <c r="G2829" s="16">
        <v>61</v>
      </c>
      <c r="H2829" s="16">
        <v>1.4964230000000001</v>
      </c>
      <c r="I2829" s="16">
        <v>272</v>
      </c>
      <c r="J2829" s="16">
        <v>1.6717759999999999</v>
      </c>
      <c r="K2829" s="16">
        <v>161</v>
      </c>
      <c r="L2829" s="16">
        <v>1.720286</v>
      </c>
      <c r="M2829" s="16">
        <v>142</v>
      </c>
      <c r="N2829" s="3">
        <v>1.7592833451242599E-5</v>
      </c>
      <c r="O2829" s="1">
        <v>-1.92844267976286</v>
      </c>
      <c r="P2829" s="2" t="s">
        <v>25</v>
      </c>
      <c r="Q2829" s="17" t="s">
        <v>165</v>
      </c>
      <c r="R2829" s="1" t="s">
        <v>166</v>
      </c>
      <c r="S2829" s="1" t="s">
        <v>274</v>
      </c>
      <c r="T2829" s="1" t="s">
        <v>5834</v>
      </c>
      <c r="U2829" s="1" t="s">
        <v>26</v>
      </c>
      <c r="V2829" s="1" t="s">
        <v>44</v>
      </c>
      <c r="W2829" s="1" t="s">
        <v>31</v>
      </c>
      <c r="X2829" s="1" t="s">
        <v>275</v>
      </c>
      <c r="Y2829" s="1" t="s">
        <v>1880</v>
      </c>
      <c r="Z2829" s="1" t="s">
        <v>33</v>
      </c>
      <c r="AA2829" s="1" t="s">
        <v>34</v>
      </c>
      <c r="AB2829" s="1" t="s">
        <v>82</v>
      </c>
    </row>
    <row r="2830" spans="1:28" x14ac:dyDescent="0.2">
      <c r="A2830" s="1" t="s">
        <v>9720</v>
      </c>
      <c r="B2830" s="16">
        <v>2.9062739999999998</v>
      </c>
      <c r="C2830" s="16">
        <v>71</v>
      </c>
      <c r="D2830" s="16">
        <v>3.0556960000000002</v>
      </c>
      <c r="E2830" s="16">
        <v>100</v>
      </c>
      <c r="F2830" s="16">
        <v>3.3391730000000002</v>
      </c>
      <c r="G2830" s="16">
        <v>123</v>
      </c>
      <c r="H2830" s="16">
        <v>9.4021729999999994</v>
      </c>
      <c r="I2830" s="16">
        <v>468</v>
      </c>
      <c r="J2830" s="16">
        <v>15.945815</v>
      </c>
      <c r="K2830" s="16">
        <v>423</v>
      </c>
      <c r="L2830" s="16">
        <v>9.4574470000000002</v>
      </c>
      <c r="M2830" s="16">
        <v>231</v>
      </c>
      <c r="N2830" s="1">
        <v>1.06863864192907E-4</v>
      </c>
      <c r="O2830" s="1">
        <v>-1.9292738317307601</v>
      </c>
      <c r="P2830" s="2" t="s">
        <v>25</v>
      </c>
      <c r="Q2830" s="17" t="s">
        <v>26</v>
      </c>
      <c r="R2830" s="1" t="s">
        <v>26</v>
      </c>
      <c r="S2830" s="1" t="s">
        <v>26</v>
      </c>
      <c r="T2830" s="1" t="s">
        <v>26</v>
      </c>
      <c r="U2830" s="1" t="s">
        <v>26</v>
      </c>
      <c r="V2830" s="1" t="s">
        <v>26</v>
      </c>
      <c r="W2830" s="1" t="s">
        <v>26</v>
      </c>
      <c r="X2830" s="1" t="s">
        <v>26</v>
      </c>
      <c r="Y2830" s="1" t="s">
        <v>5835</v>
      </c>
      <c r="Z2830" s="1" t="s">
        <v>30</v>
      </c>
      <c r="AA2830" s="1" t="s">
        <v>31</v>
      </c>
      <c r="AB2830" s="1" t="s">
        <v>5836</v>
      </c>
    </row>
    <row r="2831" spans="1:28" x14ac:dyDescent="0.2">
      <c r="A2831" s="1" t="s">
        <v>9721</v>
      </c>
      <c r="B2831" s="16">
        <v>1.761066</v>
      </c>
      <c r="C2831" s="16">
        <v>220</v>
      </c>
      <c r="D2831" s="16">
        <v>1.51972</v>
      </c>
      <c r="E2831" s="16">
        <v>250</v>
      </c>
      <c r="F2831" s="16">
        <v>1.7106790000000001</v>
      </c>
      <c r="G2831" s="16">
        <v>315</v>
      </c>
      <c r="H2831" s="16">
        <v>6.0773830000000002</v>
      </c>
      <c r="I2831" s="16">
        <v>1545</v>
      </c>
      <c r="J2831" s="16">
        <v>6.4087730000000001</v>
      </c>
      <c r="K2831" s="16">
        <v>859</v>
      </c>
      <c r="L2831" s="16">
        <v>6.0236960000000002</v>
      </c>
      <c r="M2831" s="16">
        <v>758</v>
      </c>
      <c r="N2831" s="3">
        <v>4.8373076003859101E-15</v>
      </c>
      <c r="O2831" s="1">
        <v>-1.9319320777506599</v>
      </c>
      <c r="P2831" s="2" t="s">
        <v>25</v>
      </c>
      <c r="Q2831" s="17" t="s">
        <v>44</v>
      </c>
      <c r="R2831" s="1" t="s">
        <v>31</v>
      </c>
      <c r="S2831" s="1" t="s">
        <v>26</v>
      </c>
      <c r="T2831" s="1" t="s">
        <v>26</v>
      </c>
      <c r="U2831" s="1" t="s">
        <v>26</v>
      </c>
      <c r="V2831" s="1" t="s">
        <v>807</v>
      </c>
      <c r="W2831" s="1" t="s">
        <v>205</v>
      </c>
      <c r="X2831" s="1" t="s">
        <v>685</v>
      </c>
      <c r="Y2831" s="1" t="s">
        <v>26</v>
      </c>
      <c r="Z2831" s="1" t="s">
        <v>204</v>
      </c>
      <c r="AA2831" s="1" t="s">
        <v>205</v>
      </c>
      <c r="AB2831" s="1" t="s">
        <v>82</v>
      </c>
    </row>
    <row r="2832" spans="1:28" x14ac:dyDescent="0.2">
      <c r="A2832" s="1" t="s">
        <v>9722</v>
      </c>
      <c r="B2832" s="16">
        <v>6.5253240000000003</v>
      </c>
      <c r="C2832" s="16">
        <v>95</v>
      </c>
      <c r="D2832" s="16">
        <v>5.952445</v>
      </c>
      <c r="E2832" s="16">
        <v>116</v>
      </c>
      <c r="F2832" s="16">
        <v>4.2261189999999997</v>
      </c>
      <c r="G2832" s="16">
        <v>93</v>
      </c>
      <c r="H2832" s="16">
        <v>18.301089999999999</v>
      </c>
      <c r="I2832" s="16">
        <v>544</v>
      </c>
      <c r="J2832" s="16">
        <v>24.515740999999998</v>
      </c>
      <c r="K2832" s="16">
        <v>389</v>
      </c>
      <c r="L2832" s="16">
        <v>20.006525</v>
      </c>
      <c r="M2832" s="16">
        <v>292</v>
      </c>
      <c r="N2832" s="3">
        <v>1.9844119775977101E-8</v>
      </c>
      <c r="O2832" s="1">
        <v>-1.9327263363142899</v>
      </c>
      <c r="P2832" s="2" t="s">
        <v>25</v>
      </c>
      <c r="Q2832" s="17" t="s">
        <v>26</v>
      </c>
      <c r="R2832" s="1" t="s">
        <v>26</v>
      </c>
      <c r="S2832" s="1" t="s">
        <v>26</v>
      </c>
      <c r="T2832" s="1" t="s">
        <v>26</v>
      </c>
      <c r="U2832" s="1" t="s">
        <v>26</v>
      </c>
      <c r="V2832" s="1" t="s">
        <v>26</v>
      </c>
      <c r="W2832" s="1" t="s">
        <v>26</v>
      </c>
      <c r="X2832" s="1" t="s">
        <v>26</v>
      </c>
      <c r="Y2832" s="1" t="s">
        <v>26</v>
      </c>
      <c r="Z2832" s="1" t="s">
        <v>26</v>
      </c>
      <c r="AA2832" s="1" t="s">
        <v>26</v>
      </c>
      <c r="AB2832" s="1" t="s">
        <v>26</v>
      </c>
    </row>
    <row r="2833" spans="1:28" x14ac:dyDescent="0.2">
      <c r="A2833" s="1" t="s">
        <v>9723</v>
      </c>
      <c r="B2833" s="16">
        <v>0.10537199999999999</v>
      </c>
      <c r="C2833" s="16">
        <v>18</v>
      </c>
      <c r="D2833" s="16">
        <v>0.406053</v>
      </c>
      <c r="E2833" s="16">
        <v>72</v>
      </c>
      <c r="F2833" s="16">
        <v>0.134049</v>
      </c>
      <c r="G2833" s="16">
        <v>44</v>
      </c>
      <c r="H2833" s="16">
        <v>0.74498299999999995</v>
      </c>
      <c r="I2833" s="16">
        <v>285</v>
      </c>
      <c r="J2833" s="16">
        <v>0.74399099999999996</v>
      </c>
      <c r="K2833" s="16">
        <v>118</v>
      </c>
      <c r="L2833" s="16">
        <v>0.581121</v>
      </c>
      <c r="M2833" s="16">
        <v>127</v>
      </c>
      <c r="N2833" s="3">
        <v>2.9131370087344501E-5</v>
      </c>
      <c r="O2833" s="1">
        <v>-1.9342489556243401</v>
      </c>
      <c r="P2833" s="2" t="s">
        <v>25</v>
      </c>
      <c r="Q2833" s="17" t="s">
        <v>470</v>
      </c>
      <c r="R2833" s="1" t="s">
        <v>34</v>
      </c>
      <c r="S2833" s="1" t="s">
        <v>26</v>
      </c>
      <c r="T2833" s="1" t="s">
        <v>26</v>
      </c>
      <c r="U2833" s="1" t="s">
        <v>26</v>
      </c>
      <c r="V2833" s="1" t="s">
        <v>26</v>
      </c>
      <c r="W2833" s="1" t="s">
        <v>26</v>
      </c>
      <c r="X2833" s="1" t="s">
        <v>5837</v>
      </c>
      <c r="Y2833" s="1" t="s">
        <v>2081</v>
      </c>
      <c r="Z2833" s="1" t="s">
        <v>423</v>
      </c>
      <c r="AA2833" s="1" t="s">
        <v>414</v>
      </c>
      <c r="AB2833" s="1" t="s">
        <v>4072</v>
      </c>
    </row>
    <row r="2834" spans="1:28" x14ac:dyDescent="0.2">
      <c r="A2834" s="1" t="s">
        <v>9724</v>
      </c>
      <c r="B2834" s="16">
        <v>3.9179520000000001</v>
      </c>
      <c r="C2834" s="16">
        <v>417</v>
      </c>
      <c r="D2834" s="16">
        <v>3.6935519999999999</v>
      </c>
      <c r="E2834" s="16">
        <v>519</v>
      </c>
      <c r="F2834" s="16">
        <v>2.9649510000000001</v>
      </c>
      <c r="G2834" s="16">
        <v>473</v>
      </c>
      <c r="H2834" s="16">
        <v>5.1781889999999997</v>
      </c>
      <c r="I2834" s="16">
        <v>1278</v>
      </c>
      <c r="J2834" s="16">
        <v>19.885631</v>
      </c>
      <c r="K2834" s="16">
        <v>1902</v>
      </c>
      <c r="L2834" s="16">
        <v>21.173287999999999</v>
      </c>
      <c r="M2834" s="16">
        <v>1875</v>
      </c>
      <c r="N2834" s="1">
        <v>1.782056481245E-2</v>
      </c>
      <c r="O2834" s="1">
        <v>-1.9353146873096101</v>
      </c>
      <c r="P2834" s="2" t="s">
        <v>25</v>
      </c>
      <c r="Q2834" s="17" t="s">
        <v>26</v>
      </c>
      <c r="R2834" s="1" t="s">
        <v>26</v>
      </c>
      <c r="S2834" s="1" t="s">
        <v>119</v>
      </c>
      <c r="T2834" s="1" t="s">
        <v>26</v>
      </c>
      <c r="U2834" s="1" t="s">
        <v>26</v>
      </c>
      <c r="V2834" s="1" t="s">
        <v>92</v>
      </c>
      <c r="W2834" s="1" t="s">
        <v>93</v>
      </c>
      <c r="X2834" s="1" t="s">
        <v>120</v>
      </c>
      <c r="Y2834" s="1" t="s">
        <v>121</v>
      </c>
      <c r="Z2834" s="1" t="s">
        <v>98</v>
      </c>
      <c r="AA2834" s="1" t="s">
        <v>93</v>
      </c>
      <c r="AB2834" s="1" t="s">
        <v>82</v>
      </c>
    </row>
    <row r="2835" spans="1:28" x14ac:dyDescent="0.2">
      <c r="A2835" s="1" t="s">
        <v>9725</v>
      </c>
      <c r="B2835" s="16">
        <v>34.333075999999998</v>
      </c>
      <c r="C2835" s="16">
        <v>2643</v>
      </c>
      <c r="D2835" s="16">
        <v>45.346938999999999</v>
      </c>
      <c r="E2835" s="16">
        <v>4665</v>
      </c>
      <c r="F2835" s="16">
        <v>46.469498000000002</v>
      </c>
      <c r="G2835" s="16">
        <v>5409</v>
      </c>
      <c r="H2835" s="16">
        <v>149.85751300000001</v>
      </c>
      <c r="I2835" s="16">
        <v>23608</v>
      </c>
      <c r="J2835" s="16">
        <v>158.39408900000001</v>
      </c>
      <c r="K2835" s="16">
        <v>13317</v>
      </c>
      <c r="L2835" s="16">
        <v>161.935013</v>
      </c>
      <c r="M2835" s="16">
        <v>12530</v>
      </c>
      <c r="N2835" s="3">
        <v>1.5965827692266699E-32</v>
      </c>
      <c r="O2835" s="1">
        <v>-1.9363304441442499</v>
      </c>
      <c r="P2835" s="2" t="s">
        <v>25</v>
      </c>
      <c r="Q2835" s="17" t="s">
        <v>418</v>
      </c>
      <c r="R2835" s="1" t="s">
        <v>419</v>
      </c>
      <c r="S2835" s="1" t="s">
        <v>3941</v>
      </c>
      <c r="T2835" s="1" t="s">
        <v>26</v>
      </c>
      <c r="U2835" s="1" t="s">
        <v>26</v>
      </c>
      <c r="V2835" s="1" t="s">
        <v>413</v>
      </c>
      <c r="W2835" s="1" t="s">
        <v>414</v>
      </c>
      <c r="X2835" s="1" t="s">
        <v>3944</v>
      </c>
      <c r="Y2835" s="1" t="s">
        <v>3945</v>
      </c>
      <c r="Z2835" s="1" t="s">
        <v>423</v>
      </c>
      <c r="AA2835" s="1" t="s">
        <v>414</v>
      </c>
      <c r="AB2835" s="1" t="s">
        <v>82</v>
      </c>
    </row>
    <row r="2836" spans="1:28" x14ac:dyDescent="0.2">
      <c r="A2836" s="1" t="s">
        <v>10688</v>
      </c>
      <c r="B2836" s="16">
        <v>0.62551900000000005</v>
      </c>
      <c r="C2836" s="16">
        <v>35</v>
      </c>
      <c r="D2836" s="16">
        <v>1.1165890000000001</v>
      </c>
      <c r="E2836" s="16">
        <v>83</v>
      </c>
      <c r="F2836" s="16">
        <v>0.66624000000000005</v>
      </c>
      <c r="G2836" s="16">
        <v>56</v>
      </c>
      <c r="H2836" s="16">
        <v>2.232701</v>
      </c>
      <c r="I2836" s="16">
        <v>254</v>
      </c>
      <c r="J2836" s="16">
        <v>3.1757819999999999</v>
      </c>
      <c r="K2836" s="16">
        <v>193</v>
      </c>
      <c r="L2836" s="16">
        <v>3.6327159999999998</v>
      </c>
      <c r="M2836" s="16">
        <v>203</v>
      </c>
      <c r="N2836" s="3">
        <v>1.26744084300934E-5</v>
      </c>
      <c r="O2836" s="1">
        <v>-1.9367891050896799</v>
      </c>
      <c r="P2836" s="2" t="s">
        <v>25</v>
      </c>
      <c r="Q2836" s="17" t="s">
        <v>26</v>
      </c>
      <c r="R2836" s="1" t="s">
        <v>26</v>
      </c>
      <c r="S2836" s="1" t="s">
        <v>690</v>
      </c>
      <c r="T2836" s="1" t="s">
        <v>26</v>
      </c>
      <c r="U2836" s="1" t="s">
        <v>26</v>
      </c>
      <c r="V2836" s="1" t="s">
        <v>26</v>
      </c>
      <c r="W2836" s="1" t="s">
        <v>26</v>
      </c>
      <c r="X2836" s="1" t="s">
        <v>26</v>
      </c>
      <c r="Y2836" s="1" t="s">
        <v>5838</v>
      </c>
      <c r="Z2836" s="1" t="s">
        <v>423</v>
      </c>
      <c r="AA2836" s="1" t="s">
        <v>414</v>
      </c>
      <c r="AB2836" s="1" t="s">
        <v>82</v>
      </c>
    </row>
    <row r="2837" spans="1:28" x14ac:dyDescent="0.2">
      <c r="A2837" s="1" t="s">
        <v>9726</v>
      </c>
      <c r="B2837" s="16">
        <v>8.5834670000000006</v>
      </c>
      <c r="C2837" s="16">
        <v>1122</v>
      </c>
      <c r="D2837" s="16">
        <v>11.879158</v>
      </c>
      <c r="E2837" s="16">
        <v>1873</v>
      </c>
      <c r="F2837" s="16">
        <v>10.779515</v>
      </c>
      <c r="G2837" s="16">
        <v>2027</v>
      </c>
      <c r="H2837" s="16">
        <v>36.833587000000001</v>
      </c>
      <c r="I2837" s="16">
        <v>9769</v>
      </c>
      <c r="J2837" s="16">
        <v>35.254551999999997</v>
      </c>
      <c r="K2837" s="16">
        <v>4828</v>
      </c>
      <c r="L2837" s="16">
        <v>41.452517</v>
      </c>
      <c r="M2837" s="16">
        <v>5266</v>
      </c>
      <c r="N2837" s="3">
        <v>1.00659328549702E-29</v>
      </c>
      <c r="O2837" s="1">
        <v>-1.9382487787507401</v>
      </c>
      <c r="P2837" s="2" t="s">
        <v>25</v>
      </c>
      <c r="Q2837" s="17" t="s">
        <v>92</v>
      </c>
      <c r="R2837" s="1" t="s">
        <v>93</v>
      </c>
      <c r="S2837" s="1" t="s">
        <v>5839</v>
      </c>
      <c r="T2837" s="1" t="s">
        <v>5840</v>
      </c>
      <c r="U2837" s="1" t="s">
        <v>5841</v>
      </c>
      <c r="V2837" s="1" t="s">
        <v>92</v>
      </c>
      <c r="W2837" s="1" t="s">
        <v>93</v>
      </c>
      <c r="X2837" s="1" t="s">
        <v>5842</v>
      </c>
      <c r="Y2837" s="1" t="s">
        <v>5843</v>
      </c>
      <c r="Z2837" s="1" t="s">
        <v>98</v>
      </c>
      <c r="AA2837" s="1" t="s">
        <v>93</v>
      </c>
      <c r="AB2837" s="1" t="s">
        <v>5844</v>
      </c>
    </row>
    <row r="2838" spans="1:28" x14ac:dyDescent="0.2">
      <c r="A2838" s="1" t="s">
        <v>9727</v>
      </c>
      <c r="B2838" s="16">
        <v>0.62642299999999995</v>
      </c>
      <c r="C2838" s="16">
        <v>86</v>
      </c>
      <c r="D2838" s="16">
        <v>0.85204999999999997</v>
      </c>
      <c r="E2838" s="16">
        <v>157</v>
      </c>
      <c r="F2838" s="16">
        <v>0.642092</v>
      </c>
      <c r="G2838" s="16">
        <v>134</v>
      </c>
      <c r="H2838" s="16">
        <v>3.0277259999999999</v>
      </c>
      <c r="I2838" s="16">
        <v>851</v>
      </c>
      <c r="J2838" s="16">
        <v>2.4026450000000001</v>
      </c>
      <c r="K2838" s="16">
        <v>361</v>
      </c>
      <c r="L2838" s="16">
        <v>2.5080049999999998</v>
      </c>
      <c r="M2838" s="16">
        <v>346</v>
      </c>
      <c r="N2838" s="3">
        <v>1.2845468302407999E-9</v>
      </c>
      <c r="O2838" s="1">
        <v>-1.94057853054346</v>
      </c>
      <c r="P2838" s="2" t="s">
        <v>25</v>
      </c>
      <c r="Q2838" s="17" t="s">
        <v>418</v>
      </c>
      <c r="R2838" s="1" t="s">
        <v>419</v>
      </c>
      <c r="S2838" s="1" t="s">
        <v>425</v>
      </c>
      <c r="T2838" s="1" t="s">
        <v>26</v>
      </c>
      <c r="U2838" s="1" t="s">
        <v>26</v>
      </c>
      <c r="V2838" s="1" t="s">
        <v>26</v>
      </c>
      <c r="W2838" s="1" t="s">
        <v>26</v>
      </c>
      <c r="X2838" s="1" t="s">
        <v>5845</v>
      </c>
      <c r="Y2838" s="1" t="s">
        <v>828</v>
      </c>
      <c r="Z2838" s="1" t="s">
        <v>423</v>
      </c>
      <c r="AA2838" s="1" t="s">
        <v>414</v>
      </c>
      <c r="AB2838" s="1" t="s">
        <v>5846</v>
      </c>
    </row>
    <row r="2839" spans="1:28" x14ac:dyDescent="0.2">
      <c r="A2839" s="1" t="s">
        <v>9728</v>
      </c>
      <c r="B2839" s="16">
        <v>2.8853749999999998</v>
      </c>
      <c r="C2839" s="16">
        <v>362</v>
      </c>
      <c r="D2839" s="16">
        <v>1.5070239999999999</v>
      </c>
      <c r="E2839" s="16">
        <v>253</v>
      </c>
      <c r="F2839" s="16">
        <v>1.5881179999999999</v>
      </c>
      <c r="G2839" s="16">
        <v>302</v>
      </c>
      <c r="H2839" s="16">
        <v>8.6709370000000003</v>
      </c>
      <c r="I2839" s="16">
        <v>2227</v>
      </c>
      <c r="J2839" s="16">
        <v>5.7282289999999998</v>
      </c>
      <c r="K2839" s="16">
        <v>785</v>
      </c>
      <c r="L2839" s="16">
        <v>8.1657600000000006</v>
      </c>
      <c r="M2839" s="16">
        <v>1030</v>
      </c>
      <c r="N2839" s="3">
        <v>6.2366405427282201E-8</v>
      </c>
      <c r="O2839" s="1">
        <v>-1.9406848805518599</v>
      </c>
      <c r="P2839" s="2" t="s">
        <v>25</v>
      </c>
      <c r="Q2839" s="17" t="s">
        <v>26</v>
      </c>
      <c r="R2839" s="1" t="s">
        <v>26</v>
      </c>
      <c r="S2839" s="1" t="s">
        <v>26</v>
      </c>
      <c r="T2839" s="1" t="s">
        <v>26</v>
      </c>
      <c r="U2839" s="1" t="s">
        <v>26</v>
      </c>
      <c r="V2839" s="1" t="s">
        <v>26</v>
      </c>
      <c r="W2839" s="1" t="s">
        <v>26</v>
      </c>
      <c r="X2839" s="1" t="s">
        <v>26</v>
      </c>
      <c r="Y2839" s="1" t="s">
        <v>5806</v>
      </c>
      <c r="Z2839" s="1" t="s">
        <v>30</v>
      </c>
      <c r="AA2839" s="1" t="s">
        <v>31</v>
      </c>
      <c r="AB2839" s="1" t="s">
        <v>82</v>
      </c>
    </row>
    <row r="2840" spans="1:28" x14ac:dyDescent="0.2">
      <c r="A2840" s="1" t="s">
        <v>10689</v>
      </c>
      <c r="B2840" s="16">
        <v>0.28056300000000001</v>
      </c>
      <c r="C2840" s="16">
        <v>36</v>
      </c>
      <c r="D2840" s="16">
        <v>0.70950000000000002</v>
      </c>
      <c r="E2840" s="16">
        <v>116</v>
      </c>
      <c r="F2840" s="16">
        <v>0.18198600000000001</v>
      </c>
      <c r="G2840" s="16">
        <v>34</v>
      </c>
      <c r="H2840" s="16">
        <v>1.171581</v>
      </c>
      <c r="I2840" s="16">
        <v>290</v>
      </c>
      <c r="J2840" s="16">
        <v>1.7804310000000001</v>
      </c>
      <c r="K2840" s="16">
        <v>239</v>
      </c>
      <c r="L2840" s="16">
        <v>1.526578</v>
      </c>
      <c r="M2840" s="16">
        <v>187</v>
      </c>
      <c r="N2840" s="3">
        <v>4.5262612305167802E-6</v>
      </c>
      <c r="O2840" s="1">
        <v>-1.9416961590241999</v>
      </c>
      <c r="P2840" s="2" t="s">
        <v>25</v>
      </c>
      <c r="Q2840" s="17" t="s">
        <v>26</v>
      </c>
      <c r="R2840" s="1" t="s">
        <v>26</v>
      </c>
      <c r="S2840" s="1" t="s">
        <v>26</v>
      </c>
      <c r="T2840" s="1" t="s">
        <v>26</v>
      </c>
      <c r="U2840" s="1" t="s">
        <v>26</v>
      </c>
      <c r="V2840" s="1" t="s">
        <v>26</v>
      </c>
      <c r="W2840" s="1" t="s">
        <v>26</v>
      </c>
      <c r="X2840" s="1" t="s">
        <v>26</v>
      </c>
      <c r="Y2840" s="1" t="s">
        <v>26</v>
      </c>
      <c r="Z2840" s="1" t="s">
        <v>26</v>
      </c>
      <c r="AA2840" s="1" t="s">
        <v>26</v>
      </c>
      <c r="AB2840" s="1" t="s">
        <v>26</v>
      </c>
    </row>
    <row r="2841" spans="1:28" x14ac:dyDescent="0.2">
      <c r="A2841" s="1" t="s">
        <v>9729</v>
      </c>
      <c r="B2841" s="16">
        <v>7.918037</v>
      </c>
      <c r="C2841" s="16">
        <v>350</v>
      </c>
      <c r="D2841" s="16">
        <v>9.7860910000000008</v>
      </c>
      <c r="E2841" s="16">
        <v>575</v>
      </c>
      <c r="F2841" s="16">
        <v>8.5066229999999994</v>
      </c>
      <c r="G2841" s="16">
        <v>566</v>
      </c>
      <c r="H2841" s="16">
        <v>33.992956</v>
      </c>
      <c r="I2841" s="16">
        <v>3051</v>
      </c>
      <c r="J2841" s="16">
        <v>34.33061</v>
      </c>
      <c r="K2841" s="16">
        <v>1646</v>
      </c>
      <c r="L2841" s="16">
        <v>30.219415000000001</v>
      </c>
      <c r="M2841" s="16">
        <v>1331</v>
      </c>
      <c r="N2841" s="3">
        <v>3.7312949412012002E-22</v>
      </c>
      <c r="O2841" s="1">
        <v>-1.9418055334998401</v>
      </c>
      <c r="P2841" s="2" t="s">
        <v>25</v>
      </c>
      <c r="Q2841" s="17" t="s">
        <v>26</v>
      </c>
      <c r="R2841" s="1" t="s">
        <v>26</v>
      </c>
      <c r="S2841" s="1" t="s">
        <v>5847</v>
      </c>
      <c r="T2841" s="1" t="s">
        <v>26</v>
      </c>
      <c r="U2841" s="1" t="s">
        <v>26</v>
      </c>
      <c r="V2841" s="1" t="s">
        <v>126</v>
      </c>
      <c r="W2841" s="1" t="s">
        <v>127</v>
      </c>
      <c r="X2841" s="1" t="s">
        <v>4713</v>
      </c>
      <c r="Y2841" s="1" t="s">
        <v>5848</v>
      </c>
      <c r="Z2841" s="1" t="s">
        <v>131</v>
      </c>
      <c r="AA2841" s="1" t="s">
        <v>127</v>
      </c>
      <c r="AB2841" s="1" t="s">
        <v>82</v>
      </c>
    </row>
    <row r="2842" spans="1:28" x14ac:dyDescent="0.2">
      <c r="A2842" s="1" t="s">
        <v>10690</v>
      </c>
      <c r="B2842" s="16">
        <v>3.280322</v>
      </c>
      <c r="C2842" s="16">
        <v>368</v>
      </c>
      <c r="D2842" s="16">
        <v>3.3350559999999998</v>
      </c>
      <c r="E2842" s="16">
        <v>496</v>
      </c>
      <c r="F2842" s="16">
        <v>2.4162029999999999</v>
      </c>
      <c r="G2842" s="16">
        <v>400</v>
      </c>
      <c r="H2842" s="16">
        <v>11.174526</v>
      </c>
      <c r="I2842" s="16">
        <v>2437</v>
      </c>
      <c r="J2842" s="16">
        <v>12.332243</v>
      </c>
      <c r="K2842" s="16">
        <v>1463</v>
      </c>
      <c r="L2842" s="16">
        <v>11.673235999999999</v>
      </c>
      <c r="M2842" s="16">
        <v>1256</v>
      </c>
      <c r="N2842" s="3">
        <v>6.73702947496534E-21</v>
      </c>
      <c r="O2842" s="1">
        <v>-1.9421518129744999</v>
      </c>
      <c r="P2842" s="2" t="s">
        <v>25</v>
      </c>
      <c r="Q2842" s="17" t="s">
        <v>26</v>
      </c>
      <c r="R2842" s="1" t="s">
        <v>26</v>
      </c>
      <c r="S2842" s="1" t="s">
        <v>26</v>
      </c>
      <c r="T2842" s="1" t="s">
        <v>5849</v>
      </c>
      <c r="U2842" s="1" t="s">
        <v>4989</v>
      </c>
      <c r="V2842" s="1" t="s">
        <v>210</v>
      </c>
      <c r="W2842" s="1" t="s">
        <v>211</v>
      </c>
      <c r="X2842" s="1" t="s">
        <v>26</v>
      </c>
      <c r="Y2842" s="1" t="s">
        <v>4990</v>
      </c>
      <c r="Z2842" s="1" t="s">
        <v>33</v>
      </c>
      <c r="AA2842" s="1" t="s">
        <v>34</v>
      </c>
      <c r="AB2842" s="1" t="s">
        <v>4991</v>
      </c>
    </row>
    <row r="2843" spans="1:28" x14ac:dyDescent="0.2">
      <c r="A2843" s="1" t="s">
        <v>9730</v>
      </c>
      <c r="B2843" s="16">
        <v>1.977066</v>
      </c>
      <c r="C2843" s="16">
        <v>317</v>
      </c>
      <c r="D2843" s="16">
        <v>2.9551050000000001</v>
      </c>
      <c r="E2843" s="16">
        <v>643</v>
      </c>
      <c r="F2843" s="16">
        <v>2.1841699999999999</v>
      </c>
      <c r="G2843" s="16">
        <v>538</v>
      </c>
      <c r="H2843" s="16">
        <v>7.4243290000000002</v>
      </c>
      <c r="I2843" s="16">
        <v>2416</v>
      </c>
      <c r="J2843" s="16">
        <v>10.529030000000001</v>
      </c>
      <c r="K2843" s="16">
        <v>1870</v>
      </c>
      <c r="L2843" s="16">
        <v>8.8265410000000006</v>
      </c>
      <c r="M2843" s="16">
        <v>1448</v>
      </c>
      <c r="N2843" s="3">
        <v>1.3385737462929401E-13</v>
      </c>
      <c r="O2843" s="1">
        <v>-1.94223006865732</v>
      </c>
      <c r="P2843" s="2" t="s">
        <v>25</v>
      </c>
      <c r="Q2843" s="17" t="s">
        <v>418</v>
      </c>
      <c r="R2843" s="1" t="s">
        <v>419</v>
      </c>
      <c r="S2843" s="1" t="s">
        <v>122</v>
      </c>
      <c r="T2843" s="1" t="s">
        <v>26</v>
      </c>
      <c r="U2843" s="1" t="s">
        <v>26</v>
      </c>
      <c r="V2843" s="1" t="s">
        <v>26</v>
      </c>
      <c r="W2843" s="1" t="s">
        <v>26</v>
      </c>
      <c r="X2843" s="1" t="s">
        <v>1994</v>
      </c>
      <c r="Y2843" s="1" t="s">
        <v>5850</v>
      </c>
      <c r="Z2843" s="1" t="s">
        <v>423</v>
      </c>
      <c r="AA2843" s="1" t="s">
        <v>414</v>
      </c>
      <c r="AB2843" s="1" t="s">
        <v>4992</v>
      </c>
    </row>
    <row r="2844" spans="1:28" x14ac:dyDescent="0.2">
      <c r="A2844" s="1" t="s">
        <v>9731</v>
      </c>
      <c r="B2844" s="16">
        <v>0.261934</v>
      </c>
      <c r="C2844" s="16">
        <v>67</v>
      </c>
      <c r="D2844" s="16">
        <v>0.36161799999999999</v>
      </c>
      <c r="E2844" s="16">
        <v>123</v>
      </c>
      <c r="F2844" s="16">
        <v>0.39220500000000003</v>
      </c>
      <c r="G2844" s="16">
        <v>151</v>
      </c>
      <c r="H2844" s="16">
        <v>1.194555</v>
      </c>
      <c r="I2844" s="16">
        <v>617</v>
      </c>
      <c r="J2844" s="16">
        <v>1.3861779999999999</v>
      </c>
      <c r="K2844" s="16">
        <v>379</v>
      </c>
      <c r="L2844" s="16">
        <v>1.2897890000000001</v>
      </c>
      <c r="M2844" s="16">
        <v>323</v>
      </c>
      <c r="N2844" s="3">
        <v>2.8109763452389999E-8</v>
      </c>
      <c r="O2844" s="1">
        <v>-1.94455768903614</v>
      </c>
      <c r="P2844" s="2" t="s">
        <v>25</v>
      </c>
      <c r="Q2844" s="17" t="s">
        <v>26</v>
      </c>
      <c r="R2844" s="1" t="s">
        <v>26</v>
      </c>
      <c r="S2844" s="1" t="s">
        <v>26</v>
      </c>
      <c r="T2844" s="1" t="s">
        <v>26</v>
      </c>
      <c r="U2844" s="1" t="s">
        <v>26</v>
      </c>
      <c r="V2844" s="1" t="s">
        <v>26</v>
      </c>
      <c r="W2844" s="1" t="s">
        <v>26</v>
      </c>
      <c r="X2844" s="1" t="s">
        <v>5851</v>
      </c>
      <c r="Y2844" s="1" t="s">
        <v>2081</v>
      </c>
      <c r="Z2844" s="1" t="s">
        <v>423</v>
      </c>
      <c r="AA2844" s="1" t="s">
        <v>414</v>
      </c>
      <c r="AB2844" s="1" t="s">
        <v>4915</v>
      </c>
    </row>
    <row r="2845" spans="1:28" x14ac:dyDescent="0.2">
      <c r="A2845" s="1" t="s">
        <v>9732</v>
      </c>
      <c r="B2845" s="16">
        <v>0.333034</v>
      </c>
      <c r="C2845" s="16">
        <v>28</v>
      </c>
      <c r="D2845" s="16">
        <v>0.58902399999999999</v>
      </c>
      <c r="E2845" s="16">
        <v>46</v>
      </c>
      <c r="F2845" s="16">
        <v>0.646648</v>
      </c>
      <c r="G2845" s="16">
        <v>43</v>
      </c>
      <c r="H2845" s="16">
        <v>1.722424</v>
      </c>
      <c r="I2845" s="16">
        <v>174</v>
      </c>
      <c r="J2845" s="16">
        <v>1.2730509999999999</v>
      </c>
      <c r="K2845" s="16">
        <v>91</v>
      </c>
      <c r="L2845" s="16">
        <v>3.3081749999999999</v>
      </c>
      <c r="M2845" s="16">
        <v>176</v>
      </c>
      <c r="N2845" s="1">
        <v>8.6390635203916905E-3</v>
      </c>
      <c r="O2845" s="1">
        <v>-1.94525147873996</v>
      </c>
      <c r="P2845" s="2" t="s">
        <v>25</v>
      </c>
      <c r="Q2845" s="17" t="s">
        <v>26</v>
      </c>
      <c r="R2845" s="1" t="s">
        <v>26</v>
      </c>
      <c r="S2845" s="1" t="s">
        <v>2657</v>
      </c>
      <c r="T2845" s="1" t="s">
        <v>5852</v>
      </c>
      <c r="U2845" s="1" t="s">
        <v>26</v>
      </c>
      <c r="V2845" s="1" t="s">
        <v>780</v>
      </c>
      <c r="W2845" s="1" t="s">
        <v>781</v>
      </c>
      <c r="X2845" s="1" t="s">
        <v>2659</v>
      </c>
      <c r="Y2845" s="1" t="s">
        <v>26</v>
      </c>
      <c r="Z2845" s="1" t="s">
        <v>784</v>
      </c>
      <c r="AA2845" s="1" t="s">
        <v>781</v>
      </c>
      <c r="AB2845" s="1" t="s">
        <v>428</v>
      </c>
    </row>
    <row r="2846" spans="1:28" x14ac:dyDescent="0.2">
      <c r="A2846" s="1" t="s">
        <v>9733</v>
      </c>
      <c r="B2846" s="16">
        <v>0.46273500000000001</v>
      </c>
      <c r="C2846" s="16">
        <v>13</v>
      </c>
      <c r="D2846" s="16">
        <v>1.2203310000000001</v>
      </c>
      <c r="E2846" s="16">
        <v>43</v>
      </c>
      <c r="F2846" s="16">
        <v>0.62728799999999996</v>
      </c>
      <c r="G2846" s="16">
        <v>25</v>
      </c>
      <c r="H2846" s="16">
        <v>2.5339909999999999</v>
      </c>
      <c r="I2846" s="16">
        <v>137</v>
      </c>
      <c r="J2846" s="16">
        <v>2.952102</v>
      </c>
      <c r="K2846" s="16">
        <v>85</v>
      </c>
      <c r="L2846" s="16">
        <v>3.3331930000000001</v>
      </c>
      <c r="M2846" s="16">
        <v>88</v>
      </c>
      <c r="N2846" s="1">
        <v>3.4985177740149001E-4</v>
      </c>
      <c r="O2846" s="1">
        <v>-1.9497019364655499</v>
      </c>
      <c r="P2846" s="2" t="s">
        <v>25</v>
      </c>
      <c r="Q2846" s="17" t="s">
        <v>26</v>
      </c>
      <c r="R2846" s="1" t="s">
        <v>26</v>
      </c>
      <c r="S2846" s="1" t="s">
        <v>26</v>
      </c>
      <c r="T2846" s="1" t="s">
        <v>5853</v>
      </c>
      <c r="U2846" s="1" t="s">
        <v>79</v>
      </c>
      <c r="V2846" s="1" t="s">
        <v>26</v>
      </c>
      <c r="W2846" s="1" t="s">
        <v>26</v>
      </c>
      <c r="X2846" s="1" t="s">
        <v>80</v>
      </c>
      <c r="Y2846" s="1" t="s">
        <v>4797</v>
      </c>
      <c r="Z2846" s="1" t="s">
        <v>33</v>
      </c>
      <c r="AA2846" s="1" t="s">
        <v>34</v>
      </c>
      <c r="AB2846" s="1" t="s">
        <v>5854</v>
      </c>
    </row>
    <row r="2847" spans="1:28" x14ac:dyDescent="0.2">
      <c r="A2847" s="1" t="s">
        <v>9734</v>
      </c>
      <c r="B2847" s="16">
        <v>4.0499850000000004</v>
      </c>
      <c r="C2847" s="16">
        <v>281</v>
      </c>
      <c r="D2847" s="16">
        <v>3.8376190000000001</v>
      </c>
      <c r="E2847" s="16">
        <v>334</v>
      </c>
      <c r="F2847" s="16">
        <v>3.6377440000000001</v>
      </c>
      <c r="G2847" s="16">
        <v>382</v>
      </c>
      <c r="H2847" s="16">
        <v>12.417835999999999</v>
      </c>
      <c r="I2847" s="16">
        <v>1766</v>
      </c>
      <c r="J2847" s="16">
        <v>13.996658</v>
      </c>
      <c r="K2847" s="16">
        <v>1064</v>
      </c>
      <c r="L2847" s="16">
        <v>18.226592</v>
      </c>
      <c r="M2847" s="16">
        <v>1137</v>
      </c>
      <c r="N2847" s="3">
        <v>1.7797923940782499E-17</v>
      </c>
      <c r="O2847" s="1">
        <v>-1.95019984474911</v>
      </c>
      <c r="P2847" s="2" t="s">
        <v>25</v>
      </c>
      <c r="Q2847" s="17" t="s">
        <v>26</v>
      </c>
      <c r="R2847" s="1" t="s">
        <v>26</v>
      </c>
      <c r="S2847" s="1" t="s">
        <v>26</v>
      </c>
      <c r="T2847" s="1" t="s">
        <v>26</v>
      </c>
      <c r="U2847" s="1" t="s">
        <v>26</v>
      </c>
      <c r="V2847" s="1" t="s">
        <v>26</v>
      </c>
      <c r="W2847" s="1" t="s">
        <v>26</v>
      </c>
      <c r="X2847" s="1" t="s">
        <v>625</v>
      </c>
      <c r="Y2847" s="1" t="s">
        <v>26</v>
      </c>
      <c r="Z2847" s="1" t="s">
        <v>33</v>
      </c>
      <c r="AA2847" s="1" t="s">
        <v>34</v>
      </c>
      <c r="AB2847" s="1" t="s">
        <v>5855</v>
      </c>
    </row>
    <row r="2848" spans="1:28" x14ac:dyDescent="0.2">
      <c r="A2848" s="1" t="s">
        <v>9735</v>
      </c>
      <c r="B2848" s="16">
        <v>4.1484110000000003</v>
      </c>
      <c r="C2848" s="16">
        <v>263</v>
      </c>
      <c r="D2848" s="16">
        <v>5.4057810000000002</v>
      </c>
      <c r="E2848" s="16">
        <v>455</v>
      </c>
      <c r="F2848" s="16">
        <v>3.7234950000000002</v>
      </c>
      <c r="G2848" s="16">
        <v>348</v>
      </c>
      <c r="H2848" s="16">
        <v>11.702157</v>
      </c>
      <c r="I2848" s="16">
        <v>1511</v>
      </c>
      <c r="J2848" s="16">
        <v>14.457001</v>
      </c>
      <c r="K2848" s="16">
        <v>972</v>
      </c>
      <c r="L2848" s="16">
        <v>24.985236</v>
      </c>
      <c r="M2848" s="16">
        <v>1547</v>
      </c>
      <c r="N2848" s="1">
        <v>2.1156929288268598E-3</v>
      </c>
      <c r="O2848" s="1">
        <v>-1.95056578300261</v>
      </c>
      <c r="P2848" s="2" t="s">
        <v>25</v>
      </c>
      <c r="Q2848" s="17" t="s">
        <v>92</v>
      </c>
      <c r="R2848" s="1" t="s">
        <v>93</v>
      </c>
      <c r="S2848" s="1" t="s">
        <v>5856</v>
      </c>
      <c r="T2848" s="1" t="s">
        <v>26</v>
      </c>
      <c r="U2848" s="1" t="s">
        <v>26</v>
      </c>
      <c r="V2848" s="1" t="s">
        <v>44</v>
      </c>
      <c r="W2848" s="1" t="s">
        <v>31</v>
      </c>
      <c r="X2848" s="1" t="s">
        <v>5857</v>
      </c>
      <c r="Y2848" s="1" t="s">
        <v>4023</v>
      </c>
      <c r="Z2848" s="1" t="s">
        <v>30</v>
      </c>
      <c r="AA2848" s="1" t="s">
        <v>31</v>
      </c>
      <c r="AB2848" s="1" t="s">
        <v>5858</v>
      </c>
    </row>
    <row r="2849" spans="1:28" x14ac:dyDescent="0.2">
      <c r="A2849" s="1" t="s">
        <v>9736</v>
      </c>
      <c r="B2849" s="16">
        <v>1.273641</v>
      </c>
      <c r="C2849" s="16">
        <v>19</v>
      </c>
      <c r="D2849" s="16">
        <v>1.4830570000000001</v>
      </c>
      <c r="E2849" s="16">
        <v>29</v>
      </c>
      <c r="F2849" s="16">
        <v>1.538462</v>
      </c>
      <c r="G2849" s="16">
        <v>34</v>
      </c>
      <c r="H2849" s="16">
        <v>4.6173659999999996</v>
      </c>
      <c r="I2849" s="16">
        <v>136</v>
      </c>
      <c r="J2849" s="16">
        <v>5.3019480000000003</v>
      </c>
      <c r="K2849" s="16">
        <v>83</v>
      </c>
      <c r="L2849" s="16">
        <v>6.6852970000000003</v>
      </c>
      <c r="M2849" s="16">
        <v>97</v>
      </c>
      <c r="N2849" s="1">
        <v>2.9465098368411E-4</v>
      </c>
      <c r="O2849" s="1">
        <v>-1.95125372588941</v>
      </c>
      <c r="P2849" s="2" t="s">
        <v>25</v>
      </c>
      <c r="Q2849" s="17" t="s">
        <v>26</v>
      </c>
      <c r="R2849" s="1" t="s">
        <v>26</v>
      </c>
      <c r="S2849" s="1" t="s">
        <v>5859</v>
      </c>
      <c r="T2849" s="1" t="s">
        <v>5860</v>
      </c>
      <c r="U2849" s="1" t="s">
        <v>26</v>
      </c>
      <c r="V2849" s="1" t="s">
        <v>26</v>
      </c>
      <c r="W2849" s="1" t="s">
        <v>26</v>
      </c>
      <c r="X2849" s="1" t="s">
        <v>26</v>
      </c>
      <c r="Y2849" s="1" t="s">
        <v>5861</v>
      </c>
      <c r="Z2849" s="1" t="s">
        <v>752</v>
      </c>
      <c r="AA2849" s="1" t="s">
        <v>747</v>
      </c>
      <c r="AB2849" s="1" t="s">
        <v>428</v>
      </c>
    </row>
    <row r="2850" spans="1:28" x14ac:dyDescent="0.2">
      <c r="A2850" s="1" t="s">
        <v>9737</v>
      </c>
      <c r="B2850" s="16">
        <v>0.15003900000000001</v>
      </c>
      <c r="C2850" s="16">
        <v>33</v>
      </c>
      <c r="D2850" s="16">
        <v>0.302259</v>
      </c>
      <c r="E2850" s="16">
        <v>88</v>
      </c>
      <c r="F2850" s="16">
        <v>0.112471</v>
      </c>
      <c r="G2850" s="16">
        <v>37</v>
      </c>
      <c r="H2850" s="16">
        <v>0.34127600000000002</v>
      </c>
      <c r="I2850" s="16">
        <v>152</v>
      </c>
      <c r="J2850" s="16">
        <v>0.90106600000000003</v>
      </c>
      <c r="K2850" s="16">
        <v>208</v>
      </c>
      <c r="L2850" s="16">
        <v>1.092929</v>
      </c>
      <c r="M2850" s="16">
        <v>207</v>
      </c>
      <c r="N2850" s="1">
        <v>1.65148389262148E-2</v>
      </c>
      <c r="O2850" s="1">
        <v>-1.9534631399464899</v>
      </c>
      <c r="P2850" s="2" t="s">
        <v>25</v>
      </c>
      <c r="Q2850" s="17" t="s">
        <v>165</v>
      </c>
      <c r="R2850" s="1" t="s">
        <v>166</v>
      </c>
      <c r="S2850" s="1" t="s">
        <v>26</v>
      </c>
      <c r="T2850" s="1" t="s">
        <v>5862</v>
      </c>
      <c r="U2850" s="1" t="s">
        <v>3608</v>
      </c>
      <c r="V2850" s="1" t="s">
        <v>50</v>
      </c>
      <c r="W2850" s="1" t="s">
        <v>48</v>
      </c>
      <c r="X2850" s="1" t="s">
        <v>5863</v>
      </c>
      <c r="Y2850" s="1" t="s">
        <v>5864</v>
      </c>
      <c r="Z2850" s="1" t="s">
        <v>47</v>
      </c>
      <c r="AA2850" s="1" t="s">
        <v>48</v>
      </c>
      <c r="AB2850" s="1" t="s">
        <v>5865</v>
      </c>
    </row>
    <row r="2851" spans="1:28" x14ac:dyDescent="0.2">
      <c r="A2851" s="1" t="s">
        <v>9738</v>
      </c>
      <c r="B2851" s="16">
        <v>10.382667</v>
      </c>
      <c r="C2851" s="16">
        <v>651</v>
      </c>
      <c r="D2851" s="16">
        <v>11.501514</v>
      </c>
      <c r="E2851" s="16">
        <v>963</v>
      </c>
      <c r="F2851" s="16">
        <v>10.559108</v>
      </c>
      <c r="G2851" s="16">
        <v>1001</v>
      </c>
      <c r="H2851" s="16">
        <v>38.562725</v>
      </c>
      <c r="I2851" s="16">
        <v>4945</v>
      </c>
      <c r="J2851" s="16">
        <v>39.880589000000001</v>
      </c>
      <c r="K2851" s="16">
        <v>2729</v>
      </c>
      <c r="L2851" s="16">
        <v>44.402790000000003</v>
      </c>
      <c r="M2851" s="16">
        <v>2797</v>
      </c>
      <c r="N2851" s="3">
        <v>7.18478018047645E-27</v>
      </c>
      <c r="O2851" s="1">
        <v>-1.95369393054951</v>
      </c>
      <c r="P2851" s="2" t="s">
        <v>25</v>
      </c>
      <c r="Q2851" s="17" t="s">
        <v>210</v>
      </c>
      <c r="R2851" s="1" t="s">
        <v>211</v>
      </c>
      <c r="S2851" s="1" t="s">
        <v>5866</v>
      </c>
      <c r="T2851" s="1" t="s">
        <v>26</v>
      </c>
      <c r="U2851" s="1" t="s">
        <v>26</v>
      </c>
      <c r="V2851" s="1" t="s">
        <v>44</v>
      </c>
      <c r="W2851" s="1" t="s">
        <v>31</v>
      </c>
      <c r="X2851" s="1" t="s">
        <v>2389</v>
      </c>
      <c r="Y2851" s="1" t="s">
        <v>5867</v>
      </c>
      <c r="Z2851" s="1" t="s">
        <v>30</v>
      </c>
      <c r="AA2851" s="1" t="s">
        <v>31</v>
      </c>
      <c r="AB2851" s="1" t="s">
        <v>5868</v>
      </c>
    </row>
    <row r="2852" spans="1:28" x14ac:dyDescent="0.2">
      <c r="A2852" s="1" t="s">
        <v>9739</v>
      </c>
      <c r="B2852" s="16">
        <v>0.23677300000000001</v>
      </c>
      <c r="C2852" s="16">
        <v>68</v>
      </c>
      <c r="D2852" s="16">
        <v>0.38606200000000002</v>
      </c>
      <c r="E2852" s="16">
        <v>128</v>
      </c>
      <c r="F2852" s="16">
        <v>0.36489899999999997</v>
      </c>
      <c r="G2852" s="16">
        <v>159</v>
      </c>
      <c r="H2852" s="16">
        <v>0.97101400000000004</v>
      </c>
      <c r="I2852" s="16">
        <v>583</v>
      </c>
      <c r="J2852" s="16">
        <v>1.200464</v>
      </c>
      <c r="K2852" s="16">
        <v>385</v>
      </c>
      <c r="L2852" s="16">
        <v>1.847089</v>
      </c>
      <c r="M2852" s="16">
        <v>380</v>
      </c>
      <c r="N2852" s="3">
        <v>2.7327123519673801E-8</v>
      </c>
      <c r="O2852" s="1">
        <v>-1.9537404714264499</v>
      </c>
      <c r="P2852" s="2" t="s">
        <v>25</v>
      </c>
      <c r="Q2852" s="17" t="s">
        <v>470</v>
      </c>
      <c r="R2852" s="1" t="s">
        <v>34</v>
      </c>
      <c r="S2852" s="1" t="s">
        <v>26</v>
      </c>
      <c r="T2852" s="1" t="s">
        <v>26</v>
      </c>
      <c r="U2852" s="1" t="s">
        <v>26</v>
      </c>
      <c r="V2852" s="1" t="s">
        <v>26</v>
      </c>
      <c r="W2852" s="1" t="s">
        <v>26</v>
      </c>
      <c r="X2852" s="1" t="s">
        <v>5071</v>
      </c>
      <c r="Y2852" s="1" t="s">
        <v>2081</v>
      </c>
      <c r="Z2852" s="1" t="s">
        <v>423</v>
      </c>
      <c r="AA2852" s="1" t="s">
        <v>414</v>
      </c>
      <c r="AB2852" s="1" t="s">
        <v>82</v>
      </c>
    </row>
    <row r="2853" spans="1:28" x14ac:dyDescent="0.2">
      <c r="A2853" s="1" t="s">
        <v>9740</v>
      </c>
      <c r="B2853" s="16">
        <v>73.263817000000003</v>
      </c>
      <c r="C2853" s="16">
        <v>8917</v>
      </c>
      <c r="D2853" s="16">
        <v>91.546654000000004</v>
      </c>
      <c r="E2853" s="16">
        <v>14894</v>
      </c>
      <c r="F2853" s="16">
        <v>78.071533000000002</v>
      </c>
      <c r="G2853" s="16">
        <v>14370</v>
      </c>
      <c r="H2853" s="16">
        <v>268.12057499999997</v>
      </c>
      <c r="I2853" s="16">
        <v>66799</v>
      </c>
      <c r="J2853" s="16">
        <v>294.52294899999998</v>
      </c>
      <c r="K2853" s="16">
        <v>39159</v>
      </c>
      <c r="L2853" s="16">
        <v>359.22268700000001</v>
      </c>
      <c r="M2853" s="16">
        <v>43957</v>
      </c>
      <c r="N2853" s="3">
        <v>5.5762103219356897E-24</v>
      </c>
      <c r="O2853" s="1">
        <v>-1.95681690205716</v>
      </c>
      <c r="P2853" s="2" t="s">
        <v>25</v>
      </c>
      <c r="Q2853" s="17" t="s">
        <v>26</v>
      </c>
      <c r="R2853" s="1" t="s">
        <v>26</v>
      </c>
      <c r="S2853" s="1" t="s">
        <v>5869</v>
      </c>
      <c r="T2853" s="1" t="s">
        <v>5870</v>
      </c>
      <c r="U2853" s="1" t="s">
        <v>26</v>
      </c>
      <c r="V2853" s="1" t="s">
        <v>194</v>
      </c>
      <c r="W2853" s="1" t="s">
        <v>118</v>
      </c>
      <c r="X2853" s="1" t="s">
        <v>89</v>
      </c>
      <c r="Y2853" s="1" t="s">
        <v>5871</v>
      </c>
      <c r="Z2853" s="1" t="s">
        <v>117</v>
      </c>
      <c r="AA2853" s="1" t="s">
        <v>118</v>
      </c>
      <c r="AB2853" s="1" t="s">
        <v>82</v>
      </c>
    </row>
    <row r="2854" spans="1:28" x14ac:dyDescent="0.2">
      <c r="A2854" s="1" t="s">
        <v>9741</v>
      </c>
      <c r="B2854" s="16">
        <v>8.3689730000000004</v>
      </c>
      <c r="C2854" s="16">
        <v>383</v>
      </c>
      <c r="D2854" s="16">
        <v>14.558536</v>
      </c>
      <c r="E2854" s="16">
        <v>890</v>
      </c>
      <c r="F2854" s="16">
        <v>13.26712</v>
      </c>
      <c r="G2854" s="16">
        <v>918</v>
      </c>
      <c r="H2854" s="16">
        <v>46.402560999999999</v>
      </c>
      <c r="I2854" s="16">
        <v>4344</v>
      </c>
      <c r="J2854" s="16">
        <v>45.235573000000002</v>
      </c>
      <c r="K2854" s="16">
        <v>2260</v>
      </c>
      <c r="L2854" s="16">
        <v>44.794505999999998</v>
      </c>
      <c r="M2854" s="16">
        <v>2060</v>
      </c>
      <c r="N2854" s="3">
        <v>3.7037623342739699E-25</v>
      </c>
      <c r="O2854" s="1">
        <v>-1.9568234137940099</v>
      </c>
      <c r="P2854" s="2" t="s">
        <v>25</v>
      </c>
      <c r="Q2854" s="17" t="s">
        <v>26</v>
      </c>
      <c r="R2854" s="1" t="s">
        <v>26</v>
      </c>
      <c r="S2854" s="1" t="s">
        <v>26</v>
      </c>
      <c r="T2854" s="1" t="s">
        <v>26</v>
      </c>
      <c r="U2854" s="1" t="s">
        <v>26</v>
      </c>
      <c r="V2854" s="1" t="s">
        <v>26</v>
      </c>
      <c r="W2854" s="1" t="s">
        <v>26</v>
      </c>
      <c r="X2854" s="1" t="s">
        <v>5447</v>
      </c>
      <c r="Y2854" s="1" t="s">
        <v>5448</v>
      </c>
      <c r="Z2854" s="1" t="s">
        <v>30</v>
      </c>
      <c r="AA2854" s="1" t="s">
        <v>31</v>
      </c>
      <c r="AB2854" s="1" t="s">
        <v>5872</v>
      </c>
    </row>
    <row r="2855" spans="1:28" x14ac:dyDescent="0.2">
      <c r="A2855" s="1" t="s">
        <v>10691</v>
      </c>
      <c r="B2855" s="16">
        <v>0.119148</v>
      </c>
      <c r="C2855" s="16">
        <v>33</v>
      </c>
      <c r="D2855" s="16">
        <v>0.15194199999999999</v>
      </c>
      <c r="E2855" s="16">
        <v>57</v>
      </c>
      <c r="F2855" s="16">
        <v>0.26175100000000001</v>
      </c>
      <c r="G2855" s="16">
        <v>110</v>
      </c>
      <c r="H2855" s="16">
        <v>0.48899700000000001</v>
      </c>
      <c r="I2855" s="16">
        <v>277</v>
      </c>
      <c r="J2855" s="16">
        <v>0.98439399999999999</v>
      </c>
      <c r="K2855" s="16">
        <v>298</v>
      </c>
      <c r="L2855" s="16">
        <v>0.54940100000000003</v>
      </c>
      <c r="M2855" s="16">
        <v>153</v>
      </c>
      <c r="N2855" s="1">
        <v>4.8547423937171002E-3</v>
      </c>
      <c r="O2855" s="1">
        <v>-1.9571728169866101</v>
      </c>
      <c r="P2855" s="2" t="s">
        <v>25</v>
      </c>
      <c r="Q2855" s="17" t="s">
        <v>44</v>
      </c>
      <c r="R2855" s="1" t="s">
        <v>31</v>
      </c>
      <c r="S2855" s="1" t="s">
        <v>26</v>
      </c>
      <c r="T2855" s="1" t="s">
        <v>26</v>
      </c>
      <c r="U2855" s="1" t="s">
        <v>26</v>
      </c>
      <c r="V2855" s="1" t="s">
        <v>26</v>
      </c>
      <c r="W2855" s="1" t="s">
        <v>26</v>
      </c>
      <c r="X2855" s="1" t="s">
        <v>5873</v>
      </c>
      <c r="Y2855" s="1" t="s">
        <v>5376</v>
      </c>
      <c r="Z2855" s="1" t="s">
        <v>33</v>
      </c>
      <c r="AA2855" s="1" t="s">
        <v>34</v>
      </c>
      <c r="AB2855" s="1" t="s">
        <v>5874</v>
      </c>
    </row>
    <row r="2856" spans="1:28" x14ac:dyDescent="0.2">
      <c r="A2856" s="1" t="s">
        <v>9742</v>
      </c>
      <c r="B2856" s="16">
        <v>3.497824</v>
      </c>
      <c r="C2856" s="16">
        <v>149</v>
      </c>
      <c r="D2856" s="16">
        <v>5.6101979999999996</v>
      </c>
      <c r="E2856" s="16">
        <v>330</v>
      </c>
      <c r="F2856" s="16">
        <v>6.4736180000000001</v>
      </c>
      <c r="G2856" s="16">
        <v>436</v>
      </c>
      <c r="H2856" s="16">
        <v>18.024231</v>
      </c>
      <c r="I2856" s="16">
        <v>1655</v>
      </c>
      <c r="J2856" s="16">
        <v>17.332324</v>
      </c>
      <c r="K2856" s="16">
        <v>858</v>
      </c>
      <c r="L2856" s="16">
        <v>21.883778</v>
      </c>
      <c r="M2856" s="16">
        <v>993</v>
      </c>
      <c r="N2856" s="3">
        <v>3.6992761164932904E-15</v>
      </c>
      <c r="O2856" s="1">
        <v>-1.95829482875968</v>
      </c>
      <c r="P2856" s="2" t="s">
        <v>25</v>
      </c>
      <c r="Q2856" s="17" t="s">
        <v>26</v>
      </c>
      <c r="R2856" s="1" t="s">
        <v>26</v>
      </c>
      <c r="S2856" s="1" t="s">
        <v>1216</v>
      </c>
      <c r="T2856" s="1" t="s">
        <v>26</v>
      </c>
      <c r="U2856" s="1" t="s">
        <v>26</v>
      </c>
      <c r="V2856" s="1" t="s">
        <v>306</v>
      </c>
      <c r="W2856" s="1" t="s">
        <v>191</v>
      </c>
      <c r="X2856" s="1" t="s">
        <v>307</v>
      </c>
      <c r="Y2856" s="1" t="s">
        <v>1443</v>
      </c>
      <c r="Z2856" s="1" t="s">
        <v>190</v>
      </c>
      <c r="AA2856" s="1" t="s">
        <v>191</v>
      </c>
      <c r="AB2856" s="1" t="s">
        <v>82</v>
      </c>
    </row>
    <row r="2857" spans="1:28" x14ac:dyDescent="0.2">
      <c r="A2857" s="1" t="s">
        <v>9743</v>
      </c>
      <c r="B2857" s="16">
        <v>0.60322600000000004</v>
      </c>
      <c r="C2857" s="16">
        <v>59</v>
      </c>
      <c r="D2857" s="16">
        <v>1.034843</v>
      </c>
      <c r="E2857" s="16">
        <v>135</v>
      </c>
      <c r="F2857" s="16">
        <v>0.97097299999999997</v>
      </c>
      <c r="G2857" s="16">
        <v>143</v>
      </c>
      <c r="H2857" s="16">
        <v>2.5794630000000001</v>
      </c>
      <c r="I2857" s="16">
        <v>514</v>
      </c>
      <c r="J2857" s="16">
        <v>3.210248</v>
      </c>
      <c r="K2857" s="16">
        <v>342</v>
      </c>
      <c r="L2857" s="16">
        <v>4.1276169999999999</v>
      </c>
      <c r="M2857" s="16">
        <v>404</v>
      </c>
      <c r="N2857" s="3">
        <v>6.8241494909606104E-8</v>
      </c>
      <c r="O2857" s="1">
        <v>-1.9599672194559701</v>
      </c>
      <c r="P2857" s="2" t="s">
        <v>25</v>
      </c>
      <c r="Q2857" s="17" t="s">
        <v>26</v>
      </c>
      <c r="R2857" s="1" t="s">
        <v>26</v>
      </c>
      <c r="S2857" s="1" t="s">
        <v>26</v>
      </c>
      <c r="T2857" s="1" t="s">
        <v>26</v>
      </c>
      <c r="U2857" s="1" t="s">
        <v>26</v>
      </c>
      <c r="V2857" s="1" t="s">
        <v>26</v>
      </c>
      <c r="W2857" s="1" t="s">
        <v>26</v>
      </c>
      <c r="X2857" s="1" t="s">
        <v>3301</v>
      </c>
      <c r="Y2857" s="1" t="s">
        <v>26</v>
      </c>
      <c r="Z2857" s="1" t="s">
        <v>30</v>
      </c>
      <c r="AA2857" s="1" t="s">
        <v>31</v>
      </c>
      <c r="AB2857" s="1" t="s">
        <v>5875</v>
      </c>
    </row>
    <row r="2858" spans="1:28" x14ac:dyDescent="0.2">
      <c r="A2858" s="1" t="s">
        <v>9744</v>
      </c>
      <c r="B2858" s="16">
        <v>7.7411999999999995E-2</v>
      </c>
      <c r="C2858" s="16">
        <v>13</v>
      </c>
      <c r="D2858" s="16">
        <v>0.39810699999999999</v>
      </c>
      <c r="E2858" s="16">
        <v>83</v>
      </c>
      <c r="F2858" s="16">
        <v>0.288381</v>
      </c>
      <c r="G2858" s="16">
        <v>69</v>
      </c>
      <c r="H2858" s="16">
        <v>0.89603999999999995</v>
      </c>
      <c r="I2858" s="16">
        <v>285</v>
      </c>
      <c r="J2858" s="16">
        <v>1.098468</v>
      </c>
      <c r="K2858" s="16">
        <v>187</v>
      </c>
      <c r="L2858" s="16">
        <v>0.92702700000000005</v>
      </c>
      <c r="M2858" s="16">
        <v>145</v>
      </c>
      <c r="N2858" s="3">
        <v>2.2769489611491099E-5</v>
      </c>
      <c r="O2858" s="1">
        <v>-1.9622809405369599</v>
      </c>
      <c r="P2858" s="2" t="s">
        <v>25</v>
      </c>
      <c r="Q2858" s="17" t="s">
        <v>26</v>
      </c>
      <c r="R2858" s="1" t="s">
        <v>26</v>
      </c>
      <c r="S2858" s="1" t="s">
        <v>5876</v>
      </c>
      <c r="T2858" s="1" t="s">
        <v>26</v>
      </c>
      <c r="U2858" s="1" t="s">
        <v>26</v>
      </c>
      <c r="V2858" s="1" t="s">
        <v>648</v>
      </c>
      <c r="W2858" s="1" t="s">
        <v>649</v>
      </c>
      <c r="X2858" s="1" t="s">
        <v>1682</v>
      </c>
      <c r="Y2858" s="1" t="s">
        <v>5704</v>
      </c>
      <c r="Z2858" s="1" t="s">
        <v>840</v>
      </c>
      <c r="AA2858" s="1" t="s">
        <v>649</v>
      </c>
      <c r="AB2858" s="1" t="s">
        <v>5877</v>
      </c>
    </row>
    <row r="2859" spans="1:28" x14ac:dyDescent="0.2">
      <c r="A2859" s="1" t="s">
        <v>9745</v>
      </c>
      <c r="B2859" s="16">
        <v>0.29322700000000002</v>
      </c>
      <c r="C2859" s="16">
        <v>22</v>
      </c>
      <c r="D2859" s="16">
        <v>0.548821</v>
      </c>
      <c r="E2859" s="16">
        <v>54</v>
      </c>
      <c r="F2859" s="16">
        <v>0.468997</v>
      </c>
      <c r="G2859" s="16">
        <v>51</v>
      </c>
      <c r="H2859" s="16">
        <v>1.6850639999999999</v>
      </c>
      <c r="I2859" s="16">
        <v>198</v>
      </c>
      <c r="J2859" s="16">
        <v>2.086579</v>
      </c>
      <c r="K2859" s="16">
        <v>163</v>
      </c>
      <c r="L2859" s="16">
        <v>1.657991</v>
      </c>
      <c r="M2859" s="16">
        <v>120</v>
      </c>
      <c r="N2859" s="3">
        <v>6.0931261337123603E-5</v>
      </c>
      <c r="O2859" s="1">
        <v>-1.96330903205581</v>
      </c>
      <c r="P2859" s="2" t="s">
        <v>25</v>
      </c>
      <c r="Q2859" s="17" t="s">
        <v>26</v>
      </c>
      <c r="R2859" s="1" t="s">
        <v>26</v>
      </c>
      <c r="S2859" s="1" t="s">
        <v>26</v>
      </c>
      <c r="T2859" s="1" t="s">
        <v>26</v>
      </c>
      <c r="U2859" s="1" t="s">
        <v>26</v>
      </c>
      <c r="V2859" s="1" t="s">
        <v>26</v>
      </c>
      <c r="W2859" s="1" t="s">
        <v>26</v>
      </c>
      <c r="X2859" s="1" t="s">
        <v>800</v>
      </c>
      <c r="Y2859" s="1" t="s">
        <v>5878</v>
      </c>
      <c r="Z2859" s="1" t="s">
        <v>204</v>
      </c>
      <c r="AA2859" s="1" t="s">
        <v>205</v>
      </c>
      <c r="AB2859" s="1" t="s">
        <v>82</v>
      </c>
    </row>
    <row r="2860" spans="1:28" x14ac:dyDescent="0.2">
      <c r="A2860" s="1" t="s">
        <v>9746</v>
      </c>
      <c r="B2860" s="16">
        <v>0.565913</v>
      </c>
      <c r="C2860" s="16">
        <v>33</v>
      </c>
      <c r="D2860" s="16">
        <v>1.898107</v>
      </c>
      <c r="E2860" s="16">
        <v>148</v>
      </c>
      <c r="F2860" s="16">
        <v>1.672968</v>
      </c>
      <c r="G2860" s="16">
        <v>148</v>
      </c>
      <c r="H2860" s="16">
        <v>4.4447070000000002</v>
      </c>
      <c r="I2860" s="16">
        <v>530</v>
      </c>
      <c r="J2860" s="16">
        <v>5.3398969999999997</v>
      </c>
      <c r="K2860" s="16">
        <v>340</v>
      </c>
      <c r="L2860" s="16">
        <v>5.8961009999999998</v>
      </c>
      <c r="M2860" s="16">
        <v>345</v>
      </c>
      <c r="N2860" s="3">
        <v>1.5967810191907501E-7</v>
      </c>
      <c r="O2860" s="1">
        <v>-1.9640680104492001</v>
      </c>
      <c r="P2860" s="2" t="s">
        <v>25</v>
      </c>
      <c r="Q2860" s="17" t="s">
        <v>1853</v>
      </c>
      <c r="R2860" s="1" t="s">
        <v>1854</v>
      </c>
      <c r="S2860" s="1" t="s">
        <v>5879</v>
      </c>
      <c r="T2860" s="1" t="s">
        <v>26</v>
      </c>
      <c r="U2860" s="1" t="s">
        <v>26</v>
      </c>
      <c r="V2860" s="1" t="s">
        <v>165</v>
      </c>
      <c r="W2860" s="1" t="s">
        <v>166</v>
      </c>
      <c r="X2860" s="1" t="s">
        <v>5880</v>
      </c>
      <c r="Y2860" s="1" t="s">
        <v>5881</v>
      </c>
      <c r="Z2860" s="1" t="s">
        <v>47</v>
      </c>
      <c r="AA2860" s="1" t="s">
        <v>48</v>
      </c>
      <c r="AB2860" s="1" t="s">
        <v>5667</v>
      </c>
    </row>
    <row r="2861" spans="1:28" x14ac:dyDescent="0.2">
      <c r="A2861" s="1" t="s">
        <v>9747</v>
      </c>
      <c r="B2861" s="16">
        <v>4.1926999999999999E-2</v>
      </c>
      <c r="C2861" s="16">
        <v>10</v>
      </c>
      <c r="D2861" s="16">
        <v>0.131415</v>
      </c>
      <c r="E2861" s="16">
        <v>41</v>
      </c>
      <c r="F2861" s="16">
        <v>0.10972800000000001</v>
      </c>
      <c r="G2861" s="16">
        <v>39</v>
      </c>
      <c r="H2861" s="16">
        <v>0.42687000000000003</v>
      </c>
      <c r="I2861" s="16">
        <v>164</v>
      </c>
      <c r="J2861" s="16">
        <v>0.55988400000000005</v>
      </c>
      <c r="K2861" s="16">
        <v>116</v>
      </c>
      <c r="L2861" s="16">
        <v>0.289829</v>
      </c>
      <c r="M2861" s="16">
        <v>65</v>
      </c>
      <c r="N2861" s="1">
        <v>2.5820275925031899E-4</v>
      </c>
      <c r="O2861" s="1">
        <v>-1.9652209136363701</v>
      </c>
      <c r="P2861" s="2" t="s">
        <v>25</v>
      </c>
      <c r="Q2861" s="17" t="s">
        <v>470</v>
      </c>
      <c r="R2861" s="1" t="s">
        <v>34</v>
      </c>
      <c r="S2861" s="1" t="s">
        <v>26</v>
      </c>
      <c r="T2861" s="1" t="s">
        <v>26</v>
      </c>
      <c r="U2861" s="1" t="s">
        <v>26</v>
      </c>
      <c r="V2861" s="1" t="s">
        <v>26</v>
      </c>
      <c r="W2861" s="1" t="s">
        <v>26</v>
      </c>
      <c r="X2861" s="1" t="s">
        <v>5882</v>
      </c>
      <c r="Y2861" s="1" t="s">
        <v>2081</v>
      </c>
      <c r="Z2861" s="1" t="s">
        <v>423</v>
      </c>
      <c r="AA2861" s="1" t="s">
        <v>414</v>
      </c>
      <c r="AB2861" s="1" t="s">
        <v>5711</v>
      </c>
    </row>
    <row r="2862" spans="1:28" x14ac:dyDescent="0.2">
      <c r="A2862" s="1" t="s">
        <v>9748</v>
      </c>
      <c r="B2862" s="16">
        <v>2.6422189999999999</v>
      </c>
      <c r="C2862" s="16">
        <v>401</v>
      </c>
      <c r="D2862" s="16">
        <v>3.0935869999999999</v>
      </c>
      <c r="E2862" s="16">
        <v>635</v>
      </c>
      <c r="F2862" s="16">
        <v>3.3345579999999999</v>
      </c>
      <c r="G2862" s="16">
        <v>724</v>
      </c>
      <c r="H2862" s="16">
        <v>11.149611</v>
      </c>
      <c r="I2862" s="16">
        <v>3369</v>
      </c>
      <c r="J2862" s="16">
        <v>12.684569</v>
      </c>
      <c r="K2862" s="16">
        <v>1975</v>
      </c>
      <c r="L2862" s="16">
        <v>11.649023</v>
      </c>
      <c r="M2862" s="16">
        <v>1715</v>
      </c>
      <c r="N2862" s="3">
        <v>8.6858996182120893E-24</v>
      </c>
      <c r="O2862" s="1">
        <v>-1.96577481628661</v>
      </c>
      <c r="P2862" s="2" t="s">
        <v>25</v>
      </c>
      <c r="Q2862" s="17" t="s">
        <v>26</v>
      </c>
      <c r="R2862" s="1" t="s">
        <v>26</v>
      </c>
      <c r="S2862" s="1" t="s">
        <v>26</v>
      </c>
      <c r="T2862" s="1" t="s">
        <v>5883</v>
      </c>
      <c r="U2862" s="1" t="s">
        <v>1334</v>
      </c>
      <c r="V2862" s="1" t="s">
        <v>26</v>
      </c>
      <c r="W2862" s="1" t="s">
        <v>26</v>
      </c>
      <c r="X2862" s="1" t="s">
        <v>1612</v>
      </c>
      <c r="Y2862" s="1" t="s">
        <v>5884</v>
      </c>
      <c r="Z2862" s="1" t="s">
        <v>30</v>
      </c>
      <c r="AA2862" s="1" t="s">
        <v>31</v>
      </c>
      <c r="AB2862" s="1" t="s">
        <v>82</v>
      </c>
    </row>
    <row r="2863" spans="1:28" x14ac:dyDescent="0.2">
      <c r="A2863" s="1" t="s">
        <v>9749</v>
      </c>
      <c r="B2863" s="16">
        <v>2.7688670000000002</v>
      </c>
      <c r="C2863" s="16">
        <v>73</v>
      </c>
      <c r="D2863" s="16">
        <v>2.5296210000000001</v>
      </c>
      <c r="E2863" s="16">
        <v>89</v>
      </c>
      <c r="F2863" s="16">
        <v>3.8119649999999998</v>
      </c>
      <c r="G2863" s="16">
        <v>152</v>
      </c>
      <c r="H2863" s="16">
        <v>11.332186</v>
      </c>
      <c r="I2863" s="16">
        <v>609</v>
      </c>
      <c r="J2863" s="16">
        <v>12.183214</v>
      </c>
      <c r="K2863" s="16">
        <v>350</v>
      </c>
      <c r="L2863" s="16">
        <v>11.230119999999999</v>
      </c>
      <c r="M2863" s="16">
        <v>297</v>
      </c>
      <c r="N2863" s="3">
        <v>2.4697560916390701E-8</v>
      </c>
      <c r="O2863" s="1">
        <v>-1.9658405726647299</v>
      </c>
      <c r="P2863" s="2" t="s">
        <v>25</v>
      </c>
      <c r="Q2863" s="17" t="s">
        <v>26</v>
      </c>
      <c r="R2863" s="1" t="s">
        <v>26</v>
      </c>
      <c r="S2863" s="1" t="s">
        <v>5885</v>
      </c>
      <c r="T2863" s="1" t="s">
        <v>26</v>
      </c>
      <c r="U2863" s="1" t="s">
        <v>26</v>
      </c>
      <c r="V2863" s="1" t="s">
        <v>26</v>
      </c>
      <c r="W2863" s="1" t="s">
        <v>26</v>
      </c>
      <c r="X2863" s="1" t="s">
        <v>552</v>
      </c>
      <c r="Y2863" s="1" t="s">
        <v>5886</v>
      </c>
      <c r="Z2863" s="1" t="s">
        <v>33</v>
      </c>
      <c r="AA2863" s="1" t="s">
        <v>34</v>
      </c>
      <c r="AB2863" s="1" t="s">
        <v>5887</v>
      </c>
    </row>
    <row r="2864" spans="1:28" x14ac:dyDescent="0.2">
      <c r="A2864" s="1" t="s">
        <v>9750</v>
      </c>
      <c r="B2864" s="16">
        <v>0.20879700000000001</v>
      </c>
      <c r="C2864" s="16">
        <v>33</v>
      </c>
      <c r="D2864" s="16">
        <v>0.39979100000000001</v>
      </c>
      <c r="E2864" s="16">
        <v>82</v>
      </c>
      <c r="F2864" s="16">
        <v>0.30658000000000002</v>
      </c>
      <c r="G2864" s="16">
        <v>64</v>
      </c>
      <c r="H2864" s="16">
        <v>1.3919779999999999</v>
      </c>
      <c r="I2864" s="16">
        <v>317</v>
      </c>
      <c r="J2864" s="16">
        <v>1.359413</v>
      </c>
      <c r="K2864" s="16">
        <v>167</v>
      </c>
      <c r="L2864" s="16">
        <v>1.59226</v>
      </c>
      <c r="M2864" s="16">
        <v>214</v>
      </c>
      <c r="N2864" s="3">
        <v>5.1961516105033603E-6</v>
      </c>
      <c r="O2864" s="1">
        <v>-1.9659904333450799</v>
      </c>
      <c r="P2864" s="2" t="s">
        <v>25</v>
      </c>
      <c r="Q2864" s="17" t="s">
        <v>418</v>
      </c>
      <c r="R2864" s="1" t="s">
        <v>419</v>
      </c>
      <c r="S2864" s="1" t="s">
        <v>5399</v>
      </c>
      <c r="T2864" s="1" t="s">
        <v>26</v>
      </c>
      <c r="U2864" s="1" t="s">
        <v>26</v>
      </c>
      <c r="V2864" s="1" t="s">
        <v>26</v>
      </c>
      <c r="W2864" s="1" t="s">
        <v>26</v>
      </c>
      <c r="X2864" s="1" t="s">
        <v>5400</v>
      </c>
      <c r="Y2864" s="1" t="s">
        <v>1109</v>
      </c>
      <c r="Z2864" s="1" t="s">
        <v>423</v>
      </c>
      <c r="AA2864" s="1" t="s">
        <v>414</v>
      </c>
      <c r="AB2864" s="1" t="s">
        <v>5888</v>
      </c>
    </row>
    <row r="2865" spans="1:28" x14ac:dyDescent="0.2">
      <c r="A2865" s="1" t="s">
        <v>9751</v>
      </c>
      <c r="B2865" s="16">
        <v>2.6492830000000001</v>
      </c>
      <c r="C2865" s="16">
        <v>245</v>
      </c>
      <c r="D2865" s="16">
        <v>4.2005819999999998</v>
      </c>
      <c r="E2865" s="16">
        <v>555</v>
      </c>
      <c r="F2865" s="16">
        <v>2.360439</v>
      </c>
      <c r="G2865" s="16">
        <v>376</v>
      </c>
      <c r="H2865" s="16">
        <v>13.437120999999999</v>
      </c>
      <c r="I2865" s="16">
        <v>2545</v>
      </c>
      <c r="J2865" s="16">
        <v>8.7608569999999997</v>
      </c>
      <c r="K2865" s="16">
        <v>958</v>
      </c>
      <c r="L2865" s="16">
        <v>14.386918</v>
      </c>
      <c r="M2865" s="16">
        <v>1345</v>
      </c>
      <c r="N2865" s="3">
        <v>1.52450208888414E-8</v>
      </c>
      <c r="O2865" s="1">
        <v>-1.9663535935143499</v>
      </c>
      <c r="P2865" s="2" t="s">
        <v>25</v>
      </c>
      <c r="Q2865" s="17" t="s">
        <v>50</v>
      </c>
      <c r="R2865" s="1" t="s">
        <v>48</v>
      </c>
      <c r="S2865" s="1" t="s">
        <v>5501</v>
      </c>
      <c r="T2865" s="1" t="s">
        <v>26</v>
      </c>
      <c r="U2865" s="1" t="s">
        <v>26</v>
      </c>
      <c r="V2865" s="1" t="s">
        <v>50</v>
      </c>
      <c r="W2865" s="1" t="s">
        <v>48</v>
      </c>
      <c r="X2865" s="1" t="s">
        <v>53</v>
      </c>
      <c r="Y2865" s="1" t="s">
        <v>4826</v>
      </c>
      <c r="Z2865" s="1" t="s">
        <v>47</v>
      </c>
      <c r="AA2865" s="1" t="s">
        <v>48</v>
      </c>
      <c r="AB2865" s="1" t="s">
        <v>82</v>
      </c>
    </row>
    <row r="2866" spans="1:28" x14ac:dyDescent="0.2">
      <c r="A2866" s="1" t="s">
        <v>9752</v>
      </c>
      <c r="B2866" s="16">
        <v>80.107719000000003</v>
      </c>
      <c r="C2866" s="16">
        <v>1148</v>
      </c>
      <c r="D2866" s="16">
        <v>99.363868999999994</v>
      </c>
      <c r="E2866" s="16">
        <v>1903</v>
      </c>
      <c r="F2866" s="16">
        <v>97.603347999999997</v>
      </c>
      <c r="G2866" s="16">
        <v>2114</v>
      </c>
      <c r="H2866" s="16">
        <v>308.06890900000002</v>
      </c>
      <c r="I2866" s="16">
        <v>9032</v>
      </c>
      <c r="J2866" s="16">
        <v>346.20831299999998</v>
      </c>
      <c r="K2866" s="16">
        <v>5417</v>
      </c>
      <c r="L2866" s="16">
        <v>405.74316399999998</v>
      </c>
      <c r="M2866" s="16">
        <v>5843</v>
      </c>
      <c r="N2866" s="3">
        <v>1.02498265329958E-29</v>
      </c>
      <c r="O2866" s="1">
        <v>-1.96962693161128</v>
      </c>
      <c r="P2866" s="2" t="s">
        <v>25</v>
      </c>
      <c r="Q2866" s="17" t="s">
        <v>26</v>
      </c>
      <c r="R2866" s="1" t="s">
        <v>26</v>
      </c>
      <c r="S2866" s="1" t="s">
        <v>26</v>
      </c>
      <c r="T2866" s="1" t="s">
        <v>26</v>
      </c>
      <c r="U2866" s="1" t="s">
        <v>26</v>
      </c>
      <c r="V2866" s="1" t="s">
        <v>26</v>
      </c>
      <c r="W2866" s="1" t="s">
        <v>26</v>
      </c>
      <c r="X2866" s="1" t="s">
        <v>5746</v>
      </c>
      <c r="Y2866" s="1" t="s">
        <v>26</v>
      </c>
      <c r="Z2866" s="1" t="s">
        <v>26</v>
      </c>
      <c r="AA2866" s="1" t="s">
        <v>26</v>
      </c>
      <c r="AB2866" s="1" t="s">
        <v>26</v>
      </c>
    </row>
    <row r="2867" spans="1:28" x14ac:dyDescent="0.2">
      <c r="A2867" s="1" t="s">
        <v>9753</v>
      </c>
      <c r="B2867" s="16">
        <v>0.60498099999999999</v>
      </c>
      <c r="C2867" s="16">
        <v>91</v>
      </c>
      <c r="D2867" s="16">
        <v>0.78196399999999999</v>
      </c>
      <c r="E2867" s="16">
        <v>158</v>
      </c>
      <c r="F2867" s="16">
        <v>0.66065200000000002</v>
      </c>
      <c r="G2867" s="16">
        <v>151</v>
      </c>
      <c r="H2867" s="16">
        <v>2.1978499999999999</v>
      </c>
      <c r="I2867" s="16">
        <v>677</v>
      </c>
      <c r="J2867" s="16">
        <v>2.9742679999999999</v>
      </c>
      <c r="K2867" s="16">
        <v>489</v>
      </c>
      <c r="L2867" s="16">
        <v>2.69177</v>
      </c>
      <c r="M2867" s="16">
        <v>407</v>
      </c>
      <c r="N2867" s="3">
        <v>1.8538203167582001E-9</v>
      </c>
      <c r="O2867" s="1">
        <v>-1.9696577997039799</v>
      </c>
      <c r="P2867" s="2" t="s">
        <v>25</v>
      </c>
      <c r="Q2867" s="17" t="s">
        <v>470</v>
      </c>
      <c r="R2867" s="1" t="s">
        <v>34</v>
      </c>
      <c r="S2867" s="1" t="s">
        <v>26</v>
      </c>
      <c r="T2867" s="1" t="s">
        <v>26</v>
      </c>
      <c r="U2867" s="1" t="s">
        <v>26</v>
      </c>
      <c r="V2867" s="1" t="s">
        <v>44</v>
      </c>
      <c r="W2867" s="1" t="s">
        <v>31</v>
      </c>
      <c r="X2867" s="1" t="s">
        <v>1888</v>
      </c>
      <c r="Y2867" s="1" t="s">
        <v>825</v>
      </c>
      <c r="Z2867" s="1" t="s">
        <v>30</v>
      </c>
      <c r="AA2867" s="1" t="s">
        <v>31</v>
      </c>
      <c r="AB2867" s="1" t="s">
        <v>5435</v>
      </c>
    </row>
    <row r="2868" spans="1:28" x14ac:dyDescent="0.2">
      <c r="A2868" s="1" t="s">
        <v>9754</v>
      </c>
      <c r="B2868" s="16">
        <v>2.5410029999999999</v>
      </c>
      <c r="C2868" s="16">
        <v>90</v>
      </c>
      <c r="D2868" s="16">
        <v>2.6159690000000002</v>
      </c>
      <c r="E2868" s="16">
        <v>124</v>
      </c>
      <c r="F2868" s="16">
        <v>1.967951</v>
      </c>
      <c r="G2868" s="16">
        <v>105</v>
      </c>
      <c r="H2868" s="16">
        <v>6.9127970000000003</v>
      </c>
      <c r="I2868" s="16">
        <v>499</v>
      </c>
      <c r="J2868" s="16">
        <v>10.928371</v>
      </c>
      <c r="K2868" s="16">
        <v>421</v>
      </c>
      <c r="L2868" s="16">
        <v>9.7327490000000001</v>
      </c>
      <c r="M2868" s="16">
        <v>345</v>
      </c>
      <c r="N2868" s="3">
        <v>1.5609531368707799E-8</v>
      </c>
      <c r="O2868" s="1">
        <v>-1.97210011819723</v>
      </c>
      <c r="P2868" s="2" t="s">
        <v>25</v>
      </c>
      <c r="Q2868" s="17" t="s">
        <v>26</v>
      </c>
      <c r="R2868" s="1" t="s">
        <v>26</v>
      </c>
      <c r="S2868" s="1" t="s">
        <v>26</v>
      </c>
      <c r="T2868" s="1" t="s">
        <v>26</v>
      </c>
      <c r="U2868" s="1" t="s">
        <v>26</v>
      </c>
      <c r="V2868" s="1" t="s">
        <v>26</v>
      </c>
      <c r="W2868" s="1" t="s">
        <v>26</v>
      </c>
      <c r="X2868" s="1" t="s">
        <v>4212</v>
      </c>
      <c r="Y2868" s="1" t="s">
        <v>26</v>
      </c>
      <c r="Z2868" s="1" t="s">
        <v>33</v>
      </c>
      <c r="AA2868" s="1" t="s">
        <v>34</v>
      </c>
      <c r="AB2868" s="1" t="s">
        <v>82</v>
      </c>
    </row>
    <row r="2869" spans="1:28" x14ac:dyDescent="0.2">
      <c r="A2869" s="1" t="s">
        <v>9755</v>
      </c>
      <c r="B2869" s="16">
        <v>4.985614</v>
      </c>
      <c r="C2869" s="16">
        <v>436</v>
      </c>
      <c r="D2869" s="16">
        <v>7.1008420000000001</v>
      </c>
      <c r="E2869" s="16">
        <v>829</v>
      </c>
      <c r="F2869" s="16">
        <v>7.117604</v>
      </c>
      <c r="G2869" s="16">
        <v>940</v>
      </c>
      <c r="H2869" s="16">
        <v>23.820886999999999</v>
      </c>
      <c r="I2869" s="16">
        <v>4258</v>
      </c>
      <c r="J2869" s="16">
        <v>24.585816999999999</v>
      </c>
      <c r="K2869" s="16">
        <v>2346</v>
      </c>
      <c r="L2869" s="16">
        <v>24.928450000000002</v>
      </c>
      <c r="M2869" s="16">
        <v>2189</v>
      </c>
      <c r="N2869" s="3">
        <v>1.11669775041547E-25</v>
      </c>
      <c r="O2869" s="1">
        <v>-1.97241230647875</v>
      </c>
      <c r="P2869" s="2" t="s">
        <v>25</v>
      </c>
      <c r="Q2869" s="17" t="s">
        <v>26</v>
      </c>
      <c r="R2869" s="1" t="s">
        <v>26</v>
      </c>
      <c r="S2869" s="1" t="s">
        <v>128</v>
      </c>
      <c r="T2869" s="1" t="s">
        <v>26</v>
      </c>
      <c r="U2869" s="1" t="s">
        <v>26</v>
      </c>
      <c r="V2869" s="1" t="s">
        <v>807</v>
      </c>
      <c r="W2869" s="1" t="s">
        <v>205</v>
      </c>
      <c r="X2869" s="1" t="s">
        <v>5889</v>
      </c>
      <c r="Y2869" s="1" t="s">
        <v>26</v>
      </c>
      <c r="Z2869" s="1" t="s">
        <v>204</v>
      </c>
      <c r="AA2869" s="1" t="s">
        <v>205</v>
      </c>
      <c r="AB2869" s="1" t="s">
        <v>82</v>
      </c>
    </row>
    <row r="2870" spans="1:28" x14ac:dyDescent="0.2">
      <c r="A2870" s="1" t="s">
        <v>9756</v>
      </c>
      <c r="B2870" s="16">
        <v>7.5167109999999999</v>
      </c>
      <c r="C2870" s="16">
        <v>732</v>
      </c>
      <c r="D2870" s="16">
        <v>8.3461529999999993</v>
      </c>
      <c r="E2870" s="16">
        <v>1087</v>
      </c>
      <c r="F2870" s="16">
        <v>6.8221290000000003</v>
      </c>
      <c r="G2870" s="16">
        <v>1005</v>
      </c>
      <c r="H2870" s="16">
        <v>26.389358999999999</v>
      </c>
      <c r="I2870" s="16">
        <v>5266</v>
      </c>
      <c r="J2870" s="16">
        <v>25.756598</v>
      </c>
      <c r="K2870" s="16">
        <v>2761</v>
      </c>
      <c r="L2870" s="16">
        <v>34.590654000000001</v>
      </c>
      <c r="M2870" s="16">
        <v>3407</v>
      </c>
      <c r="N2870" s="3">
        <v>1.0920646498692901E-17</v>
      </c>
      <c r="O2870" s="1">
        <v>-1.97242596633236</v>
      </c>
      <c r="P2870" s="2" t="s">
        <v>25</v>
      </c>
      <c r="Q2870" s="17" t="s">
        <v>165</v>
      </c>
      <c r="R2870" s="1" t="s">
        <v>166</v>
      </c>
      <c r="S2870" s="1" t="s">
        <v>4161</v>
      </c>
      <c r="T2870" s="1" t="s">
        <v>5890</v>
      </c>
      <c r="U2870" s="1" t="s">
        <v>26</v>
      </c>
      <c r="V2870" s="1" t="s">
        <v>44</v>
      </c>
      <c r="W2870" s="1" t="s">
        <v>31</v>
      </c>
      <c r="X2870" s="1" t="s">
        <v>275</v>
      </c>
      <c r="Y2870" s="1" t="s">
        <v>1880</v>
      </c>
      <c r="Z2870" s="1" t="s">
        <v>30</v>
      </c>
      <c r="AA2870" s="1" t="s">
        <v>31</v>
      </c>
      <c r="AB2870" s="1" t="s">
        <v>5891</v>
      </c>
    </row>
    <row r="2871" spans="1:28" x14ac:dyDescent="0.2">
      <c r="A2871" s="1" t="s">
        <v>9757</v>
      </c>
      <c r="B2871" s="16">
        <v>1.0471649999999999</v>
      </c>
      <c r="C2871" s="16">
        <v>190</v>
      </c>
      <c r="D2871" s="16">
        <v>1.7855829999999999</v>
      </c>
      <c r="E2871" s="16">
        <v>430</v>
      </c>
      <c r="F2871" s="16">
        <v>2.509442</v>
      </c>
      <c r="G2871" s="16">
        <v>684</v>
      </c>
      <c r="H2871" s="16">
        <v>6.1765429999999997</v>
      </c>
      <c r="I2871" s="16">
        <v>2267</v>
      </c>
      <c r="J2871" s="16">
        <v>6.7244859999999997</v>
      </c>
      <c r="K2871" s="16">
        <v>1332</v>
      </c>
      <c r="L2871" s="16">
        <v>7.4659339999999998</v>
      </c>
      <c r="M2871" s="16">
        <v>1350</v>
      </c>
      <c r="N2871" s="3">
        <v>1.3631308259904499E-18</v>
      </c>
      <c r="O2871" s="1">
        <v>-1.9730519531922299</v>
      </c>
      <c r="P2871" s="2" t="s">
        <v>25</v>
      </c>
      <c r="Q2871" s="17" t="s">
        <v>26</v>
      </c>
      <c r="R2871" s="1" t="s">
        <v>26</v>
      </c>
      <c r="S2871" s="1" t="s">
        <v>26</v>
      </c>
      <c r="T2871" s="1" t="s">
        <v>5892</v>
      </c>
      <c r="U2871" s="1" t="s">
        <v>26</v>
      </c>
      <c r="V2871" s="1" t="s">
        <v>26</v>
      </c>
      <c r="W2871" s="1" t="s">
        <v>26</v>
      </c>
      <c r="X2871" s="1" t="s">
        <v>26</v>
      </c>
      <c r="Y2871" s="1" t="s">
        <v>26</v>
      </c>
      <c r="Z2871" s="1" t="s">
        <v>26</v>
      </c>
      <c r="AA2871" s="1" t="s">
        <v>26</v>
      </c>
      <c r="AB2871" s="1" t="s">
        <v>82</v>
      </c>
    </row>
    <row r="2872" spans="1:28" x14ac:dyDescent="0.2">
      <c r="A2872" s="1" t="s">
        <v>9758</v>
      </c>
      <c r="B2872" s="16">
        <v>0.64063099999999995</v>
      </c>
      <c r="C2872" s="16">
        <v>29</v>
      </c>
      <c r="D2872" s="16">
        <v>0.99234199999999995</v>
      </c>
      <c r="E2872" s="16">
        <v>59</v>
      </c>
      <c r="F2872" s="16">
        <v>1.1838089999999999</v>
      </c>
      <c r="G2872" s="16">
        <v>80</v>
      </c>
      <c r="H2872" s="16">
        <v>2.6905730000000001</v>
      </c>
      <c r="I2872" s="16">
        <v>245</v>
      </c>
      <c r="J2872" s="16">
        <v>4.7577809999999996</v>
      </c>
      <c r="K2872" s="16">
        <v>231</v>
      </c>
      <c r="L2872" s="16">
        <v>3.386806</v>
      </c>
      <c r="M2872" s="16">
        <v>152</v>
      </c>
      <c r="N2872" s="3">
        <v>2.2769489611491099E-5</v>
      </c>
      <c r="O2872" s="1">
        <v>-1.9740082784674899</v>
      </c>
      <c r="P2872" s="2" t="s">
        <v>25</v>
      </c>
      <c r="Q2872" s="17" t="s">
        <v>26</v>
      </c>
      <c r="R2872" s="1" t="s">
        <v>26</v>
      </c>
      <c r="S2872" s="1" t="s">
        <v>26</v>
      </c>
      <c r="T2872" s="1" t="s">
        <v>26</v>
      </c>
      <c r="U2872" s="1" t="s">
        <v>26</v>
      </c>
      <c r="V2872" s="1" t="s">
        <v>26</v>
      </c>
      <c r="W2872" s="1" t="s">
        <v>26</v>
      </c>
      <c r="X2872" s="1" t="s">
        <v>5893</v>
      </c>
      <c r="Y2872" s="1" t="s">
        <v>26</v>
      </c>
      <c r="Z2872" s="1" t="s">
        <v>33</v>
      </c>
      <c r="AA2872" s="1" t="s">
        <v>34</v>
      </c>
      <c r="AB2872" s="1" t="s">
        <v>5894</v>
      </c>
    </row>
    <row r="2873" spans="1:28" x14ac:dyDescent="0.2">
      <c r="A2873" s="1" t="s">
        <v>9759</v>
      </c>
      <c r="B2873" s="16">
        <v>1.626808</v>
      </c>
      <c r="C2873" s="16">
        <v>115</v>
      </c>
      <c r="D2873" s="16">
        <v>2.2231890000000001</v>
      </c>
      <c r="E2873" s="16">
        <v>208</v>
      </c>
      <c r="F2873" s="16">
        <v>2.4079259999999998</v>
      </c>
      <c r="G2873" s="16">
        <v>253</v>
      </c>
      <c r="H2873" s="16">
        <v>7.2900099999999997</v>
      </c>
      <c r="I2873" s="16">
        <v>1032</v>
      </c>
      <c r="J2873" s="16">
        <v>6.6161960000000004</v>
      </c>
      <c r="K2873" s="16">
        <v>503</v>
      </c>
      <c r="L2873" s="16">
        <v>10.272284000000001</v>
      </c>
      <c r="M2873" s="16">
        <v>718</v>
      </c>
      <c r="N2873" s="3">
        <v>3.7789312656993901E-8</v>
      </c>
      <c r="O2873" s="1">
        <v>-1.97561057058944</v>
      </c>
      <c r="P2873" s="2" t="s">
        <v>25</v>
      </c>
      <c r="Q2873" s="17" t="s">
        <v>26</v>
      </c>
      <c r="R2873" s="1" t="s">
        <v>26</v>
      </c>
      <c r="S2873" s="1" t="s">
        <v>5895</v>
      </c>
      <c r="T2873" s="1" t="s">
        <v>26</v>
      </c>
      <c r="U2873" s="1" t="s">
        <v>26</v>
      </c>
      <c r="V2873" s="1" t="s">
        <v>470</v>
      </c>
      <c r="W2873" s="1" t="s">
        <v>34</v>
      </c>
      <c r="X2873" s="1" t="s">
        <v>5896</v>
      </c>
      <c r="Y2873" s="1" t="s">
        <v>5897</v>
      </c>
      <c r="Z2873" s="1" t="s">
        <v>105</v>
      </c>
      <c r="AA2873" s="1" t="s">
        <v>102</v>
      </c>
      <c r="AB2873" s="1" t="s">
        <v>82</v>
      </c>
    </row>
    <row r="2874" spans="1:28" x14ac:dyDescent="0.2">
      <c r="A2874" s="1" t="s">
        <v>9760</v>
      </c>
      <c r="B2874" s="16">
        <v>3.9675400000000001</v>
      </c>
      <c r="C2874" s="16">
        <v>233</v>
      </c>
      <c r="D2874" s="16">
        <v>3.9948830000000002</v>
      </c>
      <c r="E2874" s="16">
        <v>312</v>
      </c>
      <c r="F2874" s="16">
        <v>2.9369100000000001</v>
      </c>
      <c r="G2874" s="16">
        <v>265</v>
      </c>
      <c r="H2874" s="16">
        <v>12.750142</v>
      </c>
      <c r="I2874" s="16">
        <v>1537</v>
      </c>
      <c r="J2874" s="16">
        <v>16.378892</v>
      </c>
      <c r="K2874" s="16">
        <v>1049</v>
      </c>
      <c r="L2874" s="16">
        <v>12.990902999999999</v>
      </c>
      <c r="M2874" s="16">
        <v>766</v>
      </c>
      <c r="N2874" s="3">
        <v>2.6494599868155101E-16</v>
      </c>
      <c r="O2874" s="1">
        <v>-1.97566410915529</v>
      </c>
      <c r="P2874" s="2" t="s">
        <v>25</v>
      </c>
      <c r="Q2874" s="17" t="s">
        <v>26</v>
      </c>
      <c r="R2874" s="1" t="s">
        <v>26</v>
      </c>
      <c r="S2874" s="1" t="s">
        <v>5898</v>
      </c>
      <c r="T2874" s="1" t="s">
        <v>5899</v>
      </c>
      <c r="U2874" s="1" t="s">
        <v>641</v>
      </c>
      <c r="V2874" s="1" t="s">
        <v>26</v>
      </c>
      <c r="W2874" s="1" t="s">
        <v>26</v>
      </c>
      <c r="X2874" s="1" t="s">
        <v>293</v>
      </c>
      <c r="Y2874" s="1" t="s">
        <v>5900</v>
      </c>
      <c r="Z2874" s="1" t="s">
        <v>131</v>
      </c>
      <c r="AA2874" s="1" t="s">
        <v>127</v>
      </c>
      <c r="AB2874" s="1" t="s">
        <v>5901</v>
      </c>
    </row>
    <row r="2875" spans="1:28" x14ac:dyDescent="0.2">
      <c r="A2875" s="1" t="s">
        <v>9761</v>
      </c>
      <c r="B2875" s="16">
        <v>4.5734820000000003</v>
      </c>
      <c r="C2875" s="16">
        <v>354</v>
      </c>
      <c r="D2875" s="16">
        <v>6.7755010000000002</v>
      </c>
      <c r="E2875" s="16">
        <v>686</v>
      </c>
      <c r="F2875" s="16">
        <v>7.9947350000000004</v>
      </c>
      <c r="G2875" s="16">
        <v>924</v>
      </c>
      <c r="H2875" s="16">
        <v>22.881176</v>
      </c>
      <c r="I2875" s="16">
        <v>3478</v>
      </c>
      <c r="J2875" s="16">
        <v>25.916777</v>
      </c>
      <c r="K2875" s="16">
        <v>2164</v>
      </c>
      <c r="L2875" s="16">
        <v>26.129484999999999</v>
      </c>
      <c r="M2875" s="16">
        <v>1987</v>
      </c>
      <c r="N2875" s="3">
        <v>1.17616645520736E-23</v>
      </c>
      <c r="O2875" s="1">
        <v>-1.97637641491783</v>
      </c>
      <c r="P2875" s="2" t="s">
        <v>25</v>
      </c>
      <c r="Q2875" s="17" t="s">
        <v>26</v>
      </c>
      <c r="R2875" s="1" t="s">
        <v>26</v>
      </c>
      <c r="S2875" s="1" t="s">
        <v>1440</v>
      </c>
      <c r="T2875" s="1" t="s">
        <v>5902</v>
      </c>
      <c r="U2875" s="1" t="s">
        <v>26</v>
      </c>
      <c r="V2875" s="1" t="s">
        <v>44</v>
      </c>
      <c r="W2875" s="1" t="s">
        <v>31</v>
      </c>
      <c r="X2875" s="1" t="s">
        <v>280</v>
      </c>
      <c r="Y2875" s="1" t="s">
        <v>5903</v>
      </c>
      <c r="Z2875" s="1" t="s">
        <v>30</v>
      </c>
      <c r="AA2875" s="1" t="s">
        <v>31</v>
      </c>
      <c r="AB2875" s="1" t="s">
        <v>82</v>
      </c>
    </row>
    <row r="2876" spans="1:28" x14ac:dyDescent="0.2">
      <c r="A2876" s="1" t="s">
        <v>9762</v>
      </c>
      <c r="B2876" s="16">
        <v>0.240845</v>
      </c>
      <c r="C2876" s="16">
        <v>23</v>
      </c>
      <c r="D2876" s="16">
        <v>0.62633799999999995</v>
      </c>
      <c r="E2876" s="16">
        <v>77</v>
      </c>
      <c r="F2876" s="16">
        <v>0.45906799999999998</v>
      </c>
      <c r="G2876" s="16">
        <v>64</v>
      </c>
      <c r="H2876" s="16">
        <v>1.762815</v>
      </c>
      <c r="I2876" s="16">
        <v>331</v>
      </c>
      <c r="J2876" s="16">
        <v>1.7759309999999999</v>
      </c>
      <c r="K2876" s="16">
        <v>178</v>
      </c>
      <c r="L2876" s="16">
        <v>1.565069</v>
      </c>
      <c r="M2876" s="16">
        <v>145</v>
      </c>
      <c r="N2876" s="3">
        <v>7.2071765077167701E-6</v>
      </c>
      <c r="O2876" s="1">
        <v>-1.97731882852736</v>
      </c>
      <c r="P2876" s="2" t="s">
        <v>25</v>
      </c>
      <c r="Q2876" s="17" t="s">
        <v>470</v>
      </c>
      <c r="R2876" s="1" t="s">
        <v>34</v>
      </c>
      <c r="S2876" s="1" t="s">
        <v>26</v>
      </c>
      <c r="T2876" s="1" t="s">
        <v>26</v>
      </c>
      <c r="U2876" s="1" t="s">
        <v>26</v>
      </c>
      <c r="V2876" s="1" t="s">
        <v>26</v>
      </c>
      <c r="W2876" s="1" t="s">
        <v>26</v>
      </c>
      <c r="X2876" s="1" t="s">
        <v>5904</v>
      </c>
      <c r="Y2876" s="1" t="s">
        <v>26</v>
      </c>
      <c r="Z2876" s="1" t="s">
        <v>30</v>
      </c>
      <c r="AA2876" s="1" t="s">
        <v>31</v>
      </c>
      <c r="AB2876" s="1" t="s">
        <v>5905</v>
      </c>
    </row>
    <row r="2877" spans="1:28" x14ac:dyDescent="0.2">
      <c r="A2877" s="1" t="s">
        <v>9763</v>
      </c>
      <c r="B2877" s="16">
        <v>1.3532979999999999</v>
      </c>
      <c r="C2877" s="16">
        <v>46</v>
      </c>
      <c r="D2877" s="16">
        <v>1.7754270000000001</v>
      </c>
      <c r="E2877" s="16">
        <v>80</v>
      </c>
      <c r="F2877" s="16">
        <v>1.687384</v>
      </c>
      <c r="G2877" s="16">
        <v>86</v>
      </c>
      <c r="H2877" s="16">
        <v>6.3610530000000001</v>
      </c>
      <c r="I2877" s="16">
        <v>439</v>
      </c>
      <c r="J2877" s="16">
        <v>5.9114209999999998</v>
      </c>
      <c r="K2877" s="16">
        <v>218</v>
      </c>
      <c r="L2877" s="16">
        <v>6.26152</v>
      </c>
      <c r="M2877" s="16">
        <v>212</v>
      </c>
      <c r="N2877" s="3">
        <v>5.5354902132976605E-7</v>
      </c>
      <c r="O2877" s="1">
        <v>-1.98028325792505</v>
      </c>
      <c r="P2877" s="2" t="s">
        <v>25</v>
      </c>
      <c r="Q2877" s="17" t="s">
        <v>26</v>
      </c>
      <c r="R2877" s="1" t="s">
        <v>26</v>
      </c>
      <c r="S2877" s="1" t="s">
        <v>5906</v>
      </c>
      <c r="T2877" s="1" t="s">
        <v>26</v>
      </c>
      <c r="U2877" s="1" t="s">
        <v>26</v>
      </c>
      <c r="V2877" s="1" t="s">
        <v>101</v>
      </c>
      <c r="W2877" s="1" t="s">
        <v>102</v>
      </c>
      <c r="X2877" s="1" t="s">
        <v>5907</v>
      </c>
      <c r="Y2877" s="1" t="s">
        <v>5908</v>
      </c>
      <c r="Z2877" s="1" t="s">
        <v>105</v>
      </c>
      <c r="AA2877" s="1" t="s">
        <v>102</v>
      </c>
      <c r="AB2877" s="1" t="s">
        <v>5909</v>
      </c>
    </row>
    <row r="2878" spans="1:28" x14ac:dyDescent="0.2">
      <c r="A2878" s="1" t="s">
        <v>9764</v>
      </c>
      <c r="B2878" s="16">
        <v>9.2034590000000005</v>
      </c>
      <c r="C2878" s="16">
        <v>1201</v>
      </c>
      <c r="D2878" s="16">
        <v>11.653675</v>
      </c>
      <c r="E2878" s="16">
        <v>2098</v>
      </c>
      <c r="F2878" s="16">
        <v>12.328531</v>
      </c>
      <c r="G2878" s="16">
        <v>2438</v>
      </c>
      <c r="H2878" s="16">
        <v>41.895100999999997</v>
      </c>
      <c r="I2878" s="16">
        <v>11175</v>
      </c>
      <c r="J2878" s="16">
        <v>42.914529000000002</v>
      </c>
      <c r="K2878" s="16">
        <v>6109</v>
      </c>
      <c r="L2878" s="16">
        <v>42.479362999999999</v>
      </c>
      <c r="M2878" s="16">
        <v>5829</v>
      </c>
      <c r="N2878" s="3">
        <v>3.7061095565285798E-31</v>
      </c>
      <c r="O2878" s="1">
        <v>-1.9814271059498101</v>
      </c>
      <c r="P2878" s="2" t="s">
        <v>25</v>
      </c>
      <c r="Q2878" s="17" t="s">
        <v>541</v>
      </c>
      <c r="R2878" s="1" t="s">
        <v>542</v>
      </c>
      <c r="S2878" s="1" t="s">
        <v>543</v>
      </c>
      <c r="T2878" s="1" t="s">
        <v>5910</v>
      </c>
      <c r="U2878" s="1" t="s">
        <v>26</v>
      </c>
      <c r="V2878" s="1" t="s">
        <v>194</v>
      </c>
      <c r="W2878" s="1" t="s">
        <v>118</v>
      </c>
      <c r="X2878" s="1" t="s">
        <v>545</v>
      </c>
      <c r="Y2878" s="1" t="s">
        <v>2882</v>
      </c>
      <c r="Z2878" s="1" t="s">
        <v>117</v>
      </c>
      <c r="AA2878" s="1" t="s">
        <v>118</v>
      </c>
      <c r="AB2878" s="1" t="s">
        <v>5911</v>
      </c>
    </row>
    <row r="2879" spans="1:28" x14ac:dyDescent="0.2">
      <c r="A2879" s="1" t="s">
        <v>10692</v>
      </c>
      <c r="B2879" s="16">
        <v>0.45396700000000001</v>
      </c>
      <c r="C2879" s="16">
        <v>15</v>
      </c>
      <c r="D2879" s="16">
        <v>0.26251600000000003</v>
      </c>
      <c r="E2879" s="16">
        <v>21</v>
      </c>
      <c r="F2879" s="16">
        <v>0.27400400000000003</v>
      </c>
      <c r="G2879" s="16">
        <v>22</v>
      </c>
      <c r="H2879" s="16">
        <v>0.87305200000000005</v>
      </c>
      <c r="I2879" s="16">
        <v>97</v>
      </c>
      <c r="J2879" s="16">
        <v>1.4081920000000001</v>
      </c>
      <c r="K2879" s="16">
        <v>83</v>
      </c>
      <c r="L2879" s="16">
        <v>0.99435200000000001</v>
      </c>
      <c r="M2879" s="16">
        <v>52</v>
      </c>
      <c r="N2879" s="1">
        <v>5.8593953097626301E-4</v>
      </c>
      <c r="O2879" s="1">
        <v>-1.98220975784527</v>
      </c>
      <c r="P2879" s="2" t="s">
        <v>25</v>
      </c>
      <c r="Q2879" s="17" t="s">
        <v>26</v>
      </c>
      <c r="R2879" s="1" t="s">
        <v>26</v>
      </c>
      <c r="S2879" s="1" t="s">
        <v>5912</v>
      </c>
      <c r="T2879" s="1" t="s">
        <v>26</v>
      </c>
      <c r="U2879" s="1" t="s">
        <v>26</v>
      </c>
      <c r="V2879" s="1" t="s">
        <v>44</v>
      </c>
      <c r="W2879" s="1" t="s">
        <v>31</v>
      </c>
      <c r="X2879" s="1" t="s">
        <v>26</v>
      </c>
      <c r="Y2879" s="1" t="s">
        <v>5913</v>
      </c>
      <c r="Z2879" s="1" t="s">
        <v>131</v>
      </c>
      <c r="AA2879" s="1" t="s">
        <v>127</v>
      </c>
      <c r="AB2879" s="1" t="s">
        <v>82</v>
      </c>
    </row>
    <row r="2880" spans="1:28" x14ac:dyDescent="0.2">
      <c r="A2880" s="1" t="s">
        <v>9765</v>
      </c>
      <c r="B2880" s="16">
        <v>0.24921699999999999</v>
      </c>
      <c r="C2880" s="16">
        <v>72</v>
      </c>
      <c r="D2880" s="16">
        <v>0.61147300000000004</v>
      </c>
      <c r="E2880" s="16">
        <v>233</v>
      </c>
      <c r="F2880" s="16">
        <v>0.49648900000000001</v>
      </c>
      <c r="G2880" s="16">
        <v>216</v>
      </c>
      <c r="H2880" s="16">
        <v>1.445532</v>
      </c>
      <c r="I2880" s="16">
        <v>844</v>
      </c>
      <c r="J2880" s="16">
        <v>2.1386509999999999</v>
      </c>
      <c r="K2880" s="16">
        <v>664</v>
      </c>
      <c r="L2880" s="16">
        <v>1.6445939999999999</v>
      </c>
      <c r="M2880" s="16">
        <v>477</v>
      </c>
      <c r="N2880" s="3">
        <v>2.30023066469269E-9</v>
      </c>
      <c r="O2880" s="1">
        <v>-1.9828846885541</v>
      </c>
      <c r="P2880" s="2" t="s">
        <v>25</v>
      </c>
      <c r="Q2880" s="17" t="s">
        <v>470</v>
      </c>
      <c r="R2880" s="1" t="s">
        <v>34</v>
      </c>
      <c r="S2880" s="1" t="s">
        <v>26</v>
      </c>
      <c r="T2880" s="1" t="s">
        <v>26</v>
      </c>
      <c r="U2880" s="1" t="s">
        <v>26</v>
      </c>
      <c r="V2880" s="1" t="s">
        <v>26</v>
      </c>
      <c r="W2880" s="1" t="s">
        <v>26</v>
      </c>
      <c r="X2880" s="1" t="s">
        <v>5914</v>
      </c>
      <c r="Y2880" s="1" t="s">
        <v>2081</v>
      </c>
      <c r="Z2880" s="1" t="s">
        <v>30</v>
      </c>
      <c r="AA2880" s="1" t="s">
        <v>31</v>
      </c>
      <c r="AB2880" s="1" t="s">
        <v>5568</v>
      </c>
    </row>
    <row r="2881" spans="1:28" x14ac:dyDescent="0.2">
      <c r="A2881" s="1" t="s">
        <v>9766</v>
      </c>
      <c r="B2881" s="16">
        <v>2.3205689999999999</v>
      </c>
      <c r="C2881" s="16">
        <v>583</v>
      </c>
      <c r="D2881" s="16">
        <v>3.1652239999999998</v>
      </c>
      <c r="E2881" s="16">
        <v>945</v>
      </c>
      <c r="F2881" s="16">
        <v>2.5663610000000001</v>
      </c>
      <c r="G2881" s="16">
        <v>861</v>
      </c>
      <c r="H2881" s="16">
        <v>10.196583</v>
      </c>
      <c r="I2881" s="16">
        <v>5000</v>
      </c>
      <c r="J2881" s="16">
        <v>9.6941030000000001</v>
      </c>
      <c r="K2881" s="16">
        <v>2592</v>
      </c>
      <c r="L2881" s="16">
        <v>10.273215</v>
      </c>
      <c r="M2881" s="16">
        <v>2399</v>
      </c>
      <c r="N2881" s="3">
        <v>7.2476595954287197E-28</v>
      </c>
      <c r="O2881" s="1">
        <v>-1.98919675931194</v>
      </c>
      <c r="P2881" s="2" t="s">
        <v>25</v>
      </c>
      <c r="Q2881" s="17" t="s">
        <v>165</v>
      </c>
      <c r="R2881" s="1" t="s">
        <v>166</v>
      </c>
      <c r="S2881" s="1" t="s">
        <v>3606</v>
      </c>
      <c r="T2881" s="1" t="s">
        <v>4031</v>
      </c>
      <c r="U2881" s="1" t="s">
        <v>3608</v>
      </c>
      <c r="V2881" s="1" t="s">
        <v>50</v>
      </c>
      <c r="W2881" s="1" t="s">
        <v>48</v>
      </c>
      <c r="X2881" s="1" t="s">
        <v>5915</v>
      </c>
      <c r="Y2881" s="1" t="s">
        <v>3610</v>
      </c>
      <c r="Z2881" s="1" t="s">
        <v>47</v>
      </c>
      <c r="AA2881" s="1" t="s">
        <v>48</v>
      </c>
      <c r="AB2881" s="1" t="s">
        <v>5865</v>
      </c>
    </row>
    <row r="2882" spans="1:28" x14ac:dyDescent="0.2">
      <c r="A2882" s="1" t="s">
        <v>9767</v>
      </c>
      <c r="B2882" s="16">
        <v>0.56772800000000001</v>
      </c>
      <c r="C2882" s="16">
        <v>25</v>
      </c>
      <c r="D2882" s="16">
        <v>0.86120699999999994</v>
      </c>
      <c r="E2882" s="16">
        <v>51</v>
      </c>
      <c r="F2882" s="16">
        <v>0.63887799999999995</v>
      </c>
      <c r="G2882" s="16">
        <v>43</v>
      </c>
      <c r="H2882" s="16">
        <v>2.7064240000000002</v>
      </c>
      <c r="I2882" s="16">
        <v>243</v>
      </c>
      <c r="J2882" s="16">
        <v>2.6077560000000002</v>
      </c>
      <c r="K2882" s="16">
        <v>125</v>
      </c>
      <c r="L2882" s="16">
        <v>2.7522120000000001</v>
      </c>
      <c r="M2882" s="16">
        <v>122</v>
      </c>
      <c r="N2882" s="3">
        <v>2.3239531806798799E-5</v>
      </c>
      <c r="O2882" s="1">
        <v>-1.9905332747143401</v>
      </c>
      <c r="P2882" s="2" t="s">
        <v>25</v>
      </c>
      <c r="Q2882" s="17" t="s">
        <v>26</v>
      </c>
      <c r="R2882" s="1" t="s">
        <v>26</v>
      </c>
      <c r="S2882" s="1" t="s">
        <v>26</v>
      </c>
      <c r="T2882" s="1" t="s">
        <v>26</v>
      </c>
      <c r="U2882" s="1" t="s">
        <v>26</v>
      </c>
      <c r="V2882" s="1" t="s">
        <v>44</v>
      </c>
      <c r="W2882" s="1" t="s">
        <v>31</v>
      </c>
      <c r="X2882" s="1" t="s">
        <v>5916</v>
      </c>
      <c r="Y2882" s="1" t="s">
        <v>3934</v>
      </c>
      <c r="Z2882" s="1" t="s">
        <v>30</v>
      </c>
      <c r="AA2882" s="1" t="s">
        <v>31</v>
      </c>
      <c r="AB2882" s="1" t="s">
        <v>5917</v>
      </c>
    </row>
    <row r="2883" spans="1:28" x14ac:dyDescent="0.2">
      <c r="A2883" s="1" t="s">
        <v>9768</v>
      </c>
      <c r="B2883" s="16">
        <v>4.5314E-2</v>
      </c>
      <c r="C2883" s="16">
        <v>5</v>
      </c>
      <c r="D2883" s="16">
        <v>0.35353499999999999</v>
      </c>
      <c r="E2883" s="16">
        <v>42</v>
      </c>
      <c r="F2883" s="16">
        <v>0.27068399999999998</v>
      </c>
      <c r="G2883" s="16">
        <v>37</v>
      </c>
      <c r="H2883" s="16">
        <v>0.69887299999999997</v>
      </c>
      <c r="I2883" s="16">
        <v>128</v>
      </c>
      <c r="J2883" s="16">
        <v>0.97147799999999995</v>
      </c>
      <c r="K2883" s="16">
        <v>95</v>
      </c>
      <c r="L2883" s="16">
        <v>0.95144200000000001</v>
      </c>
      <c r="M2883" s="16">
        <v>85</v>
      </c>
      <c r="N2883" s="1">
        <v>5.4305346193724404E-4</v>
      </c>
      <c r="O2883" s="1">
        <v>-1.99068483602499</v>
      </c>
      <c r="P2883" s="2" t="s">
        <v>25</v>
      </c>
      <c r="Q2883" s="17" t="s">
        <v>126</v>
      </c>
      <c r="R2883" s="1" t="s">
        <v>127</v>
      </c>
      <c r="S2883" s="1" t="s">
        <v>26</v>
      </c>
      <c r="T2883" s="1" t="s">
        <v>5918</v>
      </c>
      <c r="U2883" s="1" t="s">
        <v>26</v>
      </c>
      <c r="V2883" s="1" t="s">
        <v>26</v>
      </c>
      <c r="W2883" s="1" t="s">
        <v>26</v>
      </c>
      <c r="X2883" s="1" t="s">
        <v>523</v>
      </c>
      <c r="Y2883" s="1" t="s">
        <v>4569</v>
      </c>
      <c r="Z2883" s="1" t="s">
        <v>131</v>
      </c>
      <c r="AA2883" s="1" t="s">
        <v>127</v>
      </c>
      <c r="AB2883" s="1" t="s">
        <v>5919</v>
      </c>
    </row>
    <row r="2884" spans="1:28" x14ac:dyDescent="0.2">
      <c r="A2884" s="1" t="s">
        <v>9769</v>
      </c>
      <c r="B2884" s="16">
        <v>1.444115</v>
      </c>
      <c r="C2884" s="16">
        <v>249</v>
      </c>
      <c r="D2884" s="16">
        <v>2.6730680000000002</v>
      </c>
      <c r="E2884" s="16">
        <v>616</v>
      </c>
      <c r="F2884" s="16">
        <v>3.5845509999999998</v>
      </c>
      <c r="G2884" s="16">
        <v>935</v>
      </c>
      <c r="H2884" s="16">
        <v>9.8675359999999994</v>
      </c>
      <c r="I2884" s="16">
        <v>3482</v>
      </c>
      <c r="J2884" s="16">
        <v>9.4908490000000008</v>
      </c>
      <c r="K2884" s="16">
        <v>1788</v>
      </c>
      <c r="L2884" s="16">
        <v>10.278388</v>
      </c>
      <c r="M2884" s="16">
        <v>1782</v>
      </c>
      <c r="N2884" s="3">
        <v>6.7881702286409603E-23</v>
      </c>
      <c r="O2884" s="1">
        <v>-1.9916194593313401</v>
      </c>
      <c r="P2884" s="2" t="s">
        <v>25</v>
      </c>
      <c r="Q2884" s="17" t="s">
        <v>418</v>
      </c>
      <c r="R2884" s="1" t="s">
        <v>419</v>
      </c>
      <c r="S2884" s="1" t="s">
        <v>425</v>
      </c>
      <c r="T2884" s="1" t="s">
        <v>26</v>
      </c>
      <c r="U2884" s="1" t="s">
        <v>26</v>
      </c>
      <c r="V2884" s="1" t="s">
        <v>26</v>
      </c>
      <c r="W2884" s="1" t="s">
        <v>26</v>
      </c>
      <c r="X2884" s="1" t="s">
        <v>5920</v>
      </c>
      <c r="Y2884" s="1" t="s">
        <v>3339</v>
      </c>
      <c r="Z2884" s="1" t="s">
        <v>423</v>
      </c>
      <c r="AA2884" s="1" t="s">
        <v>414</v>
      </c>
      <c r="AB2884" s="1" t="s">
        <v>3469</v>
      </c>
    </row>
    <row r="2885" spans="1:28" x14ac:dyDescent="0.2">
      <c r="A2885" s="1" t="s">
        <v>9770</v>
      </c>
      <c r="B2885" s="16">
        <v>9.0281970000000005</v>
      </c>
      <c r="C2885" s="16">
        <v>195</v>
      </c>
      <c r="D2885" s="16">
        <v>5.6978970000000002</v>
      </c>
      <c r="E2885" s="16">
        <v>165</v>
      </c>
      <c r="F2885" s="16">
        <v>6.0657110000000003</v>
      </c>
      <c r="G2885" s="16">
        <v>198</v>
      </c>
      <c r="H2885" s="16">
        <v>24.791805</v>
      </c>
      <c r="I2885" s="16">
        <v>1095</v>
      </c>
      <c r="J2885" s="16">
        <v>30.414632999999998</v>
      </c>
      <c r="K2885" s="16">
        <v>717</v>
      </c>
      <c r="L2885" s="16">
        <v>26.218838000000002</v>
      </c>
      <c r="M2885" s="16">
        <v>569</v>
      </c>
      <c r="N2885" s="3">
        <v>1.8524392726406E-13</v>
      </c>
      <c r="O2885" s="1">
        <v>-1.9921598686703801</v>
      </c>
      <c r="P2885" s="2" t="s">
        <v>25</v>
      </c>
      <c r="Q2885" s="17" t="s">
        <v>26</v>
      </c>
      <c r="R2885" s="1" t="s">
        <v>26</v>
      </c>
      <c r="S2885" s="1" t="s">
        <v>26</v>
      </c>
      <c r="T2885" s="1" t="s">
        <v>26</v>
      </c>
      <c r="U2885" s="1" t="s">
        <v>26</v>
      </c>
      <c r="V2885" s="1" t="s">
        <v>26</v>
      </c>
      <c r="W2885" s="1" t="s">
        <v>26</v>
      </c>
      <c r="X2885" s="1" t="s">
        <v>26</v>
      </c>
      <c r="Y2885" s="1" t="s">
        <v>5921</v>
      </c>
      <c r="Z2885" s="1" t="s">
        <v>33</v>
      </c>
      <c r="AA2885" s="1" t="s">
        <v>34</v>
      </c>
      <c r="AB2885" s="1" t="s">
        <v>5922</v>
      </c>
    </row>
    <row r="2886" spans="1:28" x14ac:dyDescent="0.2">
      <c r="A2886" s="1" t="s">
        <v>9771</v>
      </c>
      <c r="B2886" s="16">
        <v>3.842123</v>
      </c>
      <c r="C2886" s="16">
        <v>195</v>
      </c>
      <c r="D2886" s="16">
        <v>3.4011230000000001</v>
      </c>
      <c r="E2886" s="16">
        <v>242</v>
      </c>
      <c r="F2886" s="16">
        <v>2.8713259999999998</v>
      </c>
      <c r="G2886" s="16">
        <v>213</v>
      </c>
      <c r="H2886" s="16">
        <v>13.14986</v>
      </c>
      <c r="I2886" s="16">
        <v>1271</v>
      </c>
      <c r="J2886" s="16">
        <v>14.405583</v>
      </c>
      <c r="K2886" s="16">
        <v>746</v>
      </c>
      <c r="L2886" s="16">
        <v>14.796006</v>
      </c>
      <c r="M2886" s="16">
        <v>717</v>
      </c>
      <c r="N2886" s="3">
        <v>1.6906605399028199E-14</v>
      </c>
      <c r="O2886" s="1">
        <v>-1.9921978730776699</v>
      </c>
      <c r="P2886" s="2" t="s">
        <v>25</v>
      </c>
      <c r="Q2886" s="17" t="s">
        <v>1363</v>
      </c>
      <c r="R2886" s="1" t="s">
        <v>1364</v>
      </c>
      <c r="S2886" s="1" t="s">
        <v>26</v>
      </c>
      <c r="T2886" s="1" t="s">
        <v>5923</v>
      </c>
      <c r="U2886" s="1" t="s">
        <v>26</v>
      </c>
      <c r="V2886" s="1" t="s">
        <v>780</v>
      </c>
      <c r="W2886" s="1" t="s">
        <v>781</v>
      </c>
      <c r="X2886" s="1" t="s">
        <v>3359</v>
      </c>
      <c r="Y2886" s="1" t="s">
        <v>5924</v>
      </c>
      <c r="Z2886" s="1" t="s">
        <v>1373</v>
      </c>
      <c r="AA2886" s="1" t="s">
        <v>1364</v>
      </c>
      <c r="AB2886" s="1" t="s">
        <v>5925</v>
      </c>
    </row>
    <row r="2887" spans="1:28" x14ac:dyDescent="0.2">
      <c r="A2887" s="1" t="s">
        <v>10693</v>
      </c>
      <c r="B2887" s="16">
        <v>1.735101</v>
      </c>
      <c r="C2887" s="16">
        <v>145</v>
      </c>
      <c r="D2887" s="16">
        <v>2.0792000000000002</v>
      </c>
      <c r="E2887" s="16">
        <v>216</v>
      </c>
      <c r="F2887" s="16">
        <v>1.7918799999999999</v>
      </c>
      <c r="G2887" s="16">
        <v>208</v>
      </c>
      <c r="H2887" s="16">
        <v>6.515409</v>
      </c>
      <c r="I2887" s="16">
        <v>1004</v>
      </c>
      <c r="J2887" s="16">
        <v>8.1537360000000003</v>
      </c>
      <c r="K2887" s="16">
        <v>699</v>
      </c>
      <c r="L2887" s="16">
        <v>7.7023729999999997</v>
      </c>
      <c r="M2887" s="16">
        <v>603</v>
      </c>
      <c r="N2887" s="3">
        <v>1.7517418223395501E-12</v>
      </c>
      <c r="O2887" s="1">
        <v>-1.9924331097485199</v>
      </c>
      <c r="P2887" s="2" t="s">
        <v>25</v>
      </c>
      <c r="Q2887" s="17" t="s">
        <v>26</v>
      </c>
      <c r="R2887" s="1" t="s">
        <v>26</v>
      </c>
      <c r="S2887" s="1" t="s">
        <v>26</v>
      </c>
      <c r="T2887" s="1" t="s">
        <v>26</v>
      </c>
      <c r="U2887" s="1" t="s">
        <v>26</v>
      </c>
      <c r="V2887" s="1" t="s">
        <v>26</v>
      </c>
      <c r="W2887" s="1" t="s">
        <v>26</v>
      </c>
      <c r="X2887" s="1" t="s">
        <v>26</v>
      </c>
      <c r="Y2887" s="1" t="s">
        <v>26</v>
      </c>
      <c r="Z2887" s="1" t="s">
        <v>26</v>
      </c>
      <c r="AA2887" s="1" t="s">
        <v>26</v>
      </c>
      <c r="AB2887" s="1" t="s">
        <v>82</v>
      </c>
    </row>
    <row r="2888" spans="1:28" x14ac:dyDescent="0.2">
      <c r="A2888" s="1" t="s">
        <v>9772</v>
      </c>
      <c r="B2888" s="16">
        <v>0.15785199999999999</v>
      </c>
      <c r="C2888" s="16">
        <v>17</v>
      </c>
      <c r="D2888" s="16">
        <v>0.39375399999999999</v>
      </c>
      <c r="E2888" s="16">
        <v>54</v>
      </c>
      <c r="F2888" s="16">
        <v>0.29376000000000002</v>
      </c>
      <c r="G2888" s="16">
        <v>46</v>
      </c>
      <c r="H2888" s="16">
        <v>1.1768209999999999</v>
      </c>
      <c r="I2888" s="16">
        <v>244</v>
      </c>
      <c r="J2888" s="16">
        <v>1.129308</v>
      </c>
      <c r="K2888" s="16">
        <v>132</v>
      </c>
      <c r="L2888" s="16">
        <v>0.91986500000000004</v>
      </c>
      <c r="M2888" s="16">
        <v>99</v>
      </c>
      <c r="N2888" s="3">
        <v>3.5589314770683498E-5</v>
      </c>
      <c r="O2888" s="1">
        <v>-1.99290968537493</v>
      </c>
      <c r="P2888" s="2" t="s">
        <v>25</v>
      </c>
      <c r="Q2888" s="17" t="s">
        <v>50</v>
      </c>
      <c r="R2888" s="1" t="s">
        <v>48</v>
      </c>
      <c r="S2888" s="1" t="s">
        <v>5926</v>
      </c>
      <c r="T2888" s="1" t="s">
        <v>26</v>
      </c>
      <c r="U2888" s="1" t="s">
        <v>26</v>
      </c>
      <c r="V2888" s="1" t="s">
        <v>112</v>
      </c>
      <c r="W2888" s="1" t="s">
        <v>113</v>
      </c>
      <c r="X2888" s="1" t="s">
        <v>53</v>
      </c>
      <c r="Y2888" s="1" t="s">
        <v>4652</v>
      </c>
      <c r="Z2888" s="1" t="s">
        <v>47</v>
      </c>
      <c r="AA2888" s="1" t="s">
        <v>48</v>
      </c>
      <c r="AB2888" s="1" t="s">
        <v>5927</v>
      </c>
    </row>
    <row r="2889" spans="1:28" x14ac:dyDescent="0.2">
      <c r="A2889" s="1" t="s">
        <v>9773</v>
      </c>
      <c r="B2889" s="16">
        <v>0.22319600000000001</v>
      </c>
      <c r="C2889" s="16">
        <v>32</v>
      </c>
      <c r="D2889" s="16">
        <v>0.27888200000000002</v>
      </c>
      <c r="E2889" s="16">
        <v>53</v>
      </c>
      <c r="F2889" s="16">
        <v>0.133684</v>
      </c>
      <c r="G2889" s="16">
        <v>29</v>
      </c>
      <c r="H2889" s="16">
        <v>0.76538600000000001</v>
      </c>
      <c r="I2889" s="16">
        <v>222</v>
      </c>
      <c r="J2889" s="16">
        <v>0.83325000000000005</v>
      </c>
      <c r="K2889" s="16">
        <v>130</v>
      </c>
      <c r="L2889" s="16">
        <v>0.90131499999999998</v>
      </c>
      <c r="M2889" s="16">
        <v>129</v>
      </c>
      <c r="N2889" s="3">
        <v>1.66144883998692E-5</v>
      </c>
      <c r="O2889" s="1">
        <v>-1.9974672361569099</v>
      </c>
      <c r="P2889" s="2" t="s">
        <v>25</v>
      </c>
      <c r="Q2889" s="17" t="s">
        <v>418</v>
      </c>
      <c r="R2889" s="1" t="s">
        <v>419</v>
      </c>
      <c r="S2889" s="1" t="s">
        <v>2326</v>
      </c>
      <c r="T2889" s="1" t="s">
        <v>5928</v>
      </c>
      <c r="U2889" s="1" t="s">
        <v>26</v>
      </c>
      <c r="V2889" s="1" t="s">
        <v>413</v>
      </c>
      <c r="W2889" s="1" t="s">
        <v>414</v>
      </c>
      <c r="X2889" s="1" t="s">
        <v>426</v>
      </c>
      <c r="Y2889" s="1" t="s">
        <v>5929</v>
      </c>
      <c r="Z2889" s="1" t="s">
        <v>423</v>
      </c>
      <c r="AA2889" s="1" t="s">
        <v>414</v>
      </c>
      <c r="AB2889" s="1" t="s">
        <v>82</v>
      </c>
    </row>
    <row r="2890" spans="1:28" x14ac:dyDescent="0.2">
      <c r="A2890" s="1" t="s">
        <v>9774</v>
      </c>
      <c r="B2890" s="16">
        <v>3.8200189999999998</v>
      </c>
      <c r="C2890" s="16">
        <v>642</v>
      </c>
      <c r="D2890" s="16">
        <v>0.60199899999999995</v>
      </c>
      <c r="E2890" s="16">
        <v>139</v>
      </c>
      <c r="F2890" s="16">
        <v>2.9744920000000001</v>
      </c>
      <c r="G2890" s="16">
        <v>750</v>
      </c>
      <c r="H2890" s="16">
        <v>7.625788</v>
      </c>
      <c r="I2890" s="16">
        <v>2570</v>
      </c>
      <c r="J2890" s="16">
        <v>11.525710999999999</v>
      </c>
      <c r="K2890" s="16">
        <v>2100</v>
      </c>
      <c r="L2890" s="16">
        <v>10.309628</v>
      </c>
      <c r="M2890" s="16">
        <v>1738</v>
      </c>
      <c r="N2890" s="3">
        <v>2.1877086831565E-7</v>
      </c>
      <c r="O2890" s="1">
        <v>-2.0001997351185601</v>
      </c>
      <c r="P2890" s="2" t="s">
        <v>25</v>
      </c>
      <c r="Q2890" s="17" t="s">
        <v>26</v>
      </c>
      <c r="R2890" s="1" t="s">
        <v>26</v>
      </c>
      <c r="S2890" s="1" t="s">
        <v>5930</v>
      </c>
      <c r="T2890" s="1" t="s">
        <v>5931</v>
      </c>
      <c r="U2890" s="1" t="s">
        <v>5543</v>
      </c>
      <c r="V2890" s="1" t="s">
        <v>807</v>
      </c>
      <c r="W2890" s="1" t="s">
        <v>205</v>
      </c>
      <c r="X2890" s="1" t="s">
        <v>3474</v>
      </c>
      <c r="Y2890" s="1" t="s">
        <v>5932</v>
      </c>
      <c r="Z2890" s="1" t="s">
        <v>204</v>
      </c>
      <c r="AA2890" s="1" t="s">
        <v>205</v>
      </c>
      <c r="AB2890" s="1" t="s">
        <v>140</v>
      </c>
    </row>
    <row r="2891" spans="1:28" x14ac:dyDescent="0.2">
      <c r="A2891" s="1" t="s">
        <v>9775</v>
      </c>
      <c r="B2891" s="16">
        <v>0.331791</v>
      </c>
      <c r="C2891" s="16">
        <v>13</v>
      </c>
      <c r="D2891" s="16">
        <v>0.31892900000000002</v>
      </c>
      <c r="E2891" s="16">
        <v>17</v>
      </c>
      <c r="F2891" s="16">
        <v>0.42001100000000002</v>
      </c>
      <c r="G2891" s="16">
        <v>25</v>
      </c>
      <c r="H2891" s="16">
        <v>1.2212799999999999</v>
      </c>
      <c r="I2891" s="16">
        <v>98</v>
      </c>
      <c r="J2891" s="16">
        <v>1.425009</v>
      </c>
      <c r="K2891" s="16">
        <v>61</v>
      </c>
      <c r="L2891" s="16">
        <v>1.5829230000000001</v>
      </c>
      <c r="M2891" s="16">
        <v>62</v>
      </c>
      <c r="N2891" s="1">
        <v>6.71763892896027E-4</v>
      </c>
      <c r="O2891" s="1">
        <v>-2.0028631848623499</v>
      </c>
      <c r="P2891" s="2" t="s">
        <v>25</v>
      </c>
      <c r="Q2891" s="17" t="s">
        <v>26</v>
      </c>
      <c r="R2891" s="1" t="s">
        <v>26</v>
      </c>
      <c r="S2891" s="1" t="s">
        <v>1327</v>
      </c>
      <c r="T2891" s="1" t="s">
        <v>5933</v>
      </c>
      <c r="U2891" s="1" t="s">
        <v>5934</v>
      </c>
      <c r="V2891" s="1" t="s">
        <v>26</v>
      </c>
      <c r="W2891" s="1" t="s">
        <v>26</v>
      </c>
      <c r="X2891" s="1" t="s">
        <v>26</v>
      </c>
      <c r="Y2891" s="1" t="s">
        <v>5935</v>
      </c>
      <c r="Z2891" s="1" t="s">
        <v>204</v>
      </c>
      <c r="AA2891" s="1" t="s">
        <v>205</v>
      </c>
      <c r="AB2891" s="1" t="s">
        <v>5936</v>
      </c>
    </row>
    <row r="2892" spans="1:28" x14ac:dyDescent="0.2">
      <c r="A2892" s="1" t="s">
        <v>9776</v>
      </c>
      <c r="B2892" s="16">
        <v>2.7197230000000001</v>
      </c>
      <c r="C2892" s="16">
        <v>153</v>
      </c>
      <c r="D2892" s="16">
        <v>4.4513350000000003</v>
      </c>
      <c r="E2892" s="16">
        <v>333</v>
      </c>
      <c r="F2892" s="16">
        <v>3.4770829999999999</v>
      </c>
      <c r="G2892" s="16">
        <v>294</v>
      </c>
      <c r="H2892" s="16">
        <v>13.970781000000001</v>
      </c>
      <c r="I2892" s="16">
        <v>1599</v>
      </c>
      <c r="J2892" s="16">
        <v>11.828219000000001</v>
      </c>
      <c r="K2892" s="16">
        <v>723</v>
      </c>
      <c r="L2892" s="16">
        <v>15.876306</v>
      </c>
      <c r="M2892" s="16">
        <v>893</v>
      </c>
      <c r="N2892" s="3">
        <v>1.53143052235502E-15</v>
      </c>
      <c r="O2892" s="1">
        <v>-2.0054289634109002</v>
      </c>
      <c r="P2892" s="2" t="s">
        <v>25</v>
      </c>
      <c r="Q2892" s="17" t="s">
        <v>1853</v>
      </c>
      <c r="R2892" s="1" t="s">
        <v>1854</v>
      </c>
      <c r="S2892" s="1" t="s">
        <v>5664</v>
      </c>
      <c r="T2892" s="1" t="s">
        <v>5937</v>
      </c>
      <c r="U2892" s="1" t="s">
        <v>641</v>
      </c>
      <c r="V2892" s="1" t="s">
        <v>165</v>
      </c>
      <c r="W2892" s="1" t="s">
        <v>166</v>
      </c>
      <c r="X2892" s="1" t="s">
        <v>5938</v>
      </c>
      <c r="Y2892" s="1" t="s">
        <v>5548</v>
      </c>
      <c r="Z2892" s="1" t="s">
        <v>47</v>
      </c>
      <c r="AA2892" s="1" t="s">
        <v>48</v>
      </c>
      <c r="AB2892" s="1" t="s">
        <v>5939</v>
      </c>
    </row>
    <row r="2893" spans="1:28" x14ac:dyDescent="0.2">
      <c r="A2893" s="1" t="s">
        <v>9777</v>
      </c>
      <c r="B2893" s="16">
        <v>2.085826</v>
      </c>
      <c r="C2893" s="16">
        <v>132</v>
      </c>
      <c r="D2893" s="16">
        <v>4.245978</v>
      </c>
      <c r="E2893" s="16">
        <v>377</v>
      </c>
      <c r="F2893" s="16">
        <v>3.7726440000000001</v>
      </c>
      <c r="G2893" s="16">
        <v>381</v>
      </c>
      <c r="H2893" s="16">
        <v>12.206424999999999</v>
      </c>
      <c r="I2893" s="16">
        <v>1661</v>
      </c>
      <c r="J2893" s="16">
        <v>13.932475999999999</v>
      </c>
      <c r="K2893" s="16">
        <v>988</v>
      </c>
      <c r="L2893" s="16">
        <v>13.614811</v>
      </c>
      <c r="M2893" s="16">
        <v>891</v>
      </c>
      <c r="N2893" s="3">
        <v>5.9781716860654499E-16</v>
      </c>
      <c r="O2893" s="1">
        <v>-2.0093134647803801</v>
      </c>
      <c r="P2893" s="2" t="s">
        <v>25</v>
      </c>
      <c r="Q2893" s="17" t="s">
        <v>26</v>
      </c>
      <c r="R2893" s="1" t="s">
        <v>26</v>
      </c>
      <c r="S2893" s="1" t="s">
        <v>26</v>
      </c>
      <c r="T2893" s="1" t="s">
        <v>26</v>
      </c>
      <c r="U2893" s="1" t="s">
        <v>26</v>
      </c>
      <c r="V2893" s="1" t="s">
        <v>26</v>
      </c>
      <c r="W2893" s="1" t="s">
        <v>26</v>
      </c>
      <c r="X2893" s="1" t="s">
        <v>26</v>
      </c>
      <c r="Y2893" s="1" t="s">
        <v>26</v>
      </c>
      <c r="Z2893" s="1" t="s">
        <v>26</v>
      </c>
      <c r="AA2893" s="1" t="s">
        <v>26</v>
      </c>
      <c r="AB2893" s="1" t="s">
        <v>26</v>
      </c>
    </row>
    <row r="2894" spans="1:28" x14ac:dyDescent="0.2">
      <c r="A2894" s="1" t="s">
        <v>9778</v>
      </c>
      <c r="B2894" s="16">
        <v>2.0295899999999998</v>
      </c>
      <c r="C2894" s="16">
        <v>67</v>
      </c>
      <c r="D2894" s="16">
        <v>3.4179390000000001</v>
      </c>
      <c r="E2894" s="16">
        <v>149</v>
      </c>
      <c r="F2894" s="16">
        <v>3.4252790000000002</v>
      </c>
      <c r="G2894" s="16">
        <v>170</v>
      </c>
      <c r="H2894" s="16">
        <v>11.157137000000001</v>
      </c>
      <c r="I2894" s="16">
        <v>756</v>
      </c>
      <c r="J2894" s="16">
        <v>10.827432</v>
      </c>
      <c r="K2894" s="16">
        <v>386</v>
      </c>
      <c r="L2894" s="16">
        <v>12.814933</v>
      </c>
      <c r="M2894" s="16">
        <v>418</v>
      </c>
      <c r="N2894" s="3">
        <v>1.5513909353035499E-9</v>
      </c>
      <c r="O2894" s="1">
        <v>-2.0103331887696001</v>
      </c>
      <c r="P2894" s="2" t="s">
        <v>25</v>
      </c>
      <c r="Q2894" s="17" t="s">
        <v>470</v>
      </c>
      <c r="R2894" s="1" t="s">
        <v>34</v>
      </c>
      <c r="S2894" s="1" t="s">
        <v>5940</v>
      </c>
      <c r="T2894" s="1" t="s">
        <v>26</v>
      </c>
      <c r="U2894" s="1" t="s">
        <v>26</v>
      </c>
      <c r="V2894" s="1" t="s">
        <v>44</v>
      </c>
      <c r="W2894" s="1" t="s">
        <v>31</v>
      </c>
      <c r="X2894" s="1" t="s">
        <v>5941</v>
      </c>
      <c r="Y2894" s="1" t="s">
        <v>5942</v>
      </c>
      <c r="Z2894" s="1" t="s">
        <v>30</v>
      </c>
      <c r="AA2894" s="1" t="s">
        <v>31</v>
      </c>
      <c r="AB2894" s="1" t="s">
        <v>5943</v>
      </c>
    </row>
    <row r="2895" spans="1:28" x14ac:dyDescent="0.2">
      <c r="A2895" s="1" t="s">
        <v>10694</v>
      </c>
      <c r="B2895" s="16">
        <v>2.535882</v>
      </c>
      <c r="C2895" s="16">
        <v>65</v>
      </c>
      <c r="D2895" s="16">
        <v>1.937551</v>
      </c>
      <c r="E2895" s="16">
        <v>67</v>
      </c>
      <c r="F2895" s="16">
        <v>1.6982680000000001</v>
      </c>
      <c r="G2895" s="16">
        <v>66</v>
      </c>
      <c r="H2895" s="16">
        <v>9.1613369999999996</v>
      </c>
      <c r="I2895" s="16">
        <v>480</v>
      </c>
      <c r="J2895" s="16">
        <v>7.7718259999999999</v>
      </c>
      <c r="K2895" s="16">
        <v>218</v>
      </c>
      <c r="L2895" s="16">
        <v>7.4959119999999997</v>
      </c>
      <c r="M2895" s="16">
        <v>193</v>
      </c>
      <c r="N2895" s="3">
        <v>9.2506007443311204E-8</v>
      </c>
      <c r="O2895" s="1">
        <v>-2.0106359610473201</v>
      </c>
      <c r="P2895" s="2" t="s">
        <v>25</v>
      </c>
      <c r="Q2895" s="17" t="s">
        <v>26</v>
      </c>
      <c r="R2895" s="1" t="s">
        <v>26</v>
      </c>
      <c r="S2895" s="1" t="s">
        <v>1724</v>
      </c>
      <c r="T2895" s="1" t="s">
        <v>26</v>
      </c>
      <c r="U2895" s="1" t="s">
        <v>26</v>
      </c>
      <c r="V2895" s="1" t="s">
        <v>26</v>
      </c>
      <c r="W2895" s="1" t="s">
        <v>26</v>
      </c>
      <c r="X2895" s="1" t="s">
        <v>26</v>
      </c>
      <c r="Y2895" s="1" t="s">
        <v>26</v>
      </c>
      <c r="Z2895" s="1" t="s">
        <v>33</v>
      </c>
      <c r="AA2895" s="1" t="s">
        <v>34</v>
      </c>
      <c r="AB2895" s="1" t="s">
        <v>5944</v>
      </c>
    </row>
    <row r="2896" spans="1:28" x14ac:dyDescent="0.2">
      <c r="A2896" s="1" t="s">
        <v>10695</v>
      </c>
      <c r="B2896" s="16">
        <v>2.1235740000000001</v>
      </c>
      <c r="C2896" s="16">
        <v>101</v>
      </c>
      <c r="D2896" s="16">
        <v>1.52576</v>
      </c>
      <c r="E2896" s="16">
        <v>97</v>
      </c>
      <c r="F2896" s="16">
        <v>1.6307670000000001</v>
      </c>
      <c r="G2896" s="16">
        <v>117</v>
      </c>
      <c r="H2896" s="16">
        <v>6.7906810000000002</v>
      </c>
      <c r="I2896" s="16">
        <v>656</v>
      </c>
      <c r="J2896" s="16">
        <v>7.1725620000000001</v>
      </c>
      <c r="K2896" s="16">
        <v>370</v>
      </c>
      <c r="L2896" s="16">
        <v>7.0275619999999996</v>
      </c>
      <c r="M2896" s="16">
        <v>334</v>
      </c>
      <c r="N2896" s="3">
        <v>1.54768357187332E-9</v>
      </c>
      <c r="O2896" s="1">
        <v>-2.0106779145739</v>
      </c>
      <c r="P2896" s="2" t="s">
        <v>25</v>
      </c>
      <c r="Q2896" s="17" t="s">
        <v>470</v>
      </c>
      <c r="R2896" s="1" t="s">
        <v>34</v>
      </c>
      <c r="S2896" s="1" t="s">
        <v>1505</v>
      </c>
      <c r="T2896" s="1" t="s">
        <v>26</v>
      </c>
      <c r="U2896" s="1" t="s">
        <v>26</v>
      </c>
      <c r="V2896" s="1" t="s">
        <v>44</v>
      </c>
      <c r="W2896" s="1" t="s">
        <v>31</v>
      </c>
      <c r="X2896" s="1" t="s">
        <v>5941</v>
      </c>
      <c r="Y2896" s="1" t="s">
        <v>1891</v>
      </c>
      <c r="Z2896" s="1" t="s">
        <v>33</v>
      </c>
      <c r="AA2896" s="1" t="s">
        <v>34</v>
      </c>
      <c r="AB2896" s="1" t="s">
        <v>5945</v>
      </c>
    </row>
    <row r="2897" spans="1:28" x14ac:dyDescent="0.2">
      <c r="A2897" s="1" t="s">
        <v>9779</v>
      </c>
      <c r="B2897" s="16">
        <v>20.662424000000001</v>
      </c>
      <c r="C2897" s="16">
        <v>1227</v>
      </c>
      <c r="D2897" s="16">
        <v>22.838799000000002</v>
      </c>
      <c r="E2897" s="16">
        <v>1813</v>
      </c>
      <c r="F2897" s="16">
        <v>18.643269</v>
      </c>
      <c r="G2897" s="16">
        <v>1674</v>
      </c>
      <c r="H2897" s="16">
        <v>82.936485000000005</v>
      </c>
      <c r="I2897" s="16">
        <v>10078</v>
      </c>
      <c r="J2897" s="16">
        <v>70.606498999999999</v>
      </c>
      <c r="K2897" s="16">
        <v>4579</v>
      </c>
      <c r="L2897" s="16">
        <v>91.243201999999997</v>
      </c>
      <c r="M2897" s="16">
        <v>5446</v>
      </c>
      <c r="N2897" s="3">
        <v>7.9220893577964895E-26</v>
      </c>
      <c r="O2897" s="1">
        <v>-2.0110409176559898</v>
      </c>
      <c r="P2897" s="2" t="s">
        <v>25</v>
      </c>
      <c r="Q2897" s="17" t="s">
        <v>26</v>
      </c>
      <c r="R2897" s="1" t="s">
        <v>26</v>
      </c>
      <c r="S2897" s="1" t="s">
        <v>26</v>
      </c>
      <c r="T2897" s="1" t="s">
        <v>26</v>
      </c>
      <c r="U2897" s="1" t="s">
        <v>26</v>
      </c>
      <c r="V2897" s="1" t="s">
        <v>26</v>
      </c>
      <c r="W2897" s="1" t="s">
        <v>26</v>
      </c>
      <c r="X2897" s="1" t="s">
        <v>1631</v>
      </c>
      <c r="Y2897" s="1" t="s">
        <v>5946</v>
      </c>
      <c r="Z2897" s="1" t="s">
        <v>33</v>
      </c>
      <c r="AA2897" s="1" t="s">
        <v>34</v>
      </c>
      <c r="AB2897" s="1" t="s">
        <v>5947</v>
      </c>
    </row>
    <row r="2898" spans="1:28" x14ac:dyDescent="0.2">
      <c r="A2898" s="1" t="s">
        <v>9780</v>
      </c>
      <c r="B2898" s="16">
        <v>1.651003</v>
      </c>
      <c r="C2898" s="16">
        <v>117</v>
      </c>
      <c r="D2898" s="16">
        <v>2.2012930000000002</v>
      </c>
      <c r="E2898" s="16">
        <v>208</v>
      </c>
      <c r="F2898" s="16">
        <v>2.1691780000000001</v>
      </c>
      <c r="G2898" s="16">
        <v>232</v>
      </c>
      <c r="H2898" s="16">
        <v>8.2779659999999993</v>
      </c>
      <c r="I2898" s="16">
        <v>1196</v>
      </c>
      <c r="J2898" s="16">
        <v>7.6401570000000003</v>
      </c>
      <c r="K2898" s="16">
        <v>590</v>
      </c>
      <c r="L2898" s="16">
        <v>7.734159</v>
      </c>
      <c r="M2898" s="16">
        <v>549</v>
      </c>
      <c r="N2898" s="3">
        <v>1.05861626154394E-12</v>
      </c>
      <c r="O2898" s="1">
        <v>-2.0117225713731499</v>
      </c>
      <c r="P2898" s="2" t="s">
        <v>25</v>
      </c>
      <c r="Q2898" s="17" t="s">
        <v>26</v>
      </c>
      <c r="R2898" s="1" t="s">
        <v>26</v>
      </c>
      <c r="S2898" s="1" t="s">
        <v>5948</v>
      </c>
      <c r="T2898" s="1" t="s">
        <v>26</v>
      </c>
      <c r="U2898" s="1" t="s">
        <v>26</v>
      </c>
      <c r="V2898" s="1" t="s">
        <v>26</v>
      </c>
      <c r="W2898" s="1" t="s">
        <v>26</v>
      </c>
      <c r="X2898" s="1" t="s">
        <v>4237</v>
      </c>
      <c r="Y2898" s="1" t="s">
        <v>5949</v>
      </c>
      <c r="Z2898" s="1" t="s">
        <v>30</v>
      </c>
      <c r="AA2898" s="1" t="s">
        <v>31</v>
      </c>
      <c r="AB2898" s="1" t="s">
        <v>5950</v>
      </c>
    </row>
    <row r="2899" spans="1:28" x14ac:dyDescent="0.2">
      <c r="A2899" s="1" t="s">
        <v>9781</v>
      </c>
      <c r="B2899" s="16">
        <v>0.596858</v>
      </c>
      <c r="C2899" s="16">
        <v>52</v>
      </c>
      <c r="D2899" s="16">
        <v>0.84191400000000005</v>
      </c>
      <c r="E2899" s="16">
        <v>98</v>
      </c>
      <c r="F2899" s="16">
        <v>0.824851</v>
      </c>
      <c r="G2899" s="16">
        <v>109</v>
      </c>
      <c r="H2899" s="16">
        <v>2.9838079999999998</v>
      </c>
      <c r="I2899" s="16">
        <v>532</v>
      </c>
      <c r="J2899" s="16">
        <v>2.8628260000000001</v>
      </c>
      <c r="K2899" s="16">
        <v>272</v>
      </c>
      <c r="L2899" s="16">
        <v>3.0558730000000001</v>
      </c>
      <c r="M2899" s="16">
        <v>267</v>
      </c>
      <c r="N2899" s="3">
        <v>6.9157142758101503E-8</v>
      </c>
      <c r="O2899" s="1">
        <v>-2.0122489371596002</v>
      </c>
      <c r="P2899" s="2" t="s">
        <v>25</v>
      </c>
      <c r="Q2899" s="17" t="s">
        <v>26</v>
      </c>
      <c r="R2899" s="1" t="s">
        <v>26</v>
      </c>
      <c r="S2899" s="1" t="s">
        <v>5951</v>
      </c>
      <c r="T2899" s="1" t="s">
        <v>5952</v>
      </c>
      <c r="U2899" s="1" t="s">
        <v>26</v>
      </c>
      <c r="V2899" s="1" t="s">
        <v>101</v>
      </c>
      <c r="W2899" s="1" t="s">
        <v>102</v>
      </c>
      <c r="X2899" s="1" t="s">
        <v>5437</v>
      </c>
      <c r="Y2899" s="1" t="s">
        <v>5953</v>
      </c>
      <c r="Z2899" s="1" t="s">
        <v>105</v>
      </c>
      <c r="AA2899" s="1" t="s">
        <v>102</v>
      </c>
      <c r="AB2899" s="1" t="s">
        <v>5954</v>
      </c>
    </row>
    <row r="2900" spans="1:28" x14ac:dyDescent="0.2">
      <c r="A2900" s="1" t="s">
        <v>9782</v>
      </c>
      <c r="B2900" s="16">
        <v>2.0386389999999999</v>
      </c>
      <c r="C2900" s="16">
        <v>149</v>
      </c>
      <c r="D2900" s="16">
        <v>2.1758869999999999</v>
      </c>
      <c r="E2900" s="16">
        <v>212</v>
      </c>
      <c r="F2900" s="16">
        <v>1.9430829999999999</v>
      </c>
      <c r="G2900" s="16">
        <v>214</v>
      </c>
      <c r="H2900" s="16">
        <v>7.6923440000000003</v>
      </c>
      <c r="I2900" s="16">
        <v>1144</v>
      </c>
      <c r="J2900" s="16">
        <v>7.9066380000000001</v>
      </c>
      <c r="K2900" s="16">
        <v>628</v>
      </c>
      <c r="L2900" s="16">
        <v>8.7795719999999999</v>
      </c>
      <c r="M2900" s="16">
        <v>642</v>
      </c>
      <c r="N2900" s="3">
        <v>3.1150723202315202E-13</v>
      </c>
      <c r="O2900" s="1">
        <v>-2.01302567034723</v>
      </c>
      <c r="P2900" s="2" t="s">
        <v>25</v>
      </c>
      <c r="Q2900" s="17" t="s">
        <v>541</v>
      </c>
      <c r="R2900" s="1" t="s">
        <v>542</v>
      </c>
      <c r="S2900" s="1" t="s">
        <v>2881</v>
      </c>
      <c r="T2900" s="1" t="s">
        <v>5955</v>
      </c>
      <c r="U2900" s="1" t="s">
        <v>26</v>
      </c>
      <c r="V2900" s="1" t="s">
        <v>194</v>
      </c>
      <c r="W2900" s="1" t="s">
        <v>118</v>
      </c>
      <c r="X2900" s="1" t="s">
        <v>545</v>
      </c>
      <c r="Y2900" s="1" t="s">
        <v>2882</v>
      </c>
      <c r="Z2900" s="1" t="s">
        <v>117</v>
      </c>
      <c r="AA2900" s="1" t="s">
        <v>118</v>
      </c>
      <c r="AB2900" s="1" t="s">
        <v>2883</v>
      </c>
    </row>
    <row r="2901" spans="1:28" x14ac:dyDescent="0.2">
      <c r="A2901" s="1" t="s">
        <v>9783</v>
      </c>
      <c r="B2901" s="16">
        <v>0.23013500000000001</v>
      </c>
      <c r="C2901" s="16">
        <v>23</v>
      </c>
      <c r="D2901" s="16">
        <v>0.30801699999999999</v>
      </c>
      <c r="E2901" s="16">
        <v>38</v>
      </c>
      <c r="F2901" s="16">
        <v>0.22568199999999999</v>
      </c>
      <c r="G2901" s="16">
        <v>31</v>
      </c>
      <c r="H2901" s="16">
        <v>0.79447299999999998</v>
      </c>
      <c r="I2901" s="16">
        <v>150</v>
      </c>
      <c r="J2901" s="16">
        <v>0.96015499999999998</v>
      </c>
      <c r="K2901" s="16">
        <v>100</v>
      </c>
      <c r="L2901" s="16">
        <v>1.2836989999999999</v>
      </c>
      <c r="M2901" s="16">
        <v>121</v>
      </c>
      <c r="N2901" s="3">
        <v>9.1071986379367693E-5</v>
      </c>
      <c r="O2901" s="1">
        <v>-2.0146773995549698</v>
      </c>
      <c r="P2901" s="2" t="s">
        <v>25</v>
      </c>
      <c r="Q2901" s="17" t="s">
        <v>26</v>
      </c>
      <c r="R2901" s="1" t="s">
        <v>26</v>
      </c>
      <c r="S2901" s="1" t="s">
        <v>26</v>
      </c>
      <c r="T2901" s="1" t="s">
        <v>26</v>
      </c>
      <c r="U2901" s="1" t="s">
        <v>26</v>
      </c>
      <c r="V2901" s="1" t="s">
        <v>26</v>
      </c>
      <c r="W2901" s="1" t="s">
        <v>26</v>
      </c>
      <c r="X2901" s="1" t="s">
        <v>5956</v>
      </c>
      <c r="Y2901" s="1" t="s">
        <v>5957</v>
      </c>
      <c r="Z2901" s="1" t="s">
        <v>33</v>
      </c>
      <c r="AA2901" s="1" t="s">
        <v>34</v>
      </c>
      <c r="AB2901" s="1" t="s">
        <v>5958</v>
      </c>
    </row>
    <row r="2902" spans="1:28" x14ac:dyDescent="0.2">
      <c r="A2902" s="1" t="s">
        <v>9784</v>
      </c>
      <c r="B2902" s="16">
        <v>5.5318630000000004</v>
      </c>
      <c r="C2902" s="16">
        <v>244</v>
      </c>
      <c r="D2902" s="16">
        <v>6.3921109999999999</v>
      </c>
      <c r="E2902" s="16">
        <v>347</v>
      </c>
      <c r="F2902" s="16">
        <v>5.9529100000000001</v>
      </c>
      <c r="G2902" s="16">
        <v>389</v>
      </c>
      <c r="H2902" s="16">
        <v>20.235627000000001</v>
      </c>
      <c r="I2902" s="16">
        <v>1788</v>
      </c>
      <c r="J2902" s="16">
        <v>23.181041</v>
      </c>
      <c r="K2902" s="16">
        <v>1120</v>
      </c>
      <c r="L2902" s="16">
        <v>23.895827000000001</v>
      </c>
      <c r="M2902" s="16">
        <v>1115</v>
      </c>
      <c r="N2902" s="3">
        <v>2.9456280419358902E-18</v>
      </c>
      <c r="O2902" s="1">
        <v>-2.0149949372202198</v>
      </c>
      <c r="P2902" s="2" t="s">
        <v>25</v>
      </c>
      <c r="Q2902" s="17" t="s">
        <v>44</v>
      </c>
      <c r="R2902" s="1" t="s">
        <v>31</v>
      </c>
      <c r="S2902" s="1" t="s">
        <v>26</v>
      </c>
      <c r="T2902" s="1" t="s">
        <v>5959</v>
      </c>
      <c r="U2902" s="1" t="s">
        <v>2106</v>
      </c>
      <c r="V2902" s="1" t="s">
        <v>26</v>
      </c>
      <c r="W2902" s="1" t="s">
        <v>26</v>
      </c>
      <c r="X2902" s="1" t="s">
        <v>2107</v>
      </c>
      <c r="Y2902" s="1" t="s">
        <v>26</v>
      </c>
      <c r="Z2902" s="1" t="s">
        <v>33</v>
      </c>
      <c r="AA2902" s="1" t="s">
        <v>34</v>
      </c>
      <c r="AB2902" s="1" t="s">
        <v>82</v>
      </c>
    </row>
    <row r="2903" spans="1:28" x14ac:dyDescent="0.2">
      <c r="A2903" s="1" t="s">
        <v>9785</v>
      </c>
      <c r="B2903" s="16">
        <v>0.47020400000000001</v>
      </c>
      <c r="C2903" s="16">
        <v>47</v>
      </c>
      <c r="D2903" s="16">
        <v>0.70584800000000003</v>
      </c>
      <c r="E2903" s="16">
        <v>94</v>
      </c>
      <c r="F2903" s="16">
        <v>0.56688700000000003</v>
      </c>
      <c r="G2903" s="16">
        <v>85</v>
      </c>
      <c r="H2903" s="16">
        <v>1.91456</v>
      </c>
      <c r="I2903" s="16">
        <v>388</v>
      </c>
      <c r="J2903" s="16">
        <v>3.214899</v>
      </c>
      <c r="K2903" s="16">
        <v>348</v>
      </c>
      <c r="L2903" s="16">
        <v>1.782942</v>
      </c>
      <c r="M2903" s="16">
        <v>178</v>
      </c>
      <c r="N2903" s="1">
        <v>2.32484057778554E-4</v>
      </c>
      <c r="O2903" s="1">
        <v>-2.01672957681807</v>
      </c>
      <c r="P2903" s="2" t="s">
        <v>25</v>
      </c>
      <c r="Q2903" s="17" t="s">
        <v>26</v>
      </c>
      <c r="R2903" s="1" t="s">
        <v>26</v>
      </c>
      <c r="S2903" s="1" t="s">
        <v>26</v>
      </c>
      <c r="T2903" s="1" t="s">
        <v>26</v>
      </c>
      <c r="U2903" s="1" t="s">
        <v>26</v>
      </c>
      <c r="V2903" s="1" t="s">
        <v>26</v>
      </c>
      <c r="W2903" s="1" t="s">
        <v>26</v>
      </c>
      <c r="X2903" s="1" t="s">
        <v>1791</v>
      </c>
      <c r="Y2903" s="1" t="s">
        <v>3690</v>
      </c>
      <c r="Z2903" s="1" t="s">
        <v>33</v>
      </c>
      <c r="AA2903" s="1" t="s">
        <v>34</v>
      </c>
      <c r="AB2903" s="1" t="s">
        <v>5960</v>
      </c>
    </row>
    <row r="2904" spans="1:28" x14ac:dyDescent="0.2">
      <c r="A2904" s="1" t="s">
        <v>9786</v>
      </c>
      <c r="B2904" s="16">
        <v>46.358356000000001</v>
      </c>
      <c r="C2904" s="16">
        <v>3250</v>
      </c>
      <c r="D2904" s="16">
        <v>62.302964000000003</v>
      </c>
      <c r="E2904" s="16">
        <v>5904</v>
      </c>
      <c r="F2904" s="16">
        <v>45.408244000000003</v>
      </c>
      <c r="G2904" s="16">
        <v>4938</v>
      </c>
      <c r="H2904" s="16">
        <v>203.73197099999999</v>
      </c>
      <c r="I2904" s="16">
        <v>29114</v>
      </c>
      <c r="J2904" s="16">
        <v>195.36673099999999</v>
      </c>
      <c r="K2904" s="16">
        <v>15317</v>
      </c>
      <c r="L2904" s="16">
        <v>209.92613600000001</v>
      </c>
      <c r="M2904" s="16">
        <v>15031</v>
      </c>
      <c r="N2904" s="3">
        <v>1.1172229788804499E-36</v>
      </c>
      <c r="O2904" s="1">
        <v>-2.0179180157978198</v>
      </c>
      <c r="P2904" s="2" t="s">
        <v>25</v>
      </c>
      <c r="Q2904" s="17" t="s">
        <v>26</v>
      </c>
      <c r="R2904" s="1" t="s">
        <v>26</v>
      </c>
      <c r="S2904" s="1" t="s">
        <v>26</v>
      </c>
      <c r="T2904" s="1" t="s">
        <v>26</v>
      </c>
      <c r="U2904" s="1" t="s">
        <v>26</v>
      </c>
      <c r="V2904" s="1" t="s">
        <v>26</v>
      </c>
      <c r="W2904" s="1" t="s">
        <v>26</v>
      </c>
      <c r="X2904" s="1" t="s">
        <v>3692</v>
      </c>
      <c r="Y2904" s="1" t="s">
        <v>5961</v>
      </c>
      <c r="Z2904" s="1" t="s">
        <v>30</v>
      </c>
      <c r="AA2904" s="1" t="s">
        <v>31</v>
      </c>
      <c r="AB2904" s="1" t="s">
        <v>5962</v>
      </c>
    </row>
    <row r="2905" spans="1:28" x14ac:dyDescent="0.2">
      <c r="A2905" s="1" t="s">
        <v>9787</v>
      </c>
      <c r="B2905" s="16">
        <v>1.999069</v>
      </c>
      <c r="C2905" s="16">
        <v>218</v>
      </c>
      <c r="D2905" s="16">
        <v>2.8102079999999998</v>
      </c>
      <c r="E2905" s="16">
        <v>404</v>
      </c>
      <c r="F2905" s="16">
        <v>3.1204350000000001</v>
      </c>
      <c r="G2905" s="16">
        <v>512</v>
      </c>
      <c r="H2905" s="16">
        <v>9.0448079999999997</v>
      </c>
      <c r="I2905" s="16">
        <v>1930</v>
      </c>
      <c r="J2905" s="16">
        <v>12.453954</v>
      </c>
      <c r="K2905" s="16">
        <v>1450</v>
      </c>
      <c r="L2905" s="16">
        <v>10.699112</v>
      </c>
      <c r="M2905" s="16">
        <v>1130</v>
      </c>
      <c r="N2905" s="3">
        <v>8.0855119013998305E-17</v>
      </c>
      <c r="O2905" s="1">
        <v>-2.0201458524137501</v>
      </c>
      <c r="P2905" s="2" t="s">
        <v>25</v>
      </c>
      <c r="Q2905" s="17" t="s">
        <v>44</v>
      </c>
      <c r="R2905" s="1" t="s">
        <v>31</v>
      </c>
      <c r="S2905" s="1" t="s">
        <v>26</v>
      </c>
      <c r="T2905" s="1" t="s">
        <v>26</v>
      </c>
      <c r="U2905" s="1" t="s">
        <v>26</v>
      </c>
      <c r="V2905" s="1" t="s">
        <v>44</v>
      </c>
      <c r="W2905" s="1" t="s">
        <v>31</v>
      </c>
      <c r="X2905" s="1" t="s">
        <v>5963</v>
      </c>
      <c r="Y2905" s="1" t="s">
        <v>923</v>
      </c>
      <c r="Z2905" s="1" t="s">
        <v>30</v>
      </c>
      <c r="AA2905" s="1" t="s">
        <v>31</v>
      </c>
      <c r="AB2905" s="1" t="s">
        <v>5964</v>
      </c>
    </row>
    <row r="2906" spans="1:28" x14ac:dyDescent="0.2">
      <c r="A2906" s="1" t="s">
        <v>9788</v>
      </c>
      <c r="B2906" s="16">
        <v>0.23603399999999999</v>
      </c>
      <c r="C2906" s="16">
        <v>20</v>
      </c>
      <c r="D2906" s="16">
        <v>0.19464400000000001</v>
      </c>
      <c r="E2906" s="16">
        <v>22</v>
      </c>
      <c r="F2906" s="16">
        <v>4.0683999999999998E-2</v>
      </c>
      <c r="G2906" s="16">
        <v>6</v>
      </c>
      <c r="H2906" s="16">
        <v>0.57066499999999998</v>
      </c>
      <c r="I2906" s="16">
        <v>96</v>
      </c>
      <c r="J2906" s="16">
        <v>0.67546099999999998</v>
      </c>
      <c r="K2906" s="16">
        <v>61</v>
      </c>
      <c r="L2906" s="16">
        <v>0.72000699999999995</v>
      </c>
      <c r="M2906" s="16">
        <v>60</v>
      </c>
      <c r="N2906" s="1">
        <v>2.42996493372072E-4</v>
      </c>
      <c r="O2906" s="1">
        <v>-2.0204351702859098</v>
      </c>
      <c r="P2906" s="2" t="s">
        <v>25</v>
      </c>
      <c r="Q2906" s="17" t="s">
        <v>26</v>
      </c>
      <c r="R2906" s="1" t="s">
        <v>26</v>
      </c>
      <c r="S2906" s="1" t="s">
        <v>461</v>
      </c>
      <c r="T2906" s="1" t="s">
        <v>5965</v>
      </c>
      <c r="U2906" s="1" t="s">
        <v>26</v>
      </c>
      <c r="V2906" s="1" t="s">
        <v>298</v>
      </c>
      <c r="W2906" s="1" t="s">
        <v>299</v>
      </c>
      <c r="X2906" s="1" t="s">
        <v>300</v>
      </c>
      <c r="Y2906" s="1" t="s">
        <v>5966</v>
      </c>
      <c r="Z2906" s="1" t="s">
        <v>302</v>
      </c>
      <c r="AA2906" s="1" t="s">
        <v>303</v>
      </c>
      <c r="AB2906" s="1" t="s">
        <v>82</v>
      </c>
    </row>
    <row r="2907" spans="1:28" x14ac:dyDescent="0.2">
      <c r="A2907" s="1" t="s">
        <v>9789</v>
      </c>
      <c r="B2907" s="16">
        <v>1.797255</v>
      </c>
      <c r="C2907" s="16">
        <v>48</v>
      </c>
      <c r="D2907" s="16">
        <v>2.126452</v>
      </c>
      <c r="E2907" s="16">
        <v>75</v>
      </c>
      <c r="F2907" s="16">
        <v>2.2544029999999999</v>
      </c>
      <c r="G2907" s="16">
        <v>90</v>
      </c>
      <c r="H2907" s="16">
        <v>5.8943669999999999</v>
      </c>
      <c r="I2907" s="16">
        <v>317</v>
      </c>
      <c r="J2907" s="16">
        <v>11.768200999999999</v>
      </c>
      <c r="K2907" s="16">
        <v>338</v>
      </c>
      <c r="L2907" s="16">
        <v>7.0902029999999998</v>
      </c>
      <c r="M2907" s="16">
        <v>187</v>
      </c>
      <c r="N2907" s="1">
        <v>8.9130395586113804E-4</v>
      </c>
      <c r="O2907" s="1">
        <v>-2.02246796860533</v>
      </c>
      <c r="P2907" s="2" t="s">
        <v>25</v>
      </c>
      <c r="Q2907" s="17" t="s">
        <v>26</v>
      </c>
      <c r="R2907" s="1" t="s">
        <v>26</v>
      </c>
      <c r="S2907" s="1" t="s">
        <v>26</v>
      </c>
      <c r="T2907" s="1" t="s">
        <v>26</v>
      </c>
      <c r="U2907" s="1" t="s">
        <v>26</v>
      </c>
      <c r="V2907" s="1" t="s">
        <v>26</v>
      </c>
      <c r="W2907" s="1" t="s">
        <v>26</v>
      </c>
      <c r="X2907" s="1" t="s">
        <v>26</v>
      </c>
      <c r="Y2907" s="1" t="s">
        <v>26</v>
      </c>
      <c r="Z2907" s="1" t="s">
        <v>26</v>
      </c>
      <c r="AA2907" s="1" t="s">
        <v>26</v>
      </c>
      <c r="AB2907" s="1" t="s">
        <v>26</v>
      </c>
    </row>
    <row r="2908" spans="1:28" x14ac:dyDescent="0.2">
      <c r="A2908" s="1" t="s">
        <v>9790</v>
      </c>
      <c r="B2908" s="16">
        <v>0.335096</v>
      </c>
      <c r="C2908" s="16">
        <v>35</v>
      </c>
      <c r="D2908" s="16">
        <v>0.37689600000000001</v>
      </c>
      <c r="E2908" s="16">
        <v>53</v>
      </c>
      <c r="F2908" s="16">
        <v>0.35015299999999999</v>
      </c>
      <c r="G2908" s="16">
        <v>36</v>
      </c>
      <c r="H2908" s="16">
        <v>0.70795399999999997</v>
      </c>
      <c r="I2908" s="16">
        <v>146</v>
      </c>
      <c r="J2908" s="16">
        <v>2.0481549999999999</v>
      </c>
      <c r="K2908" s="16">
        <v>225</v>
      </c>
      <c r="L2908" s="16">
        <v>1.191891</v>
      </c>
      <c r="M2908" s="16">
        <v>118</v>
      </c>
      <c r="N2908" s="1">
        <v>2.3246968805540599E-2</v>
      </c>
      <c r="O2908" s="1">
        <v>-2.0232187366190799</v>
      </c>
      <c r="P2908" s="2" t="s">
        <v>25</v>
      </c>
      <c r="Q2908" s="17" t="s">
        <v>26</v>
      </c>
      <c r="R2908" s="1" t="s">
        <v>26</v>
      </c>
      <c r="S2908" s="1" t="s">
        <v>26</v>
      </c>
      <c r="T2908" s="1" t="s">
        <v>26</v>
      </c>
      <c r="U2908" s="1" t="s">
        <v>26</v>
      </c>
      <c r="V2908" s="1" t="s">
        <v>44</v>
      </c>
      <c r="W2908" s="1" t="s">
        <v>31</v>
      </c>
      <c r="X2908" s="1" t="s">
        <v>271</v>
      </c>
      <c r="Y2908" s="1" t="s">
        <v>654</v>
      </c>
      <c r="Z2908" s="1" t="s">
        <v>190</v>
      </c>
      <c r="AA2908" s="1" t="s">
        <v>191</v>
      </c>
      <c r="AB2908" s="1" t="s">
        <v>5967</v>
      </c>
    </row>
    <row r="2909" spans="1:28" x14ac:dyDescent="0.2">
      <c r="A2909" s="1" t="s">
        <v>9791</v>
      </c>
      <c r="B2909" s="16">
        <v>0.48589399999999999</v>
      </c>
      <c r="C2909" s="16">
        <v>40</v>
      </c>
      <c r="D2909" s="16">
        <v>0.43618099999999999</v>
      </c>
      <c r="E2909" s="16">
        <v>48</v>
      </c>
      <c r="F2909" s="16">
        <v>0.34915600000000002</v>
      </c>
      <c r="G2909" s="16">
        <v>43</v>
      </c>
      <c r="H2909" s="16">
        <v>2.0338039999999999</v>
      </c>
      <c r="I2909" s="16">
        <v>338</v>
      </c>
      <c r="J2909" s="16">
        <v>1.0139560000000001</v>
      </c>
      <c r="K2909" s="16">
        <v>90</v>
      </c>
      <c r="L2909" s="16">
        <v>2.0572910000000002</v>
      </c>
      <c r="M2909" s="16">
        <v>168</v>
      </c>
      <c r="N2909" s="1">
        <v>2.5735332253897002E-4</v>
      </c>
      <c r="O2909" s="1">
        <v>-2.0238001532627199</v>
      </c>
      <c r="P2909" s="2" t="s">
        <v>25</v>
      </c>
      <c r="Q2909" s="17" t="s">
        <v>26</v>
      </c>
      <c r="R2909" s="1" t="s">
        <v>26</v>
      </c>
      <c r="S2909" s="1" t="s">
        <v>5968</v>
      </c>
      <c r="T2909" s="1" t="s">
        <v>5969</v>
      </c>
      <c r="U2909" s="1" t="s">
        <v>26</v>
      </c>
      <c r="V2909" s="1" t="s">
        <v>780</v>
      </c>
      <c r="W2909" s="1" t="s">
        <v>781</v>
      </c>
      <c r="X2909" s="1" t="s">
        <v>3359</v>
      </c>
      <c r="Y2909" s="1" t="s">
        <v>5924</v>
      </c>
      <c r="Z2909" s="1" t="s">
        <v>784</v>
      </c>
      <c r="AA2909" s="1" t="s">
        <v>781</v>
      </c>
      <c r="AB2909" s="1" t="s">
        <v>5970</v>
      </c>
    </row>
    <row r="2910" spans="1:28" x14ac:dyDescent="0.2">
      <c r="A2910" s="1" t="s">
        <v>9792</v>
      </c>
      <c r="B2910" s="16">
        <v>20.373114999999999</v>
      </c>
      <c r="C2910" s="16">
        <v>2094</v>
      </c>
      <c r="D2910" s="16">
        <v>27.443791000000001</v>
      </c>
      <c r="E2910" s="16">
        <v>3725</v>
      </c>
      <c r="F2910" s="16">
        <v>30.699902000000002</v>
      </c>
      <c r="G2910" s="16">
        <v>4768</v>
      </c>
      <c r="H2910" s="16">
        <v>100.446359</v>
      </c>
      <c r="I2910" s="16">
        <v>21304</v>
      </c>
      <c r="J2910" s="16">
        <v>101.52362599999999</v>
      </c>
      <c r="K2910" s="16">
        <v>11387</v>
      </c>
      <c r="L2910" s="16">
        <v>106.103162</v>
      </c>
      <c r="M2910" s="16">
        <v>11003</v>
      </c>
      <c r="N2910" s="3">
        <v>7.9073529204773498E-35</v>
      </c>
      <c r="O2910" s="1">
        <v>-2.0242055072815202</v>
      </c>
      <c r="P2910" s="2" t="s">
        <v>25</v>
      </c>
      <c r="Q2910" s="17" t="s">
        <v>26</v>
      </c>
      <c r="R2910" s="1" t="s">
        <v>26</v>
      </c>
      <c r="S2910" s="1" t="s">
        <v>5971</v>
      </c>
      <c r="T2910" s="1" t="s">
        <v>5972</v>
      </c>
      <c r="U2910" s="1" t="s">
        <v>26</v>
      </c>
      <c r="V2910" s="1" t="s">
        <v>26</v>
      </c>
      <c r="W2910" s="1" t="s">
        <v>26</v>
      </c>
      <c r="X2910" s="1" t="s">
        <v>1701</v>
      </c>
      <c r="Y2910" s="1" t="s">
        <v>5973</v>
      </c>
      <c r="Z2910" s="1" t="s">
        <v>30</v>
      </c>
      <c r="AA2910" s="1" t="s">
        <v>31</v>
      </c>
      <c r="AB2910" s="1" t="s">
        <v>82</v>
      </c>
    </row>
    <row r="2911" spans="1:28" x14ac:dyDescent="0.2">
      <c r="A2911" s="1" t="s">
        <v>9793</v>
      </c>
      <c r="B2911" s="16">
        <v>0.72279800000000005</v>
      </c>
      <c r="C2911" s="16">
        <v>28</v>
      </c>
      <c r="D2911" s="16">
        <v>0.71690699999999996</v>
      </c>
      <c r="E2911" s="16">
        <v>38</v>
      </c>
      <c r="F2911" s="16">
        <v>0.516266</v>
      </c>
      <c r="G2911" s="16">
        <v>31</v>
      </c>
      <c r="H2911" s="16">
        <v>2.7323219999999999</v>
      </c>
      <c r="I2911" s="16">
        <v>217</v>
      </c>
      <c r="J2911" s="16">
        <v>2.5138199999999999</v>
      </c>
      <c r="K2911" s="16">
        <v>107</v>
      </c>
      <c r="L2911" s="16">
        <v>2.6249509999999998</v>
      </c>
      <c r="M2911" s="16">
        <v>103</v>
      </c>
      <c r="N2911" s="3">
        <v>2.1286549720904501E-5</v>
      </c>
      <c r="O2911" s="1">
        <v>-2.0255931815244401</v>
      </c>
      <c r="P2911" s="2" t="s">
        <v>25</v>
      </c>
      <c r="Q2911" s="17" t="s">
        <v>26</v>
      </c>
      <c r="R2911" s="1" t="s">
        <v>26</v>
      </c>
      <c r="S2911" s="1" t="s">
        <v>5974</v>
      </c>
      <c r="T2911" s="1" t="s">
        <v>26</v>
      </c>
      <c r="U2911" s="1" t="s">
        <v>26</v>
      </c>
      <c r="V2911" s="1" t="s">
        <v>26</v>
      </c>
      <c r="W2911" s="1" t="s">
        <v>26</v>
      </c>
      <c r="X2911" s="1" t="s">
        <v>28</v>
      </c>
      <c r="Y2911" s="1" t="s">
        <v>5975</v>
      </c>
      <c r="Z2911" s="1" t="s">
        <v>30</v>
      </c>
      <c r="AA2911" s="1" t="s">
        <v>31</v>
      </c>
      <c r="AB2911" s="1" t="s">
        <v>82</v>
      </c>
    </row>
    <row r="2912" spans="1:28" x14ac:dyDescent="0.2">
      <c r="A2912" s="1" t="s">
        <v>10696</v>
      </c>
      <c r="B2912" s="16">
        <v>0.51947299999999996</v>
      </c>
      <c r="C2912" s="16">
        <v>28</v>
      </c>
      <c r="D2912" s="16">
        <v>0.59710399999999997</v>
      </c>
      <c r="E2912" s="16">
        <v>43</v>
      </c>
      <c r="F2912" s="16">
        <v>0.79607000000000006</v>
      </c>
      <c r="G2912" s="16">
        <v>65</v>
      </c>
      <c r="H2912" s="16">
        <v>2.2948369999999998</v>
      </c>
      <c r="I2912" s="16">
        <v>242</v>
      </c>
      <c r="J2912" s="16">
        <v>2.7922159999999998</v>
      </c>
      <c r="K2912" s="16">
        <v>152</v>
      </c>
      <c r="L2912" s="16">
        <v>3.030262</v>
      </c>
      <c r="M2912" s="16">
        <v>153</v>
      </c>
      <c r="N2912" s="3">
        <v>1.51046054233306E-5</v>
      </c>
      <c r="O2912" s="1">
        <v>-2.02637972153483</v>
      </c>
      <c r="P2912" s="2" t="s">
        <v>25</v>
      </c>
      <c r="Q2912" s="17" t="s">
        <v>26</v>
      </c>
      <c r="R2912" s="1" t="s">
        <v>26</v>
      </c>
      <c r="S2912" s="1" t="s">
        <v>5482</v>
      </c>
      <c r="T2912" s="1" t="s">
        <v>26</v>
      </c>
      <c r="U2912" s="1" t="s">
        <v>26</v>
      </c>
      <c r="V2912" s="1" t="s">
        <v>306</v>
      </c>
      <c r="W2912" s="1" t="s">
        <v>191</v>
      </c>
      <c r="X2912" s="1" t="s">
        <v>26</v>
      </c>
      <c r="Y2912" s="1" t="s">
        <v>5976</v>
      </c>
      <c r="Z2912" s="1" t="s">
        <v>33</v>
      </c>
      <c r="AA2912" s="1" t="s">
        <v>34</v>
      </c>
      <c r="AB2912" s="1" t="s">
        <v>82</v>
      </c>
    </row>
    <row r="2913" spans="1:28" x14ac:dyDescent="0.2">
      <c r="A2913" s="1" t="s">
        <v>9794</v>
      </c>
      <c r="B2913" s="16">
        <v>0.58234799999999998</v>
      </c>
      <c r="C2913" s="16">
        <v>42</v>
      </c>
      <c r="D2913" s="16">
        <v>0.77127000000000001</v>
      </c>
      <c r="E2913" s="16">
        <v>74</v>
      </c>
      <c r="F2913" s="16">
        <v>0.62770199999999998</v>
      </c>
      <c r="G2913" s="16">
        <v>68</v>
      </c>
      <c r="H2913" s="16">
        <v>2.5628329999999999</v>
      </c>
      <c r="I2913" s="16">
        <v>372</v>
      </c>
      <c r="J2913" s="16">
        <v>2.96671</v>
      </c>
      <c r="K2913" s="16">
        <v>230</v>
      </c>
      <c r="L2913" s="16">
        <v>2.450361</v>
      </c>
      <c r="M2913" s="16">
        <v>175</v>
      </c>
      <c r="N2913" s="3">
        <v>7.4967182771134301E-7</v>
      </c>
      <c r="O2913" s="1">
        <v>-2.0286294113265999</v>
      </c>
      <c r="P2913" s="2" t="s">
        <v>25</v>
      </c>
      <c r="Q2913" s="17" t="s">
        <v>26</v>
      </c>
      <c r="R2913" s="1" t="s">
        <v>26</v>
      </c>
      <c r="S2913" s="1" t="s">
        <v>26</v>
      </c>
      <c r="T2913" s="1" t="s">
        <v>26</v>
      </c>
      <c r="U2913" s="1" t="s">
        <v>26</v>
      </c>
      <c r="V2913" s="1" t="s">
        <v>26</v>
      </c>
      <c r="W2913" s="1" t="s">
        <v>26</v>
      </c>
      <c r="X2913" s="1" t="s">
        <v>26</v>
      </c>
      <c r="Y2913" s="1" t="s">
        <v>26</v>
      </c>
      <c r="Z2913" s="1" t="s">
        <v>26</v>
      </c>
      <c r="AA2913" s="1" t="s">
        <v>26</v>
      </c>
      <c r="AB2913" s="1" t="s">
        <v>26</v>
      </c>
    </row>
    <row r="2914" spans="1:28" x14ac:dyDescent="0.2">
      <c r="A2914" s="1" t="s">
        <v>9795</v>
      </c>
      <c r="B2914" s="16">
        <v>1.0961620000000001</v>
      </c>
      <c r="C2914" s="16">
        <v>148</v>
      </c>
      <c r="D2914" s="16">
        <v>0.83511299999999999</v>
      </c>
      <c r="E2914" s="16">
        <v>151</v>
      </c>
      <c r="F2914" s="16">
        <v>0.28526899999999999</v>
      </c>
      <c r="G2914" s="16">
        <v>58</v>
      </c>
      <c r="H2914" s="16">
        <v>3.2737259999999999</v>
      </c>
      <c r="I2914" s="16">
        <v>901</v>
      </c>
      <c r="J2914" s="16">
        <v>2.7569530000000002</v>
      </c>
      <c r="K2914" s="16">
        <v>405</v>
      </c>
      <c r="L2914" s="16">
        <v>2.9202629999999998</v>
      </c>
      <c r="M2914" s="16">
        <v>395</v>
      </c>
      <c r="N2914" s="3">
        <v>5.7144913817283301E-12</v>
      </c>
      <c r="O2914" s="1">
        <v>-2.0288455022190699</v>
      </c>
      <c r="P2914" s="2" t="s">
        <v>25</v>
      </c>
      <c r="Q2914" s="17" t="s">
        <v>101</v>
      </c>
      <c r="R2914" s="1" t="s">
        <v>102</v>
      </c>
      <c r="S2914" s="1" t="s">
        <v>317</v>
      </c>
      <c r="T2914" s="1" t="s">
        <v>26</v>
      </c>
      <c r="U2914" s="1" t="s">
        <v>26</v>
      </c>
      <c r="V2914" s="1" t="s">
        <v>26</v>
      </c>
      <c r="W2914" s="1" t="s">
        <v>26</v>
      </c>
      <c r="X2914" s="1" t="s">
        <v>759</v>
      </c>
      <c r="Y2914" s="1" t="s">
        <v>319</v>
      </c>
      <c r="Z2914" s="1" t="s">
        <v>105</v>
      </c>
      <c r="AA2914" s="1" t="s">
        <v>102</v>
      </c>
      <c r="AB2914" s="1" t="s">
        <v>5977</v>
      </c>
    </row>
    <row r="2915" spans="1:28" x14ac:dyDescent="0.2">
      <c r="A2915" s="1" t="s">
        <v>10697</v>
      </c>
      <c r="B2915" s="16">
        <v>1.2351859999999999</v>
      </c>
      <c r="C2915" s="16">
        <v>50</v>
      </c>
      <c r="D2915" s="16">
        <v>1.4111389999999999</v>
      </c>
      <c r="E2915" s="16">
        <v>75</v>
      </c>
      <c r="F2915" s="16">
        <v>1.325215</v>
      </c>
      <c r="G2915" s="16">
        <v>80</v>
      </c>
      <c r="H2915" s="16">
        <v>8.7311720000000008</v>
      </c>
      <c r="I2915" s="16">
        <v>711</v>
      </c>
      <c r="J2915" s="16">
        <v>2.877192</v>
      </c>
      <c r="K2915" s="16">
        <v>125</v>
      </c>
      <c r="L2915" s="16">
        <v>4.1237199999999996</v>
      </c>
      <c r="M2915" s="16">
        <v>165</v>
      </c>
      <c r="N2915" s="1">
        <v>3.6481844167606997E-2</v>
      </c>
      <c r="O2915" s="1">
        <v>-2.0295746139482902</v>
      </c>
      <c r="P2915" s="2" t="s">
        <v>25</v>
      </c>
      <c r="Q2915" s="17" t="s">
        <v>26</v>
      </c>
      <c r="R2915" s="1" t="s">
        <v>26</v>
      </c>
      <c r="S2915" s="1" t="s">
        <v>26</v>
      </c>
      <c r="T2915" s="1" t="s">
        <v>26</v>
      </c>
      <c r="U2915" s="1" t="s">
        <v>26</v>
      </c>
      <c r="V2915" s="1" t="s">
        <v>5001</v>
      </c>
      <c r="W2915" s="1" t="s">
        <v>5002</v>
      </c>
      <c r="X2915" s="1" t="s">
        <v>26</v>
      </c>
      <c r="Y2915" s="1" t="s">
        <v>5003</v>
      </c>
      <c r="Z2915" s="1" t="s">
        <v>33</v>
      </c>
      <c r="AA2915" s="1" t="s">
        <v>34</v>
      </c>
      <c r="AB2915" s="1" t="s">
        <v>5004</v>
      </c>
    </row>
    <row r="2916" spans="1:28" x14ac:dyDescent="0.2">
      <c r="A2916" s="1" t="s">
        <v>9796</v>
      </c>
      <c r="B2916" s="16">
        <v>4.5194919999999996</v>
      </c>
      <c r="C2916" s="16">
        <v>150</v>
      </c>
      <c r="D2916" s="16">
        <v>6.0267999999999997</v>
      </c>
      <c r="E2916" s="16">
        <v>348</v>
      </c>
      <c r="F2916" s="16">
        <v>7.2691749999999997</v>
      </c>
      <c r="G2916" s="16">
        <v>417</v>
      </c>
      <c r="H2916" s="16">
        <v>21.308973000000002</v>
      </c>
      <c r="I2916" s="16">
        <v>1688</v>
      </c>
      <c r="J2916" s="16">
        <v>21.341571999999999</v>
      </c>
      <c r="K2916" s="16">
        <v>960</v>
      </c>
      <c r="L2916" s="16">
        <v>23.619046000000001</v>
      </c>
      <c r="M2916" s="16">
        <v>1031</v>
      </c>
      <c r="N2916" s="3">
        <v>1.1927134380393799E-16</v>
      </c>
      <c r="O2916" s="1">
        <v>-2.0330744294195302</v>
      </c>
      <c r="P2916" s="2" t="s">
        <v>25</v>
      </c>
      <c r="Q2916" s="17" t="s">
        <v>26</v>
      </c>
      <c r="R2916" s="1" t="s">
        <v>26</v>
      </c>
      <c r="S2916" s="1" t="s">
        <v>1216</v>
      </c>
      <c r="T2916" s="1" t="s">
        <v>26</v>
      </c>
      <c r="U2916" s="1" t="s">
        <v>26</v>
      </c>
      <c r="V2916" s="1" t="s">
        <v>306</v>
      </c>
      <c r="W2916" s="1" t="s">
        <v>191</v>
      </c>
      <c r="X2916" s="1" t="s">
        <v>307</v>
      </c>
      <c r="Y2916" s="1" t="s">
        <v>26</v>
      </c>
      <c r="Z2916" s="1" t="s">
        <v>190</v>
      </c>
      <c r="AA2916" s="1" t="s">
        <v>191</v>
      </c>
      <c r="AB2916" s="1" t="s">
        <v>82</v>
      </c>
    </row>
    <row r="2917" spans="1:28" x14ac:dyDescent="0.2">
      <c r="A2917" s="1" t="s">
        <v>9797</v>
      </c>
      <c r="B2917" s="16">
        <v>0.41839999999999999</v>
      </c>
      <c r="C2917" s="16">
        <v>58</v>
      </c>
      <c r="D2917" s="16">
        <v>0.844974</v>
      </c>
      <c r="E2917" s="16">
        <v>154</v>
      </c>
      <c r="F2917" s="16">
        <v>0.40942600000000001</v>
      </c>
      <c r="G2917" s="16">
        <v>85</v>
      </c>
      <c r="H2917" s="16">
        <v>1.998777</v>
      </c>
      <c r="I2917" s="16">
        <v>558</v>
      </c>
      <c r="J2917" s="16">
        <v>2.5654650000000001</v>
      </c>
      <c r="K2917" s="16">
        <v>383</v>
      </c>
      <c r="L2917" s="16">
        <v>2.156374</v>
      </c>
      <c r="M2917" s="16">
        <v>296</v>
      </c>
      <c r="N2917" s="3">
        <v>9.9411417088299694E-9</v>
      </c>
      <c r="O2917" s="1">
        <v>-2.0351923809496602</v>
      </c>
      <c r="P2917" s="2" t="s">
        <v>25</v>
      </c>
      <c r="Q2917" s="17" t="s">
        <v>418</v>
      </c>
      <c r="R2917" s="1" t="s">
        <v>419</v>
      </c>
      <c r="S2917" s="1" t="s">
        <v>5122</v>
      </c>
      <c r="T2917" s="1" t="s">
        <v>26</v>
      </c>
      <c r="U2917" s="1" t="s">
        <v>26</v>
      </c>
      <c r="V2917" s="1" t="s">
        <v>26</v>
      </c>
      <c r="W2917" s="1" t="s">
        <v>26</v>
      </c>
      <c r="X2917" s="1" t="s">
        <v>4908</v>
      </c>
      <c r="Y2917" s="1" t="s">
        <v>4909</v>
      </c>
      <c r="Z2917" s="1" t="s">
        <v>423</v>
      </c>
      <c r="AA2917" s="1" t="s">
        <v>414</v>
      </c>
      <c r="AB2917" s="1" t="s">
        <v>82</v>
      </c>
    </row>
    <row r="2918" spans="1:28" x14ac:dyDescent="0.2">
      <c r="A2918" s="1" t="s">
        <v>9798</v>
      </c>
      <c r="B2918" s="16">
        <v>6.2901170000000004</v>
      </c>
      <c r="C2918" s="16">
        <v>240</v>
      </c>
      <c r="D2918" s="16">
        <v>9.5202240000000007</v>
      </c>
      <c r="E2918" s="16">
        <v>486</v>
      </c>
      <c r="F2918" s="16">
        <v>9.8205480000000005</v>
      </c>
      <c r="G2918" s="16">
        <v>567</v>
      </c>
      <c r="H2918" s="16">
        <v>31.354944</v>
      </c>
      <c r="I2918" s="16">
        <v>2448</v>
      </c>
      <c r="J2918" s="16">
        <v>34.291431000000003</v>
      </c>
      <c r="K2918" s="16">
        <v>1429</v>
      </c>
      <c r="L2918" s="16">
        <v>36.651412999999998</v>
      </c>
      <c r="M2918" s="16">
        <v>1406</v>
      </c>
      <c r="N2918" s="3">
        <v>3.7482651802529597E-21</v>
      </c>
      <c r="O2918" s="1">
        <v>-2.0352201486819501</v>
      </c>
      <c r="P2918" s="2" t="s">
        <v>25</v>
      </c>
      <c r="Q2918" s="17" t="s">
        <v>26</v>
      </c>
      <c r="R2918" s="1" t="s">
        <v>26</v>
      </c>
      <c r="S2918" s="1" t="s">
        <v>26</v>
      </c>
      <c r="T2918" s="1" t="s">
        <v>26</v>
      </c>
      <c r="U2918" s="1" t="s">
        <v>26</v>
      </c>
      <c r="V2918" s="1" t="s">
        <v>26</v>
      </c>
      <c r="W2918" s="1" t="s">
        <v>26</v>
      </c>
      <c r="X2918" s="1" t="s">
        <v>26</v>
      </c>
      <c r="Y2918" s="1" t="s">
        <v>26</v>
      </c>
      <c r="Z2918" s="1" t="s">
        <v>26</v>
      </c>
      <c r="AA2918" s="1" t="s">
        <v>26</v>
      </c>
      <c r="AB2918" s="1" t="s">
        <v>428</v>
      </c>
    </row>
    <row r="2919" spans="1:28" x14ac:dyDescent="0.2">
      <c r="A2919" s="1" t="s">
        <v>9799</v>
      </c>
      <c r="B2919" s="16">
        <v>0.18438299999999999</v>
      </c>
      <c r="C2919" s="16">
        <v>24</v>
      </c>
      <c r="D2919" s="16">
        <v>0.30763499999999999</v>
      </c>
      <c r="E2919" s="16">
        <v>53</v>
      </c>
      <c r="F2919" s="16">
        <v>0.24682299999999999</v>
      </c>
      <c r="G2919" s="16">
        <v>48</v>
      </c>
      <c r="H2919" s="16">
        <v>1.0124919999999999</v>
      </c>
      <c r="I2919" s="16">
        <v>265</v>
      </c>
      <c r="J2919" s="16">
        <v>0.98772400000000005</v>
      </c>
      <c r="K2919" s="16">
        <v>138</v>
      </c>
      <c r="L2919" s="16">
        <v>0.97763199999999995</v>
      </c>
      <c r="M2919" s="16">
        <v>126</v>
      </c>
      <c r="N2919" s="3">
        <v>1.10931950895337E-5</v>
      </c>
      <c r="O2919" s="1">
        <v>-2.0388841447488502</v>
      </c>
      <c r="P2919" s="2" t="s">
        <v>25</v>
      </c>
      <c r="Q2919" s="17" t="s">
        <v>418</v>
      </c>
      <c r="R2919" s="1" t="s">
        <v>419</v>
      </c>
      <c r="S2919" s="1" t="s">
        <v>425</v>
      </c>
      <c r="T2919" s="1" t="s">
        <v>26</v>
      </c>
      <c r="U2919" s="1" t="s">
        <v>26</v>
      </c>
      <c r="V2919" s="1" t="s">
        <v>26</v>
      </c>
      <c r="W2919" s="1" t="s">
        <v>26</v>
      </c>
      <c r="X2919" s="1" t="s">
        <v>5845</v>
      </c>
      <c r="Y2919" s="1" t="s">
        <v>828</v>
      </c>
      <c r="Z2919" s="1" t="s">
        <v>423</v>
      </c>
      <c r="AA2919" s="1" t="s">
        <v>414</v>
      </c>
      <c r="AB2919" s="1" t="s">
        <v>5846</v>
      </c>
    </row>
    <row r="2920" spans="1:28" x14ac:dyDescent="0.2">
      <c r="A2920" s="1" t="s">
        <v>9800</v>
      </c>
      <c r="B2920" s="16">
        <v>21.506371999999999</v>
      </c>
      <c r="C2920" s="16">
        <v>394</v>
      </c>
      <c r="D2920" s="16">
        <v>17.445429000000001</v>
      </c>
      <c r="E2920" s="16">
        <v>427</v>
      </c>
      <c r="F2920" s="16">
        <v>12.807416999999999</v>
      </c>
      <c r="G2920" s="16">
        <v>355</v>
      </c>
      <c r="H2920" s="16">
        <v>61.000866000000002</v>
      </c>
      <c r="I2920" s="16">
        <v>2284</v>
      </c>
      <c r="J2920" s="16">
        <v>77.026024000000007</v>
      </c>
      <c r="K2920" s="16">
        <v>1540</v>
      </c>
      <c r="L2920" s="16">
        <v>71.675949000000003</v>
      </c>
      <c r="M2920" s="16">
        <v>1319</v>
      </c>
      <c r="N2920" s="3">
        <v>7.2005091480924397E-23</v>
      </c>
      <c r="O2920" s="1">
        <v>-2.0405682669351899</v>
      </c>
      <c r="P2920" s="2" t="s">
        <v>25</v>
      </c>
      <c r="Q2920" s="17" t="s">
        <v>26</v>
      </c>
      <c r="R2920" s="1" t="s">
        <v>26</v>
      </c>
      <c r="S2920" s="1" t="s">
        <v>26</v>
      </c>
      <c r="T2920" s="1" t="s">
        <v>26</v>
      </c>
      <c r="U2920" s="1" t="s">
        <v>26</v>
      </c>
      <c r="V2920" s="1" t="s">
        <v>26</v>
      </c>
      <c r="W2920" s="1" t="s">
        <v>26</v>
      </c>
      <c r="X2920" s="1" t="s">
        <v>552</v>
      </c>
      <c r="Y2920" s="1" t="s">
        <v>5978</v>
      </c>
      <c r="Z2920" s="1" t="s">
        <v>33</v>
      </c>
      <c r="AA2920" s="1" t="s">
        <v>34</v>
      </c>
      <c r="AB2920" s="1" t="s">
        <v>82</v>
      </c>
    </row>
    <row r="2921" spans="1:28" x14ac:dyDescent="0.2">
      <c r="A2921" s="1" t="s">
        <v>9801</v>
      </c>
      <c r="B2921" s="16">
        <v>1.015714</v>
      </c>
      <c r="C2921" s="16">
        <v>158</v>
      </c>
      <c r="D2921" s="16">
        <v>1.0509040000000001</v>
      </c>
      <c r="E2921" s="16">
        <v>218</v>
      </c>
      <c r="F2921" s="16">
        <v>0.99277700000000002</v>
      </c>
      <c r="G2921" s="16">
        <v>233</v>
      </c>
      <c r="H2921" s="16">
        <v>3.4666999999999999</v>
      </c>
      <c r="I2921" s="16">
        <v>1101</v>
      </c>
      <c r="J2921" s="16">
        <v>4.7562379999999997</v>
      </c>
      <c r="K2921" s="16">
        <v>806</v>
      </c>
      <c r="L2921" s="16">
        <v>4.1116229999999998</v>
      </c>
      <c r="M2921" s="16">
        <v>642</v>
      </c>
      <c r="N2921" s="3">
        <v>7.5785910283229605E-14</v>
      </c>
      <c r="O2921" s="1">
        <v>-2.0408822551867298</v>
      </c>
      <c r="P2921" s="2" t="s">
        <v>25</v>
      </c>
      <c r="Q2921" s="17" t="s">
        <v>413</v>
      </c>
      <c r="R2921" s="1" t="s">
        <v>414</v>
      </c>
      <c r="S2921" s="1" t="s">
        <v>3481</v>
      </c>
      <c r="T2921" s="1" t="s">
        <v>26</v>
      </c>
      <c r="U2921" s="1" t="s">
        <v>26</v>
      </c>
      <c r="V2921" s="1" t="s">
        <v>413</v>
      </c>
      <c r="W2921" s="1" t="s">
        <v>414</v>
      </c>
      <c r="X2921" s="1" t="s">
        <v>3482</v>
      </c>
      <c r="Y2921" s="1" t="s">
        <v>3483</v>
      </c>
      <c r="Z2921" s="1" t="s">
        <v>423</v>
      </c>
      <c r="AA2921" s="1" t="s">
        <v>414</v>
      </c>
      <c r="AB2921" s="1" t="s">
        <v>82</v>
      </c>
    </row>
    <row r="2922" spans="1:28" x14ac:dyDescent="0.2">
      <c r="A2922" s="1" t="s">
        <v>9802</v>
      </c>
      <c r="B2922" s="16">
        <v>0.781412</v>
      </c>
      <c r="C2922" s="16">
        <v>70</v>
      </c>
      <c r="D2922" s="16">
        <v>0.103889</v>
      </c>
      <c r="E2922" s="16">
        <v>13</v>
      </c>
      <c r="F2922" s="16">
        <v>1.0665899999999999</v>
      </c>
      <c r="G2922" s="16">
        <v>145</v>
      </c>
      <c r="H2922" s="16">
        <v>2.408325</v>
      </c>
      <c r="I2922" s="16">
        <v>442</v>
      </c>
      <c r="J2922" s="16">
        <v>2.8756050000000002</v>
      </c>
      <c r="K2922" s="16">
        <v>282</v>
      </c>
      <c r="L2922" s="16">
        <v>2.5906539999999998</v>
      </c>
      <c r="M2922" s="16">
        <v>234</v>
      </c>
      <c r="N2922" s="3">
        <v>1.2435370906438999E-7</v>
      </c>
      <c r="O2922" s="1">
        <v>-2.0426583979920898</v>
      </c>
      <c r="P2922" s="2" t="s">
        <v>25</v>
      </c>
      <c r="Q2922" s="17" t="s">
        <v>50</v>
      </c>
      <c r="R2922" s="1" t="s">
        <v>48</v>
      </c>
      <c r="S2922" s="1" t="s">
        <v>38</v>
      </c>
      <c r="T2922" s="1" t="s">
        <v>5832</v>
      </c>
      <c r="U2922" s="1" t="s">
        <v>26</v>
      </c>
      <c r="V2922" s="1" t="s">
        <v>50</v>
      </c>
      <c r="W2922" s="1" t="s">
        <v>48</v>
      </c>
      <c r="X2922" s="1" t="s">
        <v>53</v>
      </c>
      <c r="Y2922" s="1" t="s">
        <v>4826</v>
      </c>
      <c r="Z2922" s="1" t="s">
        <v>47</v>
      </c>
      <c r="AA2922" s="1" t="s">
        <v>48</v>
      </c>
      <c r="AB2922" s="1" t="s">
        <v>82</v>
      </c>
    </row>
    <row r="2923" spans="1:28" x14ac:dyDescent="0.2">
      <c r="A2923" s="1" t="s">
        <v>9803</v>
      </c>
      <c r="B2923" s="16">
        <v>1.2533829999999999</v>
      </c>
      <c r="C2923" s="16">
        <v>50</v>
      </c>
      <c r="D2923" s="16">
        <v>1.8934759999999999</v>
      </c>
      <c r="E2923" s="16">
        <v>100</v>
      </c>
      <c r="F2923" s="16">
        <v>1.7295119999999999</v>
      </c>
      <c r="G2923" s="16">
        <v>103</v>
      </c>
      <c r="H2923" s="16">
        <v>5.545693</v>
      </c>
      <c r="I2923" s="16">
        <v>447</v>
      </c>
      <c r="J2923" s="16">
        <v>6.699211</v>
      </c>
      <c r="K2923" s="16">
        <v>288</v>
      </c>
      <c r="L2923" s="16">
        <v>7.4454549999999999</v>
      </c>
      <c r="M2923" s="16">
        <v>295</v>
      </c>
      <c r="N2923" s="3">
        <v>1.00581721599024E-7</v>
      </c>
      <c r="O2923" s="1">
        <v>-2.04267538544768</v>
      </c>
      <c r="P2923" s="2" t="s">
        <v>25</v>
      </c>
      <c r="Q2923" s="17" t="s">
        <v>101</v>
      </c>
      <c r="R2923" s="1" t="s">
        <v>102</v>
      </c>
      <c r="S2923" s="1" t="s">
        <v>26</v>
      </c>
      <c r="T2923" s="1" t="s">
        <v>5979</v>
      </c>
      <c r="U2923" s="1" t="s">
        <v>2440</v>
      </c>
      <c r="V2923" s="1" t="s">
        <v>101</v>
      </c>
      <c r="W2923" s="1" t="s">
        <v>102</v>
      </c>
      <c r="X2923" s="1" t="s">
        <v>2040</v>
      </c>
      <c r="Y2923" s="1" t="s">
        <v>124</v>
      </c>
      <c r="Z2923" s="1" t="s">
        <v>105</v>
      </c>
      <c r="AA2923" s="1" t="s">
        <v>102</v>
      </c>
      <c r="AB2923" s="1" t="s">
        <v>125</v>
      </c>
    </row>
    <row r="2924" spans="1:28" x14ac:dyDescent="0.2">
      <c r="A2924" s="1" t="s">
        <v>9804</v>
      </c>
      <c r="B2924" s="16">
        <v>3.388064</v>
      </c>
      <c r="C2924" s="16">
        <v>258</v>
      </c>
      <c r="D2924" s="16">
        <v>6.3940840000000003</v>
      </c>
      <c r="E2924" s="16">
        <v>653</v>
      </c>
      <c r="F2924" s="16">
        <v>5.7459499999999997</v>
      </c>
      <c r="G2924" s="16">
        <v>659</v>
      </c>
      <c r="H2924" s="16">
        <v>20.728822999999998</v>
      </c>
      <c r="I2924" s="16">
        <v>3217</v>
      </c>
      <c r="J2924" s="16">
        <v>17.362399</v>
      </c>
      <c r="K2924" s="16">
        <v>1455</v>
      </c>
      <c r="L2924" s="16">
        <v>23.964155999999999</v>
      </c>
      <c r="M2924" s="16">
        <v>1840</v>
      </c>
      <c r="N2924" s="3">
        <v>2.57986608019397E-15</v>
      </c>
      <c r="O2924" s="1">
        <v>-2.0437739130483599</v>
      </c>
      <c r="P2924" s="2" t="s">
        <v>25</v>
      </c>
      <c r="Q2924" s="17" t="s">
        <v>26</v>
      </c>
      <c r="R2924" s="1" t="s">
        <v>26</v>
      </c>
      <c r="S2924" s="1" t="s">
        <v>5980</v>
      </c>
      <c r="T2924" s="1" t="s">
        <v>5981</v>
      </c>
      <c r="U2924" s="1" t="s">
        <v>26</v>
      </c>
      <c r="V2924" s="1" t="s">
        <v>44</v>
      </c>
      <c r="W2924" s="1" t="s">
        <v>31</v>
      </c>
      <c r="X2924" s="1" t="s">
        <v>280</v>
      </c>
      <c r="Y2924" s="1" t="s">
        <v>5982</v>
      </c>
      <c r="Z2924" s="1" t="s">
        <v>840</v>
      </c>
      <c r="AA2924" s="1" t="s">
        <v>649</v>
      </c>
      <c r="AB2924" s="1" t="s">
        <v>5983</v>
      </c>
    </row>
    <row r="2925" spans="1:28" x14ac:dyDescent="0.2">
      <c r="A2925" s="1" t="s">
        <v>9805</v>
      </c>
      <c r="B2925" s="16">
        <v>1.152344</v>
      </c>
      <c r="C2925" s="16">
        <v>67</v>
      </c>
      <c r="D2925" s="16">
        <v>2.0497130000000001</v>
      </c>
      <c r="E2925" s="16">
        <v>160</v>
      </c>
      <c r="F2925" s="16">
        <v>1.8681509999999999</v>
      </c>
      <c r="G2925" s="16">
        <v>162</v>
      </c>
      <c r="H2925" s="16">
        <v>6.7714629999999998</v>
      </c>
      <c r="I2925" s="16">
        <v>809</v>
      </c>
      <c r="J2925" s="16">
        <v>7.0533299999999999</v>
      </c>
      <c r="K2925" s="16">
        <v>446</v>
      </c>
      <c r="L2925" s="16">
        <v>6.4827279999999998</v>
      </c>
      <c r="M2925" s="16">
        <v>376</v>
      </c>
      <c r="N2925" s="3">
        <v>3.7733148288313601E-10</v>
      </c>
      <c r="O2925" s="1">
        <v>-2.04554771702613</v>
      </c>
      <c r="P2925" s="2" t="s">
        <v>25</v>
      </c>
      <c r="Q2925" s="17" t="s">
        <v>44</v>
      </c>
      <c r="R2925" s="1" t="s">
        <v>31</v>
      </c>
      <c r="S2925" s="1" t="s">
        <v>3234</v>
      </c>
      <c r="T2925" s="1" t="s">
        <v>26</v>
      </c>
      <c r="U2925" s="1" t="s">
        <v>26</v>
      </c>
      <c r="V2925" s="1" t="s">
        <v>44</v>
      </c>
      <c r="W2925" s="1" t="s">
        <v>31</v>
      </c>
      <c r="X2925" s="1" t="s">
        <v>3235</v>
      </c>
      <c r="Y2925" s="1" t="s">
        <v>3236</v>
      </c>
      <c r="Z2925" s="1" t="s">
        <v>30</v>
      </c>
      <c r="AA2925" s="1" t="s">
        <v>31</v>
      </c>
      <c r="AB2925" s="1" t="s">
        <v>82</v>
      </c>
    </row>
    <row r="2926" spans="1:28" x14ac:dyDescent="0.2">
      <c r="A2926" s="1" t="s">
        <v>9806</v>
      </c>
      <c r="B2926" s="16">
        <v>0.70202500000000001</v>
      </c>
      <c r="C2926" s="16">
        <v>37</v>
      </c>
      <c r="D2926" s="16">
        <v>0.85686099999999998</v>
      </c>
      <c r="E2926" s="16">
        <v>60</v>
      </c>
      <c r="F2926" s="16">
        <v>0.71321100000000004</v>
      </c>
      <c r="G2926" s="16">
        <v>57</v>
      </c>
      <c r="H2926" s="16">
        <v>2.9792010000000002</v>
      </c>
      <c r="I2926" s="16">
        <v>318</v>
      </c>
      <c r="J2926" s="16">
        <v>3.0683950000000002</v>
      </c>
      <c r="K2926" s="16">
        <v>175</v>
      </c>
      <c r="L2926" s="16">
        <v>3.200701</v>
      </c>
      <c r="M2926" s="16">
        <v>168</v>
      </c>
      <c r="N2926" s="3">
        <v>1.9605877145843299E-6</v>
      </c>
      <c r="O2926" s="1">
        <v>-2.0477217313339602</v>
      </c>
      <c r="P2926" s="2" t="s">
        <v>25</v>
      </c>
      <c r="Q2926" s="17" t="s">
        <v>26</v>
      </c>
      <c r="R2926" s="1" t="s">
        <v>26</v>
      </c>
      <c r="S2926" s="1" t="s">
        <v>26</v>
      </c>
      <c r="T2926" s="1" t="s">
        <v>26</v>
      </c>
      <c r="U2926" s="1" t="s">
        <v>26</v>
      </c>
      <c r="V2926" s="1" t="s">
        <v>26</v>
      </c>
      <c r="W2926" s="1" t="s">
        <v>26</v>
      </c>
      <c r="X2926" s="1" t="s">
        <v>625</v>
      </c>
      <c r="Y2926" s="1" t="s">
        <v>26</v>
      </c>
      <c r="Z2926" s="1" t="s">
        <v>33</v>
      </c>
      <c r="AA2926" s="1" t="s">
        <v>34</v>
      </c>
      <c r="AB2926" s="1" t="s">
        <v>5984</v>
      </c>
    </row>
    <row r="2927" spans="1:28" x14ac:dyDescent="0.2">
      <c r="A2927" s="1" t="s">
        <v>9807</v>
      </c>
      <c r="B2927" s="16">
        <v>0.41273100000000001</v>
      </c>
      <c r="C2927" s="16">
        <v>34</v>
      </c>
      <c r="D2927" s="16">
        <v>0.359043</v>
      </c>
      <c r="E2927" s="16">
        <v>39</v>
      </c>
      <c r="F2927" s="16">
        <v>0.26682499999999998</v>
      </c>
      <c r="G2927" s="16">
        <v>33</v>
      </c>
      <c r="H2927" s="16">
        <v>1.9411039999999999</v>
      </c>
      <c r="I2927" s="16">
        <v>323</v>
      </c>
      <c r="J2927" s="16">
        <v>0.96433400000000002</v>
      </c>
      <c r="K2927" s="16">
        <v>86</v>
      </c>
      <c r="L2927" s="16">
        <v>1.3115190000000001</v>
      </c>
      <c r="M2927" s="16">
        <v>107</v>
      </c>
      <c r="N2927" s="1">
        <v>4.1216556018591798E-4</v>
      </c>
      <c r="O2927" s="1">
        <v>-2.0501079339371602</v>
      </c>
      <c r="P2927" s="2" t="s">
        <v>25</v>
      </c>
      <c r="Q2927" s="17" t="s">
        <v>26</v>
      </c>
      <c r="R2927" s="1" t="s">
        <v>26</v>
      </c>
      <c r="S2927" s="1" t="s">
        <v>461</v>
      </c>
      <c r="T2927" s="1" t="s">
        <v>26</v>
      </c>
      <c r="U2927" s="1" t="s">
        <v>26</v>
      </c>
      <c r="V2927" s="1" t="s">
        <v>298</v>
      </c>
      <c r="W2927" s="1" t="s">
        <v>299</v>
      </c>
      <c r="X2927" s="1" t="s">
        <v>300</v>
      </c>
      <c r="Y2927" s="1" t="s">
        <v>3056</v>
      </c>
      <c r="Z2927" s="1" t="s">
        <v>302</v>
      </c>
      <c r="AA2927" s="1" t="s">
        <v>303</v>
      </c>
      <c r="AB2927" s="1" t="s">
        <v>82</v>
      </c>
    </row>
    <row r="2928" spans="1:28" x14ac:dyDescent="0.2">
      <c r="A2928" s="1" t="s">
        <v>9808</v>
      </c>
      <c r="B2928" s="16">
        <v>2.3762599999999998</v>
      </c>
      <c r="C2928" s="16">
        <v>92</v>
      </c>
      <c r="D2928" s="16">
        <v>4.2779590000000001</v>
      </c>
      <c r="E2928" s="16">
        <v>221</v>
      </c>
      <c r="F2928" s="16">
        <v>5.9906309999999996</v>
      </c>
      <c r="G2928" s="16">
        <v>349</v>
      </c>
      <c r="H2928" s="16">
        <v>14.444388</v>
      </c>
      <c r="I2928" s="16">
        <v>1138</v>
      </c>
      <c r="J2928" s="16">
        <v>19.739798</v>
      </c>
      <c r="K2928" s="16">
        <v>830</v>
      </c>
      <c r="L2928" s="16">
        <v>16.758103999999999</v>
      </c>
      <c r="M2928" s="16">
        <v>649</v>
      </c>
      <c r="N2928" s="3">
        <v>4.6698616987730301E-13</v>
      </c>
      <c r="O2928" s="1">
        <v>-2.0508793125424498</v>
      </c>
      <c r="P2928" s="2" t="s">
        <v>25</v>
      </c>
      <c r="Q2928" s="17" t="s">
        <v>101</v>
      </c>
      <c r="R2928" s="1" t="s">
        <v>102</v>
      </c>
      <c r="S2928" s="1" t="s">
        <v>5985</v>
      </c>
      <c r="T2928" s="1" t="s">
        <v>5986</v>
      </c>
      <c r="U2928" s="1" t="s">
        <v>2440</v>
      </c>
      <c r="V2928" s="1" t="s">
        <v>101</v>
      </c>
      <c r="W2928" s="1" t="s">
        <v>102</v>
      </c>
      <c r="X2928" s="1" t="s">
        <v>3737</v>
      </c>
      <c r="Y2928" s="1" t="s">
        <v>124</v>
      </c>
      <c r="Z2928" s="1" t="s">
        <v>105</v>
      </c>
      <c r="AA2928" s="1" t="s">
        <v>102</v>
      </c>
      <c r="AB2928" s="1" t="s">
        <v>125</v>
      </c>
    </row>
    <row r="2929" spans="1:28" x14ac:dyDescent="0.2">
      <c r="A2929" s="1" t="s">
        <v>9809</v>
      </c>
      <c r="B2929" s="16">
        <v>2.621407</v>
      </c>
      <c r="C2929" s="16">
        <v>120</v>
      </c>
      <c r="D2929" s="16">
        <v>2.4788830000000002</v>
      </c>
      <c r="E2929" s="16">
        <v>152</v>
      </c>
      <c r="F2929" s="16">
        <v>2.774105</v>
      </c>
      <c r="G2929" s="16">
        <v>192</v>
      </c>
      <c r="H2929" s="16">
        <v>9.1752739999999999</v>
      </c>
      <c r="I2929" s="16">
        <v>857</v>
      </c>
      <c r="J2929" s="16">
        <v>12.095596</v>
      </c>
      <c r="K2929" s="16">
        <v>603</v>
      </c>
      <c r="L2929" s="16">
        <v>10.785945</v>
      </c>
      <c r="M2929" s="16">
        <v>495</v>
      </c>
      <c r="N2929" s="3">
        <v>1.10895067989679E-11</v>
      </c>
      <c r="O2929" s="1">
        <v>-2.0517953349284799</v>
      </c>
      <c r="P2929" s="2" t="s">
        <v>25</v>
      </c>
      <c r="Q2929" s="17" t="s">
        <v>26</v>
      </c>
      <c r="R2929" s="1" t="s">
        <v>26</v>
      </c>
      <c r="S2929" s="1" t="s">
        <v>26</v>
      </c>
      <c r="T2929" s="1" t="s">
        <v>26</v>
      </c>
      <c r="U2929" s="1" t="s">
        <v>26</v>
      </c>
      <c r="V2929" s="1" t="s">
        <v>26</v>
      </c>
      <c r="W2929" s="1" t="s">
        <v>26</v>
      </c>
      <c r="X2929" s="1" t="s">
        <v>1624</v>
      </c>
      <c r="Y2929" s="1" t="s">
        <v>1785</v>
      </c>
      <c r="Z2929" s="1" t="s">
        <v>30</v>
      </c>
      <c r="AA2929" s="1" t="s">
        <v>31</v>
      </c>
      <c r="AB2929" s="1" t="s">
        <v>5987</v>
      </c>
    </row>
    <row r="2930" spans="1:28" x14ac:dyDescent="0.2">
      <c r="A2930" s="1" t="s">
        <v>9810</v>
      </c>
      <c r="B2930" s="16">
        <v>1.1956549999999999</v>
      </c>
      <c r="C2930" s="16">
        <v>82</v>
      </c>
      <c r="D2930" s="16">
        <v>1.544492</v>
      </c>
      <c r="E2930" s="16">
        <v>142</v>
      </c>
      <c r="F2930" s="16">
        <v>1.4483010000000001</v>
      </c>
      <c r="G2930" s="16">
        <v>150</v>
      </c>
      <c r="H2930" s="16">
        <v>5.6922990000000002</v>
      </c>
      <c r="I2930" s="16">
        <v>797</v>
      </c>
      <c r="J2930" s="16">
        <v>5.1267889999999996</v>
      </c>
      <c r="K2930" s="16">
        <v>383</v>
      </c>
      <c r="L2930" s="16">
        <v>6.1896440000000004</v>
      </c>
      <c r="M2930" s="16">
        <v>426</v>
      </c>
      <c r="N2930" s="3">
        <v>2.2973845867770401E-10</v>
      </c>
      <c r="O2930" s="1">
        <v>-2.0552231794787201</v>
      </c>
      <c r="P2930" s="2" t="s">
        <v>25</v>
      </c>
      <c r="Q2930" s="17" t="s">
        <v>26</v>
      </c>
      <c r="R2930" s="1" t="s">
        <v>26</v>
      </c>
      <c r="S2930" s="1" t="s">
        <v>26</v>
      </c>
      <c r="T2930" s="1" t="s">
        <v>5988</v>
      </c>
      <c r="U2930" s="1" t="s">
        <v>209</v>
      </c>
      <c r="V2930" s="1" t="s">
        <v>26</v>
      </c>
      <c r="W2930" s="1" t="s">
        <v>26</v>
      </c>
      <c r="X2930" s="1" t="s">
        <v>3222</v>
      </c>
      <c r="Y2930" s="1" t="s">
        <v>3223</v>
      </c>
      <c r="Z2930" s="1" t="s">
        <v>131</v>
      </c>
      <c r="AA2930" s="1" t="s">
        <v>127</v>
      </c>
      <c r="AB2930" s="1" t="s">
        <v>5989</v>
      </c>
    </row>
    <row r="2931" spans="1:28" x14ac:dyDescent="0.2">
      <c r="A2931" s="1" t="s">
        <v>9811</v>
      </c>
      <c r="B2931" s="16">
        <v>0.40690799999999999</v>
      </c>
      <c r="C2931" s="16">
        <v>48</v>
      </c>
      <c r="D2931" s="16">
        <v>0.24085100000000001</v>
      </c>
      <c r="E2931" s="16">
        <v>39</v>
      </c>
      <c r="F2931" s="16">
        <v>0.103171</v>
      </c>
      <c r="G2931" s="16">
        <v>19</v>
      </c>
      <c r="H2931" s="16">
        <v>1.039175</v>
      </c>
      <c r="I2931" s="16">
        <v>236</v>
      </c>
      <c r="J2931" s="16">
        <v>1.0309740000000001</v>
      </c>
      <c r="K2931" s="16">
        <v>131</v>
      </c>
      <c r="L2931" s="16">
        <v>1.1487449999999999</v>
      </c>
      <c r="M2931" s="16">
        <v>135</v>
      </c>
      <c r="N2931" s="3">
        <v>2.7064500459724199E-6</v>
      </c>
      <c r="O2931" s="1">
        <v>-2.0559267377814598</v>
      </c>
      <c r="P2931" s="2" t="s">
        <v>25</v>
      </c>
      <c r="Q2931" s="17" t="s">
        <v>26</v>
      </c>
      <c r="R2931" s="1" t="s">
        <v>26</v>
      </c>
      <c r="S2931" s="1" t="s">
        <v>26</v>
      </c>
      <c r="T2931" s="1" t="s">
        <v>26</v>
      </c>
      <c r="U2931" s="1" t="s">
        <v>26</v>
      </c>
      <c r="V2931" s="1" t="s">
        <v>26</v>
      </c>
      <c r="W2931" s="1" t="s">
        <v>26</v>
      </c>
      <c r="X2931" s="1" t="s">
        <v>26</v>
      </c>
      <c r="Y2931" s="1" t="s">
        <v>5990</v>
      </c>
      <c r="Z2931" s="1" t="s">
        <v>30</v>
      </c>
      <c r="AA2931" s="1" t="s">
        <v>31</v>
      </c>
      <c r="AB2931" s="1" t="s">
        <v>82</v>
      </c>
    </row>
    <row r="2932" spans="1:28" x14ac:dyDescent="0.2">
      <c r="A2932" s="1" t="s">
        <v>9812</v>
      </c>
      <c r="B2932" s="16">
        <v>0.96390600000000004</v>
      </c>
      <c r="C2932" s="16">
        <v>45</v>
      </c>
      <c r="D2932" s="16">
        <v>2.4368999999999998E-2</v>
      </c>
      <c r="E2932" s="16">
        <v>2</v>
      </c>
      <c r="F2932" s="16">
        <v>1.588408</v>
      </c>
      <c r="G2932" s="16">
        <v>112</v>
      </c>
      <c r="H2932" s="16">
        <v>2.9148719999999999</v>
      </c>
      <c r="I2932" s="16">
        <v>277</v>
      </c>
      <c r="J2932" s="16">
        <v>3.0958730000000001</v>
      </c>
      <c r="K2932" s="16">
        <v>157</v>
      </c>
      <c r="L2932" s="16">
        <v>4.5392619999999999</v>
      </c>
      <c r="M2932" s="16">
        <v>212</v>
      </c>
      <c r="N2932" s="3">
        <v>8.6169234338243506E-5</v>
      </c>
      <c r="O2932" s="1">
        <v>-2.0563731999138399</v>
      </c>
      <c r="P2932" s="2" t="s">
        <v>25</v>
      </c>
      <c r="Q2932" s="17" t="s">
        <v>44</v>
      </c>
      <c r="R2932" s="1" t="s">
        <v>31</v>
      </c>
      <c r="S2932" s="1" t="s">
        <v>26</v>
      </c>
      <c r="T2932" s="1" t="s">
        <v>26</v>
      </c>
      <c r="U2932" s="1" t="s">
        <v>26</v>
      </c>
      <c r="V2932" s="1" t="s">
        <v>210</v>
      </c>
      <c r="W2932" s="1" t="s">
        <v>211</v>
      </c>
      <c r="X2932" s="1" t="s">
        <v>738</v>
      </c>
      <c r="Y2932" s="1" t="s">
        <v>5991</v>
      </c>
      <c r="Z2932" s="1" t="s">
        <v>47</v>
      </c>
      <c r="AA2932" s="1" t="s">
        <v>48</v>
      </c>
      <c r="AB2932" s="1" t="s">
        <v>428</v>
      </c>
    </row>
    <row r="2933" spans="1:28" x14ac:dyDescent="0.2">
      <c r="A2933" s="1" t="s">
        <v>9813</v>
      </c>
      <c r="B2933" s="16">
        <v>0.72414199999999995</v>
      </c>
      <c r="C2933" s="16">
        <v>27</v>
      </c>
      <c r="D2933" s="16">
        <v>0.620861</v>
      </c>
      <c r="E2933" s="16">
        <v>31</v>
      </c>
      <c r="F2933" s="16">
        <v>0.59528599999999998</v>
      </c>
      <c r="G2933" s="16">
        <v>33</v>
      </c>
      <c r="H2933" s="16">
        <v>3.0939999999999999</v>
      </c>
      <c r="I2933" s="16">
        <v>231</v>
      </c>
      <c r="J2933" s="16">
        <v>2.3434330000000001</v>
      </c>
      <c r="K2933" s="16">
        <v>94</v>
      </c>
      <c r="L2933" s="16">
        <v>2.5591930000000001</v>
      </c>
      <c r="M2933" s="16">
        <v>94</v>
      </c>
      <c r="N2933" s="3">
        <v>1.53553980650659E-5</v>
      </c>
      <c r="O2933" s="1">
        <v>-2.0565921532363198</v>
      </c>
      <c r="P2933" s="2" t="s">
        <v>25</v>
      </c>
      <c r="Q2933" s="17" t="s">
        <v>26</v>
      </c>
      <c r="R2933" s="1" t="s">
        <v>26</v>
      </c>
      <c r="S2933" s="1" t="s">
        <v>26</v>
      </c>
      <c r="T2933" s="1" t="s">
        <v>26</v>
      </c>
      <c r="U2933" s="1" t="s">
        <v>26</v>
      </c>
      <c r="V2933" s="1" t="s">
        <v>26</v>
      </c>
      <c r="W2933" s="1" t="s">
        <v>26</v>
      </c>
      <c r="X2933" s="1" t="s">
        <v>26</v>
      </c>
      <c r="Y2933" s="1" t="s">
        <v>26</v>
      </c>
      <c r="Z2933" s="1" t="s">
        <v>26</v>
      </c>
      <c r="AA2933" s="1" t="s">
        <v>26</v>
      </c>
      <c r="AB2933" s="1" t="s">
        <v>26</v>
      </c>
    </row>
    <row r="2934" spans="1:28" x14ac:dyDescent="0.2">
      <c r="A2934" s="1" t="s">
        <v>9814</v>
      </c>
      <c r="B2934" s="16">
        <v>1.593731</v>
      </c>
      <c r="C2934" s="16">
        <v>118</v>
      </c>
      <c r="D2934" s="16">
        <v>1.8385320000000001</v>
      </c>
      <c r="E2934" s="16">
        <v>182</v>
      </c>
      <c r="F2934" s="16">
        <v>1.9326700000000001</v>
      </c>
      <c r="G2934" s="16">
        <v>225</v>
      </c>
      <c r="H2934" s="16">
        <v>5.5170510000000004</v>
      </c>
      <c r="I2934" s="16">
        <v>924</v>
      </c>
      <c r="J2934" s="16">
        <v>7.6968350000000001</v>
      </c>
      <c r="K2934" s="16">
        <v>627</v>
      </c>
      <c r="L2934" s="16">
        <v>7.2009540000000003</v>
      </c>
      <c r="M2934" s="16">
        <v>616</v>
      </c>
      <c r="N2934" s="3">
        <v>3.0254559661221399E-12</v>
      </c>
      <c r="O2934" s="1">
        <v>-2.05681007024012</v>
      </c>
      <c r="P2934" s="2" t="s">
        <v>25</v>
      </c>
      <c r="Q2934" s="17" t="s">
        <v>26</v>
      </c>
      <c r="R2934" s="1" t="s">
        <v>26</v>
      </c>
      <c r="S2934" s="1" t="s">
        <v>26</v>
      </c>
      <c r="T2934" s="1" t="s">
        <v>26</v>
      </c>
      <c r="U2934" s="1" t="s">
        <v>26</v>
      </c>
      <c r="V2934" s="1" t="s">
        <v>26</v>
      </c>
      <c r="W2934" s="1" t="s">
        <v>26</v>
      </c>
      <c r="X2934" s="1" t="s">
        <v>26</v>
      </c>
      <c r="Y2934" s="1" t="s">
        <v>26</v>
      </c>
      <c r="Z2934" s="1" t="s">
        <v>26</v>
      </c>
      <c r="AA2934" s="1" t="s">
        <v>26</v>
      </c>
      <c r="AB2934" s="1" t="s">
        <v>26</v>
      </c>
    </row>
    <row r="2935" spans="1:28" x14ac:dyDescent="0.2">
      <c r="A2935" s="1" t="s">
        <v>9815</v>
      </c>
      <c r="B2935" s="16">
        <v>0.81101100000000004</v>
      </c>
      <c r="C2935" s="16">
        <v>35</v>
      </c>
      <c r="D2935" s="16">
        <v>0.36136299999999999</v>
      </c>
      <c r="E2935" s="16">
        <v>21</v>
      </c>
      <c r="F2935" s="16">
        <v>0.54038600000000003</v>
      </c>
      <c r="G2935" s="16">
        <v>35</v>
      </c>
      <c r="H2935" s="16">
        <v>2.5419659999999999</v>
      </c>
      <c r="I2935" s="16">
        <v>221</v>
      </c>
      <c r="J2935" s="16">
        <v>2.7270370000000002</v>
      </c>
      <c r="K2935" s="16">
        <v>127</v>
      </c>
      <c r="L2935" s="16">
        <v>1.8275619999999999</v>
      </c>
      <c r="M2935" s="16">
        <v>78</v>
      </c>
      <c r="N2935" s="3">
        <v>1.06155085269945E-5</v>
      </c>
      <c r="O2935" s="1">
        <v>-2.0583356011854601</v>
      </c>
      <c r="P2935" s="2" t="s">
        <v>25</v>
      </c>
      <c r="Q2935" s="17" t="s">
        <v>26</v>
      </c>
      <c r="R2935" s="1" t="s">
        <v>26</v>
      </c>
      <c r="S2935" s="1" t="s">
        <v>26</v>
      </c>
      <c r="T2935" s="1" t="s">
        <v>26</v>
      </c>
      <c r="U2935" s="1" t="s">
        <v>26</v>
      </c>
      <c r="V2935" s="1" t="s">
        <v>26</v>
      </c>
      <c r="W2935" s="1" t="s">
        <v>26</v>
      </c>
      <c r="X2935" s="1" t="s">
        <v>107</v>
      </c>
      <c r="Y2935" s="1" t="s">
        <v>5656</v>
      </c>
      <c r="Z2935" s="1" t="s">
        <v>30</v>
      </c>
      <c r="AA2935" s="1" t="s">
        <v>31</v>
      </c>
      <c r="AB2935" s="1" t="s">
        <v>82</v>
      </c>
    </row>
    <row r="2936" spans="1:28" x14ac:dyDescent="0.2">
      <c r="A2936" s="1" t="s">
        <v>9816</v>
      </c>
      <c r="B2936" s="16">
        <v>0.220223</v>
      </c>
      <c r="C2936" s="16">
        <v>27</v>
      </c>
      <c r="D2936" s="16">
        <v>0.54367600000000005</v>
      </c>
      <c r="E2936" s="16">
        <v>76</v>
      </c>
      <c r="F2936" s="16">
        <v>0.24707799999999999</v>
      </c>
      <c r="G2936" s="16">
        <v>45</v>
      </c>
      <c r="H2936" s="16">
        <v>1.2755989999999999</v>
      </c>
      <c r="I2936" s="16">
        <v>286</v>
      </c>
      <c r="J2936" s="16">
        <v>1.315374</v>
      </c>
      <c r="K2936" s="16">
        <v>152</v>
      </c>
      <c r="L2936" s="16">
        <v>1.686795</v>
      </c>
      <c r="M2936" s="16">
        <v>184</v>
      </c>
      <c r="N2936" s="3">
        <v>3.7911090353003501E-6</v>
      </c>
      <c r="O2936" s="1">
        <v>-2.0594399965485799</v>
      </c>
      <c r="P2936" s="2" t="s">
        <v>25</v>
      </c>
      <c r="Q2936" s="17" t="s">
        <v>306</v>
      </c>
      <c r="R2936" s="1" t="s">
        <v>191</v>
      </c>
      <c r="S2936" s="1" t="s">
        <v>5992</v>
      </c>
      <c r="T2936" s="1" t="s">
        <v>26</v>
      </c>
      <c r="U2936" s="1" t="s">
        <v>26</v>
      </c>
      <c r="V2936" s="1" t="s">
        <v>306</v>
      </c>
      <c r="W2936" s="1" t="s">
        <v>191</v>
      </c>
      <c r="X2936" s="1" t="s">
        <v>5993</v>
      </c>
      <c r="Y2936" s="1" t="s">
        <v>5994</v>
      </c>
      <c r="Z2936" s="1" t="s">
        <v>190</v>
      </c>
      <c r="AA2936" s="1" t="s">
        <v>191</v>
      </c>
      <c r="AB2936" s="1" t="s">
        <v>5995</v>
      </c>
    </row>
    <row r="2937" spans="1:28" x14ac:dyDescent="0.2">
      <c r="A2937" s="1" t="s">
        <v>9817</v>
      </c>
      <c r="B2937" s="16">
        <v>1.1309450000000001</v>
      </c>
      <c r="C2937" s="16">
        <v>77</v>
      </c>
      <c r="D2937" s="16">
        <v>1.310778</v>
      </c>
      <c r="E2937" s="16">
        <v>121</v>
      </c>
      <c r="F2937" s="16">
        <v>1.0517259999999999</v>
      </c>
      <c r="G2937" s="16">
        <v>113</v>
      </c>
      <c r="H2937" s="16">
        <v>5.1994680000000004</v>
      </c>
      <c r="I2937" s="16">
        <v>721</v>
      </c>
      <c r="J2937" s="16">
        <v>4.5652049999999997</v>
      </c>
      <c r="K2937" s="16">
        <v>339</v>
      </c>
      <c r="L2937" s="16">
        <v>4.6026689999999997</v>
      </c>
      <c r="M2937" s="16">
        <v>324</v>
      </c>
      <c r="N2937" s="3">
        <v>8.4211380594177904E-10</v>
      </c>
      <c r="O2937" s="1">
        <v>-2.0602195895764601</v>
      </c>
      <c r="P2937" s="2" t="s">
        <v>25</v>
      </c>
      <c r="Q2937" s="17" t="s">
        <v>26</v>
      </c>
      <c r="R2937" s="1" t="s">
        <v>26</v>
      </c>
      <c r="S2937" s="1" t="s">
        <v>5996</v>
      </c>
      <c r="T2937" s="1" t="s">
        <v>26</v>
      </c>
      <c r="U2937" s="1" t="s">
        <v>26</v>
      </c>
      <c r="V2937" s="1" t="s">
        <v>26</v>
      </c>
      <c r="W2937" s="1" t="s">
        <v>26</v>
      </c>
      <c r="X2937" s="1" t="s">
        <v>5997</v>
      </c>
      <c r="Y2937" s="1" t="s">
        <v>26</v>
      </c>
      <c r="Z2937" s="1" t="s">
        <v>33</v>
      </c>
      <c r="AA2937" s="1" t="s">
        <v>34</v>
      </c>
      <c r="AB2937" s="1" t="s">
        <v>82</v>
      </c>
    </row>
    <row r="2938" spans="1:28" x14ac:dyDescent="0.2">
      <c r="A2938" s="1" t="s">
        <v>9818</v>
      </c>
      <c r="B2938" s="16">
        <v>4.7854260000000002</v>
      </c>
      <c r="C2938" s="16">
        <v>283</v>
      </c>
      <c r="D2938" s="16">
        <v>4.9541589999999998</v>
      </c>
      <c r="E2938" s="16">
        <v>391</v>
      </c>
      <c r="F2938" s="16">
        <v>4.8493370000000002</v>
      </c>
      <c r="G2938" s="16">
        <v>433</v>
      </c>
      <c r="H2938" s="16">
        <v>21.003229000000001</v>
      </c>
      <c r="I2938" s="16">
        <v>2538</v>
      </c>
      <c r="J2938" s="16">
        <v>19.739284999999999</v>
      </c>
      <c r="K2938" s="16">
        <v>1273</v>
      </c>
      <c r="L2938" s="16">
        <v>18.780161</v>
      </c>
      <c r="M2938" s="16">
        <v>1115</v>
      </c>
      <c r="N2938" s="3">
        <v>3.8791264489788198E-22</v>
      </c>
      <c r="O2938" s="1">
        <v>-2.0642595834523298</v>
      </c>
      <c r="P2938" s="2" t="s">
        <v>25</v>
      </c>
      <c r="Q2938" s="17" t="s">
        <v>26</v>
      </c>
      <c r="R2938" s="1" t="s">
        <v>26</v>
      </c>
      <c r="S2938" s="1" t="s">
        <v>292</v>
      </c>
      <c r="T2938" s="1" t="s">
        <v>5998</v>
      </c>
      <c r="U2938" s="1" t="s">
        <v>641</v>
      </c>
      <c r="V2938" s="1" t="s">
        <v>26</v>
      </c>
      <c r="W2938" s="1" t="s">
        <v>26</v>
      </c>
      <c r="X2938" s="1" t="s">
        <v>293</v>
      </c>
      <c r="Y2938" s="1" t="s">
        <v>3910</v>
      </c>
      <c r="Z2938" s="1" t="s">
        <v>131</v>
      </c>
      <c r="AA2938" s="1" t="s">
        <v>127</v>
      </c>
      <c r="AB2938" s="1" t="s">
        <v>82</v>
      </c>
    </row>
    <row r="2939" spans="1:28" x14ac:dyDescent="0.2">
      <c r="A2939" s="1" t="s">
        <v>9819</v>
      </c>
      <c r="B2939" s="16">
        <v>0.25110100000000002</v>
      </c>
      <c r="C2939" s="16">
        <v>14</v>
      </c>
      <c r="D2939" s="16">
        <v>0.322905</v>
      </c>
      <c r="E2939" s="16">
        <v>22</v>
      </c>
      <c r="F2939" s="16">
        <v>0.32626300000000003</v>
      </c>
      <c r="G2939" s="16">
        <v>27</v>
      </c>
      <c r="H2939" s="16">
        <v>1.059704</v>
      </c>
      <c r="I2939" s="16">
        <v>111</v>
      </c>
      <c r="J2939" s="16">
        <v>1.552376</v>
      </c>
      <c r="K2939" s="16">
        <v>86</v>
      </c>
      <c r="L2939" s="16">
        <v>1.2483580000000001</v>
      </c>
      <c r="M2939" s="16">
        <v>65</v>
      </c>
      <c r="N2939" s="1">
        <v>2.7990713837818399E-4</v>
      </c>
      <c r="O2939" s="1">
        <v>-2.06638688753578</v>
      </c>
      <c r="P2939" s="2" t="s">
        <v>25</v>
      </c>
      <c r="Q2939" s="17" t="s">
        <v>26</v>
      </c>
      <c r="R2939" s="1" t="s">
        <v>26</v>
      </c>
      <c r="S2939" s="1" t="s">
        <v>26</v>
      </c>
      <c r="T2939" s="1" t="s">
        <v>26</v>
      </c>
      <c r="U2939" s="1" t="s">
        <v>26</v>
      </c>
      <c r="V2939" s="1" t="s">
        <v>26</v>
      </c>
      <c r="W2939" s="1" t="s">
        <v>26</v>
      </c>
      <c r="X2939" s="1" t="s">
        <v>4243</v>
      </c>
      <c r="Y2939" s="1" t="s">
        <v>26</v>
      </c>
      <c r="Z2939" s="1" t="s">
        <v>33</v>
      </c>
      <c r="AA2939" s="1" t="s">
        <v>34</v>
      </c>
      <c r="AB2939" s="1" t="s">
        <v>82</v>
      </c>
    </row>
    <row r="2940" spans="1:28" x14ac:dyDescent="0.2">
      <c r="A2940" s="1" t="s">
        <v>9820</v>
      </c>
      <c r="B2940" s="16">
        <v>18.988091000000001</v>
      </c>
      <c r="C2940" s="16">
        <v>725</v>
      </c>
      <c r="D2940" s="16">
        <v>23.995432000000001</v>
      </c>
      <c r="E2940" s="16">
        <v>1224</v>
      </c>
      <c r="F2940" s="16">
        <v>21.75639</v>
      </c>
      <c r="G2940" s="16">
        <v>1255</v>
      </c>
      <c r="H2940" s="16">
        <v>86.873215000000002</v>
      </c>
      <c r="I2940" s="16">
        <v>6782</v>
      </c>
      <c r="J2940" s="16">
        <v>87.896293999999997</v>
      </c>
      <c r="K2940" s="16">
        <v>3662</v>
      </c>
      <c r="L2940" s="16">
        <v>89.826149000000001</v>
      </c>
      <c r="M2940" s="16">
        <v>3444</v>
      </c>
      <c r="N2940" s="3">
        <v>1.40353754727718E-31</v>
      </c>
      <c r="O2940" s="1">
        <v>-2.06702524757572</v>
      </c>
      <c r="P2940" s="2" t="s">
        <v>25</v>
      </c>
      <c r="Q2940" s="17" t="s">
        <v>26</v>
      </c>
      <c r="R2940" s="1" t="s">
        <v>26</v>
      </c>
      <c r="S2940" s="1" t="s">
        <v>26</v>
      </c>
      <c r="T2940" s="1" t="s">
        <v>26</v>
      </c>
      <c r="U2940" s="1" t="s">
        <v>26</v>
      </c>
      <c r="V2940" s="1" t="s">
        <v>26</v>
      </c>
      <c r="W2940" s="1" t="s">
        <v>26</v>
      </c>
      <c r="X2940" s="1" t="s">
        <v>26</v>
      </c>
      <c r="Y2940" s="1" t="s">
        <v>26</v>
      </c>
      <c r="Z2940" s="1" t="s">
        <v>26</v>
      </c>
      <c r="AA2940" s="1" t="s">
        <v>26</v>
      </c>
      <c r="AB2940" s="1" t="s">
        <v>26</v>
      </c>
    </row>
    <row r="2941" spans="1:28" x14ac:dyDescent="0.2">
      <c r="A2941" s="1" t="s">
        <v>9821</v>
      </c>
      <c r="B2941" s="16">
        <v>0.54494699999999996</v>
      </c>
      <c r="C2941" s="16">
        <v>114</v>
      </c>
      <c r="D2941" s="16">
        <v>0.67924499999999999</v>
      </c>
      <c r="E2941" s="16">
        <v>189</v>
      </c>
      <c r="F2941" s="16">
        <v>0.58703799999999995</v>
      </c>
      <c r="G2941" s="16">
        <v>185</v>
      </c>
      <c r="H2941" s="16">
        <v>2.2693249999999998</v>
      </c>
      <c r="I2941" s="16">
        <v>950</v>
      </c>
      <c r="J2941" s="16">
        <v>2.424029</v>
      </c>
      <c r="K2941" s="16">
        <v>538</v>
      </c>
      <c r="L2941" s="16">
        <v>3.0338530000000001</v>
      </c>
      <c r="M2941" s="16">
        <v>594</v>
      </c>
      <c r="N2941" s="3">
        <v>2.7966533973169102E-12</v>
      </c>
      <c r="O2941" s="1">
        <v>-2.0677920265107299</v>
      </c>
      <c r="P2941" s="2" t="s">
        <v>25</v>
      </c>
      <c r="Q2941" s="17" t="s">
        <v>158</v>
      </c>
      <c r="R2941" s="1" t="s">
        <v>159</v>
      </c>
      <c r="S2941" s="1" t="s">
        <v>5999</v>
      </c>
      <c r="T2941" s="1" t="s">
        <v>6000</v>
      </c>
      <c r="U2941" s="1" t="s">
        <v>6001</v>
      </c>
      <c r="V2941" s="1" t="s">
        <v>26</v>
      </c>
      <c r="W2941" s="1" t="s">
        <v>26</v>
      </c>
      <c r="X2941" s="1" t="s">
        <v>3603</v>
      </c>
      <c r="Y2941" s="1" t="s">
        <v>6002</v>
      </c>
      <c r="Z2941" s="1" t="s">
        <v>163</v>
      </c>
      <c r="AA2941" s="1" t="s">
        <v>159</v>
      </c>
      <c r="AB2941" s="1" t="s">
        <v>6003</v>
      </c>
    </row>
    <row r="2942" spans="1:28" x14ac:dyDescent="0.2">
      <c r="A2942" s="1" t="s">
        <v>9822</v>
      </c>
      <c r="B2942" s="16">
        <v>0.28377799999999997</v>
      </c>
      <c r="C2942" s="16">
        <v>75</v>
      </c>
      <c r="D2942" s="16">
        <v>0.526667</v>
      </c>
      <c r="E2942" s="16">
        <v>185</v>
      </c>
      <c r="F2942" s="16">
        <v>0.44229200000000002</v>
      </c>
      <c r="G2942" s="16">
        <v>138</v>
      </c>
      <c r="H2942" s="16">
        <v>1.5013449999999999</v>
      </c>
      <c r="I2942" s="16">
        <v>802</v>
      </c>
      <c r="J2942" s="16">
        <v>1.9302760000000001</v>
      </c>
      <c r="K2942" s="16">
        <v>444</v>
      </c>
      <c r="L2942" s="16">
        <v>1.76153</v>
      </c>
      <c r="M2942" s="16">
        <v>449</v>
      </c>
      <c r="N2942" s="3">
        <v>1.12942402019337E-10</v>
      </c>
      <c r="O2942" s="1">
        <v>-2.06858059849342</v>
      </c>
      <c r="P2942" s="2" t="s">
        <v>25</v>
      </c>
      <c r="Q2942" s="17" t="s">
        <v>26</v>
      </c>
      <c r="R2942" s="1" t="s">
        <v>26</v>
      </c>
      <c r="S2942" s="1" t="s">
        <v>26</v>
      </c>
      <c r="T2942" s="1" t="s">
        <v>26</v>
      </c>
      <c r="U2942" s="1" t="s">
        <v>26</v>
      </c>
      <c r="V2942" s="1" t="s">
        <v>648</v>
      </c>
      <c r="W2942" s="1" t="s">
        <v>649</v>
      </c>
      <c r="X2942" s="1" t="s">
        <v>6004</v>
      </c>
      <c r="Y2942" s="1" t="s">
        <v>26</v>
      </c>
      <c r="Z2942" s="1" t="s">
        <v>840</v>
      </c>
      <c r="AA2942" s="1" t="s">
        <v>649</v>
      </c>
      <c r="AB2942" s="1" t="s">
        <v>6005</v>
      </c>
    </row>
    <row r="2943" spans="1:28" x14ac:dyDescent="0.2">
      <c r="A2943" s="1" t="s">
        <v>9823</v>
      </c>
      <c r="B2943" s="16">
        <v>2.683252</v>
      </c>
      <c r="C2943" s="16">
        <v>346</v>
      </c>
      <c r="D2943" s="16">
        <v>3.5788880000000001</v>
      </c>
      <c r="E2943" s="16">
        <v>634</v>
      </c>
      <c r="F2943" s="16">
        <v>2.8123209999999998</v>
      </c>
      <c r="G2943" s="16">
        <v>567</v>
      </c>
      <c r="H2943" s="16">
        <v>13.449624</v>
      </c>
      <c r="I2943" s="16">
        <v>3525</v>
      </c>
      <c r="J2943" s="16">
        <v>12.242953999999999</v>
      </c>
      <c r="K2943" s="16">
        <v>1710</v>
      </c>
      <c r="L2943" s="16">
        <v>12.479482000000001</v>
      </c>
      <c r="M2943" s="16">
        <v>1603</v>
      </c>
      <c r="N2943" s="3">
        <v>4.0858017844173399E-26</v>
      </c>
      <c r="O2943" s="1">
        <v>-2.0686447482244001</v>
      </c>
      <c r="P2943" s="2" t="s">
        <v>25</v>
      </c>
      <c r="Q2943" s="17" t="s">
        <v>26</v>
      </c>
      <c r="R2943" s="1" t="s">
        <v>26</v>
      </c>
      <c r="S2943" s="1" t="s">
        <v>6006</v>
      </c>
      <c r="T2943" s="1" t="s">
        <v>6007</v>
      </c>
      <c r="U2943" s="1" t="s">
        <v>1088</v>
      </c>
      <c r="V2943" s="1" t="s">
        <v>26</v>
      </c>
      <c r="W2943" s="1" t="s">
        <v>26</v>
      </c>
      <c r="X2943" s="1" t="s">
        <v>6008</v>
      </c>
      <c r="Y2943" s="1" t="s">
        <v>1950</v>
      </c>
      <c r="Z2943" s="1" t="s">
        <v>131</v>
      </c>
      <c r="AA2943" s="1" t="s">
        <v>127</v>
      </c>
      <c r="AB2943" s="1" t="s">
        <v>6009</v>
      </c>
    </row>
    <row r="2944" spans="1:28" x14ac:dyDescent="0.2">
      <c r="A2944" s="1" t="s">
        <v>9824</v>
      </c>
      <c r="B2944" s="16">
        <v>8.5551630000000003</v>
      </c>
      <c r="C2944" s="16">
        <v>267</v>
      </c>
      <c r="D2944" s="16">
        <v>13.287914000000001</v>
      </c>
      <c r="E2944" s="16">
        <v>554</v>
      </c>
      <c r="F2944" s="16">
        <v>7.7360920000000002</v>
      </c>
      <c r="G2944" s="16">
        <v>364</v>
      </c>
      <c r="H2944" s="16">
        <v>36.108429000000001</v>
      </c>
      <c r="I2944" s="16">
        <v>2304</v>
      </c>
      <c r="J2944" s="16">
        <v>33.5794</v>
      </c>
      <c r="K2944" s="16">
        <v>1144</v>
      </c>
      <c r="L2944" s="16">
        <v>51.729098</v>
      </c>
      <c r="M2944" s="16">
        <v>1621</v>
      </c>
      <c r="N2944" s="3">
        <v>1.90416116184698E-8</v>
      </c>
      <c r="O2944" s="1">
        <v>-2.0690176696606102</v>
      </c>
      <c r="P2944" s="2" t="s">
        <v>25</v>
      </c>
      <c r="Q2944" s="17" t="s">
        <v>26</v>
      </c>
      <c r="R2944" s="1" t="s">
        <v>26</v>
      </c>
      <c r="S2944" s="1" t="s">
        <v>1458</v>
      </c>
      <c r="T2944" s="1" t="s">
        <v>26</v>
      </c>
      <c r="U2944" s="1" t="s">
        <v>26</v>
      </c>
      <c r="V2944" s="1" t="s">
        <v>26</v>
      </c>
      <c r="W2944" s="1" t="s">
        <v>26</v>
      </c>
      <c r="X2944" s="1" t="s">
        <v>6010</v>
      </c>
      <c r="Y2944" s="1" t="s">
        <v>4900</v>
      </c>
      <c r="Z2944" s="1" t="s">
        <v>190</v>
      </c>
      <c r="AA2944" s="1" t="s">
        <v>191</v>
      </c>
      <c r="AB2944" s="1" t="s">
        <v>82</v>
      </c>
    </row>
    <row r="2945" spans="1:28" x14ac:dyDescent="0.2">
      <c r="A2945" s="1" t="s">
        <v>9825</v>
      </c>
      <c r="B2945" s="16">
        <v>1.119853</v>
      </c>
      <c r="C2945" s="16">
        <v>104</v>
      </c>
      <c r="D2945" s="16">
        <v>1.468378</v>
      </c>
      <c r="E2945" s="16">
        <v>182</v>
      </c>
      <c r="F2945" s="16">
        <v>2.2396669999999999</v>
      </c>
      <c r="G2945" s="16">
        <v>314</v>
      </c>
      <c r="H2945" s="16">
        <v>7.5540289999999999</v>
      </c>
      <c r="I2945" s="16">
        <v>1431</v>
      </c>
      <c r="J2945" s="16">
        <v>5.7281890000000004</v>
      </c>
      <c r="K2945" s="16">
        <v>579</v>
      </c>
      <c r="L2945" s="16">
        <v>6.3628419999999997</v>
      </c>
      <c r="M2945" s="16">
        <v>592</v>
      </c>
      <c r="N2945" s="3">
        <v>9.7953073464026294E-13</v>
      </c>
      <c r="O2945" s="1">
        <v>-2.06998215360476</v>
      </c>
      <c r="P2945" s="2" t="s">
        <v>25</v>
      </c>
      <c r="Q2945" s="17" t="s">
        <v>3093</v>
      </c>
      <c r="R2945" s="1" t="s">
        <v>3094</v>
      </c>
      <c r="S2945" s="1" t="s">
        <v>6011</v>
      </c>
      <c r="T2945" s="1" t="s">
        <v>26</v>
      </c>
      <c r="U2945" s="1" t="s">
        <v>26</v>
      </c>
      <c r="V2945" s="1" t="s">
        <v>807</v>
      </c>
      <c r="W2945" s="1" t="s">
        <v>205</v>
      </c>
      <c r="X2945" s="1" t="s">
        <v>3384</v>
      </c>
      <c r="Y2945" s="1" t="s">
        <v>5352</v>
      </c>
      <c r="Z2945" s="1" t="s">
        <v>204</v>
      </c>
      <c r="AA2945" s="1" t="s">
        <v>205</v>
      </c>
      <c r="AB2945" s="1" t="s">
        <v>82</v>
      </c>
    </row>
    <row r="2946" spans="1:28" x14ac:dyDescent="0.2">
      <c r="A2946" s="1" t="s">
        <v>9826</v>
      </c>
      <c r="B2946" s="16">
        <v>0.19400600000000001</v>
      </c>
      <c r="C2946" s="16">
        <v>17</v>
      </c>
      <c r="D2946" s="16">
        <v>0.22925799999999999</v>
      </c>
      <c r="E2946" s="16">
        <v>26</v>
      </c>
      <c r="F2946" s="16">
        <v>0.58396899999999996</v>
      </c>
      <c r="G2946" s="16">
        <v>46</v>
      </c>
      <c r="H2946" s="16">
        <v>1.470388</v>
      </c>
      <c r="I2946" s="16">
        <v>153</v>
      </c>
      <c r="J2946" s="16">
        <v>1.8174140000000001</v>
      </c>
      <c r="K2946" s="16">
        <v>100</v>
      </c>
      <c r="L2946" s="16">
        <v>2.1143619999999999</v>
      </c>
      <c r="M2946" s="16">
        <v>108</v>
      </c>
      <c r="N2946" s="1">
        <v>1.04012381032884E-4</v>
      </c>
      <c r="O2946" s="1">
        <v>-2.0710538861601702</v>
      </c>
      <c r="P2946" s="2" t="s">
        <v>25</v>
      </c>
      <c r="Q2946" s="17" t="s">
        <v>26</v>
      </c>
      <c r="R2946" s="1" t="s">
        <v>26</v>
      </c>
      <c r="S2946" s="1" t="s">
        <v>26</v>
      </c>
      <c r="T2946" s="1" t="s">
        <v>26</v>
      </c>
      <c r="U2946" s="1" t="s">
        <v>26</v>
      </c>
      <c r="V2946" s="1" t="s">
        <v>26</v>
      </c>
      <c r="W2946" s="1" t="s">
        <v>26</v>
      </c>
      <c r="X2946" s="1" t="s">
        <v>26</v>
      </c>
      <c r="Y2946" s="1" t="s">
        <v>26</v>
      </c>
      <c r="Z2946" s="1" t="s">
        <v>33</v>
      </c>
      <c r="AA2946" s="1" t="s">
        <v>34</v>
      </c>
      <c r="AB2946" s="1" t="s">
        <v>3704</v>
      </c>
    </row>
    <row r="2947" spans="1:28" x14ac:dyDescent="0.2">
      <c r="A2947" s="1" t="s">
        <v>9827</v>
      </c>
      <c r="B2947" s="16">
        <v>2.9813130000000001</v>
      </c>
      <c r="C2947" s="16">
        <v>368</v>
      </c>
      <c r="D2947" s="16">
        <v>3.436528</v>
      </c>
      <c r="E2947" s="16">
        <v>786</v>
      </c>
      <c r="F2947" s="16">
        <v>3.0641310000000002</v>
      </c>
      <c r="G2947" s="16">
        <v>794</v>
      </c>
      <c r="H2947" s="16">
        <v>13.57527</v>
      </c>
      <c r="I2947" s="16">
        <v>3543</v>
      </c>
      <c r="J2947" s="16">
        <v>18.932690999999998</v>
      </c>
      <c r="K2947" s="16">
        <v>2605</v>
      </c>
      <c r="L2947" s="16">
        <v>15.334827000000001</v>
      </c>
      <c r="M2947" s="16">
        <v>1960</v>
      </c>
      <c r="N2947" s="3">
        <v>6.1830488739904799E-18</v>
      </c>
      <c r="O2947" s="1">
        <v>-2.0714023574082399</v>
      </c>
      <c r="P2947" s="2" t="s">
        <v>25</v>
      </c>
      <c r="Q2947" s="17" t="s">
        <v>418</v>
      </c>
      <c r="R2947" s="1" t="s">
        <v>419</v>
      </c>
      <c r="S2947" s="1" t="s">
        <v>26</v>
      </c>
      <c r="T2947" s="1" t="s">
        <v>26</v>
      </c>
      <c r="U2947" s="1" t="s">
        <v>26</v>
      </c>
      <c r="V2947" s="1" t="s">
        <v>26</v>
      </c>
      <c r="W2947" s="1" t="s">
        <v>26</v>
      </c>
      <c r="X2947" s="1" t="s">
        <v>1994</v>
      </c>
      <c r="Y2947" s="1" t="s">
        <v>3369</v>
      </c>
      <c r="Z2947" s="1" t="s">
        <v>423</v>
      </c>
      <c r="AA2947" s="1" t="s">
        <v>414</v>
      </c>
      <c r="AB2947" s="1" t="s">
        <v>3665</v>
      </c>
    </row>
    <row r="2948" spans="1:28" x14ac:dyDescent="0.2">
      <c r="A2948" s="1" t="s">
        <v>9828</v>
      </c>
      <c r="B2948" s="16">
        <v>2.6679360000000001</v>
      </c>
      <c r="C2948" s="16">
        <v>231</v>
      </c>
      <c r="D2948" s="16">
        <v>2.6853790000000002</v>
      </c>
      <c r="E2948" s="16">
        <v>310</v>
      </c>
      <c r="F2948" s="16">
        <v>2.7480989999999998</v>
      </c>
      <c r="G2948" s="16">
        <v>359</v>
      </c>
      <c r="H2948" s="16">
        <v>11.772062999999999</v>
      </c>
      <c r="I2948" s="16">
        <v>2080</v>
      </c>
      <c r="J2948" s="16">
        <v>9.9581510000000009</v>
      </c>
      <c r="K2948" s="16">
        <v>939</v>
      </c>
      <c r="L2948" s="16">
        <v>11.557066000000001</v>
      </c>
      <c r="M2948" s="16">
        <v>1003</v>
      </c>
      <c r="N2948" s="3">
        <v>1.27546108614723E-19</v>
      </c>
      <c r="O2948" s="1">
        <v>-2.0728972968128101</v>
      </c>
      <c r="P2948" s="2" t="s">
        <v>25</v>
      </c>
      <c r="Q2948" s="17" t="s">
        <v>26</v>
      </c>
      <c r="R2948" s="1" t="s">
        <v>26</v>
      </c>
      <c r="S2948" s="1" t="s">
        <v>128</v>
      </c>
      <c r="T2948" s="1" t="s">
        <v>26</v>
      </c>
      <c r="U2948" s="1" t="s">
        <v>26</v>
      </c>
      <c r="V2948" s="1" t="s">
        <v>101</v>
      </c>
      <c r="W2948" s="1" t="s">
        <v>102</v>
      </c>
      <c r="X2948" s="1" t="s">
        <v>3673</v>
      </c>
      <c r="Y2948" s="1" t="s">
        <v>6012</v>
      </c>
      <c r="Z2948" s="1" t="s">
        <v>105</v>
      </c>
      <c r="AA2948" s="1" t="s">
        <v>102</v>
      </c>
      <c r="AB2948" s="1" t="s">
        <v>6013</v>
      </c>
    </row>
    <row r="2949" spans="1:28" x14ac:dyDescent="0.2">
      <c r="A2949" s="1" t="s">
        <v>9829</v>
      </c>
      <c r="B2949" s="16">
        <v>4.3701809999999996</v>
      </c>
      <c r="C2949" s="16">
        <v>383</v>
      </c>
      <c r="D2949" s="16">
        <v>2.788151</v>
      </c>
      <c r="E2949" s="16">
        <v>344</v>
      </c>
      <c r="F2949" s="16">
        <v>2.3859219999999999</v>
      </c>
      <c r="G2949" s="16">
        <v>331</v>
      </c>
      <c r="H2949" s="16">
        <v>12.822034</v>
      </c>
      <c r="I2949" s="16">
        <v>2313</v>
      </c>
      <c r="J2949" s="16">
        <v>13.762111000000001</v>
      </c>
      <c r="K2949" s="16">
        <v>1333</v>
      </c>
      <c r="L2949" s="16">
        <v>13.641728000000001</v>
      </c>
      <c r="M2949" s="16">
        <v>1216</v>
      </c>
      <c r="N2949" s="3">
        <v>3.4561104805777098E-23</v>
      </c>
      <c r="O2949" s="1">
        <v>-2.07443399477037</v>
      </c>
      <c r="P2949" s="2" t="s">
        <v>25</v>
      </c>
      <c r="Q2949" s="17" t="s">
        <v>26</v>
      </c>
      <c r="R2949" s="1" t="s">
        <v>26</v>
      </c>
      <c r="S2949" s="1" t="s">
        <v>6014</v>
      </c>
      <c r="T2949" s="1" t="s">
        <v>26</v>
      </c>
      <c r="U2949" s="1" t="s">
        <v>26</v>
      </c>
      <c r="V2949" s="1" t="s">
        <v>26</v>
      </c>
      <c r="W2949" s="1" t="s">
        <v>26</v>
      </c>
      <c r="X2949" s="1" t="s">
        <v>474</v>
      </c>
      <c r="Y2949" s="1" t="s">
        <v>6015</v>
      </c>
      <c r="Z2949" s="1" t="s">
        <v>117</v>
      </c>
      <c r="AA2949" s="1" t="s">
        <v>118</v>
      </c>
      <c r="AB2949" s="1" t="s">
        <v>82</v>
      </c>
    </row>
    <row r="2950" spans="1:28" x14ac:dyDescent="0.2">
      <c r="A2950" s="1" t="s">
        <v>9830</v>
      </c>
      <c r="B2950" s="16">
        <v>6.246048</v>
      </c>
      <c r="C2950" s="16">
        <v>998</v>
      </c>
      <c r="D2950" s="16">
        <v>7.5262000000000002</v>
      </c>
      <c r="E2950" s="16">
        <v>1611</v>
      </c>
      <c r="F2950" s="16">
        <v>7.2917940000000003</v>
      </c>
      <c r="G2950" s="16">
        <v>1766</v>
      </c>
      <c r="H2950" s="16">
        <v>28.456821000000001</v>
      </c>
      <c r="I2950" s="16">
        <v>9309</v>
      </c>
      <c r="J2950" s="16">
        <v>26.888221000000001</v>
      </c>
      <c r="K2950" s="16">
        <v>4702</v>
      </c>
      <c r="L2950" s="16">
        <v>31.346713000000001</v>
      </c>
      <c r="M2950" s="16">
        <v>5034</v>
      </c>
      <c r="N2950" s="3">
        <v>1.7901965261215002E-33</v>
      </c>
      <c r="O2950" s="1">
        <v>-2.0762279504833399</v>
      </c>
      <c r="P2950" s="2" t="s">
        <v>25</v>
      </c>
      <c r="Q2950" s="17" t="s">
        <v>101</v>
      </c>
      <c r="R2950" s="1" t="s">
        <v>102</v>
      </c>
      <c r="S2950" s="1" t="s">
        <v>128</v>
      </c>
      <c r="T2950" s="1" t="s">
        <v>26</v>
      </c>
      <c r="U2950" s="1" t="s">
        <v>26</v>
      </c>
      <c r="V2950" s="1" t="s">
        <v>26</v>
      </c>
      <c r="W2950" s="1" t="s">
        <v>26</v>
      </c>
      <c r="X2950" s="1" t="s">
        <v>318</v>
      </c>
      <c r="Y2950" s="1" t="s">
        <v>3187</v>
      </c>
      <c r="Z2950" s="1" t="s">
        <v>105</v>
      </c>
      <c r="AA2950" s="1" t="s">
        <v>102</v>
      </c>
      <c r="AB2950" s="1" t="s">
        <v>3188</v>
      </c>
    </row>
    <row r="2951" spans="1:28" x14ac:dyDescent="0.2">
      <c r="A2951" s="1" t="s">
        <v>9831</v>
      </c>
      <c r="B2951" s="16">
        <v>3.6710539999999998</v>
      </c>
      <c r="C2951" s="16">
        <v>407</v>
      </c>
      <c r="D2951" s="16">
        <v>4.5328670000000004</v>
      </c>
      <c r="E2951" s="16">
        <v>671</v>
      </c>
      <c r="F2951" s="16">
        <v>3.6236419999999998</v>
      </c>
      <c r="G2951" s="16">
        <v>607</v>
      </c>
      <c r="H2951" s="16">
        <v>15.762653</v>
      </c>
      <c r="I2951" s="16">
        <v>3571</v>
      </c>
      <c r="J2951" s="16">
        <v>15.308953000000001</v>
      </c>
      <c r="K2951" s="16">
        <v>1851</v>
      </c>
      <c r="L2951" s="16">
        <v>17.760446999999999</v>
      </c>
      <c r="M2951" s="16">
        <v>1977</v>
      </c>
      <c r="N2951" s="3">
        <v>4.1448774248976097E-27</v>
      </c>
      <c r="O2951" s="1">
        <v>-2.0786369567601102</v>
      </c>
      <c r="P2951" s="2" t="s">
        <v>25</v>
      </c>
      <c r="Q2951" s="17" t="s">
        <v>26</v>
      </c>
      <c r="R2951" s="1" t="s">
        <v>26</v>
      </c>
      <c r="S2951" s="1" t="s">
        <v>6016</v>
      </c>
      <c r="T2951" s="1" t="s">
        <v>6017</v>
      </c>
      <c r="U2951" s="1" t="s">
        <v>79</v>
      </c>
      <c r="V2951" s="1" t="s">
        <v>26</v>
      </c>
      <c r="W2951" s="1" t="s">
        <v>26</v>
      </c>
      <c r="X2951" s="1" t="s">
        <v>80</v>
      </c>
      <c r="Y2951" s="1" t="s">
        <v>81</v>
      </c>
      <c r="Z2951" s="1" t="s">
        <v>33</v>
      </c>
      <c r="AA2951" s="1" t="s">
        <v>34</v>
      </c>
      <c r="AB2951" s="1" t="s">
        <v>6018</v>
      </c>
    </row>
    <row r="2952" spans="1:28" x14ac:dyDescent="0.2">
      <c r="A2952" s="1" t="s">
        <v>9832</v>
      </c>
      <c r="B2952" s="16">
        <v>0.70460900000000004</v>
      </c>
      <c r="C2952" s="16">
        <v>15</v>
      </c>
      <c r="D2952" s="16">
        <v>1.0900890000000001</v>
      </c>
      <c r="E2952" s="16">
        <v>30</v>
      </c>
      <c r="F2952" s="16">
        <v>0.43366900000000003</v>
      </c>
      <c r="G2952" s="16">
        <v>14</v>
      </c>
      <c r="H2952" s="16">
        <v>2.9785200000000001</v>
      </c>
      <c r="I2952" s="16">
        <v>125</v>
      </c>
      <c r="J2952" s="16">
        <v>3.5002849999999999</v>
      </c>
      <c r="K2952" s="16">
        <v>78</v>
      </c>
      <c r="L2952" s="16">
        <v>2.9632990000000001</v>
      </c>
      <c r="M2952" s="16">
        <v>61</v>
      </c>
      <c r="N2952" s="1">
        <v>1.4458547175222501E-4</v>
      </c>
      <c r="O2952" s="1">
        <v>-2.0790870211460599</v>
      </c>
      <c r="P2952" s="2" t="s">
        <v>25</v>
      </c>
      <c r="Q2952" s="17" t="s">
        <v>26</v>
      </c>
      <c r="R2952" s="1" t="s">
        <v>26</v>
      </c>
      <c r="S2952" s="1" t="s">
        <v>1216</v>
      </c>
      <c r="T2952" s="1" t="s">
        <v>26</v>
      </c>
      <c r="U2952" s="1" t="s">
        <v>26</v>
      </c>
      <c r="V2952" s="1" t="s">
        <v>306</v>
      </c>
      <c r="W2952" s="1" t="s">
        <v>191</v>
      </c>
      <c r="X2952" s="1" t="s">
        <v>307</v>
      </c>
      <c r="Y2952" s="1" t="s">
        <v>26</v>
      </c>
      <c r="Z2952" s="1" t="s">
        <v>190</v>
      </c>
      <c r="AA2952" s="1" t="s">
        <v>191</v>
      </c>
      <c r="AB2952" s="1" t="s">
        <v>82</v>
      </c>
    </row>
    <row r="2953" spans="1:28" x14ac:dyDescent="0.2">
      <c r="A2953" s="1" t="s">
        <v>9833</v>
      </c>
      <c r="B2953" s="16">
        <v>0.30402899999999999</v>
      </c>
      <c r="C2953" s="16">
        <v>15</v>
      </c>
      <c r="D2953" s="16">
        <v>0.25030400000000003</v>
      </c>
      <c r="E2953" s="16">
        <v>16</v>
      </c>
      <c r="F2953" s="16">
        <v>0.29389700000000002</v>
      </c>
      <c r="G2953" s="16">
        <v>21</v>
      </c>
      <c r="H2953" s="16">
        <v>1.0103279999999999</v>
      </c>
      <c r="I2953" s="16">
        <v>97</v>
      </c>
      <c r="J2953" s="16">
        <v>1.4407209999999999</v>
      </c>
      <c r="K2953" s="16">
        <v>74</v>
      </c>
      <c r="L2953" s="16">
        <v>1.148576</v>
      </c>
      <c r="M2953" s="16">
        <v>55</v>
      </c>
      <c r="N2953" s="1">
        <v>3.0949820259873999E-4</v>
      </c>
      <c r="O2953" s="1">
        <v>-2.0841744944132499</v>
      </c>
      <c r="P2953" s="2" t="s">
        <v>25</v>
      </c>
      <c r="Q2953" s="17" t="s">
        <v>26</v>
      </c>
      <c r="R2953" s="1" t="s">
        <v>26</v>
      </c>
      <c r="S2953" s="1" t="s">
        <v>26</v>
      </c>
      <c r="T2953" s="1" t="s">
        <v>26</v>
      </c>
      <c r="U2953" s="1" t="s">
        <v>26</v>
      </c>
      <c r="V2953" s="1" t="s">
        <v>26</v>
      </c>
      <c r="W2953" s="1" t="s">
        <v>26</v>
      </c>
      <c r="X2953" s="1" t="s">
        <v>5796</v>
      </c>
      <c r="Y2953" s="1" t="s">
        <v>26</v>
      </c>
      <c r="Z2953" s="1" t="s">
        <v>33</v>
      </c>
      <c r="AA2953" s="1" t="s">
        <v>34</v>
      </c>
      <c r="AB2953" s="1" t="s">
        <v>6019</v>
      </c>
    </row>
    <row r="2954" spans="1:28" x14ac:dyDescent="0.2">
      <c r="A2954" s="1" t="s">
        <v>9834</v>
      </c>
      <c r="B2954" s="16">
        <v>2.09931</v>
      </c>
      <c r="C2954" s="16">
        <v>64</v>
      </c>
      <c r="D2954" s="16">
        <v>2.7228620000000001</v>
      </c>
      <c r="E2954" s="16">
        <v>111</v>
      </c>
      <c r="F2954" s="16">
        <v>2.1039569999999999</v>
      </c>
      <c r="G2954" s="16">
        <v>97</v>
      </c>
      <c r="H2954" s="16">
        <v>9.3506830000000001</v>
      </c>
      <c r="I2954" s="16">
        <v>583</v>
      </c>
      <c r="J2954" s="16">
        <v>8.8048409999999997</v>
      </c>
      <c r="K2954" s="16">
        <v>293</v>
      </c>
      <c r="L2954" s="16">
        <v>10.562704999999999</v>
      </c>
      <c r="M2954" s="16">
        <v>324</v>
      </c>
      <c r="N2954" s="3">
        <v>4.6798826864738403E-9</v>
      </c>
      <c r="O2954" s="1">
        <v>-2.0860603092316801</v>
      </c>
      <c r="P2954" s="2" t="s">
        <v>25</v>
      </c>
      <c r="Q2954" s="17" t="s">
        <v>26</v>
      </c>
      <c r="R2954" s="1" t="s">
        <v>26</v>
      </c>
      <c r="S2954" s="1" t="s">
        <v>6020</v>
      </c>
      <c r="T2954" s="1" t="s">
        <v>6021</v>
      </c>
      <c r="U2954" s="1" t="s">
        <v>26</v>
      </c>
      <c r="V2954" s="1" t="s">
        <v>26</v>
      </c>
      <c r="W2954" s="1" t="s">
        <v>26</v>
      </c>
      <c r="X2954" s="1" t="s">
        <v>253</v>
      </c>
      <c r="Y2954" s="1" t="s">
        <v>6022</v>
      </c>
      <c r="Z2954" s="1" t="s">
        <v>117</v>
      </c>
      <c r="AA2954" s="1" t="s">
        <v>118</v>
      </c>
      <c r="AB2954" s="1" t="s">
        <v>6023</v>
      </c>
    </row>
    <row r="2955" spans="1:28" x14ac:dyDescent="0.2">
      <c r="A2955" s="1" t="s">
        <v>9835</v>
      </c>
      <c r="B2955" s="16">
        <v>3.375267</v>
      </c>
      <c r="C2955" s="16">
        <v>258</v>
      </c>
      <c r="D2955" s="16">
        <v>3.2381199999999999</v>
      </c>
      <c r="E2955" s="16">
        <v>335</v>
      </c>
      <c r="F2955" s="16">
        <v>3.8053620000000001</v>
      </c>
      <c r="G2955" s="16">
        <v>458</v>
      </c>
      <c r="H2955" s="16">
        <v>12.302206999999999</v>
      </c>
      <c r="I2955" s="16">
        <v>2021</v>
      </c>
      <c r="J2955" s="16">
        <v>16.934792000000002</v>
      </c>
      <c r="K2955" s="16">
        <v>1477</v>
      </c>
      <c r="L2955" s="16">
        <v>12.965204999999999</v>
      </c>
      <c r="M2955" s="16">
        <v>1033</v>
      </c>
      <c r="N2955" s="3">
        <v>3.7151197255042102E-16</v>
      </c>
      <c r="O2955" s="1">
        <v>-2.0868967665270701</v>
      </c>
      <c r="P2955" s="2" t="s">
        <v>25</v>
      </c>
      <c r="Q2955" s="17" t="s">
        <v>26</v>
      </c>
      <c r="R2955" s="1" t="s">
        <v>26</v>
      </c>
      <c r="S2955" s="1" t="s">
        <v>5409</v>
      </c>
      <c r="T2955" s="1" t="s">
        <v>26</v>
      </c>
      <c r="U2955" s="1" t="s">
        <v>26</v>
      </c>
      <c r="V2955" s="1" t="s">
        <v>126</v>
      </c>
      <c r="W2955" s="1" t="s">
        <v>127</v>
      </c>
      <c r="X2955" s="1" t="s">
        <v>5410</v>
      </c>
      <c r="Y2955" s="1" t="s">
        <v>5411</v>
      </c>
      <c r="Z2955" s="1" t="s">
        <v>131</v>
      </c>
      <c r="AA2955" s="1" t="s">
        <v>127</v>
      </c>
      <c r="AB2955" s="1" t="s">
        <v>82</v>
      </c>
    </row>
    <row r="2956" spans="1:28" x14ac:dyDescent="0.2">
      <c r="A2956" s="1" t="s">
        <v>9836</v>
      </c>
      <c r="B2956" s="16">
        <v>7.9293909999999999</v>
      </c>
      <c r="C2956" s="16">
        <v>717</v>
      </c>
      <c r="D2956" s="16">
        <v>9.3378219999999992</v>
      </c>
      <c r="E2956" s="16">
        <v>1129</v>
      </c>
      <c r="F2956" s="16">
        <v>7.3886820000000002</v>
      </c>
      <c r="G2956" s="16">
        <v>1011</v>
      </c>
      <c r="H2956" s="16">
        <v>34.542023</v>
      </c>
      <c r="I2956" s="16">
        <v>6394</v>
      </c>
      <c r="J2956" s="16">
        <v>29.029530999999999</v>
      </c>
      <c r="K2956" s="16">
        <v>2868</v>
      </c>
      <c r="L2956" s="16">
        <v>38.777386</v>
      </c>
      <c r="M2956" s="16">
        <v>3526</v>
      </c>
      <c r="N2956" s="3">
        <v>4.6968689299589096E-22</v>
      </c>
      <c r="O2956" s="1">
        <v>-2.0874430402282602</v>
      </c>
      <c r="P2956" s="2" t="s">
        <v>25</v>
      </c>
      <c r="Q2956" s="17" t="s">
        <v>26</v>
      </c>
      <c r="R2956" s="1" t="s">
        <v>26</v>
      </c>
      <c r="S2956" s="1" t="s">
        <v>6024</v>
      </c>
      <c r="T2956" s="1" t="s">
        <v>26</v>
      </c>
      <c r="U2956" s="1" t="s">
        <v>26</v>
      </c>
      <c r="V2956" s="1" t="s">
        <v>26</v>
      </c>
      <c r="W2956" s="1" t="s">
        <v>26</v>
      </c>
      <c r="X2956" s="1" t="s">
        <v>6025</v>
      </c>
      <c r="Y2956" s="1" t="s">
        <v>6026</v>
      </c>
      <c r="Z2956" s="1" t="s">
        <v>204</v>
      </c>
      <c r="AA2956" s="1" t="s">
        <v>205</v>
      </c>
      <c r="AB2956" s="1" t="s">
        <v>6027</v>
      </c>
    </row>
    <row r="2957" spans="1:28" x14ac:dyDescent="0.2">
      <c r="A2957" s="1" t="s">
        <v>9837</v>
      </c>
      <c r="B2957" s="16">
        <v>3.9976319999999999</v>
      </c>
      <c r="C2957" s="16">
        <v>525</v>
      </c>
      <c r="D2957" s="16">
        <v>4.8852140000000004</v>
      </c>
      <c r="E2957" s="16">
        <v>859</v>
      </c>
      <c r="F2957" s="16">
        <v>4.4442750000000002</v>
      </c>
      <c r="G2957" s="16">
        <v>886</v>
      </c>
      <c r="H2957" s="16">
        <v>17.293766000000002</v>
      </c>
      <c r="I2957" s="16">
        <v>4635</v>
      </c>
      <c r="J2957" s="16">
        <v>18.951646</v>
      </c>
      <c r="K2957" s="16">
        <v>2730</v>
      </c>
      <c r="L2957" s="16">
        <v>19.184557000000002</v>
      </c>
      <c r="M2957" s="16">
        <v>2527</v>
      </c>
      <c r="N2957" s="3">
        <v>2.2382216021322901E-29</v>
      </c>
      <c r="O2957" s="1">
        <v>-2.0881755791784999</v>
      </c>
      <c r="P2957" s="2" t="s">
        <v>25</v>
      </c>
      <c r="Q2957" s="17" t="s">
        <v>26</v>
      </c>
      <c r="R2957" s="1" t="s">
        <v>26</v>
      </c>
      <c r="S2957" s="1" t="s">
        <v>26</v>
      </c>
      <c r="T2957" s="1" t="s">
        <v>26</v>
      </c>
      <c r="U2957" s="1" t="s">
        <v>26</v>
      </c>
      <c r="V2957" s="1" t="s">
        <v>26</v>
      </c>
      <c r="W2957" s="1" t="s">
        <v>26</v>
      </c>
      <c r="X2957" s="1" t="s">
        <v>621</v>
      </c>
      <c r="Y2957" s="1" t="s">
        <v>26</v>
      </c>
      <c r="Z2957" s="1" t="s">
        <v>26</v>
      </c>
      <c r="AA2957" s="1" t="s">
        <v>26</v>
      </c>
      <c r="AB2957" s="1" t="s">
        <v>82</v>
      </c>
    </row>
    <row r="2958" spans="1:28" x14ac:dyDescent="0.2">
      <c r="A2958" s="1" t="s">
        <v>9838</v>
      </c>
      <c r="B2958" s="16">
        <v>6.2855689999999997</v>
      </c>
      <c r="C2958" s="16">
        <v>623</v>
      </c>
      <c r="D2958" s="16">
        <v>7.554189</v>
      </c>
      <c r="E2958" s="16">
        <v>1019</v>
      </c>
      <c r="F2958" s="16">
        <v>6.8535190000000004</v>
      </c>
      <c r="G2958" s="16">
        <v>1044</v>
      </c>
      <c r="H2958" s="16">
        <v>27.589238000000002</v>
      </c>
      <c r="I2958" s="16">
        <v>5681</v>
      </c>
      <c r="J2958" s="16">
        <v>27.212382999999999</v>
      </c>
      <c r="K2958" s="16">
        <v>2986</v>
      </c>
      <c r="L2958" s="16">
        <v>30.874396000000001</v>
      </c>
      <c r="M2958" s="16">
        <v>3124</v>
      </c>
      <c r="N2958" s="3">
        <v>5.06984613527954E-31</v>
      </c>
      <c r="O2958" s="1">
        <v>-2.0890267464389498</v>
      </c>
      <c r="P2958" s="2" t="s">
        <v>25</v>
      </c>
      <c r="Q2958" s="17" t="s">
        <v>418</v>
      </c>
      <c r="R2958" s="1" t="s">
        <v>419</v>
      </c>
      <c r="S2958" s="1" t="s">
        <v>6028</v>
      </c>
      <c r="T2958" s="1" t="s">
        <v>6029</v>
      </c>
      <c r="U2958" s="1" t="s">
        <v>79</v>
      </c>
      <c r="V2958" s="1" t="s">
        <v>413</v>
      </c>
      <c r="W2958" s="1" t="s">
        <v>414</v>
      </c>
      <c r="X2958" s="1" t="s">
        <v>426</v>
      </c>
      <c r="Y2958" s="1" t="s">
        <v>6030</v>
      </c>
      <c r="Z2958" s="1" t="s">
        <v>423</v>
      </c>
      <c r="AA2958" s="1" t="s">
        <v>414</v>
      </c>
      <c r="AB2958" s="1" t="s">
        <v>49</v>
      </c>
    </row>
    <row r="2959" spans="1:28" x14ac:dyDescent="0.2">
      <c r="A2959" s="1" t="s">
        <v>9839</v>
      </c>
      <c r="B2959" s="16">
        <v>3.6920890000000002</v>
      </c>
      <c r="C2959" s="16">
        <v>445</v>
      </c>
      <c r="D2959" s="16">
        <v>4.2464589999999998</v>
      </c>
      <c r="E2959" s="16">
        <v>683</v>
      </c>
      <c r="F2959" s="16">
        <v>3.7683680000000002</v>
      </c>
      <c r="G2959" s="16">
        <v>686</v>
      </c>
      <c r="H2959" s="16">
        <v>16.712399000000001</v>
      </c>
      <c r="I2959" s="16">
        <v>4115</v>
      </c>
      <c r="J2959" s="16">
        <v>15.623113</v>
      </c>
      <c r="K2959" s="16">
        <v>2053</v>
      </c>
      <c r="L2959" s="16">
        <v>16.326988</v>
      </c>
      <c r="M2959" s="16">
        <v>1975</v>
      </c>
      <c r="N2959" s="3">
        <v>9.4738753237428998E-29</v>
      </c>
      <c r="O2959" s="1">
        <v>-2.0903280933870501</v>
      </c>
      <c r="P2959" s="2" t="s">
        <v>25</v>
      </c>
      <c r="Q2959" s="17" t="s">
        <v>50</v>
      </c>
      <c r="R2959" s="1" t="s">
        <v>48</v>
      </c>
      <c r="S2959" s="1" t="s">
        <v>5501</v>
      </c>
      <c r="T2959" s="1" t="s">
        <v>26</v>
      </c>
      <c r="U2959" s="1" t="s">
        <v>26</v>
      </c>
      <c r="V2959" s="1" t="s">
        <v>50</v>
      </c>
      <c r="W2959" s="1" t="s">
        <v>48</v>
      </c>
      <c r="X2959" s="1" t="s">
        <v>53</v>
      </c>
      <c r="Y2959" s="1" t="s">
        <v>4826</v>
      </c>
      <c r="Z2959" s="1" t="s">
        <v>47</v>
      </c>
      <c r="AA2959" s="1" t="s">
        <v>48</v>
      </c>
      <c r="AB2959" s="1" t="s">
        <v>82</v>
      </c>
    </row>
    <row r="2960" spans="1:28" x14ac:dyDescent="0.2">
      <c r="A2960" s="1" t="s">
        <v>9840</v>
      </c>
      <c r="B2960" s="16">
        <v>5.7826880000000003</v>
      </c>
      <c r="C2960" s="16">
        <v>495</v>
      </c>
      <c r="D2960" s="16">
        <v>6.607488</v>
      </c>
      <c r="E2960" s="16">
        <v>756</v>
      </c>
      <c r="F2960" s="16">
        <v>5.5513000000000003</v>
      </c>
      <c r="G2960" s="16">
        <v>718</v>
      </c>
      <c r="H2960" s="16">
        <v>25.640948999999999</v>
      </c>
      <c r="I2960" s="16">
        <v>4490</v>
      </c>
      <c r="J2960" s="16">
        <v>22.453507999999999</v>
      </c>
      <c r="K2960" s="16">
        <v>2098</v>
      </c>
      <c r="L2960" s="16">
        <v>26.503966999999999</v>
      </c>
      <c r="M2960" s="16">
        <v>2280</v>
      </c>
      <c r="N2960" s="3">
        <v>7.9094924169576304E-30</v>
      </c>
      <c r="O2960" s="1">
        <v>-2.09052650039304</v>
      </c>
      <c r="P2960" s="2" t="s">
        <v>25</v>
      </c>
      <c r="Q2960" s="17" t="s">
        <v>44</v>
      </c>
      <c r="R2960" s="1" t="s">
        <v>31</v>
      </c>
      <c r="S2960" s="1" t="s">
        <v>26</v>
      </c>
      <c r="T2960" s="1" t="s">
        <v>26</v>
      </c>
      <c r="U2960" s="1" t="s">
        <v>26</v>
      </c>
      <c r="V2960" s="1" t="s">
        <v>210</v>
      </c>
      <c r="W2960" s="1" t="s">
        <v>211</v>
      </c>
      <c r="X2960" s="1" t="s">
        <v>3523</v>
      </c>
      <c r="Y2960" s="1" t="s">
        <v>539</v>
      </c>
      <c r="Z2960" s="1" t="s">
        <v>47</v>
      </c>
      <c r="AA2960" s="1" t="s">
        <v>48</v>
      </c>
      <c r="AB2960" s="1" t="s">
        <v>82</v>
      </c>
    </row>
    <row r="2961" spans="1:28" x14ac:dyDescent="0.2">
      <c r="A2961" s="1" t="s">
        <v>9841</v>
      </c>
      <c r="B2961" s="16">
        <v>0.183395</v>
      </c>
      <c r="C2961" s="16">
        <v>22</v>
      </c>
      <c r="D2961" s="16">
        <v>0.37337300000000001</v>
      </c>
      <c r="E2961" s="16">
        <v>59</v>
      </c>
      <c r="F2961" s="16">
        <v>0.32359199999999999</v>
      </c>
      <c r="G2961" s="16">
        <v>58</v>
      </c>
      <c r="H2961" s="16">
        <v>1.2394050000000001</v>
      </c>
      <c r="I2961" s="16">
        <v>300</v>
      </c>
      <c r="J2961" s="16">
        <v>1.242907</v>
      </c>
      <c r="K2961" s="16">
        <v>161</v>
      </c>
      <c r="L2961" s="16">
        <v>1.16259</v>
      </c>
      <c r="M2961" s="16">
        <v>139</v>
      </c>
      <c r="N2961" s="3">
        <v>3.9624096623896098E-6</v>
      </c>
      <c r="O2961" s="1">
        <v>-2.0926199056941002</v>
      </c>
      <c r="P2961" s="2" t="s">
        <v>25</v>
      </c>
      <c r="Q2961" s="17" t="s">
        <v>306</v>
      </c>
      <c r="R2961" s="1" t="s">
        <v>191</v>
      </c>
      <c r="S2961" s="1" t="s">
        <v>26</v>
      </c>
      <c r="T2961" s="1" t="s">
        <v>26</v>
      </c>
      <c r="U2961" s="1" t="s">
        <v>26</v>
      </c>
      <c r="V2961" s="1" t="s">
        <v>306</v>
      </c>
      <c r="W2961" s="1" t="s">
        <v>191</v>
      </c>
      <c r="X2961" s="1" t="s">
        <v>5993</v>
      </c>
      <c r="Y2961" s="1" t="s">
        <v>6031</v>
      </c>
      <c r="Z2961" s="1" t="s">
        <v>190</v>
      </c>
      <c r="AA2961" s="1" t="s">
        <v>191</v>
      </c>
      <c r="AB2961" s="1" t="s">
        <v>6032</v>
      </c>
    </row>
    <row r="2962" spans="1:28" x14ac:dyDescent="0.2">
      <c r="A2962" s="1" t="s">
        <v>9842</v>
      </c>
      <c r="B2962" s="16">
        <v>0.44026599999999999</v>
      </c>
      <c r="C2962" s="16">
        <v>21</v>
      </c>
      <c r="D2962" s="16">
        <v>0.24380399999999999</v>
      </c>
      <c r="E2962" s="16">
        <v>16</v>
      </c>
      <c r="F2962" s="16">
        <v>0.184914</v>
      </c>
      <c r="G2962" s="16">
        <v>14</v>
      </c>
      <c r="H2962" s="16">
        <v>1.0848040000000001</v>
      </c>
      <c r="I2962" s="16">
        <v>102</v>
      </c>
      <c r="J2962" s="16">
        <v>1.2315339999999999</v>
      </c>
      <c r="K2962" s="16">
        <v>62</v>
      </c>
      <c r="L2962" s="16">
        <v>1.536762</v>
      </c>
      <c r="M2962" s="16">
        <v>72</v>
      </c>
      <c r="N2962" s="1">
        <v>1.4476616048061201E-4</v>
      </c>
      <c r="O2962" s="1">
        <v>-2.0930792239740499</v>
      </c>
      <c r="P2962" s="2" t="s">
        <v>25</v>
      </c>
      <c r="Q2962" s="17" t="s">
        <v>26</v>
      </c>
      <c r="R2962" s="1" t="s">
        <v>26</v>
      </c>
      <c r="S2962" s="1" t="s">
        <v>26</v>
      </c>
      <c r="T2962" s="1" t="s">
        <v>26</v>
      </c>
      <c r="U2962" s="1" t="s">
        <v>26</v>
      </c>
      <c r="V2962" s="1" t="s">
        <v>26</v>
      </c>
      <c r="W2962" s="1" t="s">
        <v>26</v>
      </c>
      <c r="X2962" s="1" t="s">
        <v>26</v>
      </c>
      <c r="Y2962" s="1" t="s">
        <v>26</v>
      </c>
      <c r="Z2962" s="1" t="s">
        <v>33</v>
      </c>
      <c r="AA2962" s="1" t="s">
        <v>34</v>
      </c>
      <c r="AB2962" s="1" t="s">
        <v>82</v>
      </c>
    </row>
    <row r="2963" spans="1:28" x14ac:dyDescent="0.2">
      <c r="A2963" s="1" t="s">
        <v>9843</v>
      </c>
      <c r="B2963" s="16">
        <v>0</v>
      </c>
      <c r="C2963" s="16">
        <v>0</v>
      </c>
      <c r="D2963" s="16">
        <v>0.31739600000000001</v>
      </c>
      <c r="E2963" s="16">
        <v>34</v>
      </c>
      <c r="F2963" s="16">
        <v>0.38434600000000002</v>
      </c>
      <c r="G2963" s="16">
        <v>45</v>
      </c>
      <c r="H2963" s="16">
        <v>0.74134299999999997</v>
      </c>
      <c r="I2963" s="16">
        <v>116</v>
      </c>
      <c r="J2963" s="16">
        <v>1.0004219999999999</v>
      </c>
      <c r="K2963" s="16">
        <v>85</v>
      </c>
      <c r="L2963" s="16">
        <v>1.1751290000000001</v>
      </c>
      <c r="M2963" s="16">
        <v>93</v>
      </c>
      <c r="N2963" s="1">
        <v>5.4381018368168904E-4</v>
      </c>
      <c r="O2963" s="1">
        <v>-2.0954283086113201</v>
      </c>
      <c r="P2963" s="2" t="s">
        <v>25</v>
      </c>
      <c r="Q2963" s="17" t="s">
        <v>26</v>
      </c>
      <c r="R2963" s="1" t="s">
        <v>26</v>
      </c>
      <c r="S2963" s="1" t="s">
        <v>26</v>
      </c>
      <c r="T2963" s="1" t="s">
        <v>26</v>
      </c>
      <c r="U2963" s="1" t="s">
        <v>26</v>
      </c>
      <c r="V2963" s="1" t="s">
        <v>26</v>
      </c>
      <c r="W2963" s="1" t="s">
        <v>26</v>
      </c>
      <c r="X2963" s="1" t="s">
        <v>3786</v>
      </c>
      <c r="Y2963" s="1" t="s">
        <v>886</v>
      </c>
      <c r="Z2963" s="1" t="s">
        <v>33</v>
      </c>
      <c r="AA2963" s="1" t="s">
        <v>34</v>
      </c>
      <c r="AB2963" s="1" t="s">
        <v>82</v>
      </c>
    </row>
    <row r="2964" spans="1:28" x14ac:dyDescent="0.2">
      <c r="A2964" s="1" t="s">
        <v>9844</v>
      </c>
      <c r="B2964" s="16">
        <v>2.5220349999999998</v>
      </c>
      <c r="C2964" s="16">
        <v>71</v>
      </c>
      <c r="D2964" s="16">
        <v>4.0407460000000004</v>
      </c>
      <c r="E2964" s="16">
        <v>152</v>
      </c>
      <c r="F2964" s="16">
        <v>1.8329230000000001</v>
      </c>
      <c r="G2964" s="16">
        <v>78</v>
      </c>
      <c r="H2964" s="16">
        <v>9.1964369999999995</v>
      </c>
      <c r="I2964" s="16">
        <v>530</v>
      </c>
      <c r="J2964" s="16">
        <v>13.773215</v>
      </c>
      <c r="K2964" s="16">
        <v>424</v>
      </c>
      <c r="L2964" s="16">
        <v>12.230179</v>
      </c>
      <c r="M2964" s="16">
        <v>346</v>
      </c>
      <c r="N2964" s="3">
        <v>1.8175021150216701E-9</v>
      </c>
      <c r="O2964" s="1">
        <v>-2.0970149332637402</v>
      </c>
      <c r="P2964" s="2" t="s">
        <v>25</v>
      </c>
      <c r="Q2964" s="17" t="s">
        <v>26</v>
      </c>
      <c r="R2964" s="1" t="s">
        <v>26</v>
      </c>
      <c r="S2964" s="1" t="s">
        <v>26</v>
      </c>
      <c r="T2964" s="1" t="s">
        <v>26</v>
      </c>
      <c r="U2964" s="1" t="s">
        <v>26</v>
      </c>
      <c r="V2964" s="1" t="s">
        <v>26</v>
      </c>
      <c r="W2964" s="1" t="s">
        <v>26</v>
      </c>
      <c r="X2964" s="1" t="s">
        <v>3781</v>
      </c>
      <c r="Y2964" s="1" t="s">
        <v>6033</v>
      </c>
      <c r="Z2964" s="1" t="s">
        <v>33</v>
      </c>
      <c r="AA2964" s="1" t="s">
        <v>34</v>
      </c>
      <c r="AB2964" s="1" t="s">
        <v>6034</v>
      </c>
    </row>
    <row r="2965" spans="1:28" x14ac:dyDescent="0.2">
      <c r="A2965" s="1" t="s">
        <v>9845</v>
      </c>
      <c r="B2965" s="16">
        <v>4.2517069999999997</v>
      </c>
      <c r="C2965" s="16">
        <v>311</v>
      </c>
      <c r="D2965" s="16">
        <v>7.491911</v>
      </c>
      <c r="E2965" s="16">
        <v>496</v>
      </c>
      <c r="F2965" s="16">
        <v>5.855448</v>
      </c>
      <c r="G2965" s="16">
        <v>552</v>
      </c>
      <c r="H2965" s="16">
        <v>26.037151999999999</v>
      </c>
      <c r="I2965" s="16">
        <v>3120</v>
      </c>
      <c r="J2965" s="16">
        <v>24.727827999999999</v>
      </c>
      <c r="K2965" s="16">
        <v>1569</v>
      </c>
      <c r="L2965" s="16">
        <v>23.808007</v>
      </c>
      <c r="M2965" s="16">
        <v>1409</v>
      </c>
      <c r="N2965" s="3">
        <v>3.85941188776904E-25</v>
      </c>
      <c r="O2965" s="1">
        <v>-2.0973428971362198</v>
      </c>
      <c r="P2965" s="2" t="s">
        <v>25</v>
      </c>
      <c r="Q2965" s="17" t="s">
        <v>26</v>
      </c>
      <c r="R2965" s="1" t="s">
        <v>26</v>
      </c>
      <c r="S2965" s="1" t="s">
        <v>5847</v>
      </c>
      <c r="T2965" s="1" t="s">
        <v>26</v>
      </c>
      <c r="U2965" s="1" t="s">
        <v>26</v>
      </c>
      <c r="V2965" s="1" t="s">
        <v>126</v>
      </c>
      <c r="W2965" s="1" t="s">
        <v>127</v>
      </c>
      <c r="X2965" s="1" t="s">
        <v>4713</v>
      </c>
      <c r="Y2965" s="1" t="s">
        <v>5848</v>
      </c>
      <c r="Z2965" s="1" t="s">
        <v>131</v>
      </c>
      <c r="AA2965" s="1" t="s">
        <v>127</v>
      </c>
      <c r="AB2965" s="1" t="s">
        <v>82</v>
      </c>
    </row>
    <row r="2966" spans="1:28" x14ac:dyDescent="0.2">
      <c r="A2966" s="1" t="s">
        <v>9846</v>
      </c>
      <c r="B2966" s="16">
        <v>0.88643499999999997</v>
      </c>
      <c r="C2966" s="16">
        <v>103</v>
      </c>
      <c r="D2966" s="16">
        <v>1.6098969999999999</v>
      </c>
      <c r="E2966" s="16">
        <v>249</v>
      </c>
      <c r="F2966" s="16">
        <v>1.346066</v>
      </c>
      <c r="G2966" s="16">
        <v>236</v>
      </c>
      <c r="H2966" s="16">
        <v>5.9053399999999998</v>
      </c>
      <c r="I2966" s="16">
        <v>1396</v>
      </c>
      <c r="J2966" s="16">
        <v>4.865748</v>
      </c>
      <c r="K2966" s="16">
        <v>615</v>
      </c>
      <c r="L2966" s="16">
        <v>5.214232</v>
      </c>
      <c r="M2966" s="16">
        <v>606</v>
      </c>
      <c r="N2966" s="3">
        <v>1.6734760927627799E-14</v>
      </c>
      <c r="O2966" s="1">
        <v>-2.0973518270287599</v>
      </c>
      <c r="P2966" s="2" t="s">
        <v>25</v>
      </c>
      <c r="Q2966" s="17" t="s">
        <v>151</v>
      </c>
      <c r="R2966" s="1" t="s">
        <v>152</v>
      </c>
      <c r="S2966" s="1" t="s">
        <v>6035</v>
      </c>
      <c r="T2966" s="1" t="s">
        <v>26</v>
      </c>
      <c r="U2966" s="1" t="s">
        <v>26</v>
      </c>
      <c r="V2966" s="1" t="s">
        <v>44</v>
      </c>
      <c r="W2966" s="1" t="s">
        <v>31</v>
      </c>
      <c r="X2966" s="1" t="s">
        <v>155</v>
      </c>
      <c r="Y2966" s="1" t="s">
        <v>6036</v>
      </c>
      <c r="Z2966" s="1" t="s">
        <v>30</v>
      </c>
      <c r="AA2966" s="1" t="s">
        <v>31</v>
      </c>
      <c r="AB2966" s="1" t="s">
        <v>82</v>
      </c>
    </row>
    <row r="2967" spans="1:28" x14ac:dyDescent="0.2">
      <c r="A2967" s="1" t="s">
        <v>9847</v>
      </c>
      <c r="B2967" s="16">
        <v>0.67766400000000004</v>
      </c>
      <c r="C2967" s="16">
        <v>62</v>
      </c>
      <c r="D2967" s="16">
        <v>1.219381</v>
      </c>
      <c r="E2967" s="16">
        <v>139</v>
      </c>
      <c r="F2967" s="16">
        <v>1.131149</v>
      </c>
      <c r="G2967" s="16">
        <v>134</v>
      </c>
      <c r="H2967" s="16">
        <v>4.6529210000000001</v>
      </c>
      <c r="I2967" s="16">
        <v>676</v>
      </c>
      <c r="J2967" s="16">
        <v>5.172269</v>
      </c>
      <c r="K2967" s="16">
        <v>392</v>
      </c>
      <c r="L2967" s="16">
        <v>5.1316610000000003</v>
      </c>
      <c r="M2967" s="16">
        <v>375</v>
      </c>
      <c r="N2967" s="3">
        <v>8.0456649800821398E-10</v>
      </c>
      <c r="O2967" s="1">
        <v>-2.0997324298120201</v>
      </c>
      <c r="P2967" s="2" t="s">
        <v>25</v>
      </c>
      <c r="Q2967" s="17" t="s">
        <v>26</v>
      </c>
      <c r="R2967" s="1" t="s">
        <v>26</v>
      </c>
      <c r="S2967" s="1" t="s">
        <v>128</v>
      </c>
      <c r="T2967" s="1" t="s">
        <v>6037</v>
      </c>
      <c r="U2967" s="1" t="s">
        <v>4847</v>
      </c>
      <c r="V2967" s="1" t="s">
        <v>26</v>
      </c>
      <c r="W2967" s="1" t="s">
        <v>26</v>
      </c>
      <c r="X2967" s="1" t="s">
        <v>1248</v>
      </c>
      <c r="Y2967" s="1" t="s">
        <v>6038</v>
      </c>
      <c r="Z2967" s="1" t="s">
        <v>30</v>
      </c>
      <c r="AA2967" s="1" t="s">
        <v>31</v>
      </c>
      <c r="AB2967" s="1" t="s">
        <v>6039</v>
      </c>
    </row>
    <row r="2968" spans="1:28" x14ac:dyDescent="0.2">
      <c r="A2968" s="1" t="s">
        <v>9848</v>
      </c>
      <c r="B2968" s="16">
        <v>2.6392350000000002</v>
      </c>
      <c r="C2968" s="16">
        <v>213</v>
      </c>
      <c r="D2968" s="16">
        <v>1.905208</v>
      </c>
      <c r="E2968" s="16">
        <v>206</v>
      </c>
      <c r="F2968" s="16">
        <v>3.7187459999999999</v>
      </c>
      <c r="G2968" s="16">
        <v>454</v>
      </c>
      <c r="H2968" s="16">
        <v>8.5829699999999995</v>
      </c>
      <c r="I2968" s="16">
        <v>1418</v>
      </c>
      <c r="J2968" s="16">
        <v>16.132774000000001</v>
      </c>
      <c r="K2968" s="16">
        <v>1346</v>
      </c>
      <c r="L2968" s="16">
        <v>10.859875000000001</v>
      </c>
      <c r="M2968" s="16">
        <v>881</v>
      </c>
      <c r="N2968" s="3">
        <v>8.3075660536727105E-6</v>
      </c>
      <c r="O2968" s="1">
        <v>-2.1021199365644598</v>
      </c>
      <c r="P2968" s="2" t="s">
        <v>25</v>
      </c>
      <c r="Q2968" s="17" t="s">
        <v>158</v>
      </c>
      <c r="R2968" s="1" t="s">
        <v>159</v>
      </c>
      <c r="S2968" s="1" t="s">
        <v>6040</v>
      </c>
      <c r="T2968" s="1" t="s">
        <v>26</v>
      </c>
      <c r="U2968" s="1" t="s">
        <v>26</v>
      </c>
      <c r="V2968" s="1" t="s">
        <v>158</v>
      </c>
      <c r="W2968" s="1" t="s">
        <v>159</v>
      </c>
      <c r="X2968" s="1" t="s">
        <v>6041</v>
      </c>
      <c r="Y2968" s="1" t="s">
        <v>5033</v>
      </c>
      <c r="Z2968" s="1" t="s">
        <v>163</v>
      </c>
      <c r="AA2968" s="1" t="s">
        <v>159</v>
      </c>
      <c r="AB2968" s="1" t="s">
        <v>6042</v>
      </c>
    </row>
    <row r="2969" spans="1:28" x14ac:dyDescent="0.2">
      <c r="A2969" s="1" t="s">
        <v>9849</v>
      </c>
      <c r="B2969" s="16">
        <v>19.599298000000001</v>
      </c>
      <c r="C2969" s="16">
        <v>934</v>
      </c>
      <c r="D2969" s="16">
        <v>15.999656999999999</v>
      </c>
      <c r="E2969" s="16">
        <v>1019</v>
      </c>
      <c r="F2969" s="16">
        <v>15.46618</v>
      </c>
      <c r="G2969" s="16">
        <v>1114</v>
      </c>
      <c r="H2969" s="16">
        <v>72.010497999999998</v>
      </c>
      <c r="I2969" s="16">
        <v>7021</v>
      </c>
      <c r="J2969" s="16">
        <v>71.823761000000005</v>
      </c>
      <c r="K2969" s="16">
        <v>3737</v>
      </c>
      <c r="L2969" s="16">
        <v>70.911017999999999</v>
      </c>
      <c r="M2969" s="16">
        <v>3396</v>
      </c>
      <c r="N2969" s="3">
        <v>3.1513151405529199E-34</v>
      </c>
      <c r="O2969" s="1">
        <v>-2.1024126744467901</v>
      </c>
      <c r="P2969" s="2" t="s">
        <v>25</v>
      </c>
      <c r="Q2969" s="17" t="s">
        <v>210</v>
      </c>
      <c r="R2969" s="1" t="s">
        <v>211</v>
      </c>
      <c r="S2969" s="1" t="s">
        <v>122</v>
      </c>
      <c r="T2969" s="1" t="s">
        <v>6043</v>
      </c>
      <c r="U2969" s="1" t="s">
        <v>26</v>
      </c>
      <c r="V2969" s="1" t="s">
        <v>26</v>
      </c>
      <c r="W2969" s="1" t="s">
        <v>26</v>
      </c>
      <c r="X2969" s="1" t="s">
        <v>6044</v>
      </c>
      <c r="Y2969" s="1" t="s">
        <v>1686</v>
      </c>
      <c r="Z2969" s="1" t="s">
        <v>535</v>
      </c>
      <c r="AA2969" s="1" t="s">
        <v>532</v>
      </c>
      <c r="AB2969" s="1" t="s">
        <v>6045</v>
      </c>
    </row>
    <row r="2970" spans="1:28" x14ac:dyDescent="0.2">
      <c r="A2970" s="1" t="s">
        <v>9850</v>
      </c>
      <c r="B2970" s="16">
        <v>0.771845</v>
      </c>
      <c r="C2970" s="16">
        <v>129</v>
      </c>
      <c r="D2970" s="16">
        <v>1.3720829999999999</v>
      </c>
      <c r="E2970" s="16">
        <v>305</v>
      </c>
      <c r="F2970" s="16">
        <v>2.1569959999999999</v>
      </c>
      <c r="G2970" s="16">
        <v>504</v>
      </c>
      <c r="H2970" s="16">
        <v>7.3498900000000003</v>
      </c>
      <c r="I2970" s="16">
        <v>2254</v>
      </c>
      <c r="J2970" s="16">
        <v>7.5819349999999996</v>
      </c>
      <c r="K2970" s="16">
        <v>1227</v>
      </c>
      <c r="L2970" s="16">
        <v>3.8293050000000002</v>
      </c>
      <c r="M2970" s="16">
        <v>639</v>
      </c>
      <c r="N2970" s="3">
        <v>4.7820302988562502E-5</v>
      </c>
      <c r="O2970" s="1">
        <v>-2.1039744560042002</v>
      </c>
      <c r="P2970" s="2" t="s">
        <v>25</v>
      </c>
      <c r="Q2970" s="17" t="s">
        <v>470</v>
      </c>
      <c r="R2970" s="1" t="s">
        <v>34</v>
      </c>
      <c r="S2970" s="1" t="s">
        <v>26</v>
      </c>
      <c r="T2970" s="1" t="s">
        <v>6046</v>
      </c>
      <c r="U2970" s="1" t="s">
        <v>870</v>
      </c>
      <c r="V2970" s="1" t="s">
        <v>26</v>
      </c>
      <c r="W2970" s="1" t="s">
        <v>26</v>
      </c>
      <c r="X2970" s="1" t="s">
        <v>6047</v>
      </c>
      <c r="Y2970" s="1" t="s">
        <v>26</v>
      </c>
      <c r="Z2970" s="1" t="s">
        <v>33</v>
      </c>
      <c r="AA2970" s="1" t="s">
        <v>34</v>
      </c>
      <c r="AB2970" s="1" t="s">
        <v>6048</v>
      </c>
    </row>
    <row r="2971" spans="1:28" x14ac:dyDescent="0.2">
      <c r="A2971" s="1" t="s">
        <v>9851</v>
      </c>
      <c r="B2971" s="16">
        <v>0.177146</v>
      </c>
      <c r="C2971" s="16">
        <v>29</v>
      </c>
      <c r="D2971" s="16">
        <v>0.321523</v>
      </c>
      <c r="E2971" s="16">
        <v>71</v>
      </c>
      <c r="F2971" s="16">
        <v>0.18993299999999999</v>
      </c>
      <c r="G2971" s="16">
        <v>47</v>
      </c>
      <c r="H2971" s="16">
        <v>1.0383500000000001</v>
      </c>
      <c r="I2971" s="16">
        <v>348</v>
      </c>
      <c r="J2971" s="16">
        <v>0.91760799999999998</v>
      </c>
      <c r="K2971" s="16">
        <v>164</v>
      </c>
      <c r="L2971" s="16">
        <v>0.94219699999999995</v>
      </c>
      <c r="M2971" s="16">
        <v>155</v>
      </c>
      <c r="N2971" s="3">
        <v>9.2692154975899901E-7</v>
      </c>
      <c r="O2971" s="1">
        <v>-2.10719412996401</v>
      </c>
      <c r="P2971" s="2" t="s">
        <v>25</v>
      </c>
      <c r="Q2971" s="17" t="s">
        <v>470</v>
      </c>
      <c r="R2971" s="1" t="s">
        <v>34</v>
      </c>
      <c r="S2971" s="1" t="s">
        <v>26</v>
      </c>
      <c r="T2971" s="1" t="s">
        <v>26</v>
      </c>
      <c r="U2971" s="1" t="s">
        <v>26</v>
      </c>
      <c r="V2971" s="1" t="s">
        <v>44</v>
      </c>
      <c r="W2971" s="1" t="s">
        <v>31</v>
      </c>
      <c r="X2971" s="1" t="s">
        <v>1888</v>
      </c>
      <c r="Y2971" s="1" t="s">
        <v>3203</v>
      </c>
      <c r="Z2971" s="1" t="s">
        <v>30</v>
      </c>
      <c r="AA2971" s="1" t="s">
        <v>31</v>
      </c>
      <c r="AB2971" s="1" t="s">
        <v>6049</v>
      </c>
    </row>
    <row r="2972" spans="1:28" x14ac:dyDescent="0.2">
      <c r="A2972" s="1" t="s">
        <v>9852</v>
      </c>
      <c r="B2972" s="16">
        <v>2.319394</v>
      </c>
      <c r="C2972" s="16">
        <v>95</v>
      </c>
      <c r="D2972" s="16">
        <v>2.0591550000000001</v>
      </c>
      <c r="E2972" s="16">
        <v>112</v>
      </c>
      <c r="F2972" s="16">
        <v>2.1024699999999998</v>
      </c>
      <c r="G2972" s="16">
        <v>130</v>
      </c>
      <c r="H2972" s="16">
        <v>7.1651939999999996</v>
      </c>
      <c r="I2972" s="16">
        <v>598</v>
      </c>
      <c r="J2972" s="16">
        <v>9.6029040000000006</v>
      </c>
      <c r="K2972" s="16">
        <v>427</v>
      </c>
      <c r="L2972" s="16">
        <v>10.686114</v>
      </c>
      <c r="M2972" s="16">
        <v>440</v>
      </c>
      <c r="N2972" s="3">
        <v>3.0773394351435702E-10</v>
      </c>
      <c r="O2972" s="1">
        <v>-2.1081998390549002</v>
      </c>
      <c r="P2972" s="2" t="s">
        <v>25</v>
      </c>
      <c r="Q2972" s="17" t="s">
        <v>26</v>
      </c>
      <c r="R2972" s="1" t="s">
        <v>26</v>
      </c>
      <c r="S2972" s="1" t="s">
        <v>314</v>
      </c>
      <c r="T2972" s="1" t="s">
        <v>26</v>
      </c>
      <c r="U2972" s="1" t="s">
        <v>26</v>
      </c>
      <c r="V2972" s="1" t="s">
        <v>26</v>
      </c>
      <c r="W2972" s="1" t="s">
        <v>26</v>
      </c>
      <c r="X2972" s="1" t="s">
        <v>434</v>
      </c>
      <c r="Y2972" s="1" t="s">
        <v>6050</v>
      </c>
      <c r="Z2972" s="1" t="s">
        <v>30</v>
      </c>
      <c r="AA2972" s="1" t="s">
        <v>31</v>
      </c>
      <c r="AB2972" s="1" t="s">
        <v>49</v>
      </c>
    </row>
    <row r="2973" spans="1:28" x14ac:dyDescent="0.2">
      <c r="A2973" s="1" t="s">
        <v>9853</v>
      </c>
      <c r="B2973" s="16">
        <v>2.5083660000000001</v>
      </c>
      <c r="C2973" s="16">
        <v>49</v>
      </c>
      <c r="D2973" s="16">
        <v>0.170901</v>
      </c>
      <c r="E2973" s="16">
        <v>5</v>
      </c>
      <c r="F2973" s="16">
        <v>1.45404</v>
      </c>
      <c r="G2973" s="16">
        <v>43</v>
      </c>
      <c r="H2973" s="16">
        <v>5.4008310000000002</v>
      </c>
      <c r="I2973" s="16">
        <v>212</v>
      </c>
      <c r="J2973" s="16">
        <v>6.2008910000000004</v>
      </c>
      <c r="K2973" s="16">
        <v>130</v>
      </c>
      <c r="L2973" s="16">
        <v>6.4837420000000003</v>
      </c>
      <c r="M2973" s="16">
        <v>125</v>
      </c>
      <c r="N2973" s="3">
        <v>3.37470684443407E-6</v>
      </c>
      <c r="O2973" s="1">
        <v>-2.1094975479953599</v>
      </c>
      <c r="P2973" s="2" t="s">
        <v>25</v>
      </c>
      <c r="Q2973" s="17" t="s">
        <v>26</v>
      </c>
      <c r="R2973" s="1" t="s">
        <v>26</v>
      </c>
      <c r="S2973" s="1" t="s">
        <v>26</v>
      </c>
      <c r="T2973" s="1" t="s">
        <v>26</v>
      </c>
      <c r="U2973" s="1" t="s">
        <v>26</v>
      </c>
      <c r="V2973" s="1" t="s">
        <v>26</v>
      </c>
      <c r="W2973" s="1" t="s">
        <v>26</v>
      </c>
      <c r="X2973" s="1" t="s">
        <v>26</v>
      </c>
      <c r="Y2973" s="1" t="s">
        <v>26</v>
      </c>
      <c r="Z2973" s="1" t="s">
        <v>26</v>
      </c>
      <c r="AA2973" s="1" t="s">
        <v>26</v>
      </c>
      <c r="AB2973" s="1" t="s">
        <v>26</v>
      </c>
    </row>
    <row r="2974" spans="1:28" x14ac:dyDescent="0.2">
      <c r="A2974" s="1" t="s">
        <v>9854</v>
      </c>
      <c r="B2974" s="16">
        <v>7.2665940000000004</v>
      </c>
      <c r="C2974" s="16">
        <v>1153</v>
      </c>
      <c r="D2974" s="16">
        <v>9.1852180000000008</v>
      </c>
      <c r="E2974" s="16">
        <v>1947</v>
      </c>
      <c r="F2974" s="16">
        <v>8.3624469999999995</v>
      </c>
      <c r="G2974" s="16">
        <v>2006</v>
      </c>
      <c r="H2974" s="16">
        <v>36.640808</v>
      </c>
      <c r="I2974" s="16">
        <v>11894</v>
      </c>
      <c r="J2974" s="16">
        <v>31.720393999999999</v>
      </c>
      <c r="K2974" s="16">
        <v>5495</v>
      </c>
      <c r="L2974" s="16">
        <v>36.036762000000003</v>
      </c>
      <c r="M2974" s="16">
        <v>5746</v>
      </c>
      <c r="N2974" s="3">
        <v>4.3084379397475497E-36</v>
      </c>
      <c r="O2974" s="1">
        <v>-2.1110232728827998</v>
      </c>
      <c r="P2974" s="2" t="s">
        <v>25</v>
      </c>
      <c r="Q2974" s="17" t="s">
        <v>418</v>
      </c>
      <c r="R2974" s="1" t="s">
        <v>419</v>
      </c>
      <c r="S2974" s="1" t="s">
        <v>1993</v>
      </c>
      <c r="T2974" s="1" t="s">
        <v>26</v>
      </c>
      <c r="U2974" s="1" t="s">
        <v>26</v>
      </c>
      <c r="V2974" s="1" t="s">
        <v>26</v>
      </c>
      <c r="W2974" s="1" t="s">
        <v>26</v>
      </c>
      <c r="X2974" s="1" t="s">
        <v>3830</v>
      </c>
      <c r="Y2974" s="1" t="s">
        <v>3831</v>
      </c>
      <c r="Z2974" s="1" t="s">
        <v>423</v>
      </c>
      <c r="AA2974" s="1" t="s">
        <v>414</v>
      </c>
      <c r="AB2974" s="1" t="s">
        <v>6051</v>
      </c>
    </row>
    <row r="2975" spans="1:28" x14ac:dyDescent="0.2">
      <c r="A2975" s="1" t="s">
        <v>9855</v>
      </c>
      <c r="B2975" s="16">
        <v>0.69690600000000003</v>
      </c>
      <c r="C2975" s="16">
        <v>20</v>
      </c>
      <c r="D2975" s="16">
        <v>0.599692</v>
      </c>
      <c r="E2975" s="16">
        <v>23</v>
      </c>
      <c r="F2975" s="16">
        <v>0.92940500000000004</v>
      </c>
      <c r="G2975" s="16">
        <v>40</v>
      </c>
      <c r="H2975" s="16">
        <v>3.5355989999999999</v>
      </c>
      <c r="I2975" s="16">
        <v>203</v>
      </c>
      <c r="J2975" s="16">
        <v>3.223878</v>
      </c>
      <c r="K2975" s="16">
        <v>99</v>
      </c>
      <c r="L2975" s="16">
        <v>2.746864</v>
      </c>
      <c r="M2975" s="16">
        <v>78</v>
      </c>
      <c r="N2975" s="3">
        <v>2.7086977971307199E-5</v>
      </c>
      <c r="O2975" s="1">
        <v>-2.1117888589027598</v>
      </c>
      <c r="P2975" s="2" t="s">
        <v>25</v>
      </c>
      <c r="Q2975" s="17" t="s">
        <v>26</v>
      </c>
      <c r="R2975" s="1" t="s">
        <v>26</v>
      </c>
      <c r="S2975" s="1" t="s">
        <v>137</v>
      </c>
      <c r="T2975" s="1" t="s">
        <v>6052</v>
      </c>
      <c r="U2975" s="1" t="s">
        <v>26</v>
      </c>
      <c r="V2975" s="1" t="s">
        <v>26</v>
      </c>
      <c r="W2975" s="1" t="s">
        <v>26</v>
      </c>
      <c r="X2975" s="1" t="s">
        <v>253</v>
      </c>
      <c r="Y2975" s="1" t="s">
        <v>6053</v>
      </c>
      <c r="Z2975" s="1" t="s">
        <v>30</v>
      </c>
      <c r="AA2975" s="1" t="s">
        <v>31</v>
      </c>
      <c r="AB2975" s="1" t="s">
        <v>6054</v>
      </c>
    </row>
    <row r="2976" spans="1:28" x14ac:dyDescent="0.2">
      <c r="A2976" s="1" t="s">
        <v>9856</v>
      </c>
      <c r="B2976" s="16">
        <v>2.2965659999999999</v>
      </c>
      <c r="C2976" s="16">
        <v>345</v>
      </c>
      <c r="D2976" s="16">
        <v>4.2225190000000001</v>
      </c>
      <c r="E2976" s="16">
        <v>830</v>
      </c>
      <c r="F2976" s="16">
        <v>3.5106389999999998</v>
      </c>
      <c r="G2976" s="16">
        <v>793</v>
      </c>
      <c r="H2976" s="16">
        <v>12.940986000000001</v>
      </c>
      <c r="I2976" s="16">
        <v>3864</v>
      </c>
      <c r="J2976" s="16">
        <v>15.857431999999999</v>
      </c>
      <c r="K2976" s="16">
        <v>2578</v>
      </c>
      <c r="L2976" s="16">
        <v>13.911486</v>
      </c>
      <c r="M2976" s="16">
        <v>2040</v>
      </c>
      <c r="N2976" s="3">
        <v>4.8476090907576597E-28</v>
      </c>
      <c r="O2976" s="1">
        <v>-2.11407487076964</v>
      </c>
      <c r="P2976" s="2" t="s">
        <v>25</v>
      </c>
      <c r="Q2976" s="17" t="s">
        <v>26</v>
      </c>
      <c r="R2976" s="1" t="s">
        <v>26</v>
      </c>
      <c r="S2976" s="1" t="s">
        <v>3710</v>
      </c>
      <c r="T2976" s="1" t="s">
        <v>26</v>
      </c>
      <c r="U2976" s="1" t="s">
        <v>26</v>
      </c>
      <c r="V2976" s="1" t="s">
        <v>26</v>
      </c>
      <c r="W2976" s="1" t="s">
        <v>26</v>
      </c>
      <c r="X2976" s="1" t="s">
        <v>3711</v>
      </c>
      <c r="Y2976" s="1" t="s">
        <v>6055</v>
      </c>
      <c r="Z2976" s="1" t="s">
        <v>30</v>
      </c>
      <c r="AA2976" s="1" t="s">
        <v>31</v>
      </c>
      <c r="AB2976" s="1" t="s">
        <v>82</v>
      </c>
    </row>
    <row r="2977" spans="1:28" x14ac:dyDescent="0.2">
      <c r="A2977" s="1" t="s">
        <v>9857</v>
      </c>
      <c r="B2977" s="16">
        <v>1.209022</v>
      </c>
      <c r="C2977" s="16">
        <v>115</v>
      </c>
      <c r="D2977" s="16">
        <v>1.5835300000000001</v>
      </c>
      <c r="E2977" s="16">
        <v>199</v>
      </c>
      <c r="F2977" s="16">
        <v>1.359353</v>
      </c>
      <c r="G2977" s="16">
        <v>194</v>
      </c>
      <c r="H2977" s="16">
        <v>5.9208360000000004</v>
      </c>
      <c r="I2977" s="16">
        <v>1137</v>
      </c>
      <c r="J2977" s="16">
        <v>5.5727700000000002</v>
      </c>
      <c r="K2977" s="16">
        <v>573</v>
      </c>
      <c r="L2977" s="16">
        <v>6.1171600000000002</v>
      </c>
      <c r="M2977" s="16">
        <v>578</v>
      </c>
      <c r="N2977" s="3">
        <v>1.2044741089852E-13</v>
      </c>
      <c r="O2977" s="1">
        <v>-2.11430846867475</v>
      </c>
      <c r="P2977" s="2" t="s">
        <v>25</v>
      </c>
      <c r="Q2977" s="17" t="s">
        <v>44</v>
      </c>
      <c r="R2977" s="1" t="s">
        <v>31</v>
      </c>
      <c r="S2977" s="1" t="s">
        <v>26</v>
      </c>
      <c r="T2977" s="1" t="s">
        <v>26</v>
      </c>
      <c r="U2977" s="1" t="s">
        <v>26</v>
      </c>
      <c r="V2977" s="1" t="s">
        <v>210</v>
      </c>
      <c r="W2977" s="1" t="s">
        <v>211</v>
      </c>
      <c r="X2977" s="1" t="s">
        <v>212</v>
      </c>
      <c r="Y2977" s="1" t="s">
        <v>3297</v>
      </c>
      <c r="Z2977" s="1" t="s">
        <v>47</v>
      </c>
      <c r="AA2977" s="1" t="s">
        <v>48</v>
      </c>
      <c r="AB2977" s="1" t="s">
        <v>6056</v>
      </c>
    </row>
    <row r="2978" spans="1:28" x14ac:dyDescent="0.2">
      <c r="A2978" s="1" t="s">
        <v>9858</v>
      </c>
      <c r="B2978" s="16">
        <v>1.505719</v>
      </c>
      <c r="C2978" s="16">
        <v>158</v>
      </c>
      <c r="D2978" s="16">
        <v>1.7841180000000001</v>
      </c>
      <c r="E2978" s="16">
        <v>251</v>
      </c>
      <c r="F2978" s="16">
        <v>1.151607</v>
      </c>
      <c r="G2978" s="16">
        <v>183</v>
      </c>
      <c r="H2978" s="16">
        <v>6.6304530000000002</v>
      </c>
      <c r="I2978" s="16">
        <v>1424</v>
      </c>
      <c r="J2978" s="16">
        <v>5.7364670000000002</v>
      </c>
      <c r="K2978" s="16">
        <v>658</v>
      </c>
      <c r="L2978" s="16">
        <v>6.4537950000000004</v>
      </c>
      <c r="M2978" s="16">
        <v>681</v>
      </c>
      <c r="N2978" s="3">
        <v>5.0343135646014695E-16</v>
      </c>
      <c r="O2978" s="1">
        <v>-2.1148399354113798</v>
      </c>
      <c r="P2978" s="2" t="s">
        <v>25</v>
      </c>
      <c r="Q2978" s="17" t="s">
        <v>26</v>
      </c>
      <c r="R2978" s="1" t="s">
        <v>26</v>
      </c>
      <c r="S2978" s="1" t="s">
        <v>1270</v>
      </c>
      <c r="T2978" s="1" t="s">
        <v>26</v>
      </c>
      <c r="U2978" s="1" t="s">
        <v>26</v>
      </c>
      <c r="V2978" s="1" t="s">
        <v>26</v>
      </c>
      <c r="W2978" s="1" t="s">
        <v>26</v>
      </c>
      <c r="X2978" s="1" t="s">
        <v>4308</v>
      </c>
      <c r="Y2978" s="1" t="s">
        <v>6057</v>
      </c>
      <c r="Z2978" s="1" t="s">
        <v>131</v>
      </c>
      <c r="AA2978" s="1" t="s">
        <v>127</v>
      </c>
      <c r="AB2978" s="1" t="s">
        <v>82</v>
      </c>
    </row>
    <row r="2979" spans="1:28" x14ac:dyDescent="0.2">
      <c r="A2979" s="1" t="s">
        <v>9859</v>
      </c>
      <c r="B2979" s="16">
        <v>0.139185</v>
      </c>
      <c r="C2979" s="16">
        <v>22</v>
      </c>
      <c r="D2979" s="16">
        <v>0.44242700000000001</v>
      </c>
      <c r="E2979" s="16">
        <v>83</v>
      </c>
      <c r="F2979" s="16">
        <v>0.21663299999999999</v>
      </c>
      <c r="G2979" s="16">
        <v>49</v>
      </c>
      <c r="H2979" s="16">
        <v>0.81557800000000003</v>
      </c>
      <c r="I2979" s="16">
        <v>240</v>
      </c>
      <c r="J2979" s="16">
        <v>1.535563</v>
      </c>
      <c r="K2979" s="16">
        <v>239</v>
      </c>
      <c r="L2979" s="16">
        <v>1.1080159999999999</v>
      </c>
      <c r="M2979" s="16">
        <v>157</v>
      </c>
      <c r="N2979" s="3">
        <v>9.7749379223657497E-5</v>
      </c>
      <c r="O2979" s="1">
        <v>-2.1151542935779899</v>
      </c>
      <c r="P2979" s="2" t="s">
        <v>25</v>
      </c>
      <c r="Q2979" s="17" t="s">
        <v>418</v>
      </c>
      <c r="R2979" s="1" t="s">
        <v>419</v>
      </c>
      <c r="S2979" s="1" t="s">
        <v>26</v>
      </c>
      <c r="T2979" s="1" t="s">
        <v>26</v>
      </c>
      <c r="U2979" s="1" t="s">
        <v>26</v>
      </c>
      <c r="V2979" s="1" t="s">
        <v>26</v>
      </c>
      <c r="W2979" s="1" t="s">
        <v>26</v>
      </c>
      <c r="X2979" s="1" t="s">
        <v>1994</v>
      </c>
      <c r="Y2979" s="1" t="s">
        <v>1995</v>
      </c>
      <c r="Z2979" s="1" t="s">
        <v>423</v>
      </c>
      <c r="AA2979" s="1" t="s">
        <v>414</v>
      </c>
      <c r="AB2979" s="1" t="s">
        <v>3745</v>
      </c>
    </row>
    <row r="2980" spans="1:28" x14ac:dyDescent="0.2">
      <c r="A2980" s="1" t="s">
        <v>9860</v>
      </c>
      <c r="B2980" s="16">
        <v>0.316272</v>
      </c>
      <c r="C2980" s="16">
        <v>40</v>
      </c>
      <c r="D2980" s="16">
        <v>0.35078700000000002</v>
      </c>
      <c r="E2980" s="16">
        <v>59</v>
      </c>
      <c r="F2980" s="16">
        <v>0.52845200000000003</v>
      </c>
      <c r="G2980" s="16">
        <v>100</v>
      </c>
      <c r="H2980" s="16">
        <v>1.6106100000000001</v>
      </c>
      <c r="I2980" s="16">
        <v>410</v>
      </c>
      <c r="J2980" s="16">
        <v>1.4839549999999999</v>
      </c>
      <c r="K2980" s="16">
        <v>202</v>
      </c>
      <c r="L2980" s="16">
        <v>2.0035340000000001</v>
      </c>
      <c r="M2980" s="16">
        <v>251</v>
      </c>
      <c r="N2980" s="3">
        <v>1.9611998614473399E-7</v>
      </c>
      <c r="O2980" s="1">
        <v>-2.1186510608354401</v>
      </c>
      <c r="P2980" s="2" t="s">
        <v>25</v>
      </c>
      <c r="Q2980" s="17" t="s">
        <v>92</v>
      </c>
      <c r="R2980" s="1" t="s">
        <v>93</v>
      </c>
      <c r="S2980" s="1" t="s">
        <v>3252</v>
      </c>
      <c r="T2980" s="1" t="s">
        <v>4534</v>
      </c>
      <c r="U2980" s="1" t="s">
        <v>3254</v>
      </c>
      <c r="V2980" s="1" t="s">
        <v>50</v>
      </c>
      <c r="W2980" s="1" t="s">
        <v>48</v>
      </c>
      <c r="X2980" s="1" t="s">
        <v>3255</v>
      </c>
      <c r="Y2980" s="1" t="s">
        <v>3256</v>
      </c>
      <c r="Z2980" s="1" t="s">
        <v>47</v>
      </c>
      <c r="AA2980" s="1" t="s">
        <v>48</v>
      </c>
      <c r="AB2980" s="1" t="s">
        <v>6058</v>
      </c>
    </row>
    <row r="2981" spans="1:28" x14ac:dyDescent="0.2">
      <c r="A2981" s="1" t="s">
        <v>9861</v>
      </c>
      <c r="B2981" s="16">
        <v>0.383797</v>
      </c>
      <c r="C2981" s="16">
        <v>23</v>
      </c>
      <c r="D2981" s="16">
        <v>0.322853</v>
      </c>
      <c r="E2981" s="16">
        <v>25</v>
      </c>
      <c r="F2981" s="16">
        <v>0.88868100000000005</v>
      </c>
      <c r="G2981" s="16">
        <v>78</v>
      </c>
      <c r="H2981" s="16">
        <v>1.8411690000000001</v>
      </c>
      <c r="I2981" s="16">
        <v>218</v>
      </c>
      <c r="J2981" s="16">
        <v>2.1106340000000001</v>
      </c>
      <c r="K2981" s="16">
        <v>133</v>
      </c>
      <c r="L2981" s="16">
        <v>2.8786209999999999</v>
      </c>
      <c r="M2981" s="16">
        <v>167</v>
      </c>
      <c r="N2981" s="3">
        <v>1.48672567442151E-5</v>
      </c>
      <c r="O2981" s="1">
        <v>-2.12008618128562</v>
      </c>
      <c r="P2981" s="2" t="s">
        <v>25</v>
      </c>
      <c r="Q2981" s="17" t="s">
        <v>101</v>
      </c>
      <c r="R2981" s="1" t="s">
        <v>102</v>
      </c>
      <c r="S2981" s="1" t="s">
        <v>6059</v>
      </c>
      <c r="T2981" s="1" t="s">
        <v>26</v>
      </c>
      <c r="U2981" s="1" t="s">
        <v>26</v>
      </c>
      <c r="V2981" s="1" t="s">
        <v>101</v>
      </c>
      <c r="W2981" s="1" t="s">
        <v>102</v>
      </c>
      <c r="X2981" s="1" t="s">
        <v>6060</v>
      </c>
      <c r="Y2981" s="1" t="s">
        <v>6061</v>
      </c>
      <c r="Z2981" s="1" t="s">
        <v>105</v>
      </c>
      <c r="AA2981" s="1" t="s">
        <v>102</v>
      </c>
      <c r="AB2981" s="1" t="s">
        <v>6062</v>
      </c>
    </row>
    <row r="2982" spans="1:28" x14ac:dyDescent="0.2">
      <c r="A2982" s="1" t="s">
        <v>9862</v>
      </c>
      <c r="B2982" s="16">
        <v>0.31062299999999998</v>
      </c>
      <c r="C2982" s="16">
        <v>23</v>
      </c>
      <c r="D2982" s="16">
        <v>0.51678500000000005</v>
      </c>
      <c r="E2982" s="16">
        <v>51</v>
      </c>
      <c r="F2982" s="16">
        <v>0.49430200000000002</v>
      </c>
      <c r="G2982" s="16">
        <v>55</v>
      </c>
      <c r="H2982" s="16">
        <v>2.0486960000000001</v>
      </c>
      <c r="I2982" s="16">
        <v>304</v>
      </c>
      <c r="J2982" s="16">
        <v>1.7837689999999999</v>
      </c>
      <c r="K2982" s="16">
        <v>142</v>
      </c>
      <c r="L2982" s="16">
        <v>1.8309</v>
      </c>
      <c r="M2982" s="16">
        <v>134</v>
      </c>
      <c r="N2982" s="3">
        <v>2.9746767709964901E-6</v>
      </c>
      <c r="O2982" s="1">
        <v>-2.1223449554820601</v>
      </c>
      <c r="P2982" s="2" t="s">
        <v>25</v>
      </c>
      <c r="Q2982" s="17" t="s">
        <v>26</v>
      </c>
      <c r="R2982" s="1" t="s">
        <v>26</v>
      </c>
      <c r="S2982" s="1" t="s">
        <v>26</v>
      </c>
      <c r="T2982" s="1" t="s">
        <v>26</v>
      </c>
      <c r="U2982" s="1" t="s">
        <v>26</v>
      </c>
      <c r="V2982" s="1" t="s">
        <v>44</v>
      </c>
      <c r="W2982" s="1" t="s">
        <v>31</v>
      </c>
      <c r="X2982" s="1" t="s">
        <v>6063</v>
      </c>
      <c r="Y2982" s="1" t="s">
        <v>3131</v>
      </c>
      <c r="Z2982" s="1" t="s">
        <v>30</v>
      </c>
      <c r="AA2982" s="1" t="s">
        <v>31</v>
      </c>
      <c r="AB2982" s="1" t="s">
        <v>82</v>
      </c>
    </row>
    <row r="2983" spans="1:28" x14ac:dyDescent="0.2">
      <c r="A2983" s="1" t="s">
        <v>9863</v>
      </c>
      <c r="B2983" s="16">
        <v>0.15340000000000001</v>
      </c>
      <c r="C2983" s="16">
        <v>20</v>
      </c>
      <c r="D2983" s="16">
        <v>0.41574899999999998</v>
      </c>
      <c r="E2983" s="16">
        <v>70</v>
      </c>
      <c r="F2983" s="16">
        <v>0.464225</v>
      </c>
      <c r="G2983" s="16">
        <v>81</v>
      </c>
      <c r="H2983" s="16">
        <v>1.0512840000000001</v>
      </c>
      <c r="I2983" s="16">
        <v>255</v>
      </c>
      <c r="J2983" s="16">
        <v>1.715103</v>
      </c>
      <c r="K2983" s="16">
        <v>204</v>
      </c>
      <c r="L2983" s="16">
        <v>2.074951</v>
      </c>
      <c r="M2983" s="16">
        <v>224</v>
      </c>
      <c r="N2983" s="3">
        <v>6.3213735772467097E-6</v>
      </c>
      <c r="O2983" s="1">
        <v>-2.1248175083201701</v>
      </c>
      <c r="P2983" s="2" t="s">
        <v>25</v>
      </c>
      <c r="Q2983" s="17" t="s">
        <v>26</v>
      </c>
      <c r="R2983" s="1" t="s">
        <v>26</v>
      </c>
      <c r="S2983" s="1" t="s">
        <v>26</v>
      </c>
      <c r="T2983" s="1" t="s">
        <v>26</v>
      </c>
      <c r="U2983" s="1" t="s">
        <v>26</v>
      </c>
      <c r="V2983" s="1" t="s">
        <v>26</v>
      </c>
      <c r="W2983" s="1" t="s">
        <v>26</v>
      </c>
      <c r="X2983" s="1" t="s">
        <v>1478</v>
      </c>
      <c r="Y2983" s="1" t="s">
        <v>6064</v>
      </c>
      <c r="Z2983" s="1" t="s">
        <v>117</v>
      </c>
      <c r="AA2983" s="1" t="s">
        <v>118</v>
      </c>
      <c r="AB2983" s="1" t="s">
        <v>6065</v>
      </c>
    </row>
    <row r="2984" spans="1:28" x14ac:dyDescent="0.2">
      <c r="A2984" s="1" t="s">
        <v>9864</v>
      </c>
      <c r="B2984" s="16">
        <v>0.88686600000000004</v>
      </c>
      <c r="C2984" s="16">
        <v>121</v>
      </c>
      <c r="D2984" s="16">
        <v>2.3333979999999999</v>
      </c>
      <c r="E2984" s="16">
        <v>354</v>
      </c>
      <c r="F2984" s="16">
        <v>2.0388350000000002</v>
      </c>
      <c r="G2984" s="16">
        <v>326</v>
      </c>
      <c r="H2984" s="16">
        <v>6.953989</v>
      </c>
      <c r="I2984" s="16">
        <v>1591</v>
      </c>
      <c r="J2984" s="16">
        <v>7.7040949999999997</v>
      </c>
      <c r="K2984" s="16">
        <v>976</v>
      </c>
      <c r="L2984" s="16">
        <v>7.6557849999999998</v>
      </c>
      <c r="M2984" s="16">
        <v>884</v>
      </c>
      <c r="N2984" s="3">
        <v>2.9461503343469502E-17</v>
      </c>
      <c r="O2984" s="1">
        <v>-2.12596928809042</v>
      </c>
      <c r="P2984" s="2" t="s">
        <v>25</v>
      </c>
      <c r="Q2984" s="17" t="s">
        <v>26</v>
      </c>
      <c r="R2984" s="1" t="s">
        <v>26</v>
      </c>
      <c r="S2984" s="1" t="s">
        <v>26</v>
      </c>
      <c r="T2984" s="1" t="s">
        <v>26</v>
      </c>
      <c r="U2984" s="1" t="s">
        <v>26</v>
      </c>
      <c r="V2984" s="1" t="s">
        <v>26</v>
      </c>
      <c r="W2984" s="1" t="s">
        <v>26</v>
      </c>
      <c r="X2984" s="1" t="s">
        <v>26</v>
      </c>
      <c r="Y2984" s="1" t="s">
        <v>26</v>
      </c>
      <c r="Z2984" s="1" t="s">
        <v>26</v>
      </c>
      <c r="AA2984" s="1" t="s">
        <v>26</v>
      </c>
      <c r="AB2984" s="1" t="s">
        <v>26</v>
      </c>
    </row>
    <row r="2985" spans="1:28" x14ac:dyDescent="0.2">
      <c r="A2985" s="1" t="s">
        <v>9865</v>
      </c>
      <c r="B2985" s="16">
        <v>41.353465999999997</v>
      </c>
      <c r="C2985" s="16">
        <v>3768</v>
      </c>
      <c r="D2985" s="16">
        <v>45.310402000000003</v>
      </c>
      <c r="E2985" s="16">
        <v>5519</v>
      </c>
      <c r="F2985" s="16">
        <v>37.236752000000003</v>
      </c>
      <c r="G2985" s="16">
        <v>5131</v>
      </c>
      <c r="H2985" s="16">
        <v>176.75143399999999</v>
      </c>
      <c r="I2985" s="16">
        <v>32965</v>
      </c>
      <c r="J2985" s="16">
        <v>164.509109</v>
      </c>
      <c r="K2985" s="16">
        <v>16374</v>
      </c>
      <c r="L2985" s="16">
        <v>187.46525600000001</v>
      </c>
      <c r="M2985" s="16">
        <v>17172</v>
      </c>
      <c r="N2985" s="3">
        <v>3.4905853299122002E-41</v>
      </c>
      <c r="O2985" s="1">
        <v>-2.1266977269554901</v>
      </c>
      <c r="P2985" s="2" t="s">
        <v>25</v>
      </c>
      <c r="Q2985" s="17" t="s">
        <v>50</v>
      </c>
      <c r="R2985" s="1" t="s">
        <v>48</v>
      </c>
      <c r="S2985" s="1" t="s">
        <v>38</v>
      </c>
      <c r="T2985" s="1" t="s">
        <v>26</v>
      </c>
      <c r="U2985" s="1" t="s">
        <v>26</v>
      </c>
      <c r="V2985" s="1" t="s">
        <v>50</v>
      </c>
      <c r="W2985" s="1" t="s">
        <v>48</v>
      </c>
      <c r="X2985" s="1" t="s">
        <v>53</v>
      </c>
      <c r="Y2985" s="1" t="s">
        <v>5608</v>
      </c>
      <c r="Z2985" s="1" t="s">
        <v>47</v>
      </c>
      <c r="AA2985" s="1" t="s">
        <v>48</v>
      </c>
      <c r="AB2985" s="1" t="s">
        <v>6066</v>
      </c>
    </row>
    <row r="2986" spans="1:28" x14ac:dyDescent="0.2">
      <c r="A2986" s="1" t="s">
        <v>9866</v>
      </c>
      <c r="B2986" s="16">
        <v>1.9031370000000001</v>
      </c>
      <c r="C2986" s="16">
        <v>173</v>
      </c>
      <c r="D2986" s="16">
        <v>3.1494230000000001</v>
      </c>
      <c r="E2986" s="16">
        <v>383</v>
      </c>
      <c r="F2986" s="16">
        <v>3.476375</v>
      </c>
      <c r="G2986" s="16">
        <v>478</v>
      </c>
      <c r="H2986" s="16">
        <v>10.692944000000001</v>
      </c>
      <c r="I2986" s="16">
        <v>1990</v>
      </c>
      <c r="J2986" s="16">
        <v>11.043915</v>
      </c>
      <c r="K2986" s="16">
        <v>1097</v>
      </c>
      <c r="L2986" s="16">
        <v>14.507522</v>
      </c>
      <c r="M2986" s="16">
        <v>1326</v>
      </c>
      <c r="N2986" s="3">
        <v>3.22112809816604E-16</v>
      </c>
      <c r="O2986" s="1">
        <v>-2.1271965606876799</v>
      </c>
      <c r="P2986" s="2" t="s">
        <v>25</v>
      </c>
      <c r="Q2986" s="17" t="s">
        <v>26</v>
      </c>
      <c r="R2986" s="1" t="s">
        <v>26</v>
      </c>
      <c r="S2986" s="1" t="s">
        <v>26</v>
      </c>
      <c r="T2986" s="1" t="s">
        <v>26</v>
      </c>
      <c r="U2986" s="1" t="s">
        <v>26</v>
      </c>
      <c r="V2986" s="1" t="s">
        <v>26</v>
      </c>
      <c r="W2986" s="1" t="s">
        <v>26</v>
      </c>
      <c r="X2986" s="1" t="s">
        <v>6067</v>
      </c>
      <c r="Y2986" s="1" t="s">
        <v>6068</v>
      </c>
      <c r="Z2986" s="1" t="s">
        <v>33</v>
      </c>
      <c r="AA2986" s="1" t="s">
        <v>34</v>
      </c>
      <c r="AB2986" s="1" t="s">
        <v>82</v>
      </c>
    </row>
    <row r="2987" spans="1:28" x14ac:dyDescent="0.2">
      <c r="A2987" s="1" t="s">
        <v>9867</v>
      </c>
      <c r="B2987" s="16">
        <v>9.5982579999999995</v>
      </c>
      <c r="C2987" s="16">
        <v>659</v>
      </c>
      <c r="D2987" s="16">
        <v>14.842698</v>
      </c>
      <c r="E2987" s="16">
        <v>1362</v>
      </c>
      <c r="F2987" s="16">
        <v>13.253231</v>
      </c>
      <c r="G2987" s="16">
        <v>1376</v>
      </c>
      <c r="H2987" s="16">
        <v>56.671470999999997</v>
      </c>
      <c r="I2987" s="16">
        <v>7961</v>
      </c>
      <c r="J2987" s="16">
        <v>50.658199000000003</v>
      </c>
      <c r="K2987" s="16">
        <v>3798</v>
      </c>
      <c r="L2987" s="16">
        <v>53.009417999999997</v>
      </c>
      <c r="M2987" s="16">
        <v>3658</v>
      </c>
      <c r="N2987" s="3">
        <v>6.9133113409107501E-34</v>
      </c>
      <c r="O2987" s="1">
        <v>-2.1300927918540098</v>
      </c>
      <c r="P2987" s="2" t="s">
        <v>25</v>
      </c>
      <c r="Q2987" s="17" t="s">
        <v>26</v>
      </c>
      <c r="R2987" s="1" t="s">
        <v>26</v>
      </c>
      <c r="S2987" s="1" t="s">
        <v>26</v>
      </c>
      <c r="T2987" s="1" t="s">
        <v>26</v>
      </c>
      <c r="U2987" s="1" t="s">
        <v>26</v>
      </c>
      <c r="V2987" s="1" t="s">
        <v>26</v>
      </c>
      <c r="W2987" s="1" t="s">
        <v>26</v>
      </c>
      <c r="X2987" s="1" t="s">
        <v>5611</v>
      </c>
      <c r="Y2987" s="1" t="s">
        <v>26</v>
      </c>
      <c r="Z2987" s="1" t="s">
        <v>33</v>
      </c>
      <c r="AA2987" s="1" t="s">
        <v>34</v>
      </c>
      <c r="AB2987" s="1" t="s">
        <v>6069</v>
      </c>
    </row>
    <row r="2988" spans="1:28" x14ac:dyDescent="0.2">
      <c r="A2988" s="1" t="s">
        <v>9868</v>
      </c>
      <c r="B2988" s="16">
        <v>0.21485099999999999</v>
      </c>
      <c r="C2988" s="16">
        <v>22</v>
      </c>
      <c r="D2988" s="16">
        <v>0.51514599999999999</v>
      </c>
      <c r="E2988" s="16">
        <v>71</v>
      </c>
      <c r="F2988" s="16">
        <v>0.45052300000000001</v>
      </c>
      <c r="G2988" s="16">
        <v>70</v>
      </c>
      <c r="H2988" s="16">
        <v>1.5080690000000001</v>
      </c>
      <c r="I2988" s="16">
        <v>315</v>
      </c>
      <c r="J2988" s="16">
        <v>1.8146389999999999</v>
      </c>
      <c r="K2988" s="16">
        <v>202</v>
      </c>
      <c r="L2988" s="16">
        <v>1.73065</v>
      </c>
      <c r="M2988" s="16">
        <v>178</v>
      </c>
      <c r="N2988" s="3">
        <v>1.46412845100024E-6</v>
      </c>
      <c r="O2988" s="1">
        <v>-2.1305162373272202</v>
      </c>
      <c r="P2988" s="2" t="s">
        <v>25</v>
      </c>
      <c r="Q2988" s="17" t="s">
        <v>26</v>
      </c>
      <c r="R2988" s="1" t="s">
        <v>26</v>
      </c>
      <c r="S2988" s="1" t="s">
        <v>6070</v>
      </c>
      <c r="T2988" s="1" t="s">
        <v>26</v>
      </c>
      <c r="U2988" s="1" t="s">
        <v>26</v>
      </c>
      <c r="V2988" s="1" t="s">
        <v>26</v>
      </c>
      <c r="W2988" s="1" t="s">
        <v>26</v>
      </c>
      <c r="X2988" s="1" t="s">
        <v>26</v>
      </c>
      <c r="Y2988" s="1" t="s">
        <v>6071</v>
      </c>
      <c r="Z2988" s="1" t="s">
        <v>30</v>
      </c>
      <c r="AA2988" s="1" t="s">
        <v>31</v>
      </c>
      <c r="AB2988" s="1" t="s">
        <v>82</v>
      </c>
    </row>
    <row r="2989" spans="1:28" x14ac:dyDescent="0.2">
      <c r="A2989" s="1" t="s">
        <v>9869</v>
      </c>
      <c r="B2989" s="16">
        <v>0.26082499999999997</v>
      </c>
      <c r="C2989" s="16">
        <v>37</v>
      </c>
      <c r="D2989" s="16">
        <v>0.389984</v>
      </c>
      <c r="E2989" s="16">
        <v>73</v>
      </c>
      <c r="F2989" s="16">
        <v>0.57607399999999997</v>
      </c>
      <c r="G2989" s="16">
        <v>121</v>
      </c>
      <c r="H2989" s="16">
        <v>1.415141</v>
      </c>
      <c r="I2989" s="16">
        <v>401</v>
      </c>
      <c r="J2989" s="16">
        <v>1.9940310000000001</v>
      </c>
      <c r="K2989" s="16">
        <v>301</v>
      </c>
      <c r="L2989" s="16">
        <v>1.8792679999999999</v>
      </c>
      <c r="M2989" s="16">
        <v>261</v>
      </c>
      <c r="N2989" s="3">
        <v>1.2044045318558901E-7</v>
      </c>
      <c r="O2989" s="1">
        <v>-2.13158049871189</v>
      </c>
      <c r="P2989" s="2" t="s">
        <v>25</v>
      </c>
      <c r="Q2989" s="17" t="s">
        <v>92</v>
      </c>
      <c r="R2989" s="1" t="s">
        <v>93</v>
      </c>
      <c r="S2989" s="1" t="s">
        <v>6072</v>
      </c>
      <c r="T2989" s="1" t="s">
        <v>26</v>
      </c>
      <c r="U2989" s="1" t="s">
        <v>26</v>
      </c>
      <c r="V2989" s="1" t="s">
        <v>92</v>
      </c>
      <c r="W2989" s="1" t="s">
        <v>93</v>
      </c>
      <c r="X2989" s="1" t="s">
        <v>182</v>
      </c>
      <c r="Y2989" s="1" t="s">
        <v>6073</v>
      </c>
      <c r="Z2989" s="1" t="s">
        <v>190</v>
      </c>
      <c r="AA2989" s="1" t="s">
        <v>191</v>
      </c>
      <c r="AB2989" s="1" t="s">
        <v>6074</v>
      </c>
    </row>
    <row r="2990" spans="1:28" x14ac:dyDescent="0.2">
      <c r="A2990" s="1" t="s">
        <v>9870</v>
      </c>
      <c r="B2990" s="16">
        <v>9.4253900000000002</v>
      </c>
      <c r="C2990" s="16">
        <v>244</v>
      </c>
      <c r="D2990" s="16">
        <v>10.931028</v>
      </c>
      <c r="E2990" s="16">
        <v>379</v>
      </c>
      <c r="F2990" s="16">
        <v>9.960108</v>
      </c>
      <c r="G2990" s="16">
        <v>390</v>
      </c>
      <c r="H2990" s="16">
        <v>31.067295000000001</v>
      </c>
      <c r="I2990" s="16">
        <v>1647</v>
      </c>
      <c r="J2990" s="16">
        <v>54.628647000000001</v>
      </c>
      <c r="K2990" s="16">
        <v>1545</v>
      </c>
      <c r="L2990" s="16">
        <v>44.641232000000002</v>
      </c>
      <c r="M2990" s="16">
        <v>1162</v>
      </c>
      <c r="N2990" s="3">
        <v>1.8216683089063599E-7</v>
      </c>
      <c r="O2990" s="1">
        <v>-2.1321552880285699</v>
      </c>
      <c r="P2990" s="2" t="s">
        <v>25</v>
      </c>
      <c r="Q2990" s="17" t="s">
        <v>26</v>
      </c>
      <c r="R2990" s="1" t="s">
        <v>26</v>
      </c>
      <c r="S2990" s="1" t="s">
        <v>26</v>
      </c>
      <c r="T2990" s="1" t="s">
        <v>26</v>
      </c>
      <c r="U2990" s="1" t="s">
        <v>26</v>
      </c>
      <c r="V2990" s="1" t="s">
        <v>26</v>
      </c>
      <c r="W2990" s="1" t="s">
        <v>26</v>
      </c>
      <c r="X2990" s="1" t="s">
        <v>26</v>
      </c>
      <c r="Y2990" s="1" t="s">
        <v>26</v>
      </c>
      <c r="Z2990" s="1" t="s">
        <v>33</v>
      </c>
      <c r="AA2990" s="1" t="s">
        <v>34</v>
      </c>
      <c r="AB2990" s="1" t="s">
        <v>82</v>
      </c>
    </row>
    <row r="2991" spans="1:28" x14ac:dyDescent="0.2">
      <c r="A2991" s="1" t="s">
        <v>9871</v>
      </c>
      <c r="B2991" s="16">
        <v>2.8077999999999999</v>
      </c>
      <c r="C2991" s="16">
        <v>378</v>
      </c>
      <c r="D2991" s="16">
        <v>2.9666999999999999</v>
      </c>
      <c r="E2991" s="16">
        <v>534</v>
      </c>
      <c r="F2991" s="16">
        <v>3.133864</v>
      </c>
      <c r="G2991" s="16">
        <v>638</v>
      </c>
      <c r="H2991" s="16">
        <v>12.152714</v>
      </c>
      <c r="I2991" s="16">
        <v>3343</v>
      </c>
      <c r="J2991" s="16">
        <v>12.702617</v>
      </c>
      <c r="K2991" s="16">
        <v>1867</v>
      </c>
      <c r="L2991" s="16">
        <v>13.340085</v>
      </c>
      <c r="M2991" s="16">
        <v>1803</v>
      </c>
      <c r="N2991" s="3">
        <v>2.0598600945691701E-27</v>
      </c>
      <c r="O2991" s="1">
        <v>-2.1331735256706699</v>
      </c>
      <c r="P2991" s="2" t="s">
        <v>25</v>
      </c>
      <c r="Q2991" s="17" t="s">
        <v>26</v>
      </c>
      <c r="R2991" s="1" t="s">
        <v>26</v>
      </c>
      <c r="S2991" s="1" t="s">
        <v>26</v>
      </c>
      <c r="T2991" s="1" t="s">
        <v>26</v>
      </c>
      <c r="U2991" s="1" t="s">
        <v>26</v>
      </c>
      <c r="V2991" s="1" t="s">
        <v>4009</v>
      </c>
      <c r="W2991" s="1" t="s">
        <v>4010</v>
      </c>
      <c r="X2991" s="1" t="s">
        <v>4011</v>
      </c>
      <c r="Y2991" s="1" t="s">
        <v>6075</v>
      </c>
      <c r="Z2991" s="1" t="s">
        <v>105</v>
      </c>
      <c r="AA2991" s="1" t="s">
        <v>102</v>
      </c>
      <c r="AB2991" s="1" t="s">
        <v>6076</v>
      </c>
    </row>
    <row r="2992" spans="1:28" x14ac:dyDescent="0.2">
      <c r="A2992" s="1" t="s">
        <v>9872</v>
      </c>
      <c r="B2992" s="16">
        <v>0.52007499999999995</v>
      </c>
      <c r="C2992" s="16">
        <v>29</v>
      </c>
      <c r="D2992" s="16">
        <v>0.27759800000000001</v>
      </c>
      <c r="E2992" s="16">
        <v>21</v>
      </c>
      <c r="F2992" s="16">
        <v>0.13655200000000001</v>
      </c>
      <c r="G2992" s="16">
        <v>12</v>
      </c>
      <c r="H2992" s="16">
        <v>1.7997300000000001</v>
      </c>
      <c r="I2992" s="16">
        <v>203</v>
      </c>
      <c r="J2992" s="16">
        <v>1.3041659999999999</v>
      </c>
      <c r="K2992" s="16">
        <v>79</v>
      </c>
      <c r="L2992" s="16">
        <v>0.99955400000000005</v>
      </c>
      <c r="M2992" s="16">
        <v>56</v>
      </c>
      <c r="N2992" s="3">
        <v>3.9089386620988301E-5</v>
      </c>
      <c r="O2992" s="1">
        <v>-2.1335976529341099</v>
      </c>
      <c r="P2992" s="2" t="s">
        <v>25</v>
      </c>
      <c r="Q2992" s="17" t="s">
        <v>541</v>
      </c>
      <c r="R2992" s="1" t="s">
        <v>542</v>
      </c>
      <c r="S2992" s="1" t="s">
        <v>6077</v>
      </c>
      <c r="T2992" s="1" t="s">
        <v>6078</v>
      </c>
      <c r="U2992" s="1" t="s">
        <v>26</v>
      </c>
      <c r="V2992" s="1" t="s">
        <v>194</v>
      </c>
      <c r="W2992" s="1" t="s">
        <v>118</v>
      </c>
      <c r="X2992" s="1" t="s">
        <v>545</v>
      </c>
      <c r="Y2992" s="1" t="s">
        <v>6079</v>
      </c>
      <c r="Z2992" s="1" t="s">
        <v>117</v>
      </c>
      <c r="AA2992" s="1" t="s">
        <v>118</v>
      </c>
      <c r="AB2992" s="1" t="s">
        <v>82</v>
      </c>
    </row>
    <row r="2993" spans="1:28" x14ac:dyDescent="0.2">
      <c r="A2993" s="1" t="s">
        <v>9873</v>
      </c>
      <c r="B2993" s="16">
        <v>60.476897999999998</v>
      </c>
      <c r="C2993" s="16">
        <v>3511</v>
      </c>
      <c r="D2993" s="16">
        <v>63.898338000000003</v>
      </c>
      <c r="E2993" s="16">
        <v>4960</v>
      </c>
      <c r="F2993" s="16">
        <v>73.548618000000005</v>
      </c>
      <c r="G2993" s="16">
        <v>6461</v>
      </c>
      <c r="H2993" s="16">
        <v>438.09175099999999</v>
      </c>
      <c r="I2993" s="16">
        <v>34386</v>
      </c>
      <c r="J2993" s="16">
        <v>491.983811</v>
      </c>
      <c r="K2993" s="16">
        <v>20959</v>
      </c>
      <c r="L2993" s="16">
        <v>225.91474600000001</v>
      </c>
      <c r="M2993" s="16">
        <v>13202</v>
      </c>
      <c r="N2993" s="3">
        <v>7.7182798353514995E-13</v>
      </c>
      <c r="O2993" s="1">
        <v>-2.1342889765420598</v>
      </c>
      <c r="P2993" s="2" t="s">
        <v>25</v>
      </c>
      <c r="Q2993" s="17" t="s">
        <v>26</v>
      </c>
      <c r="R2993" s="1" t="s">
        <v>26</v>
      </c>
      <c r="S2993" s="1" t="s">
        <v>26</v>
      </c>
      <c r="T2993" s="1" t="s">
        <v>26</v>
      </c>
      <c r="U2993" s="1" t="s">
        <v>26</v>
      </c>
      <c r="V2993" s="1" t="s">
        <v>26</v>
      </c>
      <c r="W2993" s="1" t="s">
        <v>26</v>
      </c>
      <c r="X2993" s="1" t="s">
        <v>5783</v>
      </c>
      <c r="Y2993" s="1" t="s">
        <v>26</v>
      </c>
      <c r="Z2993" s="1" t="s">
        <v>26</v>
      </c>
      <c r="AA2993" s="1" t="s">
        <v>26</v>
      </c>
      <c r="AB2993" s="1" t="s">
        <v>26</v>
      </c>
    </row>
    <row r="2994" spans="1:28" x14ac:dyDescent="0.2">
      <c r="A2994" s="1" t="s">
        <v>9874</v>
      </c>
      <c r="B2994" s="16">
        <v>0.77313299999999996</v>
      </c>
      <c r="C2994" s="16">
        <v>44</v>
      </c>
      <c r="D2994" s="16">
        <v>1.2964640000000001</v>
      </c>
      <c r="E2994" s="16">
        <v>97</v>
      </c>
      <c r="F2994" s="16">
        <v>1.9576309999999999</v>
      </c>
      <c r="G2994" s="16">
        <v>165</v>
      </c>
      <c r="H2994" s="16">
        <v>4.9647990000000002</v>
      </c>
      <c r="I2994" s="16">
        <v>567</v>
      </c>
      <c r="J2994" s="16">
        <v>6.1846310000000004</v>
      </c>
      <c r="K2994" s="16">
        <v>377</v>
      </c>
      <c r="L2994" s="16">
        <v>6.0752309999999996</v>
      </c>
      <c r="M2994" s="16">
        <v>341</v>
      </c>
      <c r="N2994" s="3">
        <v>5.6190103128595902E-9</v>
      </c>
      <c r="O2994" s="1">
        <v>-2.1349383559115198</v>
      </c>
      <c r="P2994" s="2" t="s">
        <v>25</v>
      </c>
      <c r="Q2994" s="17" t="s">
        <v>26</v>
      </c>
      <c r="R2994" s="1" t="s">
        <v>26</v>
      </c>
      <c r="S2994" s="1" t="s">
        <v>26</v>
      </c>
      <c r="T2994" s="1" t="s">
        <v>26</v>
      </c>
      <c r="U2994" s="1" t="s">
        <v>26</v>
      </c>
      <c r="V2994" s="1" t="s">
        <v>26</v>
      </c>
      <c r="W2994" s="1" t="s">
        <v>26</v>
      </c>
      <c r="X2994" s="1" t="s">
        <v>6080</v>
      </c>
      <c r="Y2994" s="1" t="s">
        <v>26</v>
      </c>
      <c r="Z2994" s="1" t="s">
        <v>30</v>
      </c>
      <c r="AA2994" s="1" t="s">
        <v>31</v>
      </c>
      <c r="AB2994" s="1" t="s">
        <v>82</v>
      </c>
    </row>
    <row r="2995" spans="1:28" x14ac:dyDescent="0.2">
      <c r="A2995" s="1" t="s">
        <v>9875</v>
      </c>
      <c r="B2995" s="16">
        <v>0.83001800000000003</v>
      </c>
      <c r="C2995" s="16">
        <v>56</v>
      </c>
      <c r="D2995" s="16">
        <v>1.0459890000000001</v>
      </c>
      <c r="E2995" s="16">
        <v>94</v>
      </c>
      <c r="F2995" s="16">
        <v>0.71005600000000002</v>
      </c>
      <c r="G2995" s="16">
        <v>72</v>
      </c>
      <c r="H2995" s="16">
        <v>4.1438050000000004</v>
      </c>
      <c r="I2995" s="16">
        <v>567</v>
      </c>
      <c r="J2995" s="16">
        <v>4.314527</v>
      </c>
      <c r="K2995" s="16">
        <v>315</v>
      </c>
      <c r="L2995" s="16">
        <v>2.677781</v>
      </c>
      <c r="M2995" s="16">
        <v>180</v>
      </c>
      <c r="N2995" s="3">
        <v>1.04899020658098E-7</v>
      </c>
      <c r="O2995" s="1">
        <v>-2.1354306992137801</v>
      </c>
      <c r="P2995" s="2" t="s">
        <v>25</v>
      </c>
      <c r="Q2995" s="17" t="s">
        <v>215</v>
      </c>
      <c r="R2995" s="1" t="s">
        <v>216</v>
      </c>
      <c r="S2995" s="1" t="s">
        <v>6081</v>
      </c>
      <c r="T2995" s="1" t="s">
        <v>26</v>
      </c>
      <c r="U2995" s="1" t="s">
        <v>26</v>
      </c>
      <c r="V2995" s="1" t="s">
        <v>26</v>
      </c>
      <c r="W2995" s="1" t="s">
        <v>26</v>
      </c>
      <c r="X2995" s="1" t="s">
        <v>3775</v>
      </c>
      <c r="Y2995" s="1" t="s">
        <v>3776</v>
      </c>
      <c r="Z2995" s="1" t="s">
        <v>131</v>
      </c>
      <c r="AA2995" s="1" t="s">
        <v>127</v>
      </c>
      <c r="AB2995" s="1" t="s">
        <v>6082</v>
      </c>
    </row>
    <row r="2996" spans="1:28" x14ac:dyDescent="0.2">
      <c r="A2996" s="1" t="s">
        <v>9876</v>
      </c>
      <c r="B2996" s="16">
        <v>0.206512</v>
      </c>
      <c r="C2996" s="16">
        <v>43</v>
      </c>
      <c r="D2996" s="16">
        <v>0.381216</v>
      </c>
      <c r="E2996" s="16">
        <v>108</v>
      </c>
      <c r="F2996" s="16">
        <v>0.34283999999999998</v>
      </c>
      <c r="G2996" s="16">
        <v>108</v>
      </c>
      <c r="H2996" s="16">
        <v>1.067809</v>
      </c>
      <c r="I2996" s="16">
        <v>458</v>
      </c>
      <c r="J2996" s="16">
        <v>1.672558</v>
      </c>
      <c r="K2996" s="16">
        <v>387</v>
      </c>
      <c r="L2996" s="16">
        <v>1.2547470000000001</v>
      </c>
      <c r="M2996" s="16">
        <v>259</v>
      </c>
      <c r="N2996" s="3">
        <v>3.4051986344563601E-8</v>
      </c>
      <c r="O2996" s="1">
        <v>-2.1364297603536602</v>
      </c>
      <c r="P2996" s="2" t="s">
        <v>25</v>
      </c>
      <c r="Q2996" s="17" t="s">
        <v>26</v>
      </c>
      <c r="R2996" s="1" t="s">
        <v>26</v>
      </c>
      <c r="S2996" s="1" t="s">
        <v>26</v>
      </c>
      <c r="T2996" s="1" t="s">
        <v>26</v>
      </c>
      <c r="U2996" s="1" t="s">
        <v>26</v>
      </c>
      <c r="V2996" s="1" t="s">
        <v>26</v>
      </c>
      <c r="W2996" s="1" t="s">
        <v>26</v>
      </c>
      <c r="X2996" s="1" t="s">
        <v>26</v>
      </c>
      <c r="Y2996" s="1" t="s">
        <v>26</v>
      </c>
      <c r="Z2996" s="1" t="s">
        <v>26</v>
      </c>
      <c r="AA2996" s="1" t="s">
        <v>26</v>
      </c>
      <c r="AB2996" s="1" t="s">
        <v>26</v>
      </c>
    </row>
    <row r="2997" spans="1:28" x14ac:dyDescent="0.2">
      <c r="A2997" s="1" t="s">
        <v>9877</v>
      </c>
      <c r="B2997" s="16">
        <v>12.65404</v>
      </c>
      <c r="C2997" s="16">
        <v>1009</v>
      </c>
      <c r="D2997" s="16">
        <v>17.422080000000001</v>
      </c>
      <c r="E2997" s="16">
        <v>1873</v>
      </c>
      <c r="F2997" s="16">
        <v>18.607047000000001</v>
      </c>
      <c r="G2997" s="16">
        <v>2295</v>
      </c>
      <c r="H2997" s="16">
        <v>51.859392</v>
      </c>
      <c r="I2997" s="16">
        <v>8589</v>
      </c>
      <c r="J2997" s="16">
        <v>70.082752999999997</v>
      </c>
      <c r="K2997" s="16">
        <v>6335</v>
      </c>
      <c r="L2997" s="16">
        <v>85.364583999999994</v>
      </c>
      <c r="M2997" s="16">
        <v>6964</v>
      </c>
      <c r="N2997" s="3">
        <v>2.4394260720380599E-9</v>
      </c>
      <c r="O2997" s="1">
        <v>-2.1409038711272501</v>
      </c>
      <c r="P2997" s="2" t="s">
        <v>25</v>
      </c>
      <c r="Q2997" s="17" t="s">
        <v>26</v>
      </c>
      <c r="R2997" s="1" t="s">
        <v>26</v>
      </c>
      <c r="S2997" s="1" t="s">
        <v>317</v>
      </c>
      <c r="T2997" s="1" t="s">
        <v>26</v>
      </c>
      <c r="U2997" s="1" t="s">
        <v>26</v>
      </c>
      <c r="V2997" s="1" t="s">
        <v>101</v>
      </c>
      <c r="W2997" s="1" t="s">
        <v>102</v>
      </c>
      <c r="X2997" s="1" t="s">
        <v>5437</v>
      </c>
      <c r="Y2997" s="1" t="s">
        <v>5953</v>
      </c>
      <c r="Z2997" s="1" t="s">
        <v>105</v>
      </c>
      <c r="AA2997" s="1" t="s">
        <v>102</v>
      </c>
      <c r="AB2997" s="1" t="s">
        <v>5954</v>
      </c>
    </row>
    <row r="2998" spans="1:28" x14ac:dyDescent="0.2">
      <c r="A2998" s="1" t="s">
        <v>9878</v>
      </c>
      <c r="B2998" s="16">
        <v>1.4895769999999999</v>
      </c>
      <c r="C2998" s="16">
        <v>382</v>
      </c>
      <c r="D2998" s="16">
        <v>2.1176590000000002</v>
      </c>
      <c r="E2998" s="16">
        <v>772</v>
      </c>
      <c r="F2998" s="16">
        <v>1.9079120000000001</v>
      </c>
      <c r="G2998" s="16">
        <v>838</v>
      </c>
      <c r="H2998" s="16">
        <v>6.7814819999999996</v>
      </c>
      <c r="I2998" s="16">
        <v>4039</v>
      </c>
      <c r="J2998" s="16">
        <v>8.0796460000000003</v>
      </c>
      <c r="K2998" s="16">
        <v>2562</v>
      </c>
      <c r="L2998" s="16">
        <v>7.6036479999999997</v>
      </c>
      <c r="M2998" s="16">
        <v>2196</v>
      </c>
      <c r="N2998" s="3">
        <v>2.9618298821939701E-29</v>
      </c>
      <c r="O2998" s="1">
        <v>-2.1416412915112102</v>
      </c>
      <c r="P2998" s="2" t="s">
        <v>25</v>
      </c>
      <c r="Q2998" s="17" t="s">
        <v>165</v>
      </c>
      <c r="R2998" s="1" t="s">
        <v>166</v>
      </c>
      <c r="S2998" s="1" t="s">
        <v>6083</v>
      </c>
      <c r="T2998" s="1" t="s">
        <v>26</v>
      </c>
      <c r="U2998" s="1" t="s">
        <v>26</v>
      </c>
      <c r="V2998" s="1" t="s">
        <v>50</v>
      </c>
      <c r="W2998" s="1" t="s">
        <v>48</v>
      </c>
      <c r="X2998" s="1" t="s">
        <v>168</v>
      </c>
      <c r="Y2998" s="1" t="s">
        <v>169</v>
      </c>
      <c r="Z2998" s="1" t="s">
        <v>47</v>
      </c>
      <c r="AA2998" s="1" t="s">
        <v>48</v>
      </c>
      <c r="AB2998" s="1" t="s">
        <v>82</v>
      </c>
    </row>
    <row r="2999" spans="1:28" x14ac:dyDescent="0.2">
      <c r="A2999" s="1" t="s">
        <v>9879</v>
      </c>
      <c r="B2999" s="16">
        <v>4.5833719999999998</v>
      </c>
      <c r="C2999" s="16">
        <v>407</v>
      </c>
      <c r="D2999" s="16">
        <v>5.0760870000000002</v>
      </c>
      <c r="E2999" s="16">
        <v>602</v>
      </c>
      <c r="F2999" s="16">
        <v>4.3602970000000001</v>
      </c>
      <c r="G2999" s="16">
        <v>585</v>
      </c>
      <c r="H2999" s="16">
        <v>19.202093000000001</v>
      </c>
      <c r="I2999" s="16">
        <v>3487</v>
      </c>
      <c r="J2999" s="16">
        <v>18.995092</v>
      </c>
      <c r="K2999" s="16">
        <v>1841</v>
      </c>
      <c r="L2999" s="16">
        <v>22.326128000000001</v>
      </c>
      <c r="M2999" s="16">
        <v>1991</v>
      </c>
      <c r="N2999" s="3">
        <v>1.88114139488215E-28</v>
      </c>
      <c r="O2999" s="1">
        <v>-2.1422182852290099</v>
      </c>
      <c r="P2999" s="2" t="s">
        <v>25</v>
      </c>
      <c r="Q2999" s="17" t="s">
        <v>26</v>
      </c>
      <c r="R2999" s="1" t="s">
        <v>26</v>
      </c>
      <c r="S2999" s="1" t="s">
        <v>6084</v>
      </c>
      <c r="T2999" s="1" t="s">
        <v>26</v>
      </c>
      <c r="U2999" s="1" t="s">
        <v>26</v>
      </c>
      <c r="V2999" s="1" t="s">
        <v>26</v>
      </c>
      <c r="W2999" s="1" t="s">
        <v>26</v>
      </c>
      <c r="X2999" s="1" t="s">
        <v>6085</v>
      </c>
      <c r="Y2999" s="1" t="s">
        <v>4142</v>
      </c>
      <c r="Z2999" s="1" t="s">
        <v>204</v>
      </c>
      <c r="AA2999" s="1" t="s">
        <v>205</v>
      </c>
      <c r="AB2999" s="1" t="s">
        <v>82</v>
      </c>
    </row>
    <row r="3000" spans="1:28" x14ac:dyDescent="0.2">
      <c r="A3000" s="1" t="s">
        <v>9880</v>
      </c>
      <c r="B3000" s="16">
        <v>0.18962100000000001</v>
      </c>
      <c r="C3000" s="16">
        <v>28</v>
      </c>
      <c r="D3000" s="16">
        <v>0.16367399999999999</v>
      </c>
      <c r="E3000" s="16">
        <v>32</v>
      </c>
      <c r="F3000" s="16">
        <v>0.47048800000000002</v>
      </c>
      <c r="G3000" s="16">
        <v>103</v>
      </c>
      <c r="H3000" s="16">
        <v>1.648604</v>
      </c>
      <c r="I3000" s="16">
        <v>488</v>
      </c>
      <c r="J3000" s="16">
        <v>1.251096</v>
      </c>
      <c r="K3000" s="16">
        <v>198</v>
      </c>
      <c r="L3000" s="16">
        <v>0.618784</v>
      </c>
      <c r="M3000" s="16">
        <v>90</v>
      </c>
      <c r="N3000" s="1">
        <v>7.5981903926183704E-3</v>
      </c>
      <c r="O3000" s="1">
        <v>-2.1438047423338702</v>
      </c>
      <c r="P3000" s="2" t="s">
        <v>25</v>
      </c>
      <c r="Q3000" s="17" t="s">
        <v>26</v>
      </c>
      <c r="R3000" s="1" t="s">
        <v>26</v>
      </c>
      <c r="S3000" s="1" t="s">
        <v>26</v>
      </c>
      <c r="T3000" s="1" t="s">
        <v>26</v>
      </c>
      <c r="U3000" s="1" t="s">
        <v>26</v>
      </c>
      <c r="V3000" s="1" t="s">
        <v>26</v>
      </c>
      <c r="W3000" s="1" t="s">
        <v>26</v>
      </c>
      <c r="X3000" s="1" t="s">
        <v>6086</v>
      </c>
      <c r="Y3000" s="1" t="s">
        <v>2081</v>
      </c>
      <c r="Z3000" s="1" t="s">
        <v>423</v>
      </c>
      <c r="AA3000" s="1" t="s">
        <v>414</v>
      </c>
      <c r="AB3000" s="1" t="s">
        <v>6087</v>
      </c>
    </row>
    <row r="3001" spans="1:28" x14ac:dyDescent="0.2">
      <c r="A3001" s="1" t="s">
        <v>10698</v>
      </c>
      <c r="B3001" s="16">
        <v>1.952704</v>
      </c>
      <c r="C3001" s="16">
        <v>128</v>
      </c>
      <c r="D3001" s="16">
        <v>3.2948529999999998</v>
      </c>
      <c r="E3001" s="16">
        <v>271</v>
      </c>
      <c r="F3001" s="16">
        <v>2.0716950000000001</v>
      </c>
      <c r="G3001" s="16">
        <v>199</v>
      </c>
      <c r="H3001" s="16">
        <v>9.1221479999999993</v>
      </c>
      <c r="I3001" s="16">
        <v>1156</v>
      </c>
      <c r="J3001" s="16">
        <v>9.3376079999999995</v>
      </c>
      <c r="K3001" s="16">
        <v>643</v>
      </c>
      <c r="L3001" s="16">
        <v>13.816602</v>
      </c>
      <c r="M3001" s="16">
        <v>854</v>
      </c>
      <c r="N3001" s="3">
        <v>1.4115929604472299E-9</v>
      </c>
      <c r="O3001" s="1">
        <v>-2.1471307053156501</v>
      </c>
      <c r="P3001" s="2" t="s">
        <v>25</v>
      </c>
      <c r="Q3001" s="17" t="s">
        <v>26</v>
      </c>
      <c r="R3001" s="1" t="s">
        <v>26</v>
      </c>
      <c r="S3001" s="1" t="s">
        <v>26</v>
      </c>
      <c r="T3001" s="1" t="s">
        <v>26</v>
      </c>
      <c r="U3001" s="1" t="s">
        <v>26</v>
      </c>
      <c r="V3001" s="1" t="s">
        <v>26</v>
      </c>
      <c r="W3001" s="1" t="s">
        <v>26</v>
      </c>
      <c r="X3001" s="1" t="s">
        <v>26</v>
      </c>
      <c r="Y3001" s="1" t="s">
        <v>26</v>
      </c>
      <c r="Z3001" s="1" t="s">
        <v>26</v>
      </c>
      <c r="AA3001" s="1" t="s">
        <v>26</v>
      </c>
      <c r="AB3001" s="1" t="s">
        <v>26</v>
      </c>
    </row>
    <row r="3002" spans="1:28" x14ac:dyDescent="0.2">
      <c r="A3002" s="1" t="s">
        <v>9881</v>
      </c>
      <c r="B3002" s="16">
        <v>0.69583200000000001</v>
      </c>
      <c r="C3002" s="16">
        <v>63</v>
      </c>
      <c r="D3002" s="16">
        <v>0.67647299999999999</v>
      </c>
      <c r="E3002" s="16">
        <v>82</v>
      </c>
      <c r="F3002" s="16">
        <v>0.68798700000000002</v>
      </c>
      <c r="G3002" s="16">
        <v>94</v>
      </c>
      <c r="H3002" s="16">
        <v>3.0449649999999999</v>
      </c>
      <c r="I3002" s="16">
        <v>560</v>
      </c>
      <c r="J3002" s="16">
        <v>2.534818</v>
      </c>
      <c r="K3002" s="16">
        <v>249</v>
      </c>
      <c r="L3002" s="16">
        <v>3.3948160000000001</v>
      </c>
      <c r="M3002" s="16">
        <v>307</v>
      </c>
      <c r="N3002" s="3">
        <v>3.5133870456484699E-9</v>
      </c>
      <c r="O3002" s="1">
        <v>-2.1471866340841199</v>
      </c>
      <c r="P3002" s="2" t="s">
        <v>25</v>
      </c>
      <c r="Q3002" s="17" t="s">
        <v>158</v>
      </c>
      <c r="R3002" s="1" t="s">
        <v>159</v>
      </c>
      <c r="S3002" s="1" t="s">
        <v>3069</v>
      </c>
      <c r="T3002" s="1" t="s">
        <v>26</v>
      </c>
      <c r="U3002" s="1" t="s">
        <v>26</v>
      </c>
      <c r="V3002" s="1" t="s">
        <v>26</v>
      </c>
      <c r="W3002" s="1" t="s">
        <v>26</v>
      </c>
      <c r="X3002" s="1" t="s">
        <v>5753</v>
      </c>
      <c r="Y3002" s="1" t="s">
        <v>6088</v>
      </c>
      <c r="Z3002" s="1" t="s">
        <v>30</v>
      </c>
      <c r="AA3002" s="1" t="s">
        <v>31</v>
      </c>
      <c r="AB3002" s="1" t="s">
        <v>6089</v>
      </c>
    </row>
    <row r="3003" spans="1:28" x14ac:dyDescent="0.2">
      <c r="A3003" s="1" t="s">
        <v>9882</v>
      </c>
      <c r="B3003" s="16">
        <v>0.63878500000000005</v>
      </c>
      <c r="C3003" s="16">
        <v>57</v>
      </c>
      <c r="D3003" s="16">
        <v>0.490145</v>
      </c>
      <c r="E3003" s="16">
        <v>58</v>
      </c>
      <c r="F3003" s="16">
        <v>0.91711699999999996</v>
      </c>
      <c r="G3003" s="16">
        <v>122</v>
      </c>
      <c r="H3003" s="16">
        <v>1.5740890000000001</v>
      </c>
      <c r="I3003" s="16">
        <v>260</v>
      </c>
      <c r="J3003" s="16">
        <v>4.1460480000000004</v>
      </c>
      <c r="K3003" s="16">
        <v>365</v>
      </c>
      <c r="L3003" s="16">
        <v>4.0714930000000003</v>
      </c>
      <c r="M3003" s="16">
        <v>329</v>
      </c>
      <c r="N3003" s="1">
        <v>6.4479275320751001E-3</v>
      </c>
      <c r="O3003" s="1">
        <v>-2.1473992300801599</v>
      </c>
      <c r="P3003" s="2" t="s">
        <v>25</v>
      </c>
      <c r="Q3003" s="17" t="s">
        <v>50</v>
      </c>
      <c r="R3003" s="1" t="s">
        <v>48</v>
      </c>
      <c r="S3003" s="1" t="s">
        <v>4510</v>
      </c>
      <c r="T3003" s="1" t="s">
        <v>26</v>
      </c>
      <c r="U3003" s="1" t="s">
        <v>26</v>
      </c>
      <c r="V3003" s="1" t="s">
        <v>112</v>
      </c>
      <c r="W3003" s="1" t="s">
        <v>113</v>
      </c>
      <c r="X3003" s="1" t="s">
        <v>53</v>
      </c>
      <c r="Y3003" s="1" t="s">
        <v>4652</v>
      </c>
      <c r="Z3003" s="1" t="s">
        <v>47</v>
      </c>
      <c r="AA3003" s="1" t="s">
        <v>48</v>
      </c>
      <c r="AB3003" s="1" t="s">
        <v>4219</v>
      </c>
    </row>
    <row r="3004" spans="1:28" x14ac:dyDescent="0.2">
      <c r="A3004" s="1" t="s">
        <v>9883</v>
      </c>
      <c r="B3004" s="16">
        <v>4.2434099999999999</v>
      </c>
      <c r="C3004" s="16">
        <v>396</v>
      </c>
      <c r="D3004" s="16">
        <v>4.8659970000000001</v>
      </c>
      <c r="E3004" s="16">
        <v>600</v>
      </c>
      <c r="F3004" s="16">
        <v>4.8342130000000001</v>
      </c>
      <c r="G3004" s="16">
        <v>675</v>
      </c>
      <c r="H3004" s="16">
        <v>19.076699999999999</v>
      </c>
      <c r="I3004" s="16">
        <v>3608</v>
      </c>
      <c r="J3004" s="16">
        <v>19.291066000000001</v>
      </c>
      <c r="K3004" s="16">
        <v>1956</v>
      </c>
      <c r="L3004" s="16">
        <v>22.094653000000001</v>
      </c>
      <c r="M3004" s="16">
        <v>2047</v>
      </c>
      <c r="N3004" s="3">
        <v>1.20338868249464E-28</v>
      </c>
      <c r="O3004" s="1">
        <v>-2.1488526206788898</v>
      </c>
      <c r="P3004" s="2" t="s">
        <v>25</v>
      </c>
      <c r="Q3004" s="17" t="s">
        <v>26</v>
      </c>
      <c r="R3004" s="1" t="s">
        <v>26</v>
      </c>
      <c r="S3004" s="1" t="s">
        <v>122</v>
      </c>
      <c r="T3004" s="1" t="s">
        <v>26</v>
      </c>
      <c r="U3004" s="1" t="s">
        <v>26</v>
      </c>
      <c r="V3004" s="1" t="s">
        <v>26</v>
      </c>
      <c r="W3004" s="1" t="s">
        <v>26</v>
      </c>
      <c r="X3004" s="1" t="s">
        <v>3786</v>
      </c>
      <c r="Y3004" s="1" t="s">
        <v>886</v>
      </c>
      <c r="Z3004" s="1" t="s">
        <v>33</v>
      </c>
      <c r="AA3004" s="1" t="s">
        <v>34</v>
      </c>
      <c r="AB3004" s="1" t="s">
        <v>887</v>
      </c>
    </row>
    <row r="3005" spans="1:28" x14ac:dyDescent="0.2">
      <c r="A3005" s="1" t="s">
        <v>10699</v>
      </c>
      <c r="B3005" s="16">
        <v>0.284028</v>
      </c>
      <c r="C3005" s="16">
        <v>54</v>
      </c>
      <c r="D3005" s="16">
        <v>0.27957500000000002</v>
      </c>
      <c r="E3005" s="16">
        <v>69</v>
      </c>
      <c r="F3005" s="16">
        <v>0.318409</v>
      </c>
      <c r="G3005" s="16">
        <v>75</v>
      </c>
      <c r="H3005" s="16">
        <v>1.2641309999999999</v>
      </c>
      <c r="I3005" s="16">
        <v>520</v>
      </c>
      <c r="J3005" s="16">
        <v>1.267882</v>
      </c>
      <c r="K3005" s="16">
        <v>288</v>
      </c>
      <c r="L3005" s="16">
        <v>0.98185100000000003</v>
      </c>
      <c r="M3005" s="16">
        <v>154</v>
      </c>
      <c r="N3005" s="3">
        <v>1.5329962230556699E-6</v>
      </c>
      <c r="O3005" s="1">
        <v>-2.1497131526248201</v>
      </c>
      <c r="P3005" s="2" t="s">
        <v>25</v>
      </c>
      <c r="Q3005" s="17" t="s">
        <v>194</v>
      </c>
      <c r="R3005" s="1" t="s">
        <v>118</v>
      </c>
      <c r="S3005" s="1" t="s">
        <v>26</v>
      </c>
      <c r="T3005" s="1" t="s">
        <v>26</v>
      </c>
      <c r="U3005" s="1" t="s">
        <v>26</v>
      </c>
      <c r="V3005" s="1" t="s">
        <v>26</v>
      </c>
      <c r="W3005" s="1" t="s">
        <v>26</v>
      </c>
      <c r="X3005" s="1" t="s">
        <v>6090</v>
      </c>
      <c r="Y3005" s="1" t="s">
        <v>6091</v>
      </c>
      <c r="Z3005" s="1" t="s">
        <v>33</v>
      </c>
      <c r="AA3005" s="1" t="s">
        <v>34</v>
      </c>
      <c r="AB3005" s="1" t="s">
        <v>3496</v>
      </c>
    </row>
    <row r="3006" spans="1:28" x14ac:dyDescent="0.2">
      <c r="A3006" s="1" t="s">
        <v>9884</v>
      </c>
      <c r="B3006" s="16">
        <v>24.83484</v>
      </c>
      <c r="C3006" s="16">
        <v>2203</v>
      </c>
      <c r="D3006" s="16">
        <v>27.927783000000002</v>
      </c>
      <c r="E3006" s="16">
        <v>3306</v>
      </c>
      <c r="F3006" s="16">
        <v>24.265428</v>
      </c>
      <c r="G3006" s="16">
        <v>3247</v>
      </c>
      <c r="H3006" s="16">
        <v>100.891338</v>
      </c>
      <c r="I3006" s="16">
        <v>18432</v>
      </c>
      <c r="J3006" s="16">
        <v>111.36118</v>
      </c>
      <c r="K3006" s="16">
        <v>10816</v>
      </c>
      <c r="L3006" s="16">
        <v>120.831237</v>
      </c>
      <c r="M3006" s="16">
        <v>10776</v>
      </c>
      <c r="N3006" s="3">
        <v>2.1347953201280501E-39</v>
      </c>
      <c r="O3006" s="1">
        <v>-2.1504761875412202</v>
      </c>
      <c r="P3006" s="2" t="s">
        <v>25</v>
      </c>
      <c r="Q3006" s="17" t="s">
        <v>50</v>
      </c>
      <c r="R3006" s="1" t="s">
        <v>48</v>
      </c>
      <c r="S3006" s="1" t="s">
        <v>3584</v>
      </c>
      <c r="T3006" s="1" t="s">
        <v>6092</v>
      </c>
      <c r="U3006" s="1" t="s">
        <v>1603</v>
      </c>
      <c r="V3006" s="1" t="s">
        <v>50</v>
      </c>
      <c r="W3006" s="1" t="s">
        <v>48</v>
      </c>
      <c r="X3006" s="1" t="s">
        <v>53</v>
      </c>
      <c r="Y3006" s="1" t="s">
        <v>6093</v>
      </c>
      <c r="Z3006" s="1" t="s">
        <v>47</v>
      </c>
      <c r="AA3006" s="1" t="s">
        <v>48</v>
      </c>
      <c r="AB3006" s="1" t="s">
        <v>6094</v>
      </c>
    </row>
    <row r="3007" spans="1:28" x14ac:dyDescent="0.2">
      <c r="A3007" s="1" t="s">
        <v>9885</v>
      </c>
      <c r="B3007" s="16">
        <v>15.979452999999999</v>
      </c>
      <c r="C3007" s="16">
        <v>1183</v>
      </c>
      <c r="D3007" s="16">
        <v>22.329924999999999</v>
      </c>
      <c r="E3007" s="16">
        <v>2209</v>
      </c>
      <c r="F3007" s="16">
        <v>22.495380000000001</v>
      </c>
      <c r="G3007" s="16">
        <v>2517</v>
      </c>
      <c r="H3007" s="16">
        <v>85.768699999999995</v>
      </c>
      <c r="I3007" s="16">
        <v>12984</v>
      </c>
      <c r="J3007" s="16">
        <v>84.506891999999993</v>
      </c>
      <c r="K3007" s="16">
        <v>6828</v>
      </c>
      <c r="L3007" s="16">
        <v>92.875840999999994</v>
      </c>
      <c r="M3007" s="16">
        <v>6907</v>
      </c>
      <c r="N3007" s="3">
        <v>8.0566691615777303E-37</v>
      </c>
      <c r="O3007" s="1">
        <v>-2.1522235514608101</v>
      </c>
      <c r="P3007" s="2" t="s">
        <v>25</v>
      </c>
      <c r="Q3007" s="17" t="s">
        <v>41</v>
      </c>
      <c r="R3007" s="1" t="s">
        <v>42</v>
      </c>
      <c r="S3007" s="1" t="s">
        <v>43</v>
      </c>
      <c r="T3007" s="1" t="s">
        <v>26</v>
      </c>
      <c r="U3007" s="1" t="s">
        <v>26</v>
      </c>
      <c r="V3007" s="1" t="s">
        <v>44</v>
      </c>
      <c r="W3007" s="1" t="s">
        <v>31</v>
      </c>
      <c r="X3007" s="1" t="s">
        <v>45</v>
      </c>
      <c r="Y3007" s="1" t="s">
        <v>6095</v>
      </c>
      <c r="Z3007" s="1" t="s">
        <v>47</v>
      </c>
      <c r="AA3007" s="1" t="s">
        <v>48</v>
      </c>
      <c r="AB3007" s="1" t="s">
        <v>82</v>
      </c>
    </row>
    <row r="3008" spans="1:28" x14ac:dyDescent="0.2">
      <c r="A3008" s="1" t="s">
        <v>9886</v>
      </c>
      <c r="B3008" s="16">
        <v>7.7993999999999994E-2</v>
      </c>
      <c r="C3008" s="16">
        <v>7</v>
      </c>
      <c r="D3008" s="16">
        <v>3.3072999999999998E-2</v>
      </c>
      <c r="E3008" s="16">
        <v>4</v>
      </c>
      <c r="F3008" s="16">
        <v>13.719697999999999</v>
      </c>
      <c r="G3008" s="16">
        <v>1720</v>
      </c>
      <c r="H3008" s="16">
        <v>17.985800000000001</v>
      </c>
      <c r="I3008" s="16">
        <v>3052</v>
      </c>
      <c r="J3008" s="16">
        <v>21.385743999999999</v>
      </c>
      <c r="K3008" s="16">
        <v>1937</v>
      </c>
      <c r="L3008" s="16">
        <v>19.147113999999998</v>
      </c>
      <c r="M3008" s="16">
        <v>1596</v>
      </c>
      <c r="N3008" s="1">
        <v>3.5998625405311599E-3</v>
      </c>
      <c r="O3008" s="1">
        <v>-2.1522955876835002</v>
      </c>
      <c r="P3008" s="2" t="s">
        <v>25</v>
      </c>
      <c r="Q3008" s="17" t="s">
        <v>26</v>
      </c>
      <c r="R3008" s="1" t="s">
        <v>26</v>
      </c>
      <c r="S3008" s="1" t="s">
        <v>26</v>
      </c>
      <c r="T3008" s="1" t="s">
        <v>26</v>
      </c>
      <c r="U3008" s="1" t="s">
        <v>26</v>
      </c>
      <c r="V3008" s="1" t="s">
        <v>26</v>
      </c>
      <c r="W3008" s="1" t="s">
        <v>26</v>
      </c>
      <c r="X3008" s="1" t="s">
        <v>5611</v>
      </c>
      <c r="Y3008" s="1" t="s">
        <v>26</v>
      </c>
      <c r="Z3008" s="1" t="s">
        <v>33</v>
      </c>
      <c r="AA3008" s="1" t="s">
        <v>34</v>
      </c>
      <c r="AB3008" s="1" t="s">
        <v>82</v>
      </c>
    </row>
    <row r="3009" spans="1:28" x14ac:dyDescent="0.2">
      <c r="A3009" s="1" t="s">
        <v>9887</v>
      </c>
      <c r="B3009" s="16">
        <v>1.415799</v>
      </c>
      <c r="C3009" s="16">
        <v>229</v>
      </c>
      <c r="D3009" s="16">
        <v>1.095766</v>
      </c>
      <c r="E3009" s="16">
        <v>223</v>
      </c>
      <c r="F3009" s="16">
        <v>1.5349410000000001</v>
      </c>
      <c r="G3009" s="16">
        <v>372</v>
      </c>
      <c r="H3009" s="16">
        <v>5.6940270000000002</v>
      </c>
      <c r="I3009" s="16">
        <v>1922</v>
      </c>
      <c r="J3009" s="16">
        <v>6.6154390000000003</v>
      </c>
      <c r="K3009" s="16">
        <v>1113</v>
      </c>
      <c r="L3009" s="16">
        <v>5.152774</v>
      </c>
      <c r="M3009" s="16">
        <v>833</v>
      </c>
      <c r="N3009" s="3">
        <v>3.0324109187270102E-20</v>
      </c>
      <c r="O3009" s="1">
        <v>-2.1531796107937602</v>
      </c>
      <c r="P3009" s="2" t="s">
        <v>25</v>
      </c>
      <c r="Q3009" s="17" t="s">
        <v>92</v>
      </c>
      <c r="R3009" s="1" t="s">
        <v>93</v>
      </c>
      <c r="S3009" s="1" t="s">
        <v>26</v>
      </c>
      <c r="T3009" s="1" t="s">
        <v>26</v>
      </c>
      <c r="U3009" s="1" t="s">
        <v>26</v>
      </c>
      <c r="V3009" s="1" t="s">
        <v>92</v>
      </c>
      <c r="W3009" s="1" t="s">
        <v>93</v>
      </c>
      <c r="X3009" s="1" t="s">
        <v>182</v>
      </c>
      <c r="Y3009" s="1" t="s">
        <v>3428</v>
      </c>
      <c r="Z3009" s="1" t="s">
        <v>98</v>
      </c>
      <c r="AA3009" s="1" t="s">
        <v>93</v>
      </c>
      <c r="AB3009" s="1" t="s">
        <v>82</v>
      </c>
    </row>
    <row r="3010" spans="1:28" x14ac:dyDescent="0.2">
      <c r="A3010" s="1" t="s">
        <v>9888</v>
      </c>
      <c r="B3010" s="16">
        <v>4.5383760000000004</v>
      </c>
      <c r="C3010" s="16">
        <v>205</v>
      </c>
      <c r="D3010" s="16">
        <v>3.0385360000000001</v>
      </c>
      <c r="E3010" s="16">
        <v>183</v>
      </c>
      <c r="F3010" s="16">
        <v>3.2721800000000001</v>
      </c>
      <c r="G3010" s="16">
        <v>223</v>
      </c>
      <c r="H3010" s="16">
        <v>14.699400000000001</v>
      </c>
      <c r="I3010" s="16">
        <v>1354</v>
      </c>
      <c r="J3010" s="16">
        <v>14.199154</v>
      </c>
      <c r="K3010" s="16">
        <v>698</v>
      </c>
      <c r="L3010" s="16">
        <v>18.625060999999999</v>
      </c>
      <c r="M3010" s="16">
        <v>843</v>
      </c>
      <c r="N3010" s="3">
        <v>3.79583056812495E-17</v>
      </c>
      <c r="O3010" s="1">
        <v>-2.1533389600219</v>
      </c>
      <c r="P3010" s="2" t="s">
        <v>25</v>
      </c>
      <c r="Q3010" s="17" t="s">
        <v>26</v>
      </c>
      <c r="R3010" s="1" t="s">
        <v>26</v>
      </c>
      <c r="S3010" s="1" t="s">
        <v>26</v>
      </c>
      <c r="T3010" s="1" t="s">
        <v>26</v>
      </c>
      <c r="U3010" s="1" t="s">
        <v>26</v>
      </c>
      <c r="V3010" s="1" t="s">
        <v>26</v>
      </c>
      <c r="W3010" s="1" t="s">
        <v>26</v>
      </c>
      <c r="X3010" s="1" t="s">
        <v>26</v>
      </c>
      <c r="Y3010" s="1" t="s">
        <v>26</v>
      </c>
      <c r="Z3010" s="1" t="s">
        <v>26</v>
      </c>
      <c r="AA3010" s="1" t="s">
        <v>26</v>
      </c>
      <c r="AB3010" s="1" t="s">
        <v>26</v>
      </c>
    </row>
    <row r="3011" spans="1:28" x14ac:dyDescent="0.2">
      <c r="A3011" s="1" t="s">
        <v>9889</v>
      </c>
      <c r="B3011" s="16">
        <v>0.26271600000000001</v>
      </c>
      <c r="C3011" s="16">
        <v>29</v>
      </c>
      <c r="D3011" s="16">
        <v>0.18643000000000001</v>
      </c>
      <c r="E3011" s="16">
        <v>27</v>
      </c>
      <c r="F3011" s="16">
        <v>0.198932</v>
      </c>
      <c r="G3011" s="16">
        <v>33</v>
      </c>
      <c r="H3011" s="16">
        <v>0.81289299999999998</v>
      </c>
      <c r="I3011" s="16">
        <v>179</v>
      </c>
      <c r="J3011" s="16">
        <v>1.021854</v>
      </c>
      <c r="K3011" s="16">
        <v>120</v>
      </c>
      <c r="L3011" s="16">
        <v>1.05379</v>
      </c>
      <c r="M3011" s="16">
        <v>114</v>
      </c>
      <c r="N3011" s="3">
        <v>1.12241289902519E-5</v>
      </c>
      <c r="O3011" s="1">
        <v>-2.15381184075409</v>
      </c>
      <c r="P3011" s="2" t="s">
        <v>25</v>
      </c>
      <c r="Q3011" s="17" t="s">
        <v>50</v>
      </c>
      <c r="R3011" s="1" t="s">
        <v>48</v>
      </c>
      <c r="S3011" s="1" t="s">
        <v>38</v>
      </c>
      <c r="T3011" s="1" t="s">
        <v>26</v>
      </c>
      <c r="U3011" s="1" t="s">
        <v>26</v>
      </c>
      <c r="V3011" s="1" t="s">
        <v>112</v>
      </c>
      <c r="W3011" s="1" t="s">
        <v>113</v>
      </c>
      <c r="X3011" s="1" t="s">
        <v>53</v>
      </c>
      <c r="Y3011" s="1" t="s">
        <v>722</v>
      </c>
      <c r="Z3011" s="1" t="s">
        <v>47</v>
      </c>
      <c r="AA3011" s="1" t="s">
        <v>48</v>
      </c>
      <c r="AB3011" s="1" t="s">
        <v>82</v>
      </c>
    </row>
    <row r="3012" spans="1:28" x14ac:dyDescent="0.2">
      <c r="A3012" s="1" t="s">
        <v>9890</v>
      </c>
      <c r="B3012" s="16">
        <v>0.66151199999999999</v>
      </c>
      <c r="C3012" s="16">
        <v>32</v>
      </c>
      <c r="D3012" s="16">
        <v>0.87231499999999995</v>
      </c>
      <c r="E3012" s="16">
        <v>55</v>
      </c>
      <c r="F3012" s="16">
        <v>0.78489399999999998</v>
      </c>
      <c r="G3012" s="16">
        <v>56</v>
      </c>
      <c r="H3012" s="16">
        <v>3.1374650000000002</v>
      </c>
      <c r="I3012" s="16">
        <v>302</v>
      </c>
      <c r="J3012" s="16">
        <v>3.4543659999999998</v>
      </c>
      <c r="K3012" s="16">
        <v>177</v>
      </c>
      <c r="L3012" s="16">
        <v>3.6005609999999999</v>
      </c>
      <c r="M3012" s="16">
        <v>170</v>
      </c>
      <c r="N3012" s="3">
        <v>9.1764234271654898E-7</v>
      </c>
      <c r="O3012" s="1">
        <v>-2.1545904995354599</v>
      </c>
      <c r="P3012" s="2" t="s">
        <v>25</v>
      </c>
      <c r="Q3012" s="17" t="s">
        <v>26</v>
      </c>
      <c r="R3012" s="1" t="s">
        <v>26</v>
      </c>
      <c r="S3012" s="1" t="s">
        <v>6096</v>
      </c>
      <c r="T3012" s="1" t="s">
        <v>26</v>
      </c>
      <c r="U3012" s="1" t="s">
        <v>26</v>
      </c>
      <c r="V3012" s="1" t="s">
        <v>306</v>
      </c>
      <c r="W3012" s="1" t="s">
        <v>191</v>
      </c>
      <c r="X3012" s="1" t="s">
        <v>491</v>
      </c>
      <c r="Y3012" s="1" t="s">
        <v>492</v>
      </c>
      <c r="Z3012" s="1" t="s">
        <v>190</v>
      </c>
      <c r="AA3012" s="1" t="s">
        <v>191</v>
      </c>
      <c r="AB3012" s="1" t="s">
        <v>6097</v>
      </c>
    </row>
    <row r="3013" spans="1:28" x14ac:dyDescent="0.2">
      <c r="A3013" s="1" t="s">
        <v>9891</v>
      </c>
      <c r="B3013" s="16">
        <v>0.130831</v>
      </c>
      <c r="C3013" s="16">
        <v>9</v>
      </c>
      <c r="D3013" s="16">
        <v>0.60393799999999997</v>
      </c>
      <c r="E3013" s="16">
        <v>56</v>
      </c>
      <c r="F3013" s="16">
        <v>0.58494800000000002</v>
      </c>
      <c r="G3013" s="16">
        <v>61</v>
      </c>
      <c r="H3013" s="16">
        <v>1.7133910000000001</v>
      </c>
      <c r="I3013" s="16">
        <v>242</v>
      </c>
      <c r="J3013" s="16">
        <v>1.722075</v>
      </c>
      <c r="K3013" s="16">
        <v>130</v>
      </c>
      <c r="L3013" s="16">
        <v>2.265304</v>
      </c>
      <c r="M3013" s="16">
        <v>157</v>
      </c>
      <c r="N3013" s="3">
        <v>1.1466869953358E-5</v>
      </c>
      <c r="O3013" s="1">
        <v>-2.1583330673905001</v>
      </c>
      <c r="P3013" s="2" t="s">
        <v>25</v>
      </c>
      <c r="Q3013" s="17" t="s">
        <v>26</v>
      </c>
      <c r="R3013" s="1" t="s">
        <v>26</v>
      </c>
      <c r="S3013" s="1" t="s">
        <v>2240</v>
      </c>
      <c r="T3013" s="1" t="s">
        <v>26</v>
      </c>
      <c r="U3013" s="1" t="s">
        <v>26</v>
      </c>
      <c r="V3013" s="1" t="s">
        <v>26</v>
      </c>
      <c r="W3013" s="1" t="s">
        <v>26</v>
      </c>
      <c r="X3013" s="1" t="s">
        <v>26</v>
      </c>
      <c r="Y3013" s="1" t="s">
        <v>6098</v>
      </c>
      <c r="Z3013" s="1" t="s">
        <v>33</v>
      </c>
      <c r="AA3013" s="1" t="s">
        <v>34</v>
      </c>
      <c r="AB3013" s="1" t="s">
        <v>82</v>
      </c>
    </row>
    <row r="3014" spans="1:28" x14ac:dyDescent="0.2">
      <c r="A3014" s="1" t="s">
        <v>9892</v>
      </c>
      <c r="B3014" s="16">
        <v>4.372573</v>
      </c>
      <c r="C3014" s="16">
        <v>367</v>
      </c>
      <c r="D3014" s="16">
        <v>1.9652179999999999</v>
      </c>
      <c r="E3014" s="16">
        <v>221</v>
      </c>
      <c r="F3014" s="16">
        <v>0.434834</v>
      </c>
      <c r="G3014" s="16">
        <v>56</v>
      </c>
      <c r="H3014" s="16">
        <v>9.6772320000000001</v>
      </c>
      <c r="I3014" s="16">
        <v>1662</v>
      </c>
      <c r="J3014" s="16">
        <v>11.248504000000001</v>
      </c>
      <c r="K3014" s="16">
        <v>1031</v>
      </c>
      <c r="L3014" s="16">
        <v>9.2313860000000005</v>
      </c>
      <c r="M3014" s="16">
        <v>779</v>
      </c>
      <c r="N3014" s="3">
        <v>2.0444030265674599E-11</v>
      </c>
      <c r="O3014" s="1">
        <v>-2.1585485702032199</v>
      </c>
      <c r="P3014" s="2" t="s">
        <v>25</v>
      </c>
      <c r="Q3014" s="17" t="s">
        <v>50</v>
      </c>
      <c r="R3014" s="1" t="s">
        <v>48</v>
      </c>
      <c r="S3014" s="1" t="s">
        <v>51</v>
      </c>
      <c r="T3014" s="1" t="s">
        <v>26</v>
      </c>
      <c r="U3014" s="1" t="s">
        <v>26</v>
      </c>
      <c r="V3014" s="1" t="s">
        <v>50</v>
      </c>
      <c r="W3014" s="1" t="s">
        <v>48</v>
      </c>
      <c r="X3014" s="1" t="s">
        <v>53</v>
      </c>
      <c r="Y3014" s="1" t="s">
        <v>6099</v>
      </c>
      <c r="Z3014" s="1" t="s">
        <v>47</v>
      </c>
      <c r="AA3014" s="1" t="s">
        <v>48</v>
      </c>
      <c r="AB3014" s="1" t="s">
        <v>6100</v>
      </c>
    </row>
    <row r="3015" spans="1:28" x14ac:dyDescent="0.2">
      <c r="A3015" s="1" t="s">
        <v>9893</v>
      </c>
      <c r="B3015" s="16">
        <v>2.6871200000000002</v>
      </c>
      <c r="C3015" s="16">
        <v>233</v>
      </c>
      <c r="D3015" s="16">
        <v>2.7488869999999999</v>
      </c>
      <c r="E3015" s="16">
        <v>319</v>
      </c>
      <c r="F3015" s="16">
        <v>2.3190759999999999</v>
      </c>
      <c r="G3015" s="16">
        <v>304</v>
      </c>
      <c r="H3015" s="16">
        <v>11.766356999999999</v>
      </c>
      <c r="I3015" s="16">
        <v>2087</v>
      </c>
      <c r="J3015" s="16">
        <v>10.684478</v>
      </c>
      <c r="K3015" s="16">
        <v>1012</v>
      </c>
      <c r="L3015" s="16">
        <v>11.412523</v>
      </c>
      <c r="M3015" s="16">
        <v>994</v>
      </c>
      <c r="N3015" s="3">
        <v>2.2105316983250199E-21</v>
      </c>
      <c r="O3015" s="1">
        <v>-2.15899115244531</v>
      </c>
      <c r="P3015" s="2" t="s">
        <v>25</v>
      </c>
      <c r="Q3015" s="17" t="s">
        <v>26</v>
      </c>
      <c r="R3015" s="1" t="s">
        <v>26</v>
      </c>
      <c r="S3015" s="1" t="s">
        <v>26</v>
      </c>
      <c r="T3015" s="1" t="s">
        <v>26</v>
      </c>
      <c r="U3015" s="1" t="s">
        <v>26</v>
      </c>
      <c r="V3015" s="1" t="s">
        <v>26</v>
      </c>
      <c r="W3015" s="1" t="s">
        <v>26</v>
      </c>
      <c r="X3015" s="1" t="s">
        <v>1791</v>
      </c>
      <c r="Y3015" s="1" t="s">
        <v>3690</v>
      </c>
      <c r="Z3015" s="1" t="s">
        <v>33</v>
      </c>
      <c r="AA3015" s="1" t="s">
        <v>34</v>
      </c>
      <c r="AB3015" s="1" t="s">
        <v>6101</v>
      </c>
    </row>
    <row r="3016" spans="1:28" x14ac:dyDescent="0.2">
      <c r="A3016" s="1" t="s">
        <v>9894</v>
      </c>
      <c r="B3016" s="16">
        <v>4.527609</v>
      </c>
      <c r="C3016" s="16">
        <v>271</v>
      </c>
      <c r="D3016" s="16">
        <v>6.8590090000000004</v>
      </c>
      <c r="E3016" s="16">
        <v>524</v>
      </c>
      <c r="F3016" s="16">
        <v>4.6296220000000003</v>
      </c>
      <c r="G3016" s="16">
        <v>420</v>
      </c>
      <c r="H3016" s="16">
        <v>21.691894000000001</v>
      </c>
      <c r="I3016" s="16">
        <v>2610</v>
      </c>
      <c r="J3016" s="16">
        <v>24.022506</v>
      </c>
      <c r="K3016" s="16">
        <v>1569</v>
      </c>
      <c r="L3016" s="16">
        <v>24.202904</v>
      </c>
      <c r="M3016" s="16">
        <v>1399</v>
      </c>
      <c r="N3016" s="3">
        <v>6.2283392807283099E-25</v>
      </c>
      <c r="O3016" s="1">
        <v>-2.1596803478797701</v>
      </c>
      <c r="P3016" s="2" t="s">
        <v>25</v>
      </c>
      <c r="Q3016" s="17" t="s">
        <v>26</v>
      </c>
      <c r="R3016" s="1" t="s">
        <v>26</v>
      </c>
      <c r="S3016" s="1" t="s">
        <v>6102</v>
      </c>
      <c r="T3016" s="1" t="s">
        <v>6103</v>
      </c>
      <c r="U3016" s="1" t="s">
        <v>3861</v>
      </c>
      <c r="V3016" s="1" t="s">
        <v>44</v>
      </c>
      <c r="W3016" s="1" t="s">
        <v>31</v>
      </c>
      <c r="X3016" s="1" t="s">
        <v>3235</v>
      </c>
      <c r="Y3016" s="1" t="s">
        <v>6104</v>
      </c>
      <c r="Z3016" s="1" t="s">
        <v>131</v>
      </c>
      <c r="AA3016" s="1" t="s">
        <v>127</v>
      </c>
      <c r="AB3016" s="1" t="s">
        <v>6105</v>
      </c>
    </row>
    <row r="3017" spans="1:28" x14ac:dyDescent="0.2">
      <c r="A3017" s="1" t="s">
        <v>9895</v>
      </c>
      <c r="B3017" s="16">
        <v>41.667020999999998</v>
      </c>
      <c r="C3017" s="16">
        <v>1694</v>
      </c>
      <c r="D3017" s="16">
        <v>45.476484999999997</v>
      </c>
      <c r="E3017" s="16">
        <v>2475</v>
      </c>
      <c r="F3017" s="16">
        <v>47.274036000000002</v>
      </c>
      <c r="G3017" s="16">
        <v>2922</v>
      </c>
      <c r="H3017" s="16">
        <v>199.055802</v>
      </c>
      <c r="I3017" s="16">
        <v>16577</v>
      </c>
      <c r="J3017" s="16">
        <v>186.82185699999999</v>
      </c>
      <c r="K3017" s="16">
        <v>8309</v>
      </c>
      <c r="L3017" s="16">
        <v>192.94051999999999</v>
      </c>
      <c r="M3017" s="16">
        <v>8202</v>
      </c>
      <c r="N3017" s="3">
        <v>2.78370434890754E-39</v>
      </c>
      <c r="O3017" s="1">
        <v>-2.16009431851956</v>
      </c>
      <c r="P3017" s="2" t="s">
        <v>25</v>
      </c>
      <c r="Q3017" s="17" t="s">
        <v>26</v>
      </c>
      <c r="R3017" s="1" t="s">
        <v>26</v>
      </c>
      <c r="S3017" s="1" t="s">
        <v>5166</v>
      </c>
      <c r="T3017" s="1" t="s">
        <v>6106</v>
      </c>
      <c r="U3017" s="1" t="s">
        <v>325</v>
      </c>
      <c r="V3017" s="1" t="s">
        <v>26</v>
      </c>
      <c r="W3017" s="1" t="s">
        <v>26</v>
      </c>
      <c r="X3017" s="1" t="s">
        <v>4819</v>
      </c>
      <c r="Y3017" s="1" t="s">
        <v>4820</v>
      </c>
      <c r="Z3017" s="1" t="s">
        <v>30</v>
      </c>
      <c r="AA3017" s="1" t="s">
        <v>31</v>
      </c>
      <c r="AB3017" s="1" t="s">
        <v>4821</v>
      </c>
    </row>
    <row r="3018" spans="1:28" x14ac:dyDescent="0.2">
      <c r="A3018" s="1" t="s">
        <v>9896</v>
      </c>
      <c r="B3018" s="16">
        <v>0.32436700000000002</v>
      </c>
      <c r="C3018" s="16">
        <v>47</v>
      </c>
      <c r="D3018" s="16">
        <v>0.43637300000000001</v>
      </c>
      <c r="E3018" s="16">
        <v>79</v>
      </c>
      <c r="F3018" s="16">
        <v>0.32018600000000003</v>
      </c>
      <c r="G3018" s="16">
        <v>63</v>
      </c>
      <c r="H3018" s="16">
        <v>1.934607</v>
      </c>
      <c r="I3018" s="16">
        <v>523</v>
      </c>
      <c r="J3018" s="16">
        <v>1.7313609999999999</v>
      </c>
      <c r="K3018" s="16">
        <v>248</v>
      </c>
      <c r="L3018" s="16">
        <v>1.2433240000000001</v>
      </c>
      <c r="M3018" s="16">
        <v>161</v>
      </c>
      <c r="N3018" s="3">
        <v>4.3302072235945398E-8</v>
      </c>
      <c r="O3018" s="1">
        <v>-2.16089978803948</v>
      </c>
      <c r="P3018" s="2" t="s">
        <v>25</v>
      </c>
      <c r="Q3018" s="17" t="s">
        <v>26</v>
      </c>
      <c r="R3018" s="1" t="s">
        <v>26</v>
      </c>
      <c r="S3018" s="1" t="s">
        <v>6107</v>
      </c>
      <c r="T3018" s="1" t="s">
        <v>26</v>
      </c>
      <c r="U3018" s="1" t="s">
        <v>26</v>
      </c>
      <c r="V3018" s="1" t="s">
        <v>26</v>
      </c>
      <c r="W3018" s="1" t="s">
        <v>26</v>
      </c>
      <c r="X3018" s="1" t="s">
        <v>6108</v>
      </c>
      <c r="Y3018" s="1" t="s">
        <v>319</v>
      </c>
      <c r="Z3018" s="1" t="s">
        <v>105</v>
      </c>
      <c r="AA3018" s="1" t="s">
        <v>102</v>
      </c>
      <c r="AB3018" s="1" t="s">
        <v>6109</v>
      </c>
    </row>
    <row r="3019" spans="1:28" x14ac:dyDescent="0.2">
      <c r="A3019" s="1" t="s">
        <v>10700</v>
      </c>
      <c r="B3019" s="16">
        <v>0</v>
      </c>
      <c r="C3019" s="16">
        <v>0</v>
      </c>
      <c r="D3019" s="16">
        <v>0.64163899999999996</v>
      </c>
      <c r="E3019" s="16">
        <v>53</v>
      </c>
      <c r="F3019" s="16">
        <v>1.0799479999999999</v>
      </c>
      <c r="G3019" s="16">
        <v>100</v>
      </c>
      <c r="H3019" s="16">
        <v>2.6967140000000001</v>
      </c>
      <c r="I3019" s="16">
        <v>336</v>
      </c>
      <c r="J3019" s="16">
        <v>2.4122210000000002</v>
      </c>
      <c r="K3019" s="16">
        <v>161</v>
      </c>
      <c r="L3019" s="16">
        <v>2.290651</v>
      </c>
      <c r="M3019" s="16">
        <v>141</v>
      </c>
      <c r="N3019" s="3">
        <v>5.3483803075421004E-6</v>
      </c>
      <c r="O3019" s="1">
        <v>-2.1618422859369901</v>
      </c>
      <c r="P3019" s="2" t="s">
        <v>25</v>
      </c>
      <c r="Q3019" s="17" t="s">
        <v>26</v>
      </c>
      <c r="R3019" s="1" t="s">
        <v>26</v>
      </c>
      <c r="S3019" s="1" t="s">
        <v>26</v>
      </c>
      <c r="T3019" s="1" t="s">
        <v>26</v>
      </c>
      <c r="U3019" s="1" t="s">
        <v>26</v>
      </c>
      <c r="V3019" s="1" t="s">
        <v>26</v>
      </c>
      <c r="W3019" s="1" t="s">
        <v>26</v>
      </c>
      <c r="X3019" s="1" t="s">
        <v>3355</v>
      </c>
      <c r="Y3019" s="1" t="s">
        <v>6110</v>
      </c>
      <c r="Z3019" s="1" t="s">
        <v>33</v>
      </c>
      <c r="AA3019" s="1" t="s">
        <v>34</v>
      </c>
      <c r="AB3019" s="1" t="s">
        <v>6111</v>
      </c>
    </row>
    <row r="3020" spans="1:28" x14ac:dyDescent="0.2">
      <c r="A3020" s="1" t="s">
        <v>9897</v>
      </c>
      <c r="B3020" s="16">
        <v>27.011268000000001</v>
      </c>
      <c r="C3020" s="16">
        <v>2080</v>
      </c>
      <c r="D3020" s="16">
        <v>27.601040000000001</v>
      </c>
      <c r="E3020" s="16">
        <v>2837</v>
      </c>
      <c r="F3020" s="16">
        <v>25.977229000000001</v>
      </c>
      <c r="G3020" s="16">
        <v>3015</v>
      </c>
      <c r="H3020" s="16">
        <v>125.046134</v>
      </c>
      <c r="I3020" s="16">
        <v>19674</v>
      </c>
      <c r="J3020" s="16">
        <v>99.992628999999994</v>
      </c>
      <c r="K3020" s="16">
        <v>8400</v>
      </c>
      <c r="L3020" s="16">
        <v>127.06515400000001</v>
      </c>
      <c r="M3020" s="16">
        <v>9818</v>
      </c>
      <c r="N3020" s="3">
        <v>8.6520373205759299E-25</v>
      </c>
      <c r="O3020" s="1">
        <v>-2.1623717370380899</v>
      </c>
      <c r="P3020" s="2" t="s">
        <v>25</v>
      </c>
      <c r="Q3020" s="17" t="s">
        <v>44</v>
      </c>
      <c r="R3020" s="1" t="s">
        <v>31</v>
      </c>
      <c r="S3020" s="1" t="s">
        <v>737</v>
      </c>
      <c r="T3020" s="1" t="s">
        <v>26</v>
      </c>
      <c r="U3020" s="1" t="s">
        <v>26</v>
      </c>
      <c r="V3020" s="1" t="s">
        <v>210</v>
      </c>
      <c r="W3020" s="1" t="s">
        <v>211</v>
      </c>
      <c r="X3020" s="1" t="s">
        <v>3523</v>
      </c>
      <c r="Y3020" s="1" t="s">
        <v>6112</v>
      </c>
      <c r="Z3020" s="1" t="s">
        <v>47</v>
      </c>
      <c r="AA3020" s="1" t="s">
        <v>48</v>
      </c>
      <c r="AB3020" s="1" t="s">
        <v>3600</v>
      </c>
    </row>
    <row r="3021" spans="1:28" x14ac:dyDescent="0.2">
      <c r="A3021" s="1" t="s">
        <v>9898</v>
      </c>
      <c r="B3021" s="16">
        <v>0.38483099999999998</v>
      </c>
      <c r="C3021" s="16">
        <v>39</v>
      </c>
      <c r="D3021" s="16">
        <v>0.429539</v>
      </c>
      <c r="E3021" s="16">
        <v>57</v>
      </c>
      <c r="F3021" s="16">
        <v>0.51298200000000005</v>
      </c>
      <c r="G3021" s="16">
        <v>77</v>
      </c>
      <c r="H3021" s="16">
        <v>1.6105309999999999</v>
      </c>
      <c r="I3021" s="16">
        <v>328</v>
      </c>
      <c r="J3021" s="16">
        <v>2.0859139999999998</v>
      </c>
      <c r="K3021" s="16">
        <v>227</v>
      </c>
      <c r="L3021" s="16">
        <v>2.1311100000000001</v>
      </c>
      <c r="M3021" s="16">
        <v>213</v>
      </c>
      <c r="N3021" s="3">
        <v>2.94334147426209E-7</v>
      </c>
      <c r="O3021" s="1">
        <v>-2.1630741182445798</v>
      </c>
      <c r="P3021" s="2" t="s">
        <v>25</v>
      </c>
      <c r="Q3021" s="17" t="s">
        <v>92</v>
      </c>
      <c r="R3021" s="1" t="s">
        <v>93</v>
      </c>
      <c r="S3021" s="1" t="s">
        <v>366</v>
      </c>
      <c r="T3021" s="1" t="s">
        <v>26</v>
      </c>
      <c r="U3021" s="1" t="s">
        <v>26</v>
      </c>
      <c r="V3021" s="1" t="s">
        <v>44</v>
      </c>
      <c r="W3021" s="1" t="s">
        <v>31</v>
      </c>
      <c r="X3021" s="1" t="s">
        <v>6113</v>
      </c>
      <c r="Y3021" s="1" t="s">
        <v>4165</v>
      </c>
      <c r="Z3021" s="1" t="s">
        <v>30</v>
      </c>
      <c r="AA3021" s="1" t="s">
        <v>31</v>
      </c>
      <c r="AB3021" s="1" t="s">
        <v>82</v>
      </c>
    </row>
    <row r="3022" spans="1:28" x14ac:dyDescent="0.2">
      <c r="A3022" s="1" t="s">
        <v>9899</v>
      </c>
      <c r="B3022" s="16">
        <v>0.18029899999999999</v>
      </c>
      <c r="C3022" s="16">
        <v>28</v>
      </c>
      <c r="D3022" s="16">
        <v>0.464138</v>
      </c>
      <c r="E3022" s="16">
        <v>97</v>
      </c>
      <c r="F3022" s="16">
        <v>0.38456000000000001</v>
      </c>
      <c r="G3022" s="16">
        <v>91</v>
      </c>
      <c r="H3022" s="16">
        <v>1.443792</v>
      </c>
      <c r="I3022" s="16">
        <v>459</v>
      </c>
      <c r="J3022" s="16">
        <v>1.3561510000000001</v>
      </c>
      <c r="K3022" s="16">
        <v>230</v>
      </c>
      <c r="L3022" s="16">
        <v>1.692726</v>
      </c>
      <c r="M3022" s="16">
        <v>265</v>
      </c>
      <c r="N3022" s="3">
        <v>5.8552660356478302E-8</v>
      </c>
      <c r="O3022" s="1">
        <v>-2.1640915164001</v>
      </c>
      <c r="P3022" s="2" t="s">
        <v>25</v>
      </c>
      <c r="Q3022" s="17" t="s">
        <v>26</v>
      </c>
      <c r="R3022" s="1" t="s">
        <v>26</v>
      </c>
      <c r="S3022" s="1" t="s">
        <v>26</v>
      </c>
      <c r="T3022" s="1" t="s">
        <v>26</v>
      </c>
      <c r="U3022" s="1" t="s">
        <v>26</v>
      </c>
      <c r="V3022" s="1" t="s">
        <v>44</v>
      </c>
      <c r="W3022" s="1" t="s">
        <v>31</v>
      </c>
      <c r="X3022" s="1" t="s">
        <v>3443</v>
      </c>
      <c r="Y3022" s="1" t="s">
        <v>3203</v>
      </c>
      <c r="Z3022" s="1" t="s">
        <v>30</v>
      </c>
      <c r="AA3022" s="1" t="s">
        <v>31</v>
      </c>
      <c r="AB3022" s="1" t="s">
        <v>5435</v>
      </c>
    </row>
    <row r="3023" spans="1:28" x14ac:dyDescent="0.2">
      <c r="A3023" s="1" t="s">
        <v>10701</v>
      </c>
      <c r="B3023" s="16">
        <v>1.5860099999999999</v>
      </c>
      <c r="C3023" s="16">
        <v>82</v>
      </c>
      <c r="D3023" s="16">
        <v>2.6210279999999999</v>
      </c>
      <c r="E3023" s="16">
        <v>181</v>
      </c>
      <c r="F3023" s="16">
        <v>1.7510220000000001</v>
      </c>
      <c r="G3023" s="16">
        <v>138</v>
      </c>
      <c r="H3023" s="16">
        <v>8.0712410000000006</v>
      </c>
      <c r="I3023" s="16">
        <v>852</v>
      </c>
      <c r="J3023" s="16">
        <v>9.8177970000000006</v>
      </c>
      <c r="K3023" s="16">
        <v>554</v>
      </c>
      <c r="L3023" s="16">
        <v>8.2680480000000003</v>
      </c>
      <c r="M3023" s="16">
        <v>428</v>
      </c>
      <c r="N3023" s="3">
        <v>4.0997881585293602E-12</v>
      </c>
      <c r="O3023" s="1">
        <v>-2.1644768381881798</v>
      </c>
      <c r="P3023" s="2" t="s">
        <v>25</v>
      </c>
      <c r="Q3023" s="17" t="s">
        <v>26</v>
      </c>
      <c r="R3023" s="1" t="s">
        <v>26</v>
      </c>
      <c r="S3023" s="1" t="s">
        <v>26</v>
      </c>
      <c r="T3023" s="1" t="s">
        <v>26</v>
      </c>
      <c r="U3023" s="1" t="s">
        <v>26</v>
      </c>
      <c r="V3023" s="1" t="s">
        <v>26</v>
      </c>
      <c r="W3023" s="1" t="s">
        <v>26</v>
      </c>
      <c r="X3023" s="1" t="s">
        <v>4351</v>
      </c>
      <c r="Y3023" s="1" t="s">
        <v>26</v>
      </c>
      <c r="Z3023" s="1" t="s">
        <v>26</v>
      </c>
      <c r="AA3023" s="1" t="s">
        <v>26</v>
      </c>
      <c r="AB3023" s="1" t="s">
        <v>26</v>
      </c>
    </row>
    <row r="3024" spans="1:28" x14ac:dyDescent="0.2">
      <c r="A3024" s="1" t="s">
        <v>9900</v>
      </c>
      <c r="B3024" s="16">
        <v>0.62389799999999995</v>
      </c>
      <c r="C3024" s="16">
        <v>24</v>
      </c>
      <c r="D3024" s="16">
        <v>0.400225</v>
      </c>
      <c r="E3024" s="16">
        <v>21</v>
      </c>
      <c r="F3024" s="16">
        <v>0.283696</v>
      </c>
      <c r="G3024" s="16">
        <v>17</v>
      </c>
      <c r="H3024" s="16">
        <v>1.9046959999999999</v>
      </c>
      <c r="I3024" s="16">
        <v>146</v>
      </c>
      <c r="J3024" s="16">
        <v>2.1941739999999998</v>
      </c>
      <c r="K3024" s="16">
        <v>90</v>
      </c>
      <c r="L3024" s="16">
        <v>1.904984</v>
      </c>
      <c r="M3024" s="16">
        <v>72</v>
      </c>
      <c r="N3024" s="3">
        <v>2.5234542264425501E-5</v>
      </c>
      <c r="O3024" s="1">
        <v>-2.1662933279673098</v>
      </c>
      <c r="P3024" s="2" t="s">
        <v>25</v>
      </c>
      <c r="Q3024" s="17" t="s">
        <v>26</v>
      </c>
      <c r="R3024" s="1" t="s">
        <v>26</v>
      </c>
      <c r="S3024" s="1" t="s">
        <v>26</v>
      </c>
      <c r="T3024" s="1" t="s">
        <v>26</v>
      </c>
      <c r="U3024" s="1" t="s">
        <v>26</v>
      </c>
      <c r="V3024" s="1" t="s">
        <v>26</v>
      </c>
      <c r="W3024" s="1" t="s">
        <v>26</v>
      </c>
      <c r="X3024" s="1" t="s">
        <v>26</v>
      </c>
      <c r="Y3024" s="1" t="s">
        <v>26</v>
      </c>
      <c r="Z3024" s="1" t="s">
        <v>26</v>
      </c>
      <c r="AA3024" s="1" t="s">
        <v>26</v>
      </c>
      <c r="AB3024" s="1" t="s">
        <v>26</v>
      </c>
    </row>
    <row r="3025" spans="1:28" x14ac:dyDescent="0.2">
      <c r="A3025" s="1" t="s">
        <v>9901</v>
      </c>
      <c r="B3025" s="16">
        <v>0.79165200000000002</v>
      </c>
      <c r="C3025" s="16">
        <v>84</v>
      </c>
      <c r="D3025" s="16">
        <v>1.1754610000000001</v>
      </c>
      <c r="E3025" s="16">
        <v>166</v>
      </c>
      <c r="F3025" s="16">
        <v>1.1383190000000001</v>
      </c>
      <c r="G3025" s="16">
        <v>182</v>
      </c>
      <c r="H3025" s="16">
        <v>4.2934029999999996</v>
      </c>
      <c r="I3025" s="16">
        <v>929</v>
      </c>
      <c r="J3025" s="16">
        <v>4.3586429999999998</v>
      </c>
      <c r="K3025" s="16">
        <v>503</v>
      </c>
      <c r="L3025" s="16">
        <v>4.926272</v>
      </c>
      <c r="M3025" s="16">
        <v>524</v>
      </c>
      <c r="N3025" s="3">
        <v>1.8729823971711402E-12</v>
      </c>
      <c r="O3025" s="1">
        <v>-2.16640710950132</v>
      </c>
      <c r="P3025" s="2" t="s">
        <v>25</v>
      </c>
      <c r="Q3025" s="17" t="s">
        <v>92</v>
      </c>
      <c r="R3025" s="1" t="s">
        <v>93</v>
      </c>
      <c r="S3025" s="1" t="s">
        <v>878</v>
      </c>
      <c r="T3025" s="1" t="s">
        <v>26</v>
      </c>
      <c r="U3025" s="1" t="s">
        <v>26</v>
      </c>
      <c r="V3025" s="1" t="s">
        <v>92</v>
      </c>
      <c r="W3025" s="1" t="s">
        <v>93</v>
      </c>
      <c r="X3025" s="1" t="s">
        <v>338</v>
      </c>
      <c r="Y3025" s="1" t="s">
        <v>940</v>
      </c>
      <c r="Z3025" s="1" t="s">
        <v>98</v>
      </c>
      <c r="AA3025" s="1" t="s">
        <v>93</v>
      </c>
      <c r="AB3025" s="1" t="s">
        <v>82</v>
      </c>
    </row>
    <row r="3026" spans="1:28" x14ac:dyDescent="0.2">
      <c r="A3026" s="1" t="s">
        <v>9902</v>
      </c>
      <c r="B3026" s="16">
        <v>2.9077489999999999</v>
      </c>
      <c r="C3026" s="16">
        <v>74</v>
      </c>
      <c r="D3026" s="16">
        <v>2.6687850000000002</v>
      </c>
      <c r="E3026" s="16">
        <v>91</v>
      </c>
      <c r="F3026" s="16">
        <v>2.178417</v>
      </c>
      <c r="G3026" s="16">
        <v>84</v>
      </c>
      <c r="H3026" s="16">
        <v>10.281658</v>
      </c>
      <c r="I3026" s="16">
        <v>534</v>
      </c>
      <c r="J3026" s="16">
        <v>10.931943</v>
      </c>
      <c r="K3026" s="16">
        <v>303</v>
      </c>
      <c r="L3026" s="16">
        <v>13.169855999999999</v>
      </c>
      <c r="M3026" s="16">
        <v>336</v>
      </c>
      <c r="N3026" s="3">
        <v>1.1589516202396199E-9</v>
      </c>
      <c r="O3026" s="1">
        <v>-2.1695944167764898</v>
      </c>
      <c r="P3026" s="2" t="s">
        <v>25</v>
      </c>
      <c r="Q3026" s="17" t="s">
        <v>413</v>
      </c>
      <c r="R3026" s="1" t="s">
        <v>414</v>
      </c>
      <c r="S3026" s="1" t="s">
        <v>3346</v>
      </c>
      <c r="T3026" s="1" t="s">
        <v>26</v>
      </c>
      <c r="U3026" s="1" t="s">
        <v>26</v>
      </c>
      <c r="V3026" s="1" t="s">
        <v>26</v>
      </c>
      <c r="W3026" s="1" t="s">
        <v>26</v>
      </c>
      <c r="X3026" s="1" t="s">
        <v>625</v>
      </c>
      <c r="Y3026" s="1" t="s">
        <v>3003</v>
      </c>
      <c r="Z3026" s="1" t="s">
        <v>33</v>
      </c>
      <c r="AA3026" s="1" t="s">
        <v>34</v>
      </c>
      <c r="AB3026" s="1" t="s">
        <v>49</v>
      </c>
    </row>
    <row r="3027" spans="1:28" x14ac:dyDescent="0.2">
      <c r="A3027" s="1" t="s">
        <v>9903</v>
      </c>
      <c r="B3027" s="16">
        <v>5.2338579999999997</v>
      </c>
      <c r="C3027" s="16">
        <v>242</v>
      </c>
      <c r="D3027" s="16">
        <v>6.2368959999999998</v>
      </c>
      <c r="E3027" s="16">
        <v>381</v>
      </c>
      <c r="F3027" s="16">
        <v>3.5345520000000001</v>
      </c>
      <c r="G3027" s="16">
        <v>245</v>
      </c>
      <c r="H3027" s="16">
        <v>20.574940999999999</v>
      </c>
      <c r="I3027" s="16">
        <v>1919</v>
      </c>
      <c r="J3027" s="16">
        <v>23.690769</v>
      </c>
      <c r="K3027" s="16">
        <v>1188</v>
      </c>
      <c r="L3027" s="16">
        <v>22.157781</v>
      </c>
      <c r="M3027" s="16">
        <v>1019</v>
      </c>
      <c r="N3027" s="3">
        <v>1.0617891488551199E-21</v>
      </c>
      <c r="O3027" s="1">
        <v>-2.1697765497105199</v>
      </c>
      <c r="P3027" s="2" t="s">
        <v>25</v>
      </c>
      <c r="Q3027" s="17" t="s">
        <v>26</v>
      </c>
      <c r="R3027" s="1" t="s">
        <v>26</v>
      </c>
      <c r="S3027" s="1" t="s">
        <v>6114</v>
      </c>
      <c r="T3027" s="1" t="s">
        <v>26</v>
      </c>
      <c r="U3027" s="1" t="s">
        <v>26</v>
      </c>
      <c r="V3027" s="1" t="s">
        <v>26</v>
      </c>
      <c r="W3027" s="1" t="s">
        <v>26</v>
      </c>
      <c r="X3027" s="1" t="s">
        <v>440</v>
      </c>
      <c r="Y3027" s="1" t="s">
        <v>6115</v>
      </c>
      <c r="Z3027" s="1" t="s">
        <v>30</v>
      </c>
      <c r="AA3027" s="1" t="s">
        <v>31</v>
      </c>
      <c r="AB3027" s="1" t="s">
        <v>6116</v>
      </c>
    </row>
    <row r="3028" spans="1:28" x14ac:dyDescent="0.2">
      <c r="A3028" s="1" t="s">
        <v>10702</v>
      </c>
      <c r="B3028" s="16">
        <v>0.40776400000000002</v>
      </c>
      <c r="C3028" s="16">
        <v>29</v>
      </c>
      <c r="D3028" s="16">
        <v>0.69735800000000003</v>
      </c>
      <c r="E3028" s="16">
        <v>65</v>
      </c>
      <c r="F3028" s="16">
        <v>0.87491699999999994</v>
      </c>
      <c r="G3028" s="16">
        <v>92</v>
      </c>
      <c r="H3028" s="16">
        <v>2.455832</v>
      </c>
      <c r="I3028" s="16">
        <v>347</v>
      </c>
      <c r="J3028" s="16">
        <v>3.1092529999999998</v>
      </c>
      <c r="K3028" s="16">
        <v>235</v>
      </c>
      <c r="L3028" s="16">
        <v>3.1949730000000001</v>
      </c>
      <c r="M3028" s="16">
        <v>222</v>
      </c>
      <c r="N3028" s="3">
        <v>3.3620583335157499E-7</v>
      </c>
      <c r="O3028" s="1">
        <v>-2.1698575450161499</v>
      </c>
      <c r="P3028" s="2" t="s">
        <v>25</v>
      </c>
      <c r="Q3028" s="17" t="s">
        <v>26</v>
      </c>
      <c r="R3028" s="1" t="s">
        <v>26</v>
      </c>
      <c r="S3028" s="1" t="s">
        <v>26</v>
      </c>
      <c r="T3028" s="1" t="s">
        <v>26</v>
      </c>
      <c r="U3028" s="1" t="s">
        <v>26</v>
      </c>
      <c r="V3028" s="1" t="s">
        <v>26</v>
      </c>
      <c r="W3028" s="1" t="s">
        <v>26</v>
      </c>
      <c r="X3028" s="1" t="s">
        <v>513</v>
      </c>
      <c r="Y3028" s="1" t="s">
        <v>6117</v>
      </c>
      <c r="Z3028" s="1" t="s">
        <v>117</v>
      </c>
      <c r="AA3028" s="1" t="s">
        <v>118</v>
      </c>
      <c r="AB3028" s="1" t="s">
        <v>6118</v>
      </c>
    </row>
    <row r="3029" spans="1:28" x14ac:dyDescent="0.2">
      <c r="A3029" s="1" t="s">
        <v>9904</v>
      </c>
      <c r="B3029" s="16">
        <v>13.855862</v>
      </c>
      <c r="C3029" s="16">
        <v>1583</v>
      </c>
      <c r="D3029" s="16">
        <v>21.454338</v>
      </c>
      <c r="E3029" s="16">
        <v>3291</v>
      </c>
      <c r="F3029" s="16">
        <v>23.197721999999999</v>
      </c>
      <c r="G3029" s="16">
        <v>4030</v>
      </c>
      <c r="H3029" s="16">
        <v>84.979286999999999</v>
      </c>
      <c r="I3029" s="16">
        <v>20065</v>
      </c>
      <c r="J3029" s="16">
        <v>79.851150000000004</v>
      </c>
      <c r="K3029" s="16">
        <v>10056</v>
      </c>
      <c r="L3029" s="16">
        <v>89.480485999999999</v>
      </c>
      <c r="M3029" s="16">
        <v>10368</v>
      </c>
      <c r="N3029" s="3">
        <v>5.2499419794821202E-39</v>
      </c>
      <c r="O3029" s="1">
        <v>-2.1701203378318898</v>
      </c>
      <c r="P3029" s="2" t="s">
        <v>25</v>
      </c>
      <c r="Q3029" s="17" t="s">
        <v>26</v>
      </c>
      <c r="R3029" s="1" t="s">
        <v>26</v>
      </c>
      <c r="S3029" s="1" t="s">
        <v>3930</v>
      </c>
      <c r="T3029" s="1" t="s">
        <v>26</v>
      </c>
      <c r="U3029" s="1" t="s">
        <v>26</v>
      </c>
      <c r="V3029" s="1" t="s">
        <v>26</v>
      </c>
      <c r="W3029" s="1" t="s">
        <v>26</v>
      </c>
      <c r="X3029" s="1" t="s">
        <v>800</v>
      </c>
      <c r="Y3029" s="1" t="s">
        <v>3931</v>
      </c>
      <c r="Z3029" s="1" t="s">
        <v>30</v>
      </c>
      <c r="AA3029" s="1" t="s">
        <v>31</v>
      </c>
      <c r="AB3029" s="1" t="s">
        <v>82</v>
      </c>
    </row>
    <row r="3030" spans="1:28" x14ac:dyDescent="0.2">
      <c r="A3030" s="1" t="s">
        <v>9905</v>
      </c>
      <c r="B3030" s="16">
        <v>7.96068</v>
      </c>
      <c r="C3030" s="16">
        <v>241</v>
      </c>
      <c r="D3030" s="16">
        <v>7.1655550000000003</v>
      </c>
      <c r="E3030" s="16">
        <v>290</v>
      </c>
      <c r="F3030" s="16">
        <v>7.424995</v>
      </c>
      <c r="G3030" s="16">
        <v>340</v>
      </c>
      <c r="H3030" s="16">
        <v>23.9876</v>
      </c>
      <c r="I3030" s="16">
        <v>1486</v>
      </c>
      <c r="J3030" s="16">
        <v>38.936802</v>
      </c>
      <c r="K3030" s="16">
        <v>1287</v>
      </c>
      <c r="L3030" s="16">
        <v>36.850113</v>
      </c>
      <c r="M3030" s="16">
        <v>1121</v>
      </c>
      <c r="N3030" s="3">
        <v>6.4881188227108595E-10</v>
      </c>
      <c r="O3030" s="1">
        <v>-2.1705131198983798</v>
      </c>
      <c r="P3030" s="2" t="s">
        <v>25</v>
      </c>
      <c r="Q3030" s="17" t="s">
        <v>26</v>
      </c>
      <c r="R3030" s="1" t="s">
        <v>26</v>
      </c>
      <c r="S3030" s="1" t="s">
        <v>26</v>
      </c>
      <c r="T3030" s="1" t="s">
        <v>26</v>
      </c>
      <c r="U3030" s="1" t="s">
        <v>26</v>
      </c>
      <c r="V3030" s="1" t="s">
        <v>26</v>
      </c>
      <c r="W3030" s="1" t="s">
        <v>26</v>
      </c>
      <c r="X3030" s="1" t="s">
        <v>26</v>
      </c>
      <c r="Y3030" s="1" t="s">
        <v>26</v>
      </c>
      <c r="Z3030" s="1" t="s">
        <v>26</v>
      </c>
      <c r="AA3030" s="1" t="s">
        <v>26</v>
      </c>
      <c r="AB3030" s="1" t="s">
        <v>26</v>
      </c>
    </row>
    <row r="3031" spans="1:28" x14ac:dyDescent="0.2">
      <c r="A3031" s="1" t="s">
        <v>9906</v>
      </c>
      <c r="B3031" s="16">
        <v>0.70715899999999998</v>
      </c>
      <c r="C3031" s="16">
        <v>52</v>
      </c>
      <c r="D3031" s="16">
        <v>1.0963590000000001</v>
      </c>
      <c r="E3031" s="16">
        <v>106</v>
      </c>
      <c r="F3031" s="16">
        <v>1.313431</v>
      </c>
      <c r="G3031" s="16">
        <v>144</v>
      </c>
      <c r="H3031" s="16">
        <v>4.2836369999999997</v>
      </c>
      <c r="I3031" s="16">
        <v>634</v>
      </c>
      <c r="J3031" s="16">
        <v>5.0804989999999997</v>
      </c>
      <c r="K3031" s="16">
        <v>401</v>
      </c>
      <c r="L3031" s="16">
        <v>4.3475609999999998</v>
      </c>
      <c r="M3031" s="16">
        <v>316</v>
      </c>
      <c r="N3031" s="3">
        <v>8.2996657606728997E-10</v>
      </c>
      <c r="O3031" s="1">
        <v>-2.1719284261937402</v>
      </c>
      <c r="P3031" s="2" t="s">
        <v>25</v>
      </c>
      <c r="Q3031" s="17" t="s">
        <v>26</v>
      </c>
      <c r="R3031" s="1" t="s">
        <v>26</v>
      </c>
      <c r="S3031" s="1" t="s">
        <v>6119</v>
      </c>
      <c r="T3031" s="1" t="s">
        <v>6120</v>
      </c>
      <c r="U3031" s="1" t="s">
        <v>26</v>
      </c>
      <c r="V3031" s="1" t="s">
        <v>26</v>
      </c>
      <c r="W3031" s="1" t="s">
        <v>26</v>
      </c>
      <c r="X3031" s="1" t="s">
        <v>523</v>
      </c>
      <c r="Y3031" s="1" t="s">
        <v>6121</v>
      </c>
      <c r="Z3031" s="1" t="s">
        <v>131</v>
      </c>
      <c r="AA3031" s="1" t="s">
        <v>127</v>
      </c>
      <c r="AB3031" s="1" t="s">
        <v>6122</v>
      </c>
    </row>
    <row r="3032" spans="1:28" x14ac:dyDescent="0.2">
      <c r="A3032" s="1" t="s">
        <v>9907</v>
      </c>
      <c r="B3032" s="16">
        <v>1.0838289999999999</v>
      </c>
      <c r="C3032" s="16">
        <v>156</v>
      </c>
      <c r="D3032" s="16">
        <v>1.5828819999999999</v>
      </c>
      <c r="E3032" s="16">
        <v>298</v>
      </c>
      <c r="F3032" s="16">
        <v>1.243017</v>
      </c>
      <c r="G3032" s="16">
        <v>271</v>
      </c>
      <c r="H3032" s="16">
        <v>5.4082990000000004</v>
      </c>
      <c r="I3032" s="16">
        <v>1587</v>
      </c>
      <c r="J3032" s="16">
        <v>5.720154</v>
      </c>
      <c r="K3032" s="16">
        <v>899</v>
      </c>
      <c r="L3032" s="16">
        <v>6.0042590000000002</v>
      </c>
      <c r="M3032" s="16">
        <v>860</v>
      </c>
      <c r="N3032" s="3">
        <v>3.2438517408587701E-18</v>
      </c>
      <c r="O3032" s="1">
        <v>-2.1726379591710798</v>
      </c>
      <c r="P3032" s="2" t="s">
        <v>25</v>
      </c>
      <c r="Q3032" s="17" t="s">
        <v>26</v>
      </c>
      <c r="R3032" s="1" t="s">
        <v>26</v>
      </c>
      <c r="S3032" s="1" t="s">
        <v>6123</v>
      </c>
      <c r="T3032" s="1" t="s">
        <v>26</v>
      </c>
      <c r="U3032" s="1" t="s">
        <v>26</v>
      </c>
      <c r="V3032" s="1" t="s">
        <v>26</v>
      </c>
      <c r="W3032" s="1" t="s">
        <v>26</v>
      </c>
      <c r="X3032" s="1" t="s">
        <v>26</v>
      </c>
      <c r="Y3032" s="1" t="s">
        <v>26</v>
      </c>
      <c r="Z3032" s="1" t="s">
        <v>33</v>
      </c>
      <c r="AA3032" s="1" t="s">
        <v>34</v>
      </c>
      <c r="AB3032" s="1" t="s">
        <v>6124</v>
      </c>
    </row>
    <row r="3033" spans="1:28" x14ac:dyDescent="0.2">
      <c r="A3033" s="1" t="s">
        <v>9908</v>
      </c>
      <c r="B3033" s="16">
        <v>0.82933199999999996</v>
      </c>
      <c r="C3033" s="16">
        <v>96</v>
      </c>
      <c r="D3033" s="16">
        <v>0.43540600000000002</v>
      </c>
      <c r="E3033" s="16">
        <v>69</v>
      </c>
      <c r="F3033" s="16">
        <v>0.14416300000000001</v>
      </c>
      <c r="G3033" s="16">
        <v>34</v>
      </c>
      <c r="H3033" s="16">
        <v>2.2486570000000001</v>
      </c>
      <c r="I3033" s="16">
        <v>512</v>
      </c>
      <c r="J3033" s="16">
        <v>2.183519</v>
      </c>
      <c r="K3033" s="16">
        <v>277</v>
      </c>
      <c r="L3033" s="16">
        <v>2.3148810000000002</v>
      </c>
      <c r="M3033" s="16">
        <v>258</v>
      </c>
      <c r="N3033" s="3">
        <v>4.7665793274424899E-10</v>
      </c>
      <c r="O3033" s="1">
        <v>-2.1738530425281102</v>
      </c>
      <c r="P3033" s="2" t="s">
        <v>25</v>
      </c>
      <c r="Q3033" s="17" t="s">
        <v>26</v>
      </c>
      <c r="R3033" s="1" t="s">
        <v>26</v>
      </c>
      <c r="S3033" s="1" t="s">
        <v>6125</v>
      </c>
      <c r="T3033" s="1" t="s">
        <v>6126</v>
      </c>
      <c r="U3033" s="1" t="s">
        <v>2296</v>
      </c>
      <c r="V3033" s="1" t="s">
        <v>26</v>
      </c>
      <c r="W3033" s="1" t="s">
        <v>26</v>
      </c>
      <c r="X3033" s="1" t="s">
        <v>6127</v>
      </c>
      <c r="Y3033" s="1" t="s">
        <v>6128</v>
      </c>
      <c r="Z3033" s="1" t="s">
        <v>131</v>
      </c>
      <c r="AA3033" s="1" t="s">
        <v>127</v>
      </c>
      <c r="AB3033" s="1" t="s">
        <v>5460</v>
      </c>
    </row>
    <row r="3034" spans="1:28" x14ac:dyDescent="0.2">
      <c r="A3034" s="1" t="s">
        <v>9909</v>
      </c>
      <c r="B3034" s="16">
        <v>0.92021200000000003</v>
      </c>
      <c r="C3034" s="16">
        <v>40</v>
      </c>
      <c r="D3034" s="16">
        <v>0.73423799999999995</v>
      </c>
      <c r="E3034" s="16">
        <v>42</v>
      </c>
      <c r="F3034" s="16">
        <v>0.46437499999999998</v>
      </c>
      <c r="G3034" s="16">
        <v>30</v>
      </c>
      <c r="H3034" s="16">
        <v>2.418593</v>
      </c>
      <c r="I3034" s="16">
        <v>211</v>
      </c>
      <c r="J3034" s="16">
        <v>3.9985719999999998</v>
      </c>
      <c r="K3034" s="16">
        <v>186</v>
      </c>
      <c r="L3034" s="16">
        <v>3.116765</v>
      </c>
      <c r="M3034" s="16">
        <v>134</v>
      </c>
      <c r="N3034" s="3">
        <v>1.5717182554185799E-6</v>
      </c>
      <c r="O3034" s="1">
        <v>-2.1745405532584798</v>
      </c>
      <c r="P3034" s="2" t="s">
        <v>25</v>
      </c>
      <c r="Q3034" s="17" t="s">
        <v>26</v>
      </c>
      <c r="R3034" s="1" t="s">
        <v>26</v>
      </c>
      <c r="S3034" s="1" t="s">
        <v>26</v>
      </c>
      <c r="T3034" s="1" t="s">
        <v>26</v>
      </c>
      <c r="U3034" s="1" t="s">
        <v>26</v>
      </c>
      <c r="V3034" s="1" t="s">
        <v>26</v>
      </c>
      <c r="W3034" s="1" t="s">
        <v>26</v>
      </c>
      <c r="X3034" s="1" t="s">
        <v>26</v>
      </c>
      <c r="Y3034" s="1" t="s">
        <v>26</v>
      </c>
      <c r="Z3034" s="1" t="s">
        <v>26</v>
      </c>
      <c r="AA3034" s="1" t="s">
        <v>26</v>
      </c>
      <c r="AB3034" s="1" t="s">
        <v>82</v>
      </c>
    </row>
    <row r="3035" spans="1:28" x14ac:dyDescent="0.2">
      <c r="A3035" s="1" t="s">
        <v>9910</v>
      </c>
      <c r="B3035" s="16">
        <v>18.467998000000001</v>
      </c>
      <c r="C3035" s="16">
        <v>1915</v>
      </c>
      <c r="D3035" s="16">
        <v>27.808924999999999</v>
      </c>
      <c r="E3035" s="16">
        <v>4009</v>
      </c>
      <c r="F3035" s="16">
        <v>29.138574999999999</v>
      </c>
      <c r="G3035" s="16">
        <v>4358</v>
      </c>
      <c r="H3035" s="16">
        <v>111.957928</v>
      </c>
      <c r="I3035" s="16">
        <v>22731</v>
      </c>
      <c r="J3035" s="16">
        <v>113.32843</v>
      </c>
      <c r="K3035" s="16">
        <v>12352</v>
      </c>
      <c r="L3035" s="16">
        <v>117.55062</v>
      </c>
      <c r="M3035" s="16">
        <v>11890</v>
      </c>
      <c r="N3035" s="3">
        <v>6.7993785109383199E-40</v>
      </c>
      <c r="O3035" s="1">
        <v>-2.1754030460626401</v>
      </c>
      <c r="P3035" s="2" t="s">
        <v>25</v>
      </c>
      <c r="Q3035" s="17" t="s">
        <v>26</v>
      </c>
      <c r="R3035" s="1" t="s">
        <v>26</v>
      </c>
      <c r="S3035" s="1" t="s">
        <v>26</v>
      </c>
      <c r="T3035" s="1" t="s">
        <v>6129</v>
      </c>
      <c r="U3035" s="1" t="s">
        <v>26</v>
      </c>
      <c r="V3035" s="1" t="s">
        <v>215</v>
      </c>
      <c r="W3035" s="1" t="s">
        <v>216</v>
      </c>
      <c r="X3035" s="1" t="s">
        <v>4581</v>
      </c>
      <c r="Y3035" s="1" t="s">
        <v>26</v>
      </c>
      <c r="Z3035" s="1" t="s">
        <v>259</v>
      </c>
      <c r="AA3035" s="1" t="s">
        <v>216</v>
      </c>
      <c r="AB3035" s="1" t="s">
        <v>82</v>
      </c>
    </row>
    <row r="3036" spans="1:28" x14ac:dyDescent="0.2">
      <c r="A3036" s="1" t="s">
        <v>9911</v>
      </c>
      <c r="B3036" s="16">
        <v>0.44203799999999999</v>
      </c>
      <c r="C3036" s="16">
        <v>29</v>
      </c>
      <c r="D3036" s="16">
        <v>0.52834400000000004</v>
      </c>
      <c r="E3036" s="16">
        <v>45</v>
      </c>
      <c r="F3036" s="16">
        <v>0.62604700000000002</v>
      </c>
      <c r="G3036" s="16">
        <v>61</v>
      </c>
      <c r="H3036" s="16">
        <v>2.544775</v>
      </c>
      <c r="I3036" s="16">
        <v>332</v>
      </c>
      <c r="J3036" s="16">
        <v>2.2375379999999998</v>
      </c>
      <c r="K3036" s="16">
        <v>156</v>
      </c>
      <c r="L3036" s="16">
        <v>2.3062209999999999</v>
      </c>
      <c r="M3036" s="16">
        <v>148</v>
      </c>
      <c r="N3036" s="3">
        <v>7.6399494292747099E-7</v>
      </c>
      <c r="O3036" s="1">
        <v>-2.1757986005504</v>
      </c>
      <c r="P3036" s="2" t="s">
        <v>25</v>
      </c>
      <c r="Q3036" s="17" t="s">
        <v>26</v>
      </c>
      <c r="R3036" s="1" t="s">
        <v>26</v>
      </c>
      <c r="S3036" s="1" t="s">
        <v>26</v>
      </c>
      <c r="T3036" s="1" t="s">
        <v>26</v>
      </c>
      <c r="U3036" s="1" t="s">
        <v>26</v>
      </c>
      <c r="V3036" s="1" t="s">
        <v>26</v>
      </c>
      <c r="W3036" s="1" t="s">
        <v>26</v>
      </c>
      <c r="X3036" s="1" t="s">
        <v>26</v>
      </c>
      <c r="Y3036" s="1" t="s">
        <v>26</v>
      </c>
      <c r="Z3036" s="1" t="s">
        <v>26</v>
      </c>
      <c r="AA3036" s="1" t="s">
        <v>26</v>
      </c>
      <c r="AB3036" s="1" t="s">
        <v>82</v>
      </c>
    </row>
    <row r="3037" spans="1:28" x14ac:dyDescent="0.2">
      <c r="A3037" s="1" t="s">
        <v>9912</v>
      </c>
      <c r="B3037" s="16">
        <v>35.023338000000003</v>
      </c>
      <c r="C3037" s="16">
        <v>3663</v>
      </c>
      <c r="D3037" s="16">
        <v>77.206490000000002</v>
      </c>
      <c r="E3037" s="16">
        <v>10792</v>
      </c>
      <c r="F3037" s="16">
        <v>81.283355999999998</v>
      </c>
      <c r="G3037" s="16">
        <v>12854</v>
      </c>
      <c r="H3037" s="16">
        <v>287.35461400000003</v>
      </c>
      <c r="I3037" s="16">
        <v>61509</v>
      </c>
      <c r="J3037" s="16">
        <v>281.83346599999999</v>
      </c>
      <c r="K3037" s="16">
        <v>32195</v>
      </c>
      <c r="L3037" s="16">
        <v>279.09335299999998</v>
      </c>
      <c r="M3037" s="16">
        <v>29342</v>
      </c>
      <c r="N3037" s="3">
        <v>1.68561644330659E-39</v>
      </c>
      <c r="O3037" s="1">
        <v>-2.1796043342395501</v>
      </c>
      <c r="P3037" s="2" t="s">
        <v>25</v>
      </c>
      <c r="Q3037" s="17" t="s">
        <v>26</v>
      </c>
      <c r="R3037" s="1" t="s">
        <v>26</v>
      </c>
      <c r="S3037" s="1" t="s">
        <v>1270</v>
      </c>
      <c r="T3037" s="1" t="s">
        <v>6130</v>
      </c>
      <c r="U3037" s="1" t="s">
        <v>4847</v>
      </c>
      <c r="V3037" s="1" t="s">
        <v>26</v>
      </c>
      <c r="W3037" s="1" t="s">
        <v>26</v>
      </c>
      <c r="X3037" s="1" t="s">
        <v>4308</v>
      </c>
      <c r="Y3037" s="1" t="s">
        <v>6131</v>
      </c>
      <c r="Z3037" s="1" t="s">
        <v>131</v>
      </c>
      <c r="AA3037" s="1" t="s">
        <v>127</v>
      </c>
      <c r="AB3037" s="1" t="s">
        <v>82</v>
      </c>
    </row>
    <row r="3038" spans="1:28" x14ac:dyDescent="0.2">
      <c r="A3038" s="1" t="s">
        <v>9913</v>
      </c>
      <c r="B3038" s="16">
        <v>5.3762429999999997</v>
      </c>
      <c r="C3038" s="16">
        <v>496</v>
      </c>
      <c r="D3038" s="16">
        <v>9.4918340000000008</v>
      </c>
      <c r="E3038" s="16">
        <v>1170</v>
      </c>
      <c r="F3038" s="16">
        <v>9.200113</v>
      </c>
      <c r="G3038" s="16">
        <v>1283</v>
      </c>
      <c r="H3038" s="16">
        <v>33.527794</v>
      </c>
      <c r="I3038" s="16">
        <v>6328</v>
      </c>
      <c r="J3038" s="16">
        <v>35.550125000000001</v>
      </c>
      <c r="K3038" s="16">
        <v>3581</v>
      </c>
      <c r="L3038" s="16">
        <v>36.865639000000002</v>
      </c>
      <c r="M3038" s="16">
        <v>3418</v>
      </c>
      <c r="N3038" s="3">
        <v>5.5088612850422498E-33</v>
      </c>
      <c r="O3038" s="1">
        <v>-2.1796888487072898</v>
      </c>
      <c r="P3038" s="2" t="s">
        <v>25</v>
      </c>
      <c r="Q3038" s="17" t="s">
        <v>26</v>
      </c>
      <c r="R3038" s="1" t="s">
        <v>26</v>
      </c>
      <c r="S3038" s="1" t="s">
        <v>26</v>
      </c>
      <c r="T3038" s="1" t="s">
        <v>26</v>
      </c>
      <c r="U3038" s="1" t="s">
        <v>26</v>
      </c>
      <c r="V3038" s="1" t="s">
        <v>26</v>
      </c>
      <c r="W3038" s="1" t="s">
        <v>26</v>
      </c>
      <c r="X3038" s="1" t="s">
        <v>552</v>
      </c>
      <c r="Y3038" s="1" t="s">
        <v>850</v>
      </c>
      <c r="Z3038" s="1" t="s">
        <v>33</v>
      </c>
      <c r="AA3038" s="1" t="s">
        <v>34</v>
      </c>
      <c r="AB3038" s="1" t="s">
        <v>49</v>
      </c>
    </row>
    <row r="3039" spans="1:28" x14ac:dyDescent="0.2">
      <c r="A3039" s="1" t="s">
        <v>9914</v>
      </c>
      <c r="B3039" s="16">
        <v>0.70027700000000004</v>
      </c>
      <c r="C3039" s="16">
        <v>132</v>
      </c>
      <c r="D3039" s="16">
        <v>0.81283700000000003</v>
      </c>
      <c r="E3039" s="16">
        <v>205</v>
      </c>
      <c r="F3039" s="16">
        <v>0.86321800000000004</v>
      </c>
      <c r="G3039" s="16">
        <v>246</v>
      </c>
      <c r="H3039" s="16">
        <v>3.3424299999999998</v>
      </c>
      <c r="I3039" s="16">
        <v>1286</v>
      </c>
      <c r="J3039" s="16">
        <v>3.3646859999999998</v>
      </c>
      <c r="K3039" s="16">
        <v>691</v>
      </c>
      <c r="L3039" s="16">
        <v>3.8389679999999999</v>
      </c>
      <c r="M3039" s="16">
        <v>726</v>
      </c>
      <c r="N3039" s="3">
        <v>7.6792629749864396E-16</v>
      </c>
      <c r="O3039" s="1">
        <v>-2.18225395183158</v>
      </c>
      <c r="P3039" s="2" t="s">
        <v>25</v>
      </c>
      <c r="Q3039" s="17" t="s">
        <v>26</v>
      </c>
      <c r="R3039" s="1" t="s">
        <v>26</v>
      </c>
      <c r="S3039" s="1" t="s">
        <v>26</v>
      </c>
      <c r="T3039" s="1" t="s">
        <v>26</v>
      </c>
      <c r="U3039" s="1" t="s">
        <v>26</v>
      </c>
      <c r="V3039" s="1" t="s">
        <v>44</v>
      </c>
      <c r="W3039" s="1" t="s">
        <v>31</v>
      </c>
      <c r="X3039" s="1" t="s">
        <v>1046</v>
      </c>
      <c r="Y3039" s="1" t="s">
        <v>825</v>
      </c>
      <c r="Z3039" s="1" t="s">
        <v>30</v>
      </c>
      <c r="AA3039" s="1" t="s">
        <v>31</v>
      </c>
      <c r="AB3039" s="1" t="s">
        <v>6132</v>
      </c>
    </row>
    <row r="3040" spans="1:28" x14ac:dyDescent="0.2">
      <c r="A3040" s="1" t="s">
        <v>9915</v>
      </c>
      <c r="B3040" s="16">
        <v>0.214362</v>
      </c>
      <c r="C3040" s="16">
        <v>15</v>
      </c>
      <c r="D3040" s="16">
        <v>0.22836699999999999</v>
      </c>
      <c r="E3040" s="16">
        <v>21</v>
      </c>
      <c r="F3040" s="16">
        <v>0.327482</v>
      </c>
      <c r="G3040" s="16">
        <v>33</v>
      </c>
      <c r="H3040" s="16">
        <v>1.173219</v>
      </c>
      <c r="I3040" s="16">
        <v>158</v>
      </c>
      <c r="J3040" s="16">
        <v>1.4465699999999999</v>
      </c>
      <c r="K3040" s="16">
        <v>104</v>
      </c>
      <c r="L3040" s="16">
        <v>0.89397599999999999</v>
      </c>
      <c r="M3040" s="16">
        <v>60</v>
      </c>
      <c r="N3040" s="3">
        <v>4.4478370207435803E-5</v>
      </c>
      <c r="O3040" s="1">
        <v>-2.1841962122801402</v>
      </c>
      <c r="P3040" s="2" t="s">
        <v>25</v>
      </c>
      <c r="Q3040" s="17" t="s">
        <v>158</v>
      </c>
      <c r="R3040" s="1" t="s">
        <v>159</v>
      </c>
      <c r="S3040" s="1" t="s">
        <v>2059</v>
      </c>
      <c r="T3040" s="1" t="s">
        <v>26</v>
      </c>
      <c r="U3040" s="1" t="s">
        <v>26</v>
      </c>
      <c r="V3040" s="1" t="s">
        <v>1345</v>
      </c>
      <c r="W3040" s="1" t="s">
        <v>1346</v>
      </c>
      <c r="X3040" s="1" t="s">
        <v>2062</v>
      </c>
      <c r="Y3040" s="1" t="s">
        <v>2788</v>
      </c>
      <c r="Z3040" s="1" t="s">
        <v>163</v>
      </c>
      <c r="AA3040" s="1" t="s">
        <v>159</v>
      </c>
      <c r="AB3040" s="1" t="s">
        <v>82</v>
      </c>
    </row>
    <row r="3041" spans="1:28" x14ac:dyDescent="0.2">
      <c r="A3041" s="1" t="s">
        <v>9916</v>
      </c>
      <c r="B3041" s="16">
        <v>0.96093899999999999</v>
      </c>
      <c r="C3041" s="16">
        <v>164</v>
      </c>
      <c r="D3041" s="16">
        <v>1.4177679999999999</v>
      </c>
      <c r="E3041" s="16">
        <v>322</v>
      </c>
      <c r="F3041" s="16">
        <v>1.3905380000000001</v>
      </c>
      <c r="G3041" s="16">
        <v>357</v>
      </c>
      <c r="H3041" s="16">
        <v>4.9575800000000001</v>
      </c>
      <c r="I3041" s="16">
        <v>1723</v>
      </c>
      <c r="J3041" s="16">
        <v>5.7422750000000002</v>
      </c>
      <c r="K3041" s="16">
        <v>1065</v>
      </c>
      <c r="L3041" s="16">
        <v>6.0266979999999997</v>
      </c>
      <c r="M3041" s="16">
        <v>1029</v>
      </c>
      <c r="N3041" s="3">
        <v>1.3634977394913001E-19</v>
      </c>
      <c r="O3041" s="1">
        <v>-2.1852781977715501</v>
      </c>
      <c r="P3041" s="2" t="s">
        <v>25</v>
      </c>
      <c r="Q3041" s="17" t="s">
        <v>126</v>
      </c>
      <c r="R3041" s="1" t="s">
        <v>127</v>
      </c>
      <c r="S3041" s="1" t="s">
        <v>6133</v>
      </c>
      <c r="T3041" s="1" t="s">
        <v>6134</v>
      </c>
      <c r="U3041" s="1" t="s">
        <v>6135</v>
      </c>
      <c r="V3041" s="1" t="s">
        <v>126</v>
      </c>
      <c r="W3041" s="1" t="s">
        <v>127</v>
      </c>
      <c r="X3041" s="1" t="s">
        <v>6136</v>
      </c>
      <c r="Y3041" s="1" t="s">
        <v>6137</v>
      </c>
      <c r="Z3041" s="1" t="s">
        <v>131</v>
      </c>
      <c r="AA3041" s="1" t="s">
        <v>127</v>
      </c>
      <c r="AB3041" s="1" t="s">
        <v>6138</v>
      </c>
    </row>
    <row r="3042" spans="1:28" x14ac:dyDescent="0.2">
      <c r="A3042" s="1" t="s">
        <v>9917</v>
      </c>
      <c r="B3042" s="16">
        <v>21.444102000000001</v>
      </c>
      <c r="C3042" s="16">
        <v>958</v>
      </c>
      <c r="D3042" s="16">
        <v>27.880884999999999</v>
      </c>
      <c r="E3042" s="16">
        <v>1663</v>
      </c>
      <c r="F3042" s="16">
        <v>26.388351</v>
      </c>
      <c r="G3042" s="16">
        <v>1784</v>
      </c>
      <c r="H3042" s="16">
        <v>103.05508500000001</v>
      </c>
      <c r="I3042" s="16">
        <v>9418</v>
      </c>
      <c r="J3042" s="16">
        <v>114.30731900000001</v>
      </c>
      <c r="K3042" s="16">
        <v>5578</v>
      </c>
      <c r="L3042" s="16">
        <v>118.744919</v>
      </c>
      <c r="M3042" s="16">
        <v>5334</v>
      </c>
      <c r="N3042" s="3">
        <v>2.0839600420548502E-36</v>
      </c>
      <c r="O3042" s="1">
        <v>-2.1864173383399699</v>
      </c>
      <c r="P3042" s="2" t="s">
        <v>25</v>
      </c>
      <c r="Q3042" s="17" t="s">
        <v>26</v>
      </c>
      <c r="R3042" s="1" t="s">
        <v>26</v>
      </c>
      <c r="S3042" s="1" t="s">
        <v>26</v>
      </c>
      <c r="T3042" s="1" t="s">
        <v>26</v>
      </c>
      <c r="U3042" s="1" t="s">
        <v>26</v>
      </c>
      <c r="V3042" s="1" t="s">
        <v>26</v>
      </c>
      <c r="W3042" s="1" t="s">
        <v>26</v>
      </c>
      <c r="X3042" s="1" t="s">
        <v>434</v>
      </c>
      <c r="Y3042" s="1" t="s">
        <v>4942</v>
      </c>
      <c r="Z3042" s="1" t="s">
        <v>30</v>
      </c>
      <c r="AA3042" s="1" t="s">
        <v>31</v>
      </c>
      <c r="AB3042" s="1" t="s">
        <v>82</v>
      </c>
    </row>
    <row r="3043" spans="1:28" x14ac:dyDescent="0.2">
      <c r="A3043" s="1" t="s">
        <v>9918</v>
      </c>
      <c r="B3043" s="16">
        <v>0.47022700000000001</v>
      </c>
      <c r="C3043" s="16">
        <v>71</v>
      </c>
      <c r="D3043" s="16">
        <v>0.76722500000000005</v>
      </c>
      <c r="E3043" s="16">
        <v>150</v>
      </c>
      <c r="F3043" s="16">
        <v>0.54079699999999997</v>
      </c>
      <c r="G3043" s="16">
        <v>116</v>
      </c>
      <c r="H3043" s="16">
        <v>2.3601709999999998</v>
      </c>
      <c r="I3043" s="16">
        <v>697</v>
      </c>
      <c r="J3043" s="16">
        <v>2.4764460000000001</v>
      </c>
      <c r="K3043" s="16">
        <v>391</v>
      </c>
      <c r="L3043" s="16">
        <v>3.0834839999999999</v>
      </c>
      <c r="M3043" s="16">
        <v>460</v>
      </c>
      <c r="N3043" s="3">
        <v>4.75668673642644E-11</v>
      </c>
      <c r="O3043" s="1">
        <v>-2.1868968174468102</v>
      </c>
      <c r="P3043" s="2" t="s">
        <v>25</v>
      </c>
      <c r="Q3043" s="17" t="s">
        <v>418</v>
      </c>
      <c r="R3043" s="1" t="s">
        <v>419</v>
      </c>
      <c r="S3043" s="1" t="s">
        <v>1993</v>
      </c>
      <c r="T3043" s="1" t="s">
        <v>26</v>
      </c>
      <c r="U3043" s="1" t="s">
        <v>26</v>
      </c>
      <c r="V3043" s="1" t="s">
        <v>26</v>
      </c>
      <c r="W3043" s="1" t="s">
        <v>26</v>
      </c>
      <c r="X3043" s="1" t="s">
        <v>1994</v>
      </c>
      <c r="Y3043" s="1" t="s">
        <v>1995</v>
      </c>
      <c r="Z3043" s="1" t="s">
        <v>423</v>
      </c>
      <c r="AA3043" s="1" t="s">
        <v>414</v>
      </c>
      <c r="AB3043" s="1" t="s">
        <v>1996</v>
      </c>
    </row>
    <row r="3044" spans="1:28" x14ac:dyDescent="0.2">
      <c r="A3044" s="1" t="s">
        <v>9919</v>
      </c>
      <c r="B3044" s="16">
        <v>0.598109</v>
      </c>
      <c r="C3044" s="16">
        <v>57</v>
      </c>
      <c r="D3044" s="16">
        <v>0.61618700000000004</v>
      </c>
      <c r="E3044" s="16">
        <v>64</v>
      </c>
      <c r="F3044" s="16">
        <v>0.498973</v>
      </c>
      <c r="G3044" s="16">
        <v>61</v>
      </c>
      <c r="H3044" s="16">
        <v>2.6652399999999998</v>
      </c>
      <c r="I3044" s="16">
        <v>391</v>
      </c>
      <c r="J3044" s="16">
        <v>3.3982199999999998</v>
      </c>
      <c r="K3044" s="16">
        <v>279</v>
      </c>
      <c r="L3044" s="16">
        <v>2.7969689999999998</v>
      </c>
      <c r="M3044" s="16">
        <v>204</v>
      </c>
      <c r="N3044" s="3">
        <v>2.2277542164238099E-8</v>
      </c>
      <c r="O3044" s="1">
        <v>-2.1873653985375698</v>
      </c>
      <c r="P3044" s="2" t="s">
        <v>25</v>
      </c>
      <c r="Q3044" s="17" t="s">
        <v>26</v>
      </c>
      <c r="R3044" s="1" t="s">
        <v>26</v>
      </c>
      <c r="S3044" s="1" t="s">
        <v>366</v>
      </c>
      <c r="T3044" s="1" t="s">
        <v>26</v>
      </c>
      <c r="U3044" s="1" t="s">
        <v>26</v>
      </c>
      <c r="V3044" s="1" t="s">
        <v>26</v>
      </c>
      <c r="W3044" s="1" t="s">
        <v>26</v>
      </c>
      <c r="X3044" s="1" t="s">
        <v>800</v>
      </c>
      <c r="Y3044" s="1" t="s">
        <v>3931</v>
      </c>
      <c r="Z3044" s="1" t="s">
        <v>204</v>
      </c>
      <c r="AA3044" s="1" t="s">
        <v>205</v>
      </c>
      <c r="AB3044" s="1" t="s">
        <v>428</v>
      </c>
    </row>
    <row r="3045" spans="1:28" x14ac:dyDescent="0.2">
      <c r="A3045" s="1" t="s">
        <v>9920</v>
      </c>
      <c r="B3045" s="16">
        <v>0.182253</v>
      </c>
      <c r="C3045" s="16">
        <v>35</v>
      </c>
      <c r="D3045" s="16">
        <v>0.146845</v>
      </c>
      <c r="E3045" s="16">
        <v>38</v>
      </c>
      <c r="F3045" s="16">
        <v>0.18457200000000001</v>
      </c>
      <c r="G3045" s="16">
        <v>53</v>
      </c>
      <c r="H3045" s="16">
        <v>0.56770100000000001</v>
      </c>
      <c r="I3045" s="16">
        <v>220</v>
      </c>
      <c r="J3045" s="16">
        <v>0.92106100000000002</v>
      </c>
      <c r="K3045" s="16">
        <v>191</v>
      </c>
      <c r="L3045" s="16">
        <v>0.83409900000000003</v>
      </c>
      <c r="M3045" s="16">
        <v>159</v>
      </c>
      <c r="N3045" s="3">
        <v>1.89040221108566E-6</v>
      </c>
      <c r="O3045" s="1">
        <v>-2.1880243325445998</v>
      </c>
      <c r="P3045" s="2" t="s">
        <v>25</v>
      </c>
      <c r="Q3045" s="17" t="s">
        <v>470</v>
      </c>
      <c r="R3045" s="1" t="s">
        <v>34</v>
      </c>
      <c r="S3045" s="1" t="s">
        <v>26</v>
      </c>
      <c r="T3045" s="1" t="s">
        <v>26</v>
      </c>
      <c r="U3045" s="1" t="s">
        <v>26</v>
      </c>
      <c r="V3045" s="1" t="s">
        <v>44</v>
      </c>
      <c r="W3045" s="1" t="s">
        <v>31</v>
      </c>
      <c r="X3045" s="1" t="s">
        <v>6139</v>
      </c>
      <c r="Y3045" s="1" t="s">
        <v>825</v>
      </c>
      <c r="Z3045" s="1" t="s">
        <v>30</v>
      </c>
      <c r="AA3045" s="1" t="s">
        <v>31</v>
      </c>
      <c r="AB3045" s="1" t="s">
        <v>6140</v>
      </c>
    </row>
    <row r="3046" spans="1:28" x14ac:dyDescent="0.2">
      <c r="A3046" s="1" t="s">
        <v>9921</v>
      </c>
      <c r="B3046" s="16">
        <v>0.184055</v>
      </c>
      <c r="C3046" s="16">
        <v>42</v>
      </c>
      <c r="D3046" s="16">
        <v>0.26380500000000001</v>
      </c>
      <c r="E3046" s="16">
        <v>80</v>
      </c>
      <c r="F3046" s="16">
        <v>0.22975200000000001</v>
      </c>
      <c r="G3046" s="16">
        <v>79</v>
      </c>
      <c r="H3046" s="16">
        <v>0.94767100000000004</v>
      </c>
      <c r="I3046" s="16">
        <v>439</v>
      </c>
      <c r="J3046" s="16">
        <v>0.87756100000000004</v>
      </c>
      <c r="K3046" s="16">
        <v>217</v>
      </c>
      <c r="L3046" s="16">
        <v>1.200367</v>
      </c>
      <c r="M3046" s="16">
        <v>273</v>
      </c>
      <c r="N3046" s="3">
        <v>2.8609642338045599E-8</v>
      </c>
      <c r="O3046" s="1">
        <v>-2.18806562531273</v>
      </c>
      <c r="P3046" s="2" t="s">
        <v>25</v>
      </c>
      <c r="Q3046" s="17" t="s">
        <v>165</v>
      </c>
      <c r="R3046" s="1" t="s">
        <v>166</v>
      </c>
      <c r="S3046" s="1" t="s">
        <v>3606</v>
      </c>
      <c r="T3046" s="1" t="s">
        <v>26</v>
      </c>
      <c r="U3046" s="1" t="s">
        <v>26</v>
      </c>
      <c r="V3046" s="1" t="s">
        <v>50</v>
      </c>
      <c r="W3046" s="1" t="s">
        <v>48</v>
      </c>
      <c r="X3046" s="1" t="s">
        <v>6141</v>
      </c>
      <c r="Y3046" s="1" t="s">
        <v>5792</v>
      </c>
      <c r="Z3046" s="1" t="s">
        <v>47</v>
      </c>
      <c r="AA3046" s="1" t="s">
        <v>48</v>
      </c>
      <c r="AB3046" s="1" t="s">
        <v>5793</v>
      </c>
    </row>
    <row r="3047" spans="1:28" x14ac:dyDescent="0.2">
      <c r="A3047" s="1" t="s">
        <v>9922</v>
      </c>
      <c r="B3047" s="16">
        <v>0.22291800000000001</v>
      </c>
      <c r="C3047" s="16">
        <v>20</v>
      </c>
      <c r="D3047" s="16">
        <v>0.48669800000000002</v>
      </c>
      <c r="E3047" s="16">
        <v>55</v>
      </c>
      <c r="F3047" s="16">
        <v>0.471578</v>
      </c>
      <c r="G3047" s="16">
        <v>57</v>
      </c>
      <c r="H3047" s="16">
        <v>2.103424</v>
      </c>
      <c r="I3047" s="16">
        <v>334</v>
      </c>
      <c r="J3047" s="16">
        <v>1.3233760000000001</v>
      </c>
      <c r="K3047" s="16">
        <v>111</v>
      </c>
      <c r="L3047" s="16">
        <v>2.2531539999999999</v>
      </c>
      <c r="M3047" s="16">
        <v>173</v>
      </c>
      <c r="N3047" s="3">
        <v>1.44595231194434E-6</v>
      </c>
      <c r="O3047" s="1">
        <v>-2.1907145145782398</v>
      </c>
      <c r="P3047" s="2" t="s">
        <v>25</v>
      </c>
      <c r="Q3047" s="17" t="s">
        <v>26</v>
      </c>
      <c r="R3047" s="1" t="s">
        <v>26</v>
      </c>
      <c r="S3047" s="1" t="s">
        <v>26</v>
      </c>
      <c r="T3047" s="1" t="s">
        <v>26</v>
      </c>
      <c r="U3047" s="1" t="s">
        <v>26</v>
      </c>
      <c r="V3047" s="1" t="s">
        <v>26</v>
      </c>
      <c r="W3047" s="1" t="s">
        <v>26</v>
      </c>
      <c r="X3047" s="1" t="s">
        <v>401</v>
      </c>
      <c r="Y3047" s="1" t="s">
        <v>6142</v>
      </c>
      <c r="Z3047" s="1" t="s">
        <v>33</v>
      </c>
      <c r="AA3047" s="1" t="s">
        <v>34</v>
      </c>
      <c r="AB3047" s="1" t="s">
        <v>6143</v>
      </c>
    </row>
    <row r="3048" spans="1:28" x14ac:dyDescent="0.2">
      <c r="A3048" s="1" t="s">
        <v>9923</v>
      </c>
      <c r="B3048" s="16">
        <v>0.27381499999999998</v>
      </c>
      <c r="C3048" s="16">
        <v>18</v>
      </c>
      <c r="D3048" s="16">
        <v>0.54261999999999999</v>
      </c>
      <c r="E3048" s="16">
        <v>31</v>
      </c>
      <c r="F3048" s="16">
        <v>0.23449</v>
      </c>
      <c r="G3048" s="16">
        <v>23</v>
      </c>
      <c r="H3048" s="16">
        <v>1.69824</v>
      </c>
      <c r="I3048" s="16">
        <v>166</v>
      </c>
      <c r="J3048" s="16">
        <v>1.7170319999999999</v>
      </c>
      <c r="K3048" s="16">
        <v>94</v>
      </c>
      <c r="L3048" s="16">
        <v>1.6697519999999999</v>
      </c>
      <c r="M3048" s="16">
        <v>85</v>
      </c>
      <c r="N3048" s="3">
        <v>2.2636133337464701E-5</v>
      </c>
      <c r="O3048" s="1">
        <v>-2.1909169654422</v>
      </c>
      <c r="P3048" s="2" t="s">
        <v>25</v>
      </c>
      <c r="Q3048" s="17" t="s">
        <v>26</v>
      </c>
      <c r="R3048" s="1" t="s">
        <v>26</v>
      </c>
      <c r="S3048" s="1" t="s">
        <v>26</v>
      </c>
      <c r="T3048" s="1" t="s">
        <v>26</v>
      </c>
      <c r="U3048" s="1" t="s">
        <v>26</v>
      </c>
      <c r="V3048" s="1" t="s">
        <v>26</v>
      </c>
      <c r="W3048" s="1" t="s">
        <v>26</v>
      </c>
      <c r="X3048" s="1" t="s">
        <v>26</v>
      </c>
      <c r="Y3048" s="1" t="s">
        <v>26</v>
      </c>
      <c r="Z3048" s="1" t="s">
        <v>26</v>
      </c>
      <c r="AA3048" s="1" t="s">
        <v>26</v>
      </c>
      <c r="AB3048" s="1" t="s">
        <v>26</v>
      </c>
    </row>
    <row r="3049" spans="1:28" x14ac:dyDescent="0.2">
      <c r="A3049" s="1" t="s">
        <v>9924</v>
      </c>
      <c r="B3049" s="16">
        <v>0.25994600000000001</v>
      </c>
      <c r="C3049" s="16">
        <v>16</v>
      </c>
      <c r="D3049" s="16">
        <v>0.50753700000000002</v>
      </c>
      <c r="E3049" s="16">
        <v>40</v>
      </c>
      <c r="F3049" s="16">
        <v>0.32835399999999998</v>
      </c>
      <c r="G3049" s="16">
        <v>29</v>
      </c>
      <c r="H3049" s="16">
        <v>1.160922</v>
      </c>
      <c r="I3049" s="16">
        <v>139</v>
      </c>
      <c r="J3049" s="16">
        <v>1.9422010000000001</v>
      </c>
      <c r="K3049" s="16">
        <v>124</v>
      </c>
      <c r="L3049" s="16">
        <v>1.8734500000000001</v>
      </c>
      <c r="M3049" s="16">
        <v>110</v>
      </c>
      <c r="N3049" s="3">
        <v>3.3368187491298897E-5</v>
      </c>
      <c r="O3049" s="1">
        <v>-2.1910269413978201</v>
      </c>
      <c r="P3049" s="2" t="s">
        <v>25</v>
      </c>
      <c r="Q3049" s="17" t="s">
        <v>807</v>
      </c>
      <c r="R3049" s="1" t="s">
        <v>205</v>
      </c>
      <c r="S3049" s="1" t="s">
        <v>26</v>
      </c>
      <c r="T3049" s="1" t="s">
        <v>6144</v>
      </c>
      <c r="U3049" s="1" t="s">
        <v>79</v>
      </c>
      <c r="V3049" s="1" t="s">
        <v>165</v>
      </c>
      <c r="W3049" s="1" t="s">
        <v>166</v>
      </c>
      <c r="X3049" s="1" t="s">
        <v>6145</v>
      </c>
      <c r="Y3049" s="1" t="s">
        <v>2229</v>
      </c>
      <c r="Z3049" s="1" t="s">
        <v>811</v>
      </c>
      <c r="AA3049" s="1" t="s">
        <v>166</v>
      </c>
      <c r="AB3049" s="1" t="s">
        <v>82</v>
      </c>
    </row>
    <row r="3050" spans="1:28" x14ac:dyDescent="0.2">
      <c r="A3050" s="1" t="s">
        <v>9925</v>
      </c>
      <c r="B3050" s="16">
        <v>1.2506379999999999</v>
      </c>
      <c r="C3050" s="16">
        <v>96</v>
      </c>
      <c r="D3050" s="16">
        <v>2.417977</v>
      </c>
      <c r="E3050" s="16">
        <v>244</v>
      </c>
      <c r="F3050" s="16">
        <v>3.6607620000000001</v>
      </c>
      <c r="G3050" s="16">
        <v>418</v>
      </c>
      <c r="H3050" s="16">
        <v>9.6602730000000001</v>
      </c>
      <c r="I3050" s="16">
        <v>1494</v>
      </c>
      <c r="J3050" s="16">
        <v>11.286737</v>
      </c>
      <c r="K3050" s="16">
        <v>931</v>
      </c>
      <c r="L3050" s="16">
        <v>11.537729000000001</v>
      </c>
      <c r="M3050" s="16">
        <v>878</v>
      </c>
      <c r="N3050" s="3">
        <v>5.8062993534673E-17</v>
      </c>
      <c r="O3050" s="1">
        <v>-2.1922613402627098</v>
      </c>
      <c r="P3050" s="2" t="s">
        <v>25</v>
      </c>
      <c r="Q3050" s="17" t="s">
        <v>26</v>
      </c>
      <c r="R3050" s="1" t="s">
        <v>26</v>
      </c>
      <c r="S3050" s="1" t="s">
        <v>128</v>
      </c>
      <c r="T3050" s="1" t="s">
        <v>26</v>
      </c>
      <c r="U3050" s="1" t="s">
        <v>26</v>
      </c>
      <c r="V3050" s="1" t="s">
        <v>26</v>
      </c>
      <c r="W3050" s="1" t="s">
        <v>26</v>
      </c>
      <c r="X3050" s="1" t="s">
        <v>800</v>
      </c>
      <c r="Y3050" s="1" t="s">
        <v>6146</v>
      </c>
      <c r="Z3050" s="1" t="s">
        <v>30</v>
      </c>
      <c r="AA3050" s="1" t="s">
        <v>31</v>
      </c>
      <c r="AB3050" s="1" t="s">
        <v>82</v>
      </c>
    </row>
    <row r="3051" spans="1:28" x14ac:dyDescent="0.2">
      <c r="A3051" s="1" t="s">
        <v>9926</v>
      </c>
      <c r="B3051" s="16">
        <v>1.491179</v>
      </c>
      <c r="C3051" s="16">
        <v>96</v>
      </c>
      <c r="D3051" s="16">
        <v>2.2158530000000001</v>
      </c>
      <c r="E3051" s="16">
        <v>190</v>
      </c>
      <c r="F3051" s="16">
        <v>2.1093169999999999</v>
      </c>
      <c r="G3051" s="16">
        <v>205</v>
      </c>
      <c r="H3051" s="16">
        <v>8.4860589999999991</v>
      </c>
      <c r="I3051" s="16">
        <v>1113</v>
      </c>
      <c r="J3051" s="16">
        <v>8.0878739999999993</v>
      </c>
      <c r="K3051" s="16">
        <v>566</v>
      </c>
      <c r="L3051" s="16">
        <v>9.3661919999999999</v>
      </c>
      <c r="M3051" s="16">
        <v>603</v>
      </c>
      <c r="N3051" s="3">
        <v>4.2884399935483502E-14</v>
      </c>
      <c r="O3051" s="1">
        <v>-2.1922918532247699</v>
      </c>
      <c r="P3051" s="2" t="s">
        <v>25</v>
      </c>
      <c r="Q3051" s="17" t="s">
        <v>26</v>
      </c>
      <c r="R3051" s="1" t="s">
        <v>26</v>
      </c>
      <c r="S3051" s="1" t="s">
        <v>1240</v>
      </c>
      <c r="T3051" s="1" t="s">
        <v>26</v>
      </c>
      <c r="U3051" s="1" t="s">
        <v>26</v>
      </c>
      <c r="V3051" s="1" t="s">
        <v>1241</v>
      </c>
      <c r="W3051" s="1" t="s">
        <v>1242</v>
      </c>
      <c r="X3051" s="1" t="s">
        <v>1243</v>
      </c>
      <c r="Y3051" s="1" t="s">
        <v>1244</v>
      </c>
      <c r="Z3051" s="1" t="s">
        <v>105</v>
      </c>
      <c r="AA3051" s="1" t="s">
        <v>102</v>
      </c>
      <c r="AB3051" s="1" t="s">
        <v>6147</v>
      </c>
    </row>
    <row r="3052" spans="1:28" x14ac:dyDescent="0.2">
      <c r="A3052" s="1" t="s">
        <v>9927</v>
      </c>
      <c r="B3052" s="16">
        <v>0.10841199999999999</v>
      </c>
      <c r="C3052" s="16">
        <v>7</v>
      </c>
      <c r="D3052" s="16">
        <v>0.37515999999999999</v>
      </c>
      <c r="E3052" s="16">
        <v>32</v>
      </c>
      <c r="F3052" s="16">
        <v>0.32533699999999999</v>
      </c>
      <c r="G3052" s="16">
        <v>32</v>
      </c>
      <c r="H3052" s="16">
        <v>0.83162499999999995</v>
      </c>
      <c r="I3052" s="16">
        <v>109</v>
      </c>
      <c r="J3052" s="16">
        <v>1.193614</v>
      </c>
      <c r="K3052" s="16">
        <v>84</v>
      </c>
      <c r="L3052" s="16">
        <v>1.587593</v>
      </c>
      <c r="M3052" s="16">
        <v>102</v>
      </c>
      <c r="N3052" s="1">
        <v>1.70673353763143E-4</v>
      </c>
      <c r="O3052" s="1">
        <v>-2.1931753235128499</v>
      </c>
      <c r="P3052" s="2" t="s">
        <v>25</v>
      </c>
      <c r="Q3052" s="17" t="s">
        <v>44</v>
      </c>
      <c r="R3052" s="1" t="s">
        <v>31</v>
      </c>
      <c r="S3052" s="1" t="s">
        <v>26</v>
      </c>
      <c r="T3052" s="1" t="s">
        <v>26</v>
      </c>
      <c r="U3052" s="1" t="s">
        <v>26</v>
      </c>
      <c r="V3052" s="1" t="s">
        <v>210</v>
      </c>
      <c r="W3052" s="1" t="s">
        <v>211</v>
      </c>
      <c r="X3052" s="1" t="s">
        <v>212</v>
      </c>
      <c r="Y3052" s="1" t="s">
        <v>3297</v>
      </c>
      <c r="Z3052" s="1" t="s">
        <v>47</v>
      </c>
      <c r="AA3052" s="1" t="s">
        <v>48</v>
      </c>
      <c r="AB3052" s="1" t="s">
        <v>3298</v>
      </c>
    </row>
    <row r="3053" spans="1:28" x14ac:dyDescent="0.2">
      <c r="A3053" s="1" t="s">
        <v>9928</v>
      </c>
      <c r="B3053" s="16">
        <v>0.65383599999999997</v>
      </c>
      <c r="C3053" s="16">
        <v>41</v>
      </c>
      <c r="D3053" s="16">
        <v>1.9583360000000001</v>
      </c>
      <c r="E3053" s="16">
        <v>170</v>
      </c>
      <c r="F3053" s="16">
        <v>2.0883400000000001</v>
      </c>
      <c r="G3053" s="16">
        <v>203</v>
      </c>
      <c r="H3053" s="16">
        <v>6.4595409999999998</v>
      </c>
      <c r="I3053" s="16">
        <v>838</v>
      </c>
      <c r="J3053" s="16">
        <v>6.8701619999999997</v>
      </c>
      <c r="K3053" s="16">
        <v>480</v>
      </c>
      <c r="L3053" s="16">
        <v>7.7349050000000004</v>
      </c>
      <c r="M3053" s="16">
        <v>492</v>
      </c>
      <c r="N3053" s="3">
        <v>2.1186167317487901E-11</v>
      </c>
      <c r="O3053" s="1">
        <v>-2.1939856436628702</v>
      </c>
      <c r="P3053" s="2" t="s">
        <v>25</v>
      </c>
      <c r="Q3053" s="17" t="s">
        <v>26</v>
      </c>
      <c r="R3053" s="1" t="s">
        <v>26</v>
      </c>
      <c r="S3053" s="1" t="s">
        <v>5725</v>
      </c>
      <c r="T3053" s="1" t="s">
        <v>26</v>
      </c>
      <c r="U3053" s="1" t="s">
        <v>26</v>
      </c>
      <c r="V3053" s="1" t="s">
        <v>26</v>
      </c>
      <c r="W3053" s="1" t="s">
        <v>26</v>
      </c>
      <c r="X3053" s="1" t="s">
        <v>800</v>
      </c>
      <c r="Y3053" s="1" t="s">
        <v>6148</v>
      </c>
      <c r="Z3053" s="1" t="s">
        <v>30</v>
      </c>
      <c r="AA3053" s="1" t="s">
        <v>31</v>
      </c>
      <c r="AB3053" s="1" t="s">
        <v>82</v>
      </c>
    </row>
    <row r="3054" spans="1:28" x14ac:dyDescent="0.2">
      <c r="A3054" s="1" t="s">
        <v>9929</v>
      </c>
      <c r="B3054" s="16">
        <v>2.145343</v>
      </c>
      <c r="C3054" s="16">
        <v>67</v>
      </c>
      <c r="D3054" s="16">
        <v>2.751347</v>
      </c>
      <c r="E3054" s="16">
        <v>115</v>
      </c>
      <c r="F3054" s="16">
        <v>1.94554</v>
      </c>
      <c r="G3054" s="16">
        <v>92</v>
      </c>
      <c r="H3054" s="16">
        <v>8.1143000000000001</v>
      </c>
      <c r="I3054" s="16">
        <v>519</v>
      </c>
      <c r="J3054" s="16">
        <v>11.049674</v>
      </c>
      <c r="K3054" s="16">
        <v>378</v>
      </c>
      <c r="L3054" s="16">
        <v>11.497209</v>
      </c>
      <c r="M3054" s="16">
        <v>362</v>
      </c>
      <c r="N3054" s="3">
        <v>6.6947104659619395E-10</v>
      </c>
      <c r="O3054" s="1">
        <v>-2.1948191703898501</v>
      </c>
      <c r="P3054" s="2" t="s">
        <v>25</v>
      </c>
      <c r="Q3054" s="17" t="s">
        <v>101</v>
      </c>
      <c r="R3054" s="1" t="s">
        <v>102</v>
      </c>
      <c r="S3054" s="1" t="s">
        <v>6149</v>
      </c>
      <c r="T3054" s="1" t="s">
        <v>6150</v>
      </c>
      <c r="U3054" s="1" t="s">
        <v>26</v>
      </c>
      <c r="V3054" s="1" t="s">
        <v>101</v>
      </c>
      <c r="W3054" s="1" t="s">
        <v>102</v>
      </c>
      <c r="X3054" s="1" t="s">
        <v>730</v>
      </c>
      <c r="Y3054" s="1" t="s">
        <v>6151</v>
      </c>
      <c r="Z3054" s="1" t="s">
        <v>105</v>
      </c>
      <c r="AA3054" s="1" t="s">
        <v>102</v>
      </c>
      <c r="AB3054" s="1" t="s">
        <v>82</v>
      </c>
    </row>
    <row r="3055" spans="1:28" x14ac:dyDescent="0.2">
      <c r="A3055" s="1" t="s">
        <v>9930</v>
      </c>
      <c r="B3055" s="16">
        <v>2.5627059999999999</v>
      </c>
      <c r="C3055" s="16">
        <v>184</v>
      </c>
      <c r="D3055" s="16">
        <v>3.2188119999999998</v>
      </c>
      <c r="E3055" s="16">
        <v>321</v>
      </c>
      <c r="F3055" s="16">
        <v>3.4048340000000001</v>
      </c>
      <c r="G3055" s="16">
        <v>345</v>
      </c>
      <c r="H3055" s="16">
        <v>13.514015000000001</v>
      </c>
      <c r="I3055" s="16">
        <v>1858</v>
      </c>
      <c r="J3055" s="16">
        <v>16.755186999999999</v>
      </c>
      <c r="K3055" s="16">
        <v>1192</v>
      </c>
      <c r="L3055" s="16">
        <v>14.994391</v>
      </c>
      <c r="M3055" s="16">
        <v>917</v>
      </c>
      <c r="N3055" s="3">
        <v>1.3088365346886199E-20</v>
      </c>
      <c r="O3055" s="1">
        <v>-2.1950899941266901</v>
      </c>
      <c r="P3055" s="2" t="s">
        <v>25</v>
      </c>
      <c r="Q3055" s="17" t="s">
        <v>26</v>
      </c>
      <c r="R3055" s="1" t="s">
        <v>26</v>
      </c>
      <c r="S3055" s="1" t="s">
        <v>6152</v>
      </c>
      <c r="T3055" s="1" t="s">
        <v>26</v>
      </c>
      <c r="U3055" s="1" t="s">
        <v>26</v>
      </c>
      <c r="V3055" s="1" t="s">
        <v>807</v>
      </c>
      <c r="W3055" s="1" t="s">
        <v>205</v>
      </c>
      <c r="X3055" s="1" t="s">
        <v>6153</v>
      </c>
      <c r="Y3055" s="1" t="s">
        <v>5093</v>
      </c>
      <c r="Z3055" s="1" t="s">
        <v>204</v>
      </c>
      <c r="AA3055" s="1" t="s">
        <v>205</v>
      </c>
      <c r="AB3055" s="1" t="s">
        <v>82</v>
      </c>
    </row>
    <row r="3056" spans="1:28" x14ac:dyDescent="0.2">
      <c r="A3056" s="1" t="s">
        <v>9931</v>
      </c>
      <c r="B3056" s="16">
        <v>3.2628759999999999</v>
      </c>
      <c r="C3056" s="16">
        <v>191</v>
      </c>
      <c r="D3056" s="16">
        <v>5.4067809999999996</v>
      </c>
      <c r="E3056" s="16">
        <v>431</v>
      </c>
      <c r="F3056" s="16">
        <v>4.0807979999999997</v>
      </c>
      <c r="G3056" s="16">
        <v>367</v>
      </c>
      <c r="H3056" s="16">
        <v>18.743493000000001</v>
      </c>
      <c r="I3056" s="16">
        <v>2310</v>
      </c>
      <c r="J3056" s="16">
        <v>19.259343999999999</v>
      </c>
      <c r="K3056" s="16">
        <v>1263</v>
      </c>
      <c r="L3056" s="16">
        <v>18.134532</v>
      </c>
      <c r="M3056" s="16">
        <v>1094</v>
      </c>
      <c r="N3056" s="3">
        <v>6.4402945943419595E-23</v>
      </c>
      <c r="O3056" s="1">
        <v>-2.19719638093106</v>
      </c>
      <c r="P3056" s="2" t="s">
        <v>25</v>
      </c>
      <c r="Q3056" s="17" t="s">
        <v>26</v>
      </c>
      <c r="R3056" s="1" t="s">
        <v>26</v>
      </c>
      <c r="S3056" s="1" t="s">
        <v>26</v>
      </c>
      <c r="T3056" s="1" t="s">
        <v>26</v>
      </c>
      <c r="U3056" s="1" t="s">
        <v>26</v>
      </c>
      <c r="V3056" s="1" t="s">
        <v>26</v>
      </c>
      <c r="W3056" s="1" t="s">
        <v>26</v>
      </c>
      <c r="X3056" s="1" t="s">
        <v>4351</v>
      </c>
      <c r="Y3056" s="1" t="s">
        <v>26</v>
      </c>
      <c r="Z3056" s="1" t="s">
        <v>30</v>
      </c>
      <c r="AA3056" s="1" t="s">
        <v>31</v>
      </c>
      <c r="AB3056" s="1" t="s">
        <v>6154</v>
      </c>
    </row>
    <row r="3057" spans="1:28" x14ac:dyDescent="0.2">
      <c r="A3057" s="1" t="s">
        <v>9932</v>
      </c>
      <c r="B3057" s="16">
        <v>3.0772089999999999</v>
      </c>
      <c r="C3057" s="16">
        <v>392</v>
      </c>
      <c r="D3057" s="16">
        <v>3.5703819999999999</v>
      </c>
      <c r="E3057" s="16">
        <v>608</v>
      </c>
      <c r="F3057" s="16">
        <v>3.4483570000000001</v>
      </c>
      <c r="G3057" s="16">
        <v>633</v>
      </c>
      <c r="H3057" s="16">
        <v>15.377802000000001</v>
      </c>
      <c r="I3057" s="16">
        <v>3826</v>
      </c>
      <c r="J3057" s="16">
        <v>21.070132999999998</v>
      </c>
      <c r="K3057" s="16">
        <v>2586</v>
      </c>
      <c r="L3057" s="16">
        <v>16.949265</v>
      </c>
      <c r="M3057" s="16">
        <v>1434</v>
      </c>
      <c r="N3057" s="3">
        <v>2.50767217600212E-8</v>
      </c>
      <c r="O3057" s="1">
        <v>-2.19885269196357</v>
      </c>
      <c r="P3057" s="2" t="s">
        <v>25</v>
      </c>
      <c r="Q3057" s="17" t="s">
        <v>50</v>
      </c>
      <c r="R3057" s="1" t="s">
        <v>48</v>
      </c>
      <c r="S3057" s="1" t="s">
        <v>26</v>
      </c>
      <c r="T3057" s="1" t="s">
        <v>6155</v>
      </c>
      <c r="U3057" s="1" t="s">
        <v>26</v>
      </c>
      <c r="V3057" s="1" t="s">
        <v>50</v>
      </c>
      <c r="W3057" s="1" t="s">
        <v>48</v>
      </c>
      <c r="X3057" s="1" t="s">
        <v>53</v>
      </c>
      <c r="Y3057" s="1" t="s">
        <v>54</v>
      </c>
      <c r="Z3057" s="1" t="s">
        <v>47</v>
      </c>
      <c r="AA3057" s="1" t="s">
        <v>48</v>
      </c>
      <c r="AB3057" s="1" t="s">
        <v>82</v>
      </c>
    </row>
    <row r="3058" spans="1:28" x14ac:dyDescent="0.2">
      <c r="A3058" s="1" t="s">
        <v>9933</v>
      </c>
      <c r="B3058" s="16">
        <v>0.17303199999999999</v>
      </c>
      <c r="C3058" s="16">
        <v>12</v>
      </c>
      <c r="D3058" s="16">
        <v>0.10871500000000001</v>
      </c>
      <c r="E3058" s="16">
        <v>11</v>
      </c>
      <c r="F3058" s="16">
        <v>0.40041700000000002</v>
      </c>
      <c r="G3058" s="16">
        <v>42</v>
      </c>
      <c r="H3058" s="16">
        <v>0.70049799999999995</v>
      </c>
      <c r="I3058" s="16">
        <v>100</v>
      </c>
      <c r="J3058" s="16">
        <v>1.35023</v>
      </c>
      <c r="K3058" s="16">
        <v>103</v>
      </c>
      <c r="L3058" s="16">
        <v>1.0306</v>
      </c>
      <c r="M3058" s="16">
        <v>72</v>
      </c>
      <c r="N3058" s="1">
        <v>1.8867835034471899E-4</v>
      </c>
      <c r="O3058" s="1">
        <v>-2.2003302336427599</v>
      </c>
      <c r="P3058" s="2" t="s">
        <v>25</v>
      </c>
      <c r="Q3058" s="17" t="s">
        <v>26</v>
      </c>
      <c r="R3058" s="1" t="s">
        <v>26</v>
      </c>
      <c r="S3058" s="1" t="s">
        <v>26</v>
      </c>
      <c r="T3058" s="1" t="s">
        <v>26</v>
      </c>
      <c r="U3058" s="1" t="s">
        <v>26</v>
      </c>
      <c r="V3058" s="1" t="s">
        <v>26</v>
      </c>
      <c r="W3058" s="1" t="s">
        <v>26</v>
      </c>
      <c r="X3058" s="1" t="s">
        <v>513</v>
      </c>
      <c r="Y3058" s="1" t="s">
        <v>6156</v>
      </c>
      <c r="Z3058" s="1" t="s">
        <v>117</v>
      </c>
      <c r="AA3058" s="1" t="s">
        <v>118</v>
      </c>
      <c r="AB3058" s="1" t="s">
        <v>82</v>
      </c>
    </row>
    <row r="3059" spans="1:28" x14ac:dyDescent="0.2">
      <c r="A3059" s="1" t="s">
        <v>9934</v>
      </c>
      <c r="B3059" s="16">
        <v>0.79366700000000001</v>
      </c>
      <c r="C3059" s="16">
        <v>55</v>
      </c>
      <c r="D3059" s="16">
        <v>1.1952529999999999</v>
      </c>
      <c r="E3059" s="16">
        <v>111</v>
      </c>
      <c r="F3059" s="16">
        <v>1.214504</v>
      </c>
      <c r="G3059" s="16">
        <v>127</v>
      </c>
      <c r="H3059" s="16">
        <v>4.8326089999999997</v>
      </c>
      <c r="I3059" s="16">
        <v>682</v>
      </c>
      <c r="J3059" s="16">
        <v>5.3050160000000002</v>
      </c>
      <c r="K3059" s="16">
        <v>400</v>
      </c>
      <c r="L3059" s="16">
        <v>4.2385970000000004</v>
      </c>
      <c r="M3059" s="16">
        <v>294</v>
      </c>
      <c r="N3059" s="3">
        <v>2.3907764449010702E-10</v>
      </c>
      <c r="O3059" s="1">
        <v>-2.2015290085166601</v>
      </c>
      <c r="P3059" s="2" t="s">
        <v>25</v>
      </c>
      <c r="Q3059" s="17" t="s">
        <v>26</v>
      </c>
      <c r="R3059" s="1" t="s">
        <v>26</v>
      </c>
      <c r="S3059" s="1" t="s">
        <v>128</v>
      </c>
      <c r="T3059" s="1" t="s">
        <v>26</v>
      </c>
      <c r="U3059" s="1" t="s">
        <v>26</v>
      </c>
      <c r="V3059" s="1" t="s">
        <v>26</v>
      </c>
      <c r="W3059" s="1" t="s">
        <v>26</v>
      </c>
      <c r="X3059" s="1" t="s">
        <v>800</v>
      </c>
      <c r="Y3059" s="1" t="s">
        <v>6157</v>
      </c>
      <c r="Z3059" s="1" t="s">
        <v>204</v>
      </c>
      <c r="AA3059" s="1" t="s">
        <v>205</v>
      </c>
      <c r="AB3059" s="1" t="s">
        <v>82</v>
      </c>
    </row>
    <row r="3060" spans="1:28" x14ac:dyDescent="0.2">
      <c r="A3060" s="1" t="s">
        <v>9935</v>
      </c>
      <c r="B3060" s="16">
        <v>3.174804</v>
      </c>
      <c r="C3060" s="16">
        <v>199</v>
      </c>
      <c r="D3060" s="16">
        <v>1.9516199999999999</v>
      </c>
      <c r="E3060" s="16">
        <v>164</v>
      </c>
      <c r="F3060" s="16">
        <v>1.5785720000000001</v>
      </c>
      <c r="G3060" s="16">
        <v>150</v>
      </c>
      <c r="H3060" s="16">
        <v>10.064715</v>
      </c>
      <c r="I3060" s="16">
        <v>1291</v>
      </c>
      <c r="J3060" s="16">
        <v>10.214228</v>
      </c>
      <c r="K3060" s="16">
        <v>699</v>
      </c>
      <c r="L3060" s="16">
        <v>10.137995999999999</v>
      </c>
      <c r="M3060" s="16">
        <v>639</v>
      </c>
      <c r="N3060" s="3">
        <v>3.0216434754240999E-17</v>
      </c>
      <c r="O3060" s="1">
        <v>-2.2017397213721002</v>
      </c>
      <c r="P3060" s="2" t="s">
        <v>25</v>
      </c>
      <c r="Q3060" s="17" t="s">
        <v>210</v>
      </c>
      <c r="R3060" s="1" t="s">
        <v>211</v>
      </c>
      <c r="S3060" s="1" t="s">
        <v>5866</v>
      </c>
      <c r="T3060" s="1" t="s">
        <v>26</v>
      </c>
      <c r="U3060" s="1" t="s">
        <v>26</v>
      </c>
      <c r="V3060" s="1" t="s">
        <v>44</v>
      </c>
      <c r="W3060" s="1" t="s">
        <v>31</v>
      </c>
      <c r="X3060" s="1" t="s">
        <v>2389</v>
      </c>
      <c r="Y3060" s="1" t="s">
        <v>6158</v>
      </c>
      <c r="Z3060" s="1" t="s">
        <v>30</v>
      </c>
      <c r="AA3060" s="1" t="s">
        <v>31</v>
      </c>
      <c r="AB3060" s="1" t="s">
        <v>5868</v>
      </c>
    </row>
    <row r="3061" spans="1:28" x14ac:dyDescent="0.2">
      <c r="A3061" s="1" t="s">
        <v>9936</v>
      </c>
      <c r="B3061" s="16">
        <v>6.4551999999999998E-2</v>
      </c>
      <c r="C3061" s="16">
        <v>5</v>
      </c>
      <c r="D3061" s="16">
        <v>0.25524400000000003</v>
      </c>
      <c r="E3061" s="16">
        <v>22</v>
      </c>
      <c r="F3061" s="16">
        <v>0.464196</v>
      </c>
      <c r="G3061" s="16">
        <v>44</v>
      </c>
      <c r="H3061" s="16">
        <v>0.83425400000000005</v>
      </c>
      <c r="I3061" s="16">
        <v>107</v>
      </c>
      <c r="J3061" s="16">
        <v>1.3427260000000001</v>
      </c>
      <c r="K3061" s="16">
        <v>92</v>
      </c>
      <c r="L3061" s="16">
        <v>1.4102730000000001</v>
      </c>
      <c r="M3061" s="16">
        <v>89</v>
      </c>
      <c r="N3061" s="1">
        <v>2.4439567065754101E-4</v>
      </c>
      <c r="O3061" s="1">
        <v>-2.2026365620527302</v>
      </c>
      <c r="P3061" s="2" t="s">
        <v>25</v>
      </c>
      <c r="Q3061" s="17" t="s">
        <v>26</v>
      </c>
      <c r="R3061" s="1" t="s">
        <v>26</v>
      </c>
      <c r="S3061" s="1" t="s">
        <v>5725</v>
      </c>
      <c r="T3061" s="1" t="s">
        <v>26</v>
      </c>
      <c r="U3061" s="1" t="s">
        <v>26</v>
      </c>
      <c r="V3061" s="1" t="s">
        <v>26</v>
      </c>
      <c r="W3061" s="1" t="s">
        <v>26</v>
      </c>
      <c r="X3061" s="1" t="s">
        <v>800</v>
      </c>
      <c r="Y3061" s="1" t="s">
        <v>5878</v>
      </c>
      <c r="Z3061" s="1" t="s">
        <v>30</v>
      </c>
      <c r="AA3061" s="1" t="s">
        <v>31</v>
      </c>
      <c r="AB3061" s="1" t="s">
        <v>82</v>
      </c>
    </row>
    <row r="3062" spans="1:28" x14ac:dyDescent="0.2">
      <c r="A3062" s="1" t="s">
        <v>9937</v>
      </c>
      <c r="B3062" s="16">
        <v>0.21643699999999999</v>
      </c>
      <c r="C3062" s="16">
        <v>36</v>
      </c>
      <c r="D3062" s="16">
        <v>0.87850899999999998</v>
      </c>
      <c r="E3062" s="16">
        <v>101</v>
      </c>
      <c r="F3062" s="16">
        <v>0.60547099999999998</v>
      </c>
      <c r="G3062" s="16">
        <v>87</v>
      </c>
      <c r="H3062" s="16">
        <v>1.4188989999999999</v>
      </c>
      <c r="I3062" s="16">
        <v>427</v>
      </c>
      <c r="J3062" s="16">
        <v>2.4971960000000002</v>
      </c>
      <c r="K3062" s="16">
        <v>322</v>
      </c>
      <c r="L3062" s="16">
        <v>2.0298620000000001</v>
      </c>
      <c r="M3062" s="16">
        <v>256</v>
      </c>
      <c r="N3062" s="3">
        <v>1.9100114658758202E-8</v>
      </c>
      <c r="O3062" s="1">
        <v>-2.2030145657384299</v>
      </c>
      <c r="P3062" s="2" t="s">
        <v>25</v>
      </c>
      <c r="Q3062" s="17" t="s">
        <v>418</v>
      </c>
      <c r="R3062" s="1" t="s">
        <v>419</v>
      </c>
      <c r="S3062" s="1" t="s">
        <v>687</v>
      </c>
      <c r="T3062" s="1" t="s">
        <v>6159</v>
      </c>
      <c r="U3062" s="1" t="s">
        <v>26</v>
      </c>
      <c r="V3062" s="1" t="s">
        <v>26</v>
      </c>
      <c r="W3062" s="1" t="s">
        <v>26</v>
      </c>
      <c r="X3062" s="1" t="s">
        <v>1994</v>
      </c>
      <c r="Y3062" s="1" t="s">
        <v>3664</v>
      </c>
      <c r="Z3062" s="1" t="s">
        <v>423</v>
      </c>
      <c r="AA3062" s="1" t="s">
        <v>414</v>
      </c>
      <c r="AB3062" s="1" t="s">
        <v>6160</v>
      </c>
    </row>
    <row r="3063" spans="1:28" x14ac:dyDescent="0.2">
      <c r="A3063" s="1" t="s">
        <v>9938</v>
      </c>
      <c r="B3063" s="16">
        <v>10.876863</v>
      </c>
      <c r="C3063" s="16">
        <v>1147</v>
      </c>
      <c r="D3063" s="16">
        <v>12.507559000000001</v>
      </c>
      <c r="E3063" s="16">
        <v>1763</v>
      </c>
      <c r="F3063" s="16">
        <v>8.6576229999999992</v>
      </c>
      <c r="G3063" s="16">
        <v>1381</v>
      </c>
      <c r="H3063" s="16">
        <v>51.104900000000001</v>
      </c>
      <c r="I3063" s="16">
        <v>11030</v>
      </c>
      <c r="J3063" s="16">
        <v>44.137836</v>
      </c>
      <c r="K3063" s="16">
        <v>5084</v>
      </c>
      <c r="L3063" s="16">
        <v>49.205981999999999</v>
      </c>
      <c r="M3063" s="16">
        <v>5216</v>
      </c>
      <c r="N3063" s="3">
        <v>9.1634997895024495E-40</v>
      </c>
      <c r="O3063" s="1">
        <v>-2.20616966692161</v>
      </c>
      <c r="P3063" s="2" t="s">
        <v>25</v>
      </c>
      <c r="Q3063" s="17" t="s">
        <v>50</v>
      </c>
      <c r="R3063" s="1" t="s">
        <v>48</v>
      </c>
      <c r="S3063" s="1" t="s">
        <v>26</v>
      </c>
      <c r="T3063" s="1" t="s">
        <v>26</v>
      </c>
      <c r="U3063" s="1" t="s">
        <v>26</v>
      </c>
      <c r="V3063" s="1" t="s">
        <v>50</v>
      </c>
      <c r="W3063" s="1" t="s">
        <v>48</v>
      </c>
      <c r="X3063" s="1" t="s">
        <v>1448</v>
      </c>
      <c r="Y3063" s="1" t="s">
        <v>5207</v>
      </c>
      <c r="Z3063" s="1" t="s">
        <v>47</v>
      </c>
      <c r="AA3063" s="1" t="s">
        <v>48</v>
      </c>
      <c r="AB3063" s="1" t="s">
        <v>82</v>
      </c>
    </row>
    <row r="3064" spans="1:28" x14ac:dyDescent="0.2">
      <c r="A3064" s="1" t="s">
        <v>9939</v>
      </c>
      <c r="B3064" s="16">
        <v>3.8047960000000001</v>
      </c>
      <c r="C3064" s="16">
        <v>418</v>
      </c>
      <c r="D3064" s="16">
        <v>6.056381</v>
      </c>
      <c r="E3064" s="16">
        <v>890</v>
      </c>
      <c r="F3064" s="16">
        <v>4.8587470000000001</v>
      </c>
      <c r="G3064" s="16">
        <v>808</v>
      </c>
      <c r="H3064" s="16">
        <v>24.182829000000002</v>
      </c>
      <c r="I3064" s="16">
        <v>5439</v>
      </c>
      <c r="J3064" s="16">
        <v>18.943242999999999</v>
      </c>
      <c r="K3064" s="16">
        <v>2274</v>
      </c>
      <c r="L3064" s="16">
        <v>22.958964999999999</v>
      </c>
      <c r="M3064" s="16">
        <v>2536</v>
      </c>
      <c r="N3064" s="3">
        <v>2.3267520810926702E-21</v>
      </c>
      <c r="O3064" s="1">
        <v>-2.20759265515342</v>
      </c>
      <c r="P3064" s="2" t="s">
        <v>25</v>
      </c>
      <c r="Q3064" s="17" t="s">
        <v>26</v>
      </c>
      <c r="R3064" s="1" t="s">
        <v>26</v>
      </c>
      <c r="S3064" s="1" t="s">
        <v>26</v>
      </c>
      <c r="T3064" s="1" t="s">
        <v>26</v>
      </c>
      <c r="U3064" s="1" t="s">
        <v>26</v>
      </c>
      <c r="V3064" s="1" t="s">
        <v>26</v>
      </c>
      <c r="W3064" s="1" t="s">
        <v>26</v>
      </c>
      <c r="X3064" s="1" t="s">
        <v>26</v>
      </c>
      <c r="Y3064" s="1" t="s">
        <v>26</v>
      </c>
      <c r="Z3064" s="1" t="s">
        <v>26</v>
      </c>
      <c r="AA3064" s="1" t="s">
        <v>26</v>
      </c>
      <c r="AB3064" s="1" t="s">
        <v>26</v>
      </c>
    </row>
    <row r="3065" spans="1:28" x14ac:dyDescent="0.2">
      <c r="A3065" s="1" t="s">
        <v>9940</v>
      </c>
      <c r="B3065" s="16">
        <v>40.881630000000001</v>
      </c>
      <c r="C3065" s="16">
        <v>903</v>
      </c>
      <c r="D3065" s="16">
        <v>28.443638</v>
      </c>
      <c r="E3065" s="16">
        <v>840</v>
      </c>
      <c r="F3065" s="16">
        <v>27.936299999999999</v>
      </c>
      <c r="G3065" s="16">
        <v>934</v>
      </c>
      <c r="H3065" s="16">
        <v>139.87707499999999</v>
      </c>
      <c r="I3065" s="16">
        <v>6325</v>
      </c>
      <c r="J3065" s="16">
        <v>147.20889299999999</v>
      </c>
      <c r="K3065" s="16">
        <v>3552</v>
      </c>
      <c r="L3065" s="16">
        <v>154.61889600000001</v>
      </c>
      <c r="M3065" s="16">
        <v>3434</v>
      </c>
      <c r="N3065" s="3">
        <v>5.7774473919478802E-37</v>
      </c>
      <c r="O3065" s="1">
        <v>-2.2088985049503398</v>
      </c>
      <c r="P3065" s="2" t="s">
        <v>25</v>
      </c>
      <c r="Q3065" s="17" t="s">
        <v>26</v>
      </c>
      <c r="R3065" s="1" t="s">
        <v>26</v>
      </c>
      <c r="S3065" s="1" t="s">
        <v>26</v>
      </c>
      <c r="T3065" s="1" t="s">
        <v>26</v>
      </c>
      <c r="U3065" s="1" t="s">
        <v>26</v>
      </c>
      <c r="V3065" s="1" t="s">
        <v>26</v>
      </c>
      <c r="W3065" s="1" t="s">
        <v>26</v>
      </c>
      <c r="X3065" s="1" t="s">
        <v>26</v>
      </c>
      <c r="Y3065" s="1" t="s">
        <v>26</v>
      </c>
      <c r="Z3065" s="1" t="s">
        <v>26</v>
      </c>
      <c r="AA3065" s="1" t="s">
        <v>26</v>
      </c>
      <c r="AB3065" s="1" t="s">
        <v>82</v>
      </c>
    </row>
    <row r="3066" spans="1:28" x14ac:dyDescent="0.2">
      <c r="A3066" s="1" t="s">
        <v>9941</v>
      </c>
      <c r="B3066" s="16">
        <v>1.7665</v>
      </c>
      <c r="C3066" s="16">
        <v>97</v>
      </c>
      <c r="D3066" s="16">
        <v>2.0625170000000002</v>
      </c>
      <c r="E3066" s="16">
        <v>150</v>
      </c>
      <c r="F3066" s="16">
        <v>1.9884329999999999</v>
      </c>
      <c r="G3066" s="16">
        <v>162</v>
      </c>
      <c r="H3066" s="16">
        <v>6.9131660000000004</v>
      </c>
      <c r="I3066" s="16">
        <v>811</v>
      </c>
      <c r="J3066" s="16">
        <v>6.7457019999999996</v>
      </c>
      <c r="K3066" s="16">
        <v>417</v>
      </c>
      <c r="L3066" s="16">
        <v>11.940899999999999</v>
      </c>
      <c r="M3066" s="16">
        <v>658</v>
      </c>
      <c r="N3066" s="3">
        <v>8.8952396788904096E-6</v>
      </c>
      <c r="O3066" s="1">
        <v>-2.2095337600398199</v>
      </c>
      <c r="P3066" s="2" t="s">
        <v>25</v>
      </c>
      <c r="Q3066" s="17" t="s">
        <v>306</v>
      </c>
      <c r="R3066" s="1" t="s">
        <v>191</v>
      </c>
      <c r="S3066" s="1" t="s">
        <v>6161</v>
      </c>
      <c r="T3066" s="1" t="s">
        <v>6162</v>
      </c>
      <c r="U3066" s="1" t="s">
        <v>26</v>
      </c>
      <c r="V3066" s="1" t="s">
        <v>306</v>
      </c>
      <c r="W3066" s="1" t="s">
        <v>191</v>
      </c>
      <c r="X3066" s="1" t="s">
        <v>307</v>
      </c>
      <c r="Y3066" s="1" t="s">
        <v>4964</v>
      </c>
      <c r="Z3066" s="1" t="s">
        <v>190</v>
      </c>
      <c r="AA3066" s="1" t="s">
        <v>191</v>
      </c>
      <c r="AB3066" s="1" t="s">
        <v>6163</v>
      </c>
    </row>
    <row r="3067" spans="1:28" x14ac:dyDescent="0.2">
      <c r="A3067" s="1" t="s">
        <v>9942</v>
      </c>
      <c r="B3067" s="16">
        <v>10.824491</v>
      </c>
      <c r="C3067" s="16">
        <v>511</v>
      </c>
      <c r="D3067" s="16">
        <v>10.115696</v>
      </c>
      <c r="E3067" s="16">
        <v>639</v>
      </c>
      <c r="F3067" s="16">
        <v>8.5601489999999991</v>
      </c>
      <c r="G3067" s="16">
        <v>612</v>
      </c>
      <c r="H3067" s="16">
        <v>41.590783000000002</v>
      </c>
      <c r="I3067" s="16">
        <v>4020</v>
      </c>
      <c r="J3067" s="16">
        <v>44.435639999999999</v>
      </c>
      <c r="K3067" s="16">
        <v>2294</v>
      </c>
      <c r="L3067" s="16">
        <v>47.791266999999998</v>
      </c>
      <c r="M3067" s="16">
        <v>2268</v>
      </c>
      <c r="N3067" s="3">
        <v>1.65490050879433E-32</v>
      </c>
      <c r="O3067" s="1">
        <v>-2.2101670947722201</v>
      </c>
      <c r="P3067" s="2" t="s">
        <v>25</v>
      </c>
      <c r="Q3067" s="17" t="s">
        <v>26</v>
      </c>
      <c r="R3067" s="1" t="s">
        <v>26</v>
      </c>
      <c r="S3067" s="1" t="s">
        <v>1601</v>
      </c>
      <c r="T3067" s="1" t="s">
        <v>26</v>
      </c>
      <c r="U3067" s="1" t="s">
        <v>26</v>
      </c>
      <c r="V3067" s="1" t="s">
        <v>807</v>
      </c>
      <c r="W3067" s="1" t="s">
        <v>205</v>
      </c>
      <c r="X3067" s="1" t="s">
        <v>6153</v>
      </c>
      <c r="Y3067" s="1" t="s">
        <v>5093</v>
      </c>
      <c r="Z3067" s="1" t="s">
        <v>204</v>
      </c>
      <c r="AA3067" s="1" t="s">
        <v>205</v>
      </c>
      <c r="AB3067" s="1" t="s">
        <v>82</v>
      </c>
    </row>
    <row r="3068" spans="1:28" x14ac:dyDescent="0.2">
      <c r="A3068" s="1" t="s">
        <v>9943</v>
      </c>
      <c r="B3068" s="16">
        <v>0.48008400000000001</v>
      </c>
      <c r="C3068" s="16">
        <v>48</v>
      </c>
      <c r="D3068" s="16">
        <v>0.84695200000000004</v>
      </c>
      <c r="E3068" s="16">
        <v>112</v>
      </c>
      <c r="F3068" s="16">
        <v>0.93959599999999999</v>
      </c>
      <c r="G3068" s="16">
        <v>140</v>
      </c>
      <c r="H3068" s="16">
        <v>3.5185110000000002</v>
      </c>
      <c r="I3068" s="16">
        <v>710</v>
      </c>
      <c r="J3068" s="16">
        <v>3.579339</v>
      </c>
      <c r="K3068" s="16">
        <v>386</v>
      </c>
      <c r="L3068" s="16">
        <v>3.1085790000000002</v>
      </c>
      <c r="M3068" s="16">
        <v>308</v>
      </c>
      <c r="N3068" s="3">
        <v>2.1747593596918999E-10</v>
      </c>
      <c r="O3068" s="1">
        <v>-2.2113912515785001</v>
      </c>
      <c r="P3068" s="2" t="s">
        <v>25</v>
      </c>
      <c r="Q3068" s="17" t="s">
        <v>26</v>
      </c>
      <c r="R3068" s="1" t="s">
        <v>26</v>
      </c>
      <c r="S3068" s="1" t="s">
        <v>26</v>
      </c>
      <c r="T3068" s="1" t="s">
        <v>26</v>
      </c>
      <c r="U3068" s="1" t="s">
        <v>26</v>
      </c>
      <c r="V3068" s="1" t="s">
        <v>26</v>
      </c>
      <c r="W3068" s="1" t="s">
        <v>26</v>
      </c>
      <c r="X3068" s="1" t="s">
        <v>401</v>
      </c>
      <c r="Y3068" s="1" t="s">
        <v>6164</v>
      </c>
      <c r="Z3068" s="1" t="s">
        <v>33</v>
      </c>
      <c r="AA3068" s="1" t="s">
        <v>34</v>
      </c>
      <c r="AB3068" s="1" t="s">
        <v>82</v>
      </c>
    </row>
    <row r="3069" spans="1:28" x14ac:dyDescent="0.2">
      <c r="A3069" s="1" t="s">
        <v>9944</v>
      </c>
      <c r="B3069" s="16">
        <v>0.27840199999999998</v>
      </c>
      <c r="C3069" s="16">
        <v>28</v>
      </c>
      <c r="D3069" s="16">
        <v>0.42172100000000001</v>
      </c>
      <c r="E3069" s="16">
        <v>55</v>
      </c>
      <c r="F3069" s="16">
        <v>0.42896299999999998</v>
      </c>
      <c r="G3069" s="16">
        <v>64</v>
      </c>
      <c r="H3069" s="16">
        <v>1.405797</v>
      </c>
      <c r="I3069" s="16">
        <v>279</v>
      </c>
      <c r="J3069" s="16">
        <v>1.9510479999999999</v>
      </c>
      <c r="K3069" s="16">
        <v>208</v>
      </c>
      <c r="L3069" s="16">
        <v>1.7999050000000001</v>
      </c>
      <c r="M3069" s="16">
        <v>178</v>
      </c>
      <c r="N3069" s="3">
        <v>7.0127752395789797E-7</v>
      </c>
      <c r="O3069" s="1">
        <v>-2.2125844787131901</v>
      </c>
      <c r="P3069" s="2" t="s">
        <v>25</v>
      </c>
      <c r="Q3069" s="17" t="s">
        <v>26</v>
      </c>
      <c r="R3069" s="1" t="s">
        <v>26</v>
      </c>
      <c r="S3069" s="1" t="s">
        <v>115</v>
      </c>
      <c r="T3069" s="1" t="s">
        <v>26</v>
      </c>
      <c r="U3069" s="1" t="s">
        <v>26</v>
      </c>
      <c r="V3069" s="1" t="s">
        <v>26</v>
      </c>
      <c r="W3069" s="1" t="s">
        <v>26</v>
      </c>
      <c r="X3069" s="1" t="s">
        <v>6165</v>
      </c>
      <c r="Y3069" s="1" t="s">
        <v>6166</v>
      </c>
      <c r="Z3069" s="1" t="s">
        <v>117</v>
      </c>
      <c r="AA3069" s="1" t="s">
        <v>118</v>
      </c>
      <c r="AB3069" s="1" t="s">
        <v>428</v>
      </c>
    </row>
    <row r="3070" spans="1:28" x14ac:dyDescent="0.2">
      <c r="A3070" s="1" t="s">
        <v>9945</v>
      </c>
      <c r="B3070" s="16">
        <v>0.39399400000000001</v>
      </c>
      <c r="C3070" s="16">
        <v>23</v>
      </c>
      <c r="D3070" s="16">
        <v>0.40381</v>
      </c>
      <c r="E3070" s="16">
        <v>35</v>
      </c>
      <c r="F3070" s="16">
        <v>0.242872</v>
      </c>
      <c r="G3070" s="16">
        <v>21</v>
      </c>
      <c r="H3070" s="16">
        <v>1.409548</v>
      </c>
      <c r="I3070" s="16">
        <v>174</v>
      </c>
      <c r="J3070" s="16">
        <v>2.5699900000000002</v>
      </c>
      <c r="K3070" s="16">
        <v>150</v>
      </c>
      <c r="L3070" s="16">
        <v>1.07813</v>
      </c>
      <c r="M3070" s="16">
        <v>65</v>
      </c>
      <c r="N3070" s="1">
        <v>5.6893647871402797E-4</v>
      </c>
      <c r="O3070" s="1">
        <v>-2.2142492240420899</v>
      </c>
      <c r="P3070" s="2" t="s">
        <v>25</v>
      </c>
      <c r="Q3070" s="17" t="s">
        <v>26</v>
      </c>
      <c r="R3070" s="1" t="s">
        <v>26</v>
      </c>
      <c r="S3070" s="1" t="s">
        <v>26</v>
      </c>
      <c r="T3070" s="1" t="s">
        <v>26</v>
      </c>
      <c r="U3070" s="1" t="s">
        <v>26</v>
      </c>
      <c r="V3070" s="1" t="s">
        <v>26</v>
      </c>
      <c r="W3070" s="1" t="s">
        <v>26</v>
      </c>
      <c r="X3070" s="1" t="s">
        <v>6167</v>
      </c>
      <c r="Y3070" s="1" t="s">
        <v>26</v>
      </c>
      <c r="Z3070" s="1" t="s">
        <v>33</v>
      </c>
      <c r="AA3070" s="1" t="s">
        <v>34</v>
      </c>
      <c r="AB3070" s="1" t="s">
        <v>82</v>
      </c>
    </row>
    <row r="3071" spans="1:28" x14ac:dyDescent="0.2">
      <c r="A3071" s="1" t="s">
        <v>9946</v>
      </c>
      <c r="B3071" s="16">
        <v>29.494349</v>
      </c>
      <c r="C3071" s="16">
        <v>1848</v>
      </c>
      <c r="D3071" s="16">
        <v>31.817990999999999</v>
      </c>
      <c r="E3071" s="16">
        <v>2665</v>
      </c>
      <c r="F3071" s="16">
        <v>30.304213000000001</v>
      </c>
      <c r="G3071" s="16">
        <v>2871</v>
      </c>
      <c r="H3071" s="16">
        <v>147.51355000000001</v>
      </c>
      <c r="I3071" s="16">
        <v>18914</v>
      </c>
      <c r="J3071" s="16">
        <v>117.78145600000001</v>
      </c>
      <c r="K3071" s="16">
        <v>8060</v>
      </c>
      <c r="L3071" s="16">
        <v>149.35107400000001</v>
      </c>
      <c r="M3071" s="16">
        <v>9406</v>
      </c>
      <c r="N3071" s="3">
        <v>2.4482522004735002E-25</v>
      </c>
      <c r="O3071" s="1">
        <v>-2.2144090004926098</v>
      </c>
      <c r="P3071" s="2" t="s">
        <v>25</v>
      </c>
      <c r="Q3071" s="17" t="s">
        <v>44</v>
      </c>
      <c r="R3071" s="1" t="s">
        <v>31</v>
      </c>
      <c r="S3071" s="1" t="s">
        <v>737</v>
      </c>
      <c r="T3071" s="1" t="s">
        <v>26</v>
      </c>
      <c r="U3071" s="1" t="s">
        <v>26</v>
      </c>
      <c r="V3071" s="1" t="s">
        <v>210</v>
      </c>
      <c r="W3071" s="1" t="s">
        <v>211</v>
      </c>
      <c r="X3071" s="1" t="s">
        <v>212</v>
      </c>
      <c r="Y3071" s="1" t="s">
        <v>3599</v>
      </c>
      <c r="Z3071" s="1" t="s">
        <v>47</v>
      </c>
      <c r="AA3071" s="1" t="s">
        <v>48</v>
      </c>
      <c r="AB3071" s="1" t="s">
        <v>3600</v>
      </c>
    </row>
    <row r="3072" spans="1:28" x14ac:dyDescent="0.2">
      <c r="A3072" s="1" t="s">
        <v>9947</v>
      </c>
      <c r="B3072" s="16">
        <v>1.05654</v>
      </c>
      <c r="C3072" s="16">
        <v>185</v>
      </c>
      <c r="D3072" s="16">
        <v>1.890676</v>
      </c>
      <c r="E3072" s="16">
        <v>390</v>
      </c>
      <c r="F3072" s="16">
        <v>1.9869840000000001</v>
      </c>
      <c r="G3072" s="16">
        <v>503</v>
      </c>
      <c r="H3072" s="16">
        <v>6.2858700000000001</v>
      </c>
      <c r="I3072" s="16">
        <v>2252</v>
      </c>
      <c r="J3072" s="16">
        <v>6.8163840000000002</v>
      </c>
      <c r="K3072" s="16">
        <v>1255</v>
      </c>
      <c r="L3072" s="16">
        <v>9.1006560000000007</v>
      </c>
      <c r="M3072" s="16">
        <v>1412</v>
      </c>
      <c r="N3072" s="3">
        <v>4.4632383464700399E-23</v>
      </c>
      <c r="O3072" s="1">
        <v>-2.2149524895181298</v>
      </c>
      <c r="P3072" s="2" t="s">
        <v>25</v>
      </c>
      <c r="Q3072" s="17" t="s">
        <v>151</v>
      </c>
      <c r="R3072" s="1" t="s">
        <v>152</v>
      </c>
      <c r="S3072" s="1" t="s">
        <v>6168</v>
      </c>
      <c r="T3072" s="1" t="s">
        <v>26</v>
      </c>
      <c r="U3072" s="1" t="s">
        <v>26</v>
      </c>
      <c r="V3072" s="1" t="s">
        <v>126</v>
      </c>
      <c r="W3072" s="1" t="s">
        <v>127</v>
      </c>
      <c r="X3072" s="1" t="s">
        <v>5175</v>
      </c>
      <c r="Y3072" s="1" t="s">
        <v>6169</v>
      </c>
      <c r="Z3072" s="1" t="s">
        <v>131</v>
      </c>
      <c r="AA3072" s="1" t="s">
        <v>127</v>
      </c>
      <c r="AB3072" s="1" t="s">
        <v>6170</v>
      </c>
    </row>
    <row r="3073" spans="1:28" x14ac:dyDescent="0.2">
      <c r="A3073" s="1" t="s">
        <v>10703</v>
      </c>
      <c r="B3073" s="16">
        <v>2.3421219999999998</v>
      </c>
      <c r="C3073" s="16">
        <v>305</v>
      </c>
      <c r="D3073" s="16">
        <v>4.7058999999999997</v>
      </c>
      <c r="E3073" s="16">
        <v>712</v>
      </c>
      <c r="F3073" s="16">
        <v>3.8367300000000002</v>
      </c>
      <c r="G3073" s="16">
        <v>709</v>
      </c>
      <c r="H3073" s="16">
        <v>14.504785999999999</v>
      </c>
      <c r="I3073" s="16">
        <v>3397</v>
      </c>
      <c r="J3073" s="16">
        <v>17.267215</v>
      </c>
      <c r="K3073" s="16">
        <v>2193</v>
      </c>
      <c r="L3073" s="16">
        <v>20.040365000000001</v>
      </c>
      <c r="M3073" s="16">
        <v>2261</v>
      </c>
      <c r="N3073" s="3">
        <v>5.2207289922849397E-26</v>
      </c>
      <c r="O3073" s="1">
        <v>-2.2163767677407402</v>
      </c>
      <c r="P3073" s="2" t="s">
        <v>25</v>
      </c>
      <c r="Q3073" s="17" t="s">
        <v>26</v>
      </c>
      <c r="R3073" s="1" t="s">
        <v>26</v>
      </c>
      <c r="S3073" s="1" t="s">
        <v>26</v>
      </c>
      <c r="T3073" s="1" t="s">
        <v>26</v>
      </c>
      <c r="U3073" s="1" t="s">
        <v>26</v>
      </c>
      <c r="V3073" s="1" t="s">
        <v>26</v>
      </c>
      <c r="W3073" s="1" t="s">
        <v>26</v>
      </c>
      <c r="X3073" s="1" t="s">
        <v>26</v>
      </c>
      <c r="Y3073" s="1" t="s">
        <v>26</v>
      </c>
      <c r="Z3073" s="1" t="s">
        <v>26</v>
      </c>
      <c r="AA3073" s="1" t="s">
        <v>26</v>
      </c>
      <c r="AB3073" s="1" t="s">
        <v>26</v>
      </c>
    </row>
    <row r="3074" spans="1:28" x14ac:dyDescent="0.2">
      <c r="A3074" s="1" t="s">
        <v>9948</v>
      </c>
      <c r="B3074" s="16">
        <v>0.13985500000000001</v>
      </c>
      <c r="C3074" s="16">
        <v>18</v>
      </c>
      <c r="D3074" s="16">
        <v>0.31991399999999998</v>
      </c>
      <c r="E3074" s="16">
        <v>58</v>
      </c>
      <c r="F3074" s="16">
        <v>0.22431799999999999</v>
      </c>
      <c r="G3074" s="16">
        <v>46</v>
      </c>
      <c r="H3074" s="16">
        <v>0.83672100000000005</v>
      </c>
      <c r="I3074" s="16">
        <v>245</v>
      </c>
      <c r="J3074" s="16">
        <v>1.083286</v>
      </c>
      <c r="K3074" s="16">
        <v>165</v>
      </c>
      <c r="L3074" s="16">
        <v>1.081097</v>
      </c>
      <c r="M3074" s="16">
        <v>145</v>
      </c>
      <c r="N3074" s="3">
        <v>2.6277038021850198E-6</v>
      </c>
      <c r="O3074" s="1">
        <v>-2.21657896713192</v>
      </c>
      <c r="P3074" s="2" t="s">
        <v>25</v>
      </c>
      <c r="Q3074" s="17" t="s">
        <v>158</v>
      </c>
      <c r="R3074" s="1" t="s">
        <v>159</v>
      </c>
      <c r="S3074" s="1" t="s">
        <v>6171</v>
      </c>
      <c r="T3074" s="1" t="s">
        <v>6172</v>
      </c>
      <c r="U3074" s="1" t="s">
        <v>6173</v>
      </c>
      <c r="V3074" s="1" t="s">
        <v>50</v>
      </c>
      <c r="W3074" s="1" t="s">
        <v>48</v>
      </c>
      <c r="X3074" s="1" t="s">
        <v>2047</v>
      </c>
      <c r="Y3074" s="1" t="s">
        <v>6174</v>
      </c>
      <c r="Z3074" s="1" t="s">
        <v>47</v>
      </c>
      <c r="AA3074" s="1" t="s">
        <v>48</v>
      </c>
      <c r="AB3074" s="1" t="s">
        <v>140</v>
      </c>
    </row>
    <row r="3075" spans="1:28" x14ac:dyDescent="0.2">
      <c r="A3075" s="1" t="s">
        <v>9949</v>
      </c>
      <c r="B3075" s="16">
        <v>0.35694300000000001</v>
      </c>
      <c r="C3075" s="16">
        <v>43</v>
      </c>
      <c r="D3075" s="16">
        <v>0.38700600000000002</v>
      </c>
      <c r="E3075" s="16">
        <v>90</v>
      </c>
      <c r="F3075" s="16">
        <v>0.41024699999999997</v>
      </c>
      <c r="G3075" s="16">
        <v>107</v>
      </c>
      <c r="H3075" s="16">
        <v>1.3462149999999999</v>
      </c>
      <c r="I3075" s="16">
        <v>472</v>
      </c>
      <c r="J3075" s="16">
        <v>1.8163069999999999</v>
      </c>
      <c r="K3075" s="16">
        <v>333</v>
      </c>
      <c r="L3075" s="16">
        <v>1.6924300000000001</v>
      </c>
      <c r="M3075" s="16">
        <v>286</v>
      </c>
      <c r="N3075" s="3">
        <v>6.0811440192219101E-9</v>
      </c>
      <c r="O3075" s="1">
        <v>-2.2172940401215602</v>
      </c>
      <c r="P3075" s="2" t="s">
        <v>25</v>
      </c>
      <c r="Q3075" s="17" t="s">
        <v>26</v>
      </c>
      <c r="R3075" s="1" t="s">
        <v>26</v>
      </c>
      <c r="S3075" s="1" t="s">
        <v>26</v>
      </c>
      <c r="T3075" s="1" t="s">
        <v>26</v>
      </c>
      <c r="U3075" s="1" t="s">
        <v>26</v>
      </c>
      <c r="V3075" s="1" t="s">
        <v>26</v>
      </c>
      <c r="W3075" s="1" t="s">
        <v>26</v>
      </c>
      <c r="X3075" s="1" t="s">
        <v>1886</v>
      </c>
      <c r="Y3075" s="1" t="s">
        <v>6175</v>
      </c>
      <c r="Z3075" s="1" t="s">
        <v>33</v>
      </c>
      <c r="AA3075" s="1" t="s">
        <v>34</v>
      </c>
      <c r="AB3075" s="1" t="s">
        <v>6176</v>
      </c>
    </row>
    <row r="3076" spans="1:28" x14ac:dyDescent="0.2">
      <c r="A3076" s="1" t="s">
        <v>10704</v>
      </c>
      <c r="B3076" s="16">
        <v>0.19686600000000001</v>
      </c>
      <c r="C3076" s="16">
        <v>21</v>
      </c>
      <c r="D3076" s="16">
        <v>0.58222499999999999</v>
      </c>
      <c r="E3076" s="16">
        <v>82</v>
      </c>
      <c r="F3076" s="16">
        <v>0.78450600000000004</v>
      </c>
      <c r="G3076" s="16">
        <v>124</v>
      </c>
      <c r="H3076" s="16">
        <v>1.9280539999999999</v>
      </c>
      <c r="I3076" s="16">
        <v>412</v>
      </c>
      <c r="J3076" s="16">
        <v>2.5311469999999998</v>
      </c>
      <c r="K3076" s="16">
        <v>288</v>
      </c>
      <c r="L3076" s="16">
        <v>2.6166839999999998</v>
      </c>
      <c r="M3076" s="16">
        <v>276</v>
      </c>
      <c r="N3076" s="3">
        <v>6.3168190782533904E-8</v>
      </c>
      <c r="O3076" s="1">
        <v>-2.2175007291344699</v>
      </c>
      <c r="P3076" s="2" t="s">
        <v>25</v>
      </c>
      <c r="Q3076" s="17" t="s">
        <v>26</v>
      </c>
      <c r="R3076" s="1" t="s">
        <v>26</v>
      </c>
      <c r="S3076" s="1" t="s">
        <v>26</v>
      </c>
      <c r="T3076" s="1" t="s">
        <v>26</v>
      </c>
      <c r="U3076" s="1" t="s">
        <v>26</v>
      </c>
      <c r="V3076" s="1" t="s">
        <v>26</v>
      </c>
      <c r="W3076" s="1" t="s">
        <v>26</v>
      </c>
      <c r="X3076" s="1" t="s">
        <v>26</v>
      </c>
      <c r="Y3076" s="1" t="s">
        <v>26</v>
      </c>
      <c r="Z3076" s="1" t="s">
        <v>26</v>
      </c>
      <c r="AA3076" s="1" t="s">
        <v>26</v>
      </c>
      <c r="AB3076" s="1" t="s">
        <v>26</v>
      </c>
    </row>
    <row r="3077" spans="1:28" x14ac:dyDescent="0.2">
      <c r="A3077" s="1" t="s">
        <v>9950</v>
      </c>
      <c r="B3077" s="16">
        <v>0.191964</v>
      </c>
      <c r="C3077" s="16">
        <v>24</v>
      </c>
      <c r="D3077" s="16">
        <v>0.75827699999999998</v>
      </c>
      <c r="E3077" s="16">
        <v>126</v>
      </c>
      <c r="F3077" s="16">
        <v>0.43315700000000001</v>
      </c>
      <c r="G3077" s="16">
        <v>82</v>
      </c>
      <c r="H3077" s="16">
        <v>1.9726669999999999</v>
      </c>
      <c r="I3077" s="16">
        <v>491</v>
      </c>
      <c r="J3077" s="16">
        <v>1.7136929999999999</v>
      </c>
      <c r="K3077" s="16">
        <v>223</v>
      </c>
      <c r="L3077" s="16">
        <v>2.7311489999999998</v>
      </c>
      <c r="M3077" s="16">
        <v>336</v>
      </c>
      <c r="N3077" s="3">
        <v>1.7500704243022E-6</v>
      </c>
      <c r="O3077" s="1">
        <v>-2.2177027217952299</v>
      </c>
      <c r="P3077" s="2" t="s">
        <v>25</v>
      </c>
      <c r="Q3077" s="17" t="s">
        <v>151</v>
      </c>
      <c r="R3077" s="1" t="s">
        <v>152</v>
      </c>
      <c r="S3077" s="1" t="s">
        <v>6177</v>
      </c>
      <c r="T3077" s="1" t="s">
        <v>26</v>
      </c>
      <c r="U3077" s="1" t="s">
        <v>26</v>
      </c>
      <c r="V3077" s="1" t="s">
        <v>44</v>
      </c>
      <c r="W3077" s="1" t="s">
        <v>31</v>
      </c>
      <c r="X3077" s="1" t="s">
        <v>155</v>
      </c>
      <c r="Y3077" s="1" t="s">
        <v>725</v>
      </c>
      <c r="Z3077" s="1" t="s">
        <v>30</v>
      </c>
      <c r="AA3077" s="1" t="s">
        <v>31</v>
      </c>
      <c r="AB3077" s="1" t="s">
        <v>82</v>
      </c>
    </row>
    <row r="3078" spans="1:28" x14ac:dyDescent="0.2">
      <c r="A3078" s="1" t="s">
        <v>10705</v>
      </c>
      <c r="B3078" s="16">
        <v>0.24570900000000001</v>
      </c>
      <c r="C3078" s="16">
        <v>31</v>
      </c>
      <c r="D3078" s="16">
        <v>0.70730700000000002</v>
      </c>
      <c r="E3078" s="16">
        <v>119</v>
      </c>
      <c r="F3078" s="16">
        <v>0.42007899999999998</v>
      </c>
      <c r="G3078" s="16">
        <v>80</v>
      </c>
      <c r="H3078" s="16">
        <v>1.752953</v>
      </c>
      <c r="I3078" s="16">
        <v>451</v>
      </c>
      <c r="J3078" s="16">
        <v>2.0191129999999999</v>
      </c>
      <c r="K3078" s="16">
        <v>278</v>
      </c>
      <c r="L3078" s="16">
        <v>2.4496349999999998</v>
      </c>
      <c r="M3078" s="16">
        <v>310</v>
      </c>
      <c r="N3078" s="3">
        <v>1.1812265056772499E-8</v>
      </c>
      <c r="O3078" s="1">
        <v>-2.21877131706368</v>
      </c>
      <c r="P3078" s="2" t="s">
        <v>25</v>
      </c>
      <c r="Q3078" s="17" t="s">
        <v>6178</v>
      </c>
      <c r="R3078" s="1" t="s">
        <v>6179</v>
      </c>
      <c r="S3078" s="1" t="s">
        <v>6180</v>
      </c>
      <c r="T3078" s="1" t="s">
        <v>6181</v>
      </c>
      <c r="U3078" s="1" t="s">
        <v>2106</v>
      </c>
      <c r="V3078" s="1" t="s">
        <v>1394</v>
      </c>
      <c r="W3078" s="1" t="s">
        <v>1395</v>
      </c>
      <c r="X3078" s="1" t="s">
        <v>6182</v>
      </c>
      <c r="Y3078" s="1" t="s">
        <v>6183</v>
      </c>
      <c r="Z3078" s="1" t="s">
        <v>1401</v>
      </c>
      <c r="AA3078" s="1" t="s">
        <v>1395</v>
      </c>
      <c r="AB3078" s="1" t="s">
        <v>82</v>
      </c>
    </row>
    <row r="3079" spans="1:28" x14ac:dyDescent="0.2">
      <c r="A3079" s="1" t="s">
        <v>9951</v>
      </c>
      <c r="B3079" s="16">
        <v>1.673306</v>
      </c>
      <c r="C3079" s="16">
        <v>44</v>
      </c>
      <c r="D3079" s="16">
        <v>2.496445</v>
      </c>
      <c r="E3079" s="16">
        <v>87</v>
      </c>
      <c r="F3079" s="16">
        <v>2.2662900000000001</v>
      </c>
      <c r="G3079" s="16">
        <v>89</v>
      </c>
      <c r="H3079" s="16">
        <v>9.050338</v>
      </c>
      <c r="I3079" s="16">
        <v>480</v>
      </c>
      <c r="J3079" s="16">
        <v>11.001168</v>
      </c>
      <c r="K3079" s="16">
        <v>312</v>
      </c>
      <c r="L3079" s="16">
        <v>9.3341060000000002</v>
      </c>
      <c r="M3079" s="16">
        <v>243</v>
      </c>
      <c r="N3079" s="3">
        <v>6.4100480194522502E-9</v>
      </c>
      <c r="O3079" s="1">
        <v>-2.2196748571151499</v>
      </c>
      <c r="P3079" s="2" t="s">
        <v>25</v>
      </c>
      <c r="Q3079" s="17" t="s">
        <v>26</v>
      </c>
      <c r="R3079" s="1" t="s">
        <v>26</v>
      </c>
      <c r="S3079" s="1" t="s">
        <v>26</v>
      </c>
      <c r="T3079" s="1" t="s">
        <v>26</v>
      </c>
      <c r="U3079" s="1" t="s">
        <v>26</v>
      </c>
      <c r="V3079" s="1" t="s">
        <v>26</v>
      </c>
      <c r="W3079" s="1" t="s">
        <v>26</v>
      </c>
      <c r="X3079" s="1" t="s">
        <v>26</v>
      </c>
      <c r="Y3079" s="1" t="s">
        <v>26</v>
      </c>
      <c r="Z3079" s="1" t="s">
        <v>26</v>
      </c>
      <c r="AA3079" s="1" t="s">
        <v>26</v>
      </c>
      <c r="AB3079" s="1" t="s">
        <v>26</v>
      </c>
    </row>
    <row r="3080" spans="1:28" x14ac:dyDescent="0.2">
      <c r="A3080" s="1" t="s">
        <v>9952</v>
      </c>
      <c r="B3080" s="16">
        <v>2.769666</v>
      </c>
      <c r="C3080" s="16">
        <v>35</v>
      </c>
      <c r="D3080" s="16">
        <v>2.8888929999999999</v>
      </c>
      <c r="E3080" s="16">
        <v>48</v>
      </c>
      <c r="F3080" s="16">
        <v>2.5936180000000002</v>
      </c>
      <c r="G3080" s="16">
        <v>49</v>
      </c>
      <c r="H3080" s="16">
        <v>8.0117209999999996</v>
      </c>
      <c r="I3080" s="16">
        <v>204</v>
      </c>
      <c r="J3080" s="16">
        <v>15.069782</v>
      </c>
      <c r="K3080" s="16">
        <v>205</v>
      </c>
      <c r="L3080" s="16">
        <v>14.939384</v>
      </c>
      <c r="M3080" s="16">
        <v>187</v>
      </c>
      <c r="N3080" s="3">
        <v>9.7489612701749103E-6</v>
      </c>
      <c r="O3080" s="1">
        <v>-2.2197495343465699</v>
      </c>
      <c r="P3080" s="2" t="s">
        <v>25</v>
      </c>
      <c r="Q3080" s="17" t="s">
        <v>26</v>
      </c>
      <c r="R3080" s="1" t="s">
        <v>26</v>
      </c>
      <c r="S3080" s="1" t="s">
        <v>26</v>
      </c>
      <c r="T3080" s="1" t="s">
        <v>26</v>
      </c>
      <c r="U3080" s="1" t="s">
        <v>26</v>
      </c>
      <c r="V3080" s="1" t="s">
        <v>26</v>
      </c>
      <c r="W3080" s="1" t="s">
        <v>26</v>
      </c>
      <c r="X3080" s="1" t="s">
        <v>26</v>
      </c>
      <c r="Y3080" s="1" t="s">
        <v>26</v>
      </c>
      <c r="Z3080" s="1" t="s">
        <v>26</v>
      </c>
      <c r="AA3080" s="1" t="s">
        <v>26</v>
      </c>
      <c r="AB3080" s="1" t="s">
        <v>26</v>
      </c>
    </row>
    <row r="3081" spans="1:28" x14ac:dyDescent="0.2">
      <c r="A3081" s="1" t="s">
        <v>9953</v>
      </c>
      <c r="B3081" s="16">
        <v>9.2130580000000002</v>
      </c>
      <c r="C3081" s="16">
        <v>380</v>
      </c>
      <c r="D3081" s="16">
        <v>11.051007999999999</v>
      </c>
      <c r="E3081" s="16">
        <v>610</v>
      </c>
      <c r="F3081" s="16">
        <v>8.5226600000000001</v>
      </c>
      <c r="G3081" s="16">
        <v>532</v>
      </c>
      <c r="H3081" s="16">
        <v>29.47991</v>
      </c>
      <c r="I3081" s="16">
        <v>2489</v>
      </c>
      <c r="J3081" s="16">
        <v>55.682693</v>
      </c>
      <c r="K3081" s="16">
        <v>2509</v>
      </c>
      <c r="L3081" s="16">
        <v>46.703952999999998</v>
      </c>
      <c r="M3081" s="16">
        <v>1937</v>
      </c>
      <c r="N3081" s="3">
        <v>2.3691593171693598E-6</v>
      </c>
      <c r="O3081" s="1">
        <v>-2.2209822003951598</v>
      </c>
      <c r="P3081" s="2" t="s">
        <v>25</v>
      </c>
      <c r="Q3081" s="17" t="s">
        <v>858</v>
      </c>
      <c r="R3081" s="1" t="s">
        <v>859</v>
      </c>
      <c r="S3081" s="1" t="s">
        <v>26</v>
      </c>
      <c r="T3081" s="1" t="s">
        <v>6184</v>
      </c>
      <c r="U3081" s="1" t="s">
        <v>1334</v>
      </c>
      <c r="V3081" s="1" t="s">
        <v>413</v>
      </c>
      <c r="W3081" s="1" t="s">
        <v>414</v>
      </c>
      <c r="X3081" s="1" t="s">
        <v>6185</v>
      </c>
      <c r="Y3081" s="1" t="s">
        <v>6186</v>
      </c>
      <c r="Z3081" s="1" t="s">
        <v>423</v>
      </c>
      <c r="AA3081" s="1" t="s">
        <v>414</v>
      </c>
      <c r="AB3081" s="1" t="s">
        <v>82</v>
      </c>
    </row>
    <row r="3082" spans="1:28" x14ac:dyDescent="0.2">
      <c r="A3082" s="1" t="s">
        <v>9954</v>
      </c>
      <c r="B3082" s="16">
        <v>4.1250260000000001</v>
      </c>
      <c r="C3082" s="16">
        <v>91</v>
      </c>
      <c r="D3082" s="16">
        <v>3.527396</v>
      </c>
      <c r="E3082" s="16">
        <v>104</v>
      </c>
      <c r="F3082" s="16">
        <v>2.7976420000000002</v>
      </c>
      <c r="G3082" s="16">
        <v>93</v>
      </c>
      <c r="H3082" s="16">
        <v>13.848442</v>
      </c>
      <c r="I3082" s="16">
        <v>622</v>
      </c>
      <c r="J3082" s="16">
        <v>16.823668999999999</v>
      </c>
      <c r="K3082" s="16">
        <v>403</v>
      </c>
      <c r="L3082" s="16">
        <v>17.472168</v>
      </c>
      <c r="M3082" s="16">
        <v>385</v>
      </c>
      <c r="N3082" s="3">
        <v>3.2690133491271501E-11</v>
      </c>
      <c r="O3082" s="1">
        <v>-2.2216448811397398</v>
      </c>
      <c r="P3082" s="2" t="s">
        <v>25</v>
      </c>
      <c r="Q3082" s="17" t="s">
        <v>26</v>
      </c>
      <c r="R3082" s="1" t="s">
        <v>26</v>
      </c>
      <c r="S3082" s="1" t="s">
        <v>26</v>
      </c>
      <c r="T3082" s="1" t="s">
        <v>26</v>
      </c>
      <c r="U3082" s="1" t="s">
        <v>26</v>
      </c>
      <c r="V3082" s="1" t="s">
        <v>26</v>
      </c>
      <c r="W3082" s="1" t="s">
        <v>26</v>
      </c>
      <c r="X3082" s="1" t="s">
        <v>26</v>
      </c>
      <c r="Y3082" s="1" t="s">
        <v>26</v>
      </c>
      <c r="Z3082" s="1" t="s">
        <v>33</v>
      </c>
      <c r="AA3082" s="1" t="s">
        <v>34</v>
      </c>
      <c r="AB3082" s="1" t="s">
        <v>6187</v>
      </c>
    </row>
    <row r="3083" spans="1:28" x14ac:dyDescent="0.2">
      <c r="A3083" s="1" t="s">
        <v>9955</v>
      </c>
      <c r="B3083" s="16">
        <v>1.9949269999999999</v>
      </c>
      <c r="C3083" s="16">
        <v>113</v>
      </c>
      <c r="D3083" s="16">
        <v>1.8165020000000001</v>
      </c>
      <c r="E3083" s="16">
        <v>137</v>
      </c>
      <c r="F3083" s="16">
        <v>1.633853</v>
      </c>
      <c r="G3083" s="16">
        <v>140</v>
      </c>
      <c r="H3083" s="16">
        <v>7.3367740000000001</v>
      </c>
      <c r="I3083" s="16">
        <v>846</v>
      </c>
      <c r="J3083" s="16">
        <v>11.391728000000001</v>
      </c>
      <c r="K3083" s="16">
        <v>701</v>
      </c>
      <c r="L3083" s="16">
        <v>6.2762890000000002</v>
      </c>
      <c r="M3083" s="16">
        <v>356</v>
      </c>
      <c r="N3083" s="3">
        <v>1.36663571326951E-5</v>
      </c>
      <c r="O3083" s="1">
        <v>-2.22317665118831</v>
      </c>
      <c r="P3083" s="2" t="s">
        <v>25</v>
      </c>
      <c r="Q3083" s="17" t="s">
        <v>26</v>
      </c>
      <c r="R3083" s="1" t="s">
        <v>26</v>
      </c>
      <c r="S3083" s="1" t="s">
        <v>26</v>
      </c>
      <c r="T3083" s="1" t="s">
        <v>26</v>
      </c>
      <c r="U3083" s="1" t="s">
        <v>26</v>
      </c>
      <c r="V3083" s="1" t="s">
        <v>26</v>
      </c>
      <c r="W3083" s="1" t="s">
        <v>26</v>
      </c>
      <c r="X3083" s="1" t="s">
        <v>26</v>
      </c>
      <c r="Y3083" s="1" t="s">
        <v>26</v>
      </c>
      <c r="Z3083" s="1" t="s">
        <v>33</v>
      </c>
      <c r="AA3083" s="1" t="s">
        <v>34</v>
      </c>
      <c r="AB3083" s="1" t="s">
        <v>82</v>
      </c>
    </row>
    <row r="3084" spans="1:28" x14ac:dyDescent="0.2">
      <c r="A3084" s="1" t="s">
        <v>10706</v>
      </c>
      <c r="B3084" s="16">
        <v>0.57971600000000001</v>
      </c>
      <c r="C3084" s="16">
        <v>43</v>
      </c>
      <c r="D3084" s="16">
        <v>0.23515900000000001</v>
      </c>
      <c r="E3084" s="16">
        <v>24</v>
      </c>
      <c r="F3084" s="16">
        <v>0.232212</v>
      </c>
      <c r="G3084" s="16">
        <v>26</v>
      </c>
      <c r="H3084" s="16">
        <v>1.599923</v>
      </c>
      <c r="I3084" s="16">
        <v>239</v>
      </c>
      <c r="J3084" s="16">
        <v>1.9512799999999999</v>
      </c>
      <c r="K3084" s="16">
        <v>156</v>
      </c>
      <c r="L3084" s="16">
        <v>1.3862620000000001</v>
      </c>
      <c r="M3084" s="16">
        <v>102</v>
      </c>
      <c r="N3084" s="3">
        <v>6.0706137911362604E-7</v>
      </c>
      <c r="O3084" s="1">
        <v>-2.2250004892986701</v>
      </c>
      <c r="P3084" s="2" t="s">
        <v>25</v>
      </c>
      <c r="Q3084" s="17" t="s">
        <v>26</v>
      </c>
      <c r="R3084" s="1" t="s">
        <v>26</v>
      </c>
      <c r="S3084" s="1" t="s">
        <v>122</v>
      </c>
      <c r="T3084" s="1" t="s">
        <v>6188</v>
      </c>
      <c r="U3084" s="1" t="s">
        <v>26</v>
      </c>
      <c r="V3084" s="1" t="s">
        <v>26</v>
      </c>
      <c r="W3084" s="1" t="s">
        <v>26</v>
      </c>
      <c r="X3084" s="1" t="s">
        <v>26</v>
      </c>
      <c r="Y3084" s="1" t="s">
        <v>5329</v>
      </c>
      <c r="Z3084" s="1" t="s">
        <v>33</v>
      </c>
      <c r="AA3084" s="1" t="s">
        <v>34</v>
      </c>
      <c r="AB3084" s="1" t="s">
        <v>6189</v>
      </c>
    </row>
    <row r="3085" spans="1:28" x14ac:dyDescent="0.2">
      <c r="A3085" s="1" t="s">
        <v>10707</v>
      </c>
      <c r="B3085" s="16">
        <v>1.3901429999999999</v>
      </c>
      <c r="C3085" s="16">
        <v>83</v>
      </c>
      <c r="D3085" s="16">
        <v>1.372201</v>
      </c>
      <c r="E3085" s="16">
        <v>110</v>
      </c>
      <c r="F3085" s="16">
        <v>2.6054179999999998</v>
      </c>
      <c r="G3085" s="16">
        <v>235</v>
      </c>
      <c r="H3085" s="16">
        <v>7.9376049999999996</v>
      </c>
      <c r="I3085" s="16">
        <v>967</v>
      </c>
      <c r="J3085" s="16">
        <v>8.3389310000000005</v>
      </c>
      <c r="K3085" s="16">
        <v>542</v>
      </c>
      <c r="L3085" s="16">
        <v>8.1938720000000007</v>
      </c>
      <c r="M3085" s="16">
        <v>490</v>
      </c>
      <c r="N3085" s="3">
        <v>5.8162490865600305E-13</v>
      </c>
      <c r="O3085" s="1">
        <v>-2.2255230494336402</v>
      </c>
      <c r="P3085" s="2" t="s">
        <v>25</v>
      </c>
      <c r="Q3085" s="17" t="s">
        <v>26</v>
      </c>
      <c r="R3085" s="1" t="s">
        <v>26</v>
      </c>
      <c r="S3085" s="1" t="s">
        <v>26</v>
      </c>
      <c r="T3085" s="1" t="s">
        <v>26</v>
      </c>
      <c r="U3085" s="1" t="s">
        <v>26</v>
      </c>
      <c r="V3085" s="1" t="s">
        <v>26</v>
      </c>
      <c r="W3085" s="1" t="s">
        <v>26</v>
      </c>
      <c r="X3085" s="1" t="s">
        <v>89</v>
      </c>
      <c r="Y3085" s="1" t="s">
        <v>5327</v>
      </c>
      <c r="Z3085" s="1" t="s">
        <v>117</v>
      </c>
      <c r="AA3085" s="1" t="s">
        <v>118</v>
      </c>
      <c r="AB3085" s="1" t="s">
        <v>6190</v>
      </c>
    </row>
    <row r="3086" spans="1:28" x14ac:dyDescent="0.2">
      <c r="A3086" s="1" t="s">
        <v>9956</v>
      </c>
      <c r="B3086" s="16">
        <v>3.4161820000000001</v>
      </c>
      <c r="C3086" s="16">
        <v>156</v>
      </c>
      <c r="D3086" s="16">
        <v>3.5417209999999999</v>
      </c>
      <c r="E3086" s="16">
        <v>216</v>
      </c>
      <c r="F3086" s="16">
        <v>2.6873999999999998</v>
      </c>
      <c r="G3086" s="16">
        <v>185</v>
      </c>
      <c r="H3086" s="16">
        <v>13.003309</v>
      </c>
      <c r="I3086" s="16">
        <v>1212</v>
      </c>
      <c r="J3086" s="16">
        <v>15.685356000000001</v>
      </c>
      <c r="K3086" s="16">
        <v>780</v>
      </c>
      <c r="L3086" s="16">
        <v>15.615223</v>
      </c>
      <c r="M3086" s="16">
        <v>715</v>
      </c>
      <c r="N3086" s="3">
        <v>7.4220176458382705E-17</v>
      </c>
      <c r="O3086" s="1">
        <v>-2.22565849587405</v>
      </c>
      <c r="P3086" s="2" t="s">
        <v>25</v>
      </c>
      <c r="Q3086" s="17" t="s">
        <v>26</v>
      </c>
      <c r="R3086" s="1" t="s">
        <v>26</v>
      </c>
      <c r="S3086" s="1" t="s">
        <v>26</v>
      </c>
      <c r="T3086" s="1" t="s">
        <v>26</v>
      </c>
      <c r="U3086" s="1" t="s">
        <v>26</v>
      </c>
      <c r="V3086" s="1" t="s">
        <v>26</v>
      </c>
      <c r="W3086" s="1" t="s">
        <v>26</v>
      </c>
      <c r="X3086" s="1" t="s">
        <v>26</v>
      </c>
      <c r="Y3086" s="1" t="s">
        <v>26</v>
      </c>
      <c r="Z3086" s="1" t="s">
        <v>33</v>
      </c>
      <c r="AA3086" s="1" t="s">
        <v>34</v>
      </c>
      <c r="AB3086" s="1" t="s">
        <v>82</v>
      </c>
    </row>
    <row r="3087" spans="1:28" x14ac:dyDescent="0.2">
      <c r="A3087" s="1" t="s">
        <v>9957</v>
      </c>
      <c r="B3087" s="16">
        <v>0.17061000000000001</v>
      </c>
      <c r="C3087" s="16">
        <v>13</v>
      </c>
      <c r="D3087" s="16">
        <v>0.29969099999999999</v>
      </c>
      <c r="E3087" s="16">
        <v>29</v>
      </c>
      <c r="F3087" s="16">
        <v>0.15062400000000001</v>
      </c>
      <c r="G3087" s="16">
        <v>17</v>
      </c>
      <c r="H3087" s="16">
        <v>0.79003500000000004</v>
      </c>
      <c r="I3087" s="16">
        <v>115</v>
      </c>
      <c r="J3087" s="16">
        <v>1.217565</v>
      </c>
      <c r="K3087" s="16">
        <v>94</v>
      </c>
      <c r="L3087" s="16">
        <v>0.96691099999999996</v>
      </c>
      <c r="M3087" s="16">
        <v>69</v>
      </c>
      <c r="N3087" s="3">
        <v>6.49657252112884E-5</v>
      </c>
      <c r="O3087" s="1">
        <v>-2.2295064160724598</v>
      </c>
      <c r="P3087" s="2" t="s">
        <v>25</v>
      </c>
      <c r="Q3087" s="17" t="s">
        <v>26</v>
      </c>
      <c r="R3087" s="1" t="s">
        <v>26</v>
      </c>
      <c r="S3087" s="1" t="s">
        <v>26</v>
      </c>
      <c r="T3087" s="1" t="s">
        <v>26</v>
      </c>
      <c r="U3087" s="1" t="s">
        <v>26</v>
      </c>
      <c r="V3087" s="1" t="s">
        <v>26</v>
      </c>
      <c r="W3087" s="1" t="s">
        <v>26</v>
      </c>
      <c r="X3087" s="1" t="s">
        <v>4237</v>
      </c>
      <c r="Y3087" s="1" t="s">
        <v>5949</v>
      </c>
      <c r="Z3087" s="1" t="s">
        <v>30</v>
      </c>
      <c r="AA3087" s="1" t="s">
        <v>31</v>
      </c>
      <c r="AB3087" s="1" t="s">
        <v>5950</v>
      </c>
    </row>
    <row r="3088" spans="1:28" x14ac:dyDescent="0.2">
      <c r="A3088" s="1" t="s">
        <v>9958</v>
      </c>
      <c r="B3088" s="16">
        <v>6.3423100000000003</v>
      </c>
      <c r="C3088" s="16">
        <v>551</v>
      </c>
      <c r="D3088" s="16">
        <v>6.389265</v>
      </c>
      <c r="E3088" s="16">
        <v>729</v>
      </c>
      <c r="F3088" s="16">
        <v>4.8219570000000003</v>
      </c>
      <c r="G3088" s="16">
        <v>644</v>
      </c>
      <c r="H3088" s="16">
        <v>28.841282</v>
      </c>
      <c r="I3088" s="16">
        <v>5015</v>
      </c>
      <c r="J3088" s="16">
        <v>26.073564000000001</v>
      </c>
      <c r="K3088" s="16">
        <v>2437</v>
      </c>
      <c r="L3088" s="16">
        <v>26.986255</v>
      </c>
      <c r="M3088" s="16">
        <v>2313</v>
      </c>
      <c r="N3088" s="3">
        <v>1.3081211251239199E-34</v>
      </c>
      <c r="O3088" s="1">
        <v>-2.2299496274972701</v>
      </c>
      <c r="P3088" s="2" t="s">
        <v>25</v>
      </c>
      <c r="Q3088" s="17" t="s">
        <v>26</v>
      </c>
      <c r="R3088" s="1" t="s">
        <v>26</v>
      </c>
      <c r="S3088" s="1" t="s">
        <v>3774</v>
      </c>
      <c r="T3088" s="1" t="s">
        <v>26</v>
      </c>
      <c r="U3088" s="1" t="s">
        <v>26</v>
      </c>
      <c r="V3088" s="1" t="s">
        <v>298</v>
      </c>
      <c r="W3088" s="1" t="s">
        <v>299</v>
      </c>
      <c r="X3088" s="1" t="s">
        <v>300</v>
      </c>
      <c r="Y3088" s="1" t="s">
        <v>3766</v>
      </c>
      <c r="Z3088" s="1" t="s">
        <v>302</v>
      </c>
      <c r="AA3088" s="1" t="s">
        <v>303</v>
      </c>
      <c r="AB3088" s="1" t="s">
        <v>82</v>
      </c>
    </row>
    <row r="3089" spans="1:28" x14ac:dyDescent="0.2">
      <c r="A3089" s="1" t="s">
        <v>9959</v>
      </c>
      <c r="B3089" s="16">
        <v>2.6943739999999998</v>
      </c>
      <c r="C3089" s="16">
        <v>263</v>
      </c>
      <c r="D3089" s="16">
        <v>3.6194259999999998</v>
      </c>
      <c r="E3089" s="16">
        <v>473</v>
      </c>
      <c r="F3089" s="16">
        <v>3.276427</v>
      </c>
      <c r="G3089" s="16">
        <v>483</v>
      </c>
      <c r="H3089" s="16">
        <v>14.257329</v>
      </c>
      <c r="I3089" s="16">
        <v>2843</v>
      </c>
      <c r="J3089" s="16">
        <v>13.833271</v>
      </c>
      <c r="K3089" s="16">
        <v>1473</v>
      </c>
      <c r="L3089" s="16">
        <v>15.915105000000001</v>
      </c>
      <c r="M3089" s="16">
        <v>1558</v>
      </c>
      <c r="N3089" s="3">
        <v>6.96310704666499E-27</v>
      </c>
      <c r="O3089" s="1">
        <v>-2.2322196178902201</v>
      </c>
      <c r="P3089" s="2" t="s">
        <v>25</v>
      </c>
      <c r="Q3089" s="17" t="s">
        <v>541</v>
      </c>
      <c r="R3089" s="1" t="s">
        <v>542</v>
      </c>
      <c r="S3089" s="1" t="s">
        <v>543</v>
      </c>
      <c r="T3089" s="1" t="s">
        <v>6191</v>
      </c>
      <c r="U3089" s="1" t="s">
        <v>26</v>
      </c>
      <c r="V3089" s="1" t="s">
        <v>194</v>
      </c>
      <c r="W3089" s="1" t="s">
        <v>118</v>
      </c>
      <c r="X3089" s="1" t="s">
        <v>545</v>
      </c>
      <c r="Y3089" s="1" t="s">
        <v>6192</v>
      </c>
      <c r="Z3089" s="1" t="s">
        <v>117</v>
      </c>
      <c r="AA3089" s="1" t="s">
        <v>118</v>
      </c>
      <c r="AB3089" s="1" t="s">
        <v>6193</v>
      </c>
    </row>
    <row r="3090" spans="1:28" x14ac:dyDescent="0.2">
      <c r="A3090" s="1" t="s">
        <v>9960</v>
      </c>
      <c r="B3090" s="16">
        <v>0.87654600000000005</v>
      </c>
      <c r="C3090" s="16">
        <v>29</v>
      </c>
      <c r="D3090" s="16">
        <v>2.8798569999999999</v>
      </c>
      <c r="E3090" s="16">
        <v>125</v>
      </c>
      <c r="F3090" s="16">
        <v>2.558316</v>
      </c>
      <c r="G3090" s="16">
        <v>126</v>
      </c>
      <c r="H3090" s="16">
        <v>9.6779410000000006</v>
      </c>
      <c r="I3090" s="16">
        <v>643</v>
      </c>
      <c r="J3090" s="16">
        <v>10.364164000000001</v>
      </c>
      <c r="K3090" s="16">
        <v>368</v>
      </c>
      <c r="L3090" s="16">
        <v>8.7134830000000001</v>
      </c>
      <c r="M3090" s="16">
        <v>285</v>
      </c>
      <c r="N3090" s="3">
        <v>8.22122692380938E-10</v>
      </c>
      <c r="O3090" s="1">
        <v>-2.2327117463039401</v>
      </c>
      <c r="P3090" s="2" t="s">
        <v>25</v>
      </c>
      <c r="Q3090" s="17" t="s">
        <v>26</v>
      </c>
      <c r="R3090" s="1" t="s">
        <v>26</v>
      </c>
      <c r="S3090" s="1" t="s">
        <v>26</v>
      </c>
      <c r="T3090" s="1" t="s">
        <v>26</v>
      </c>
      <c r="U3090" s="1" t="s">
        <v>26</v>
      </c>
      <c r="V3090" s="1" t="s">
        <v>26</v>
      </c>
      <c r="W3090" s="1" t="s">
        <v>26</v>
      </c>
      <c r="X3090" s="1" t="s">
        <v>26</v>
      </c>
      <c r="Y3090" s="1" t="s">
        <v>26</v>
      </c>
      <c r="Z3090" s="1" t="s">
        <v>26</v>
      </c>
      <c r="AA3090" s="1" t="s">
        <v>26</v>
      </c>
      <c r="AB3090" s="1" t="s">
        <v>26</v>
      </c>
    </row>
    <row r="3091" spans="1:28" x14ac:dyDescent="0.2">
      <c r="A3091" s="1" t="s">
        <v>9961</v>
      </c>
      <c r="B3091" s="16">
        <v>1.06304</v>
      </c>
      <c r="C3091" s="16">
        <v>56</v>
      </c>
      <c r="D3091" s="16">
        <v>1.589534</v>
      </c>
      <c r="E3091" s="16">
        <v>112</v>
      </c>
      <c r="F3091" s="16">
        <v>1.69055</v>
      </c>
      <c r="G3091" s="16">
        <v>135</v>
      </c>
      <c r="H3091" s="16">
        <v>6.7922000000000002</v>
      </c>
      <c r="I3091" s="16">
        <v>730</v>
      </c>
      <c r="J3091" s="16">
        <v>7.203932</v>
      </c>
      <c r="K3091" s="16">
        <v>413</v>
      </c>
      <c r="L3091" s="16">
        <v>5.9229630000000002</v>
      </c>
      <c r="M3091" s="16">
        <v>313</v>
      </c>
      <c r="N3091" s="3">
        <v>6.3845092232354299E-11</v>
      </c>
      <c r="O3091" s="1">
        <v>-2.23417264796849</v>
      </c>
      <c r="P3091" s="2" t="s">
        <v>25</v>
      </c>
      <c r="Q3091" s="17" t="s">
        <v>26</v>
      </c>
      <c r="R3091" s="1" t="s">
        <v>26</v>
      </c>
      <c r="S3091" s="1" t="s">
        <v>252</v>
      </c>
      <c r="T3091" s="1" t="s">
        <v>26</v>
      </c>
      <c r="U3091" s="1" t="s">
        <v>26</v>
      </c>
      <c r="V3091" s="1" t="s">
        <v>26</v>
      </c>
      <c r="W3091" s="1" t="s">
        <v>26</v>
      </c>
      <c r="X3091" s="1" t="s">
        <v>253</v>
      </c>
      <c r="Y3091" s="1" t="s">
        <v>6194</v>
      </c>
      <c r="Z3091" s="1" t="s">
        <v>117</v>
      </c>
      <c r="AA3091" s="1" t="s">
        <v>118</v>
      </c>
      <c r="AB3091" s="1" t="s">
        <v>428</v>
      </c>
    </row>
    <row r="3092" spans="1:28" x14ac:dyDescent="0.2">
      <c r="A3092" s="1" t="s">
        <v>9962</v>
      </c>
      <c r="B3092" s="16">
        <v>26.982310999999999</v>
      </c>
      <c r="C3092" s="16">
        <v>2214</v>
      </c>
      <c r="D3092" s="16">
        <v>34.069043000000001</v>
      </c>
      <c r="E3092" s="16">
        <v>3692</v>
      </c>
      <c r="F3092" s="16">
        <v>23.540077</v>
      </c>
      <c r="G3092" s="16">
        <v>3141</v>
      </c>
      <c r="H3092" s="16">
        <v>137.61156399999999</v>
      </c>
      <c r="I3092" s="16">
        <v>21033</v>
      </c>
      <c r="J3092" s="16">
        <v>134.177402</v>
      </c>
      <c r="K3092" s="16">
        <v>11323</v>
      </c>
      <c r="L3092" s="16">
        <v>140.512148</v>
      </c>
      <c r="M3092" s="16">
        <v>11876</v>
      </c>
      <c r="N3092" s="3">
        <v>4.5994579782246102E-43</v>
      </c>
      <c r="O3092" s="1">
        <v>-2.2352674818900402</v>
      </c>
      <c r="P3092" s="2" t="s">
        <v>25</v>
      </c>
      <c r="Q3092" s="17" t="s">
        <v>26</v>
      </c>
      <c r="R3092" s="1" t="s">
        <v>26</v>
      </c>
      <c r="S3092" s="1" t="s">
        <v>6195</v>
      </c>
      <c r="T3092" s="1" t="s">
        <v>26</v>
      </c>
      <c r="U3092" s="1" t="s">
        <v>26</v>
      </c>
      <c r="V3092" s="1" t="s">
        <v>26</v>
      </c>
      <c r="W3092" s="1" t="s">
        <v>26</v>
      </c>
      <c r="X3092" s="1" t="s">
        <v>495</v>
      </c>
      <c r="Y3092" s="1" t="s">
        <v>26</v>
      </c>
      <c r="Z3092" s="1" t="s">
        <v>30</v>
      </c>
      <c r="AA3092" s="1" t="s">
        <v>31</v>
      </c>
      <c r="AB3092" s="1" t="s">
        <v>82</v>
      </c>
    </row>
    <row r="3093" spans="1:28" x14ac:dyDescent="0.2">
      <c r="A3093" s="1" t="s">
        <v>9963</v>
      </c>
      <c r="B3093" s="16">
        <v>0.21687600000000001</v>
      </c>
      <c r="C3093" s="16">
        <v>7</v>
      </c>
      <c r="D3093" s="16">
        <v>3.9785529999999998</v>
      </c>
      <c r="E3093" s="16">
        <v>150</v>
      </c>
      <c r="F3093" s="16">
        <v>3.865837</v>
      </c>
      <c r="G3093" s="16">
        <v>165</v>
      </c>
      <c r="H3093" s="16">
        <v>19.571064</v>
      </c>
      <c r="I3093" s="16">
        <v>1127</v>
      </c>
      <c r="J3093" s="16">
        <v>11.679100999999999</v>
      </c>
      <c r="K3093" s="16">
        <v>359</v>
      </c>
      <c r="L3093" s="16">
        <v>5.0156159999999996</v>
      </c>
      <c r="M3093" s="16">
        <v>142</v>
      </c>
      <c r="N3093" s="1">
        <v>4.9723914928237502E-2</v>
      </c>
      <c r="O3093" s="1">
        <v>-2.2364242614099199</v>
      </c>
      <c r="P3093" s="2" t="s">
        <v>25</v>
      </c>
      <c r="Q3093" s="17" t="s">
        <v>26</v>
      </c>
      <c r="R3093" s="1" t="s">
        <v>26</v>
      </c>
      <c r="S3093" s="1" t="s">
        <v>26</v>
      </c>
      <c r="T3093" s="1" t="s">
        <v>26</v>
      </c>
      <c r="U3093" s="1" t="s">
        <v>26</v>
      </c>
      <c r="V3093" s="1" t="s">
        <v>26</v>
      </c>
      <c r="W3093" s="1" t="s">
        <v>26</v>
      </c>
      <c r="X3093" s="1" t="s">
        <v>26</v>
      </c>
      <c r="Y3093" s="1" t="s">
        <v>26</v>
      </c>
      <c r="Z3093" s="1" t="s">
        <v>26</v>
      </c>
      <c r="AA3093" s="1" t="s">
        <v>26</v>
      </c>
      <c r="AB3093" s="1" t="s">
        <v>26</v>
      </c>
    </row>
    <row r="3094" spans="1:28" x14ac:dyDescent="0.2">
      <c r="A3094" s="1" t="s">
        <v>9964</v>
      </c>
      <c r="B3094" s="16">
        <v>6.2788999999999998E-2</v>
      </c>
      <c r="C3094" s="16">
        <v>8</v>
      </c>
      <c r="D3094" s="16">
        <v>0.107171</v>
      </c>
      <c r="E3094" s="16">
        <v>19</v>
      </c>
      <c r="F3094" s="16">
        <v>0.10885</v>
      </c>
      <c r="G3094" s="16">
        <v>21</v>
      </c>
      <c r="H3094" s="16">
        <v>0.43221100000000001</v>
      </c>
      <c r="I3094" s="16">
        <v>113</v>
      </c>
      <c r="J3094" s="16">
        <v>0.38277099999999997</v>
      </c>
      <c r="K3094" s="16">
        <v>53</v>
      </c>
      <c r="L3094" s="16">
        <v>0.48387400000000003</v>
      </c>
      <c r="M3094" s="16">
        <v>62</v>
      </c>
      <c r="N3094" s="1">
        <v>1.5171566117098799E-4</v>
      </c>
      <c r="O3094" s="1">
        <v>-2.23866858781714</v>
      </c>
      <c r="P3094" s="2" t="s">
        <v>25</v>
      </c>
      <c r="Q3094" s="17" t="s">
        <v>26</v>
      </c>
      <c r="R3094" s="1" t="s">
        <v>26</v>
      </c>
      <c r="S3094" s="1" t="s">
        <v>26</v>
      </c>
      <c r="T3094" s="1" t="s">
        <v>26</v>
      </c>
      <c r="U3094" s="1" t="s">
        <v>26</v>
      </c>
      <c r="V3094" s="1" t="s">
        <v>26</v>
      </c>
      <c r="W3094" s="1" t="s">
        <v>26</v>
      </c>
      <c r="X3094" s="1" t="s">
        <v>26</v>
      </c>
      <c r="Y3094" s="1" t="s">
        <v>6071</v>
      </c>
      <c r="Z3094" s="1" t="s">
        <v>30</v>
      </c>
      <c r="AA3094" s="1" t="s">
        <v>31</v>
      </c>
      <c r="AB3094" s="1" t="s">
        <v>82</v>
      </c>
    </row>
    <row r="3095" spans="1:28" x14ac:dyDescent="0.2">
      <c r="A3095" s="1" t="s">
        <v>9965</v>
      </c>
      <c r="B3095" s="16">
        <v>0.68191599999999997</v>
      </c>
      <c r="C3095" s="16">
        <v>71</v>
      </c>
      <c r="D3095" s="16">
        <v>1.0886709999999999</v>
      </c>
      <c r="E3095" s="16">
        <v>150</v>
      </c>
      <c r="F3095" s="16">
        <v>1.143688</v>
      </c>
      <c r="G3095" s="16">
        <v>178</v>
      </c>
      <c r="H3095" s="16">
        <v>4.8028909999999998</v>
      </c>
      <c r="I3095" s="16">
        <v>1010</v>
      </c>
      <c r="J3095" s="16">
        <v>4.3468669999999996</v>
      </c>
      <c r="K3095" s="16">
        <v>488</v>
      </c>
      <c r="L3095" s="16">
        <v>4.2544240000000002</v>
      </c>
      <c r="M3095" s="16">
        <v>440</v>
      </c>
      <c r="N3095" s="3">
        <v>4.6013657861052699E-13</v>
      </c>
      <c r="O3095" s="1">
        <v>-2.23952334593735</v>
      </c>
      <c r="P3095" s="2" t="s">
        <v>25</v>
      </c>
      <c r="Q3095" s="17" t="s">
        <v>26</v>
      </c>
      <c r="R3095" s="1" t="s">
        <v>26</v>
      </c>
      <c r="S3095" s="1" t="s">
        <v>1270</v>
      </c>
      <c r="T3095" s="1" t="s">
        <v>26</v>
      </c>
      <c r="U3095" s="1" t="s">
        <v>26</v>
      </c>
      <c r="V3095" s="1" t="s">
        <v>26</v>
      </c>
      <c r="W3095" s="1" t="s">
        <v>26</v>
      </c>
      <c r="X3095" s="1" t="s">
        <v>4308</v>
      </c>
      <c r="Y3095" s="1" t="s">
        <v>4686</v>
      </c>
      <c r="Z3095" s="1" t="s">
        <v>131</v>
      </c>
      <c r="AA3095" s="1" t="s">
        <v>127</v>
      </c>
      <c r="AB3095" s="1" t="s">
        <v>82</v>
      </c>
    </row>
    <row r="3096" spans="1:28" x14ac:dyDescent="0.2">
      <c r="A3096" s="1" t="s">
        <v>9966</v>
      </c>
      <c r="B3096" s="16">
        <v>25.442097</v>
      </c>
      <c r="C3096" s="16">
        <v>2367</v>
      </c>
      <c r="D3096" s="16">
        <v>35.864407</v>
      </c>
      <c r="E3096" s="16">
        <v>4459</v>
      </c>
      <c r="F3096" s="16">
        <v>37.775345000000002</v>
      </c>
      <c r="G3096" s="16">
        <v>5313</v>
      </c>
      <c r="H3096" s="16">
        <v>161.27795399999999</v>
      </c>
      <c r="I3096" s="16">
        <v>30705</v>
      </c>
      <c r="J3096" s="16">
        <v>139.341644</v>
      </c>
      <c r="K3096" s="16">
        <v>14158</v>
      </c>
      <c r="L3096" s="16">
        <v>153.89125100000001</v>
      </c>
      <c r="M3096" s="16">
        <v>14391</v>
      </c>
      <c r="N3096" s="3">
        <v>9.2437522688888909E-44</v>
      </c>
      <c r="O3096" s="1">
        <v>-2.2400003745053301</v>
      </c>
      <c r="P3096" s="2" t="s">
        <v>25</v>
      </c>
      <c r="Q3096" s="17" t="s">
        <v>92</v>
      </c>
      <c r="R3096" s="1" t="s">
        <v>93</v>
      </c>
      <c r="S3096" s="1" t="s">
        <v>6196</v>
      </c>
      <c r="T3096" s="1" t="s">
        <v>6197</v>
      </c>
      <c r="U3096" s="1" t="s">
        <v>3245</v>
      </c>
      <c r="V3096" s="1" t="s">
        <v>26</v>
      </c>
      <c r="W3096" s="1" t="s">
        <v>26</v>
      </c>
      <c r="X3096" s="1" t="s">
        <v>3685</v>
      </c>
      <c r="Y3096" s="1" t="s">
        <v>6198</v>
      </c>
      <c r="Z3096" s="1" t="s">
        <v>98</v>
      </c>
      <c r="AA3096" s="1" t="s">
        <v>93</v>
      </c>
      <c r="AB3096" s="1" t="s">
        <v>82</v>
      </c>
    </row>
    <row r="3097" spans="1:28" x14ac:dyDescent="0.2">
      <c r="A3097" s="1" t="s">
        <v>9967</v>
      </c>
      <c r="B3097" s="16">
        <v>0.56133900000000003</v>
      </c>
      <c r="C3097" s="16">
        <v>93</v>
      </c>
      <c r="D3097" s="16">
        <v>1.104241</v>
      </c>
      <c r="E3097" s="16">
        <v>243</v>
      </c>
      <c r="F3097" s="16">
        <v>1.1707000000000001</v>
      </c>
      <c r="G3097" s="16">
        <v>292</v>
      </c>
      <c r="H3097" s="16">
        <v>3.8952559999999998</v>
      </c>
      <c r="I3097" s="16">
        <v>1313</v>
      </c>
      <c r="J3097" s="16">
        <v>4.1722020000000004</v>
      </c>
      <c r="K3097" s="16">
        <v>751</v>
      </c>
      <c r="L3097" s="16">
        <v>4.9663930000000001</v>
      </c>
      <c r="M3097" s="16">
        <v>822</v>
      </c>
      <c r="N3097" s="3">
        <v>1.8603650587779999E-16</v>
      </c>
      <c r="O3097" s="1">
        <v>-2.2403082980812399</v>
      </c>
      <c r="P3097" s="2" t="s">
        <v>25</v>
      </c>
      <c r="Q3097" s="17" t="s">
        <v>92</v>
      </c>
      <c r="R3097" s="1" t="s">
        <v>93</v>
      </c>
      <c r="S3097" s="1" t="s">
        <v>26</v>
      </c>
      <c r="T3097" s="1" t="s">
        <v>6199</v>
      </c>
      <c r="U3097" s="1" t="s">
        <v>26</v>
      </c>
      <c r="V3097" s="1" t="s">
        <v>26</v>
      </c>
      <c r="W3097" s="1" t="s">
        <v>26</v>
      </c>
      <c r="X3097" s="1" t="s">
        <v>6200</v>
      </c>
      <c r="Y3097" s="1" t="s">
        <v>6201</v>
      </c>
      <c r="Z3097" s="1" t="s">
        <v>30</v>
      </c>
      <c r="AA3097" s="1" t="s">
        <v>31</v>
      </c>
      <c r="AB3097" s="1" t="s">
        <v>82</v>
      </c>
    </row>
    <row r="3098" spans="1:28" x14ac:dyDescent="0.2">
      <c r="A3098" s="1" t="s">
        <v>9968</v>
      </c>
      <c r="B3098" s="16">
        <v>29.613918000000002</v>
      </c>
      <c r="C3098" s="16">
        <v>1334</v>
      </c>
      <c r="D3098" s="16">
        <v>34.296258999999999</v>
      </c>
      <c r="E3098" s="16">
        <v>2531</v>
      </c>
      <c r="F3098" s="16">
        <v>24.587420999999999</v>
      </c>
      <c r="G3098" s="16">
        <v>2021</v>
      </c>
      <c r="H3098" s="16">
        <v>146.49972299999999</v>
      </c>
      <c r="I3098" s="16">
        <v>14417</v>
      </c>
      <c r="J3098" s="16">
        <v>129.63223099999999</v>
      </c>
      <c r="K3098" s="16">
        <v>7814</v>
      </c>
      <c r="L3098" s="16">
        <v>144.172281</v>
      </c>
      <c r="M3098" s="16">
        <v>6871</v>
      </c>
      <c r="N3098" s="3">
        <v>2.4576946583221899E-41</v>
      </c>
      <c r="O3098" s="1">
        <v>-2.2406650938076198</v>
      </c>
      <c r="P3098" s="2" t="s">
        <v>25</v>
      </c>
      <c r="Q3098" s="17" t="s">
        <v>470</v>
      </c>
      <c r="R3098" s="1" t="s">
        <v>34</v>
      </c>
      <c r="S3098" s="1" t="s">
        <v>26</v>
      </c>
      <c r="T3098" s="1" t="s">
        <v>6202</v>
      </c>
      <c r="U3098" s="1" t="s">
        <v>870</v>
      </c>
      <c r="V3098" s="1" t="s">
        <v>26</v>
      </c>
      <c r="W3098" s="1" t="s">
        <v>26</v>
      </c>
      <c r="X3098" s="1" t="s">
        <v>871</v>
      </c>
      <c r="Y3098" s="1" t="s">
        <v>26</v>
      </c>
      <c r="Z3098" s="1" t="s">
        <v>33</v>
      </c>
      <c r="AA3098" s="1" t="s">
        <v>34</v>
      </c>
      <c r="AB3098" s="1" t="s">
        <v>872</v>
      </c>
    </row>
    <row r="3099" spans="1:28" x14ac:dyDescent="0.2">
      <c r="A3099" s="1" t="s">
        <v>9969</v>
      </c>
      <c r="B3099" s="16">
        <v>0.83266899999999999</v>
      </c>
      <c r="C3099" s="16">
        <v>42</v>
      </c>
      <c r="D3099" s="16">
        <v>1.169673</v>
      </c>
      <c r="E3099" s="16">
        <v>79</v>
      </c>
      <c r="F3099" s="16">
        <v>0.95774400000000004</v>
      </c>
      <c r="G3099" s="16">
        <v>73</v>
      </c>
      <c r="H3099" s="16">
        <v>5.3008839999999999</v>
      </c>
      <c r="I3099" s="16">
        <v>545</v>
      </c>
      <c r="J3099" s="16">
        <v>5.2556390000000004</v>
      </c>
      <c r="K3099" s="16">
        <v>289</v>
      </c>
      <c r="L3099" s="16">
        <v>3.0842290000000001</v>
      </c>
      <c r="M3099" s="16">
        <v>156</v>
      </c>
      <c r="N3099" s="3">
        <v>2.1575206567410099E-6</v>
      </c>
      <c r="O3099" s="1">
        <v>-2.24250169891129</v>
      </c>
      <c r="P3099" s="2" t="s">
        <v>25</v>
      </c>
      <c r="Q3099" s="17" t="s">
        <v>126</v>
      </c>
      <c r="R3099" s="1" t="s">
        <v>127</v>
      </c>
      <c r="S3099" s="1" t="s">
        <v>521</v>
      </c>
      <c r="T3099" s="1" t="s">
        <v>6203</v>
      </c>
      <c r="U3099" s="1" t="s">
        <v>26</v>
      </c>
      <c r="V3099" s="1" t="s">
        <v>26</v>
      </c>
      <c r="W3099" s="1" t="s">
        <v>26</v>
      </c>
      <c r="X3099" s="1" t="s">
        <v>523</v>
      </c>
      <c r="Y3099" s="1" t="s">
        <v>6204</v>
      </c>
      <c r="Z3099" s="1" t="s">
        <v>30</v>
      </c>
      <c r="AA3099" s="1" t="s">
        <v>31</v>
      </c>
      <c r="AB3099" s="1" t="s">
        <v>6205</v>
      </c>
    </row>
    <row r="3100" spans="1:28" x14ac:dyDescent="0.2">
      <c r="A3100" s="1" t="s">
        <v>10708</v>
      </c>
      <c r="B3100" s="16">
        <v>0.63600000000000001</v>
      </c>
      <c r="C3100" s="16">
        <v>67</v>
      </c>
      <c r="D3100" s="16">
        <v>1.1151059999999999</v>
      </c>
      <c r="E3100" s="16">
        <v>157</v>
      </c>
      <c r="F3100" s="16">
        <v>1.225117</v>
      </c>
      <c r="G3100" s="16">
        <v>194</v>
      </c>
      <c r="H3100" s="16">
        <v>4.3141610000000004</v>
      </c>
      <c r="I3100" s="16">
        <v>887</v>
      </c>
      <c r="J3100" s="16">
        <v>6.1010460000000002</v>
      </c>
      <c r="K3100" s="16">
        <v>625</v>
      </c>
      <c r="L3100" s="16">
        <v>4.6537350000000002</v>
      </c>
      <c r="M3100" s="16">
        <v>435</v>
      </c>
      <c r="N3100" s="3">
        <v>8.4298879079045201E-13</v>
      </c>
      <c r="O3100" s="1">
        <v>-2.24387831910312</v>
      </c>
      <c r="P3100" s="2" t="s">
        <v>25</v>
      </c>
      <c r="Q3100" s="17" t="s">
        <v>26</v>
      </c>
      <c r="R3100" s="1" t="s">
        <v>26</v>
      </c>
      <c r="S3100" s="1" t="s">
        <v>26</v>
      </c>
      <c r="T3100" s="1" t="s">
        <v>26</v>
      </c>
      <c r="U3100" s="1" t="s">
        <v>26</v>
      </c>
      <c r="V3100" s="1" t="s">
        <v>26</v>
      </c>
      <c r="W3100" s="1" t="s">
        <v>26</v>
      </c>
      <c r="X3100" s="1" t="s">
        <v>26</v>
      </c>
      <c r="Y3100" s="1" t="s">
        <v>26</v>
      </c>
      <c r="Z3100" s="1" t="s">
        <v>26</v>
      </c>
      <c r="AA3100" s="1" t="s">
        <v>26</v>
      </c>
      <c r="AB3100" s="1" t="s">
        <v>26</v>
      </c>
    </row>
    <row r="3101" spans="1:28" x14ac:dyDescent="0.2">
      <c r="A3101" s="1" t="s">
        <v>9970</v>
      </c>
      <c r="B3101" s="16">
        <v>10.237412000000001</v>
      </c>
      <c r="C3101" s="16">
        <v>1053</v>
      </c>
      <c r="D3101" s="16">
        <v>14.006365000000001</v>
      </c>
      <c r="E3101" s="16">
        <v>1926</v>
      </c>
      <c r="F3101" s="16">
        <v>13.302156999999999</v>
      </c>
      <c r="G3101" s="16">
        <v>2069</v>
      </c>
      <c r="H3101" s="16">
        <v>59.170341000000001</v>
      </c>
      <c r="I3101" s="16">
        <v>12457</v>
      </c>
      <c r="J3101" s="16">
        <v>60.092936999999999</v>
      </c>
      <c r="K3101" s="16">
        <v>6752</v>
      </c>
      <c r="L3101" s="16">
        <v>53.718783999999999</v>
      </c>
      <c r="M3101" s="16">
        <v>5555</v>
      </c>
      <c r="N3101" s="3">
        <v>5.1451658032071097E-40</v>
      </c>
      <c r="O3101" s="1">
        <v>-2.2439251639886399</v>
      </c>
      <c r="P3101" s="2" t="s">
        <v>25</v>
      </c>
      <c r="Q3101" s="17" t="s">
        <v>26</v>
      </c>
      <c r="R3101" s="1" t="s">
        <v>26</v>
      </c>
      <c r="S3101" s="1" t="s">
        <v>4685</v>
      </c>
      <c r="T3101" s="1" t="s">
        <v>26</v>
      </c>
      <c r="U3101" s="1" t="s">
        <v>26</v>
      </c>
      <c r="V3101" s="1" t="s">
        <v>26</v>
      </c>
      <c r="W3101" s="1" t="s">
        <v>26</v>
      </c>
      <c r="X3101" s="1" t="s">
        <v>4308</v>
      </c>
      <c r="Y3101" s="1" t="s">
        <v>5535</v>
      </c>
      <c r="Z3101" s="1" t="s">
        <v>33</v>
      </c>
      <c r="AA3101" s="1" t="s">
        <v>34</v>
      </c>
      <c r="AB3101" s="1" t="s">
        <v>82</v>
      </c>
    </row>
    <row r="3102" spans="1:28" x14ac:dyDescent="0.2">
      <c r="A3102" s="1" t="s">
        <v>9971</v>
      </c>
      <c r="B3102" s="16">
        <v>0.73393200000000003</v>
      </c>
      <c r="C3102" s="16">
        <v>31</v>
      </c>
      <c r="D3102" s="16">
        <v>1.384657</v>
      </c>
      <c r="E3102" s="16">
        <v>78</v>
      </c>
      <c r="F3102" s="16">
        <v>1.282716</v>
      </c>
      <c r="G3102" s="16">
        <v>80</v>
      </c>
      <c r="H3102" s="16">
        <v>5.1031360000000001</v>
      </c>
      <c r="I3102" s="16">
        <v>422</v>
      </c>
      <c r="J3102" s="16">
        <v>4.929246</v>
      </c>
      <c r="K3102" s="16">
        <v>219</v>
      </c>
      <c r="L3102" s="16">
        <v>6.1647160000000003</v>
      </c>
      <c r="M3102" s="16">
        <v>250</v>
      </c>
      <c r="N3102" s="3">
        <v>3.1929573564260098E-8</v>
      </c>
      <c r="O3102" s="1">
        <v>-2.2450206680218501</v>
      </c>
      <c r="P3102" s="2" t="s">
        <v>25</v>
      </c>
      <c r="Q3102" s="17" t="s">
        <v>26</v>
      </c>
      <c r="R3102" s="1" t="s">
        <v>26</v>
      </c>
      <c r="S3102" s="1" t="s">
        <v>26</v>
      </c>
      <c r="T3102" s="1" t="s">
        <v>26</v>
      </c>
      <c r="U3102" s="1" t="s">
        <v>26</v>
      </c>
      <c r="V3102" s="1" t="s">
        <v>26</v>
      </c>
      <c r="W3102" s="1" t="s">
        <v>26</v>
      </c>
      <c r="X3102" s="1" t="s">
        <v>26</v>
      </c>
      <c r="Y3102" s="1" t="s">
        <v>26</v>
      </c>
      <c r="Z3102" s="1" t="s">
        <v>26</v>
      </c>
      <c r="AA3102" s="1" t="s">
        <v>26</v>
      </c>
      <c r="AB3102" s="1" t="s">
        <v>82</v>
      </c>
    </row>
    <row r="3103" spans="1:28" x14ac:dyDescent="0.2">
      <c r="A3103" s="1" t="s">
        <v>9972</v>
      </c>
      <c r="B3103" s="16">
        <v>3.8296420000000002</v>
      </c>
      <c r="C3103" s="16">
        <v>697</v>
      </c>
      <c r="D3103" s="16">
        <v>5.489757</v>
      </c>
      <c r="E3103" s="16">
        <v>1339</v>
      </c>
      <c r="F3103" s="16">
        <v>4.5539909999999999</v>
      </c>
      <c r="G3103" s="16">
        <v>1280</v>
      </c>
      <c r="H3103" s="16">
        <v>16.264745000000001</v>
      </c>
      <c r="I3103" s="16">
        <v>6255</v>
      </c>
      <c r="J3103" s="16">
        <v>22.795589</v>
      </c>
      <c r="K3103" s="16">
        <v>4621</v>
      </c>
      <c r="L3103" s="16">
        <v>24.465986000000001</v>
      </c>
      <c r="M3103" s="16">
        <v>4551</v>
      </c>
      <c r="N3103" s="3">
        <v>5.2910917189309705E-16</v>
      </c>
      <c r="O3103" s="1">
        <v>-2.24693448962099</v>
      </c>
      <c r="P3103" s="2" t="s">
        <v>25</v>
      </c>
      <c r="Q3103" s="17" t="s">
        <v>126</v>
      </c>
      <c r="R3103" s="1" t="s">
        <v>127</v>
      </c>
      <c r="S3103" s="1" t="s">
        <v>349</v>
      </c>
      <c r="T3103" s="1" t="s">
        <v>26</v>
      </c>
      <c r="U3103" s="1" t="s">
        <v>26</v>
      </c>
      <c r="V3103" s="1" t="s">
        <v>126</v>
      </c>
      <c r="W3103" s="1" t="s">
        <v>127</v>
      </c>
      <c r="X3103" s="1" t="s">
        <v>6206</v>
      </c>
      <c r="Y3103" s="1" t="s">
        <v>6207</v>
      </c>
      <c r="Z3103" s="1" t="s">
        <v>131</v>
      </c>
      <c r="AA3103" s="1" t="s">
        <v>127</v>
      </c>
      <c r="AB3103" s="1" t="s">
        <v>6208</v>
      </c>
    </row>
    <row r="3104" spans="1:28" x14ac:dyDescent="0.2">
      <c r="A3104" s="1" t="s">
        <v>9973</v>
      </c>
      <c r="B3104" s="16">
        <v>0.94008999999999998</v>
      </c>
      <c r="C3104" s="16">
        <v>67</v>
      </c>
      <c r="D3104" s="16">
        <v>1.9318580000000001</v>
      </c>
      <c r="E3104" s="16">
        <v>177</v>
      </c>
      <c r="F3104" s="16">
        <v>1.074789</v>
      </c>
      <c r="G3104" s="16">
        <v>117</v>
      </c>
      <c r="H3104" s="16">
        <v>6.6658590000000002</v>
      </c>
      <c r="I3104" s="16">
        <v>889</v>
      </c>
      <c r="J3104" s="16">
        <v>6.2511830000000002</v>
      </c>
      <c r="K3104" s="16">
        <v>417</v>
      </c>
      <c r="L3104" s="16">
        <v>7.3797160000000002</v>
      </c>
      <c r="M3104" s="16">
        <v>465</v>
      </c>
      <c r="N3104" s="3">
        <v>1.3501304948948201E-12</v>
      </c>
      <c r="O3104" s="1">
        <v>-2.24706614487661</v>
      </c>
      <c r="P3104" s="2" t="s">
        <v>25</v>
      </c>
      <c r="Q3104" s="17" t="s">
        <v>26</v>
      </c>
      <c r="R3104" s="1" t="s">
        <v>26</v>
      </c>
      <c r="S3104" s="1" t="s">
        <v>6209</v>
      </c>
      <c r="T3104" s="1" t="s">
        <v>6210</v>
      </c>
      <c r="U3104" s="1" t="s">
        <v>641</v>
      </c>
      <c r="V3104" s="1" t="s">
        <v>26</v>
      </c>
      <c r="W3104" s="1" t="s">
        <v>26</v>
      </c>
      <c r="X3104" s="1" t="s">
        <v>293</v>
      </c>
      <c r="Y3104" s="1" t="s">
        <v>6211</v>
      </c>
      <c r="Z3104" s="1" t="s">
        <v>131</v>
      </c>
      <c r="AA3104" s="1" t="s">
        <v>127</v>
      </c>
      <c r="AB3104" s="1" t="s">
        <v>6212</v>
      </c>
    </row>
    <row r="3105" spans="1:28" x14ac:dyDescent="0.2">
      <c r="A3105" s="1" t="s">
        <v>9974</v>
      </c>
      <c r="B3105" s="16">
        <v>4.3257320000000004</v>
      </c>
      <c r="C3105" s="16">
        <v>223</v>
      </c>
      <c r="D3105" s="16">
        <v>5.2064539999999999</v>
      </c>
      <c r="E3105" s="16">
        <v>358</v>
      </c>
      <c r="F3105" s="16">
        <v>4.1558970000000004</v>
      </c>
      <c r="G3105" s="16">
        <v>328</v>
      </c>
      <c r="H3105" s="16">
        <v>18.904478999999998</v>
      </c>
      <c r="I3105" s="16">
        <v>1991</v>
      </c>
      <c r="J3105" s="16">
        <v>22.943190999999999</v>
      </c>
      <c r="K3105" s="16">
        <v>1291</v>
      </c>
      <c r="L3105" s="16">
        <v>21.917739999999998</v>
      </c>
      <c r="M3105" s="16">
        <v>1141</v>
      </c>
      <c r="N3105" s="3">
        <v>2.7763384122486699E-23</v>
      </c>
      <c r="O3105" s="1">
        <v>-2.2487716585447801</v>
      </c>
      <c r="P3105" s="2" t="s">
        <v>25</v>
      </c>
      <c r="Q3105" s="17" t="s">
        <v>44</v>
      </c>
      <c r="R3105" s="1" t="s">
        <v>31</v>
      </c>
      <c r="S3105" s="1" t="s">
        <v>26</v>
      </c>
      <c r="T3105" s="1" t="s">
        <v>26</v>
      </c>
      <c r="U3105" s="1" t="s">
        <v>26</v>
      </c>
      <c r="V3105" s="1" t="s">
        <v>44</v>
      </c>
      <c r="W3105" s="1" t="s">
        <v>31</v>
      </c>
      <c r="X3105" s="1" t="s">
        <v>3502</v>
      </c>
      <c r="Y3105" s="1" t="s">
        <v>6213</v>
      </c>
      <c r="Z3105" s="1" t="s">
        <v>30</v>
      </c>
      <c r="AA3105" s="1" t="s">
        <v>31</v>
      </c>
      <c r="AB3105" s="1" t="s">
        <v>49</v>
      </c>
    </row>
    <row r="3106" spans="1:28" x14ac:dyDescent="0.2">
      <c r="A3106" s="1" t="s">
        <v>9975</v>
      </c>
      <c r="B3106" s="16">
        <v>7.1245770000000004</v>
      </c>
      <c r="C3106" s="16">
        <v>455</v>
      </c>
      <c r="D3106" s="16">
        <v>8.7797900000000002</v>
      </c>
      <c r="E3106" s="16">
        <v>749</v>
      </c>
      <c r="F3106" s="16">
        <v>8.1915250000000004</v>
      </c>
      <c r="G3106" s="16">
        <v>791</v>
      </c>
      <c r="H3106" s="16">
        <v>37.349243000000001</v>
      </c>
      <c r="I3106" s="16">
        <v>4877</v>
      </c>
      <c r="J3106" s="16">
        <v>37.628971</v>
      </c>
      <c r="K3106" s="16">
        <v>2623</v>
      </c>
      <c r="L3106" s="16">
        <v>36.733685000000001</v>
      </c>
      <c r="M3106" s="16">
        <v>2356</v>
      </c>
      <c r="N3106" s="3">
        <v>9.4014700790896505E-34</v>
      </c>
      <c r="O3106" s="1">
        <v>-2.2492877751532201</v>
      </c>
      <c r="P3106" s="2" t="s">
        <v>25</v>
      </c>
      <c r="Q3106" s="17" t="s">
        <v>26</v>
      </c>
      <c r="R3106" s="1" t="s">
        <v>26</v>
      </c>
      <c r="S3106" s="1" t="s">
        <v>6214</v>
      </c>
      <c r="T3106" s="1" t="s">
        <v>6215</v>
      </c>
      <c r="U3106" s="1" t="s">
        <v>26</v>
      </c>
      <c r="V3106" s="1" t="s">
        <v>26</v>
      </c>
      <c r="W3106" s="1" t="s">
        <v>26</v>
      </c>
      <c r="X3106" s="1" t="s">
        <v>253</v>
      </c>
      <c r="Y3106" s="1" t="s">
        <v>6216</v>
      </c>
      <c r="Z3106" s="1" t="s">
        <v>117</v>
      </c>
      <c r="AA3106" s="1" t="s">
        <v>118</v>
      </c>
      <c r="AB3106" s="1" t="s">
        <v>428</v>
      </c>
    </row>
    <row r="3107" spans="1:28" x14ac:dyDescent="0.2">
      <c r="A3107" s="1" t="s">
        <v>9976</v>
      </c>
      <c r="B3107" s="16">
        <v>0.19911300000000001</v>
      </c>
      <c r="C3107" s="16">
        <v>18</v>
      </c>
      <c r="D3107" s="16">
        <v>0.47001399999999999</v>
      </c>
      <c r="E3107" s="16">
        <v>54</v>
      </c>
      <c r="F3107" s="16">
        <v>0.33224599999999999</v>
      </c>
      <c r="G3107" s="16">
        <v>44</v>
      </c>
      <c r="H3107" s="16">
        <v>1.3382419999999999</v>
      </c>
      <c r="I3107" s="16">
        <v>235</v>
      </c>
      <c r="J3107" s="16">
        <v>1.7674559999999999</v>
      </c>
      <c r="K3107" s="16">
        <v>166</v>
      </c>
      <c r="L3107" s="16">
        <v>1.6079300000000001</v>
      </c>
      <c r="M3107" s="16">
        <v>139</v>
      </c>
      <c r="N3107" s="3">
        <v>2.2545646570799298E-6</v>
      </c>
      <c r="O3107" s="1">
        <v>-2.2501613879660201</v>
      </c>
      <c r="P3107" s="2" t="s">
        <v>25</v>
      </c>
      <c r="Q3107" s="17" t="s">
        <v>50</v>
      </c>
      <c r="R3107" s="1" t="s">
        <v>48</v>
      </c>
      <c r="S3107" s="1" t="s">
        <v>6217</v>
      </c>
      <c r="T3107" s="1" t="s">
        <v>26</v>
      </c>
      <c r="U3107" s="1" t="s">
        <v>26</v>
      </c>
      <c r="V3107" s="1" t="s">
        <v>112</v>
      </c>
      <c r="W3107" s="1" t="s">
        <v>113</v>
      </c>
      <c r="X3107" s="1" t="s">
        <v>53</v>
      </c>
      <c r="Y3107" s="1" t="s">
        <v>4218</v>
      </c>
      <c r="Z3107" s="1" t="s">
        <v>47</v>
      </c>
      <c r="AA3107" s="1" t="s">
        <v>48</v>
      </c>
      <c r="AB3107" s="1" t="s">
        <v>4219</v>
      </c>
    </row>
    <row r="3108" spans="1:28" x14ac:dyDescent="0.2">
      <c r="A3108" s="1" t="s">
        <v>9977</v>
      </c>
      <c r="B3108" s="16">
        <v>2.1161629999999998</v>
      </c>
      <c r="C3108" s="16">
        <v>212</v>
      </c>
      <c r="D3108" s="16">
        <v>3.69164</v>
      </c>
      <c r="E3108" s="16">
        <v>494</v>
      </c>
      <c r="F3108" s="16">
        <v>6.3988899999999997</v>
      </c>
      <c r="G3108" s="16">
        <v>969</v>
      </c>
      <c r="H3108" s="16">
        <v>17.171859999999999</v>
      </c>
      <c r="I3108" s="16">
        <v>3518</v>
      </c>
      <c r="J3108" s="16">
        <v>20.151812</v>
      </c>
      <c r="K3108" s="16">
        <v>2142</v>
      </c>
      <c r="L3108" s="16">
        <v>19.50189</v>
      </c>
      <c r="M3108" s="16">
        <v>1963</v>
      </c>
      <c r="N3108" s="3">
        <v>1.5482667368795601E-28</v>
      </c>
      <c r="O3108" s="1">
        <v>-2.2520653495256702</v>
      </c>
      <c r="P3108" s="2" t="s">
        <v>25</v>
      </c>
      <c r="Q3108" s="17" t="s">
        <v>26</v>
      </c>
      <c r="R3108" s="1" t="s">
        <v>26</v>
      </c>
      <c r="S3108" s="1" t="s">
        <v>26</v>
      </c>
      <c r="T3108" s="1" t="s">
        <v>26</v>
      </c>
      <c r="U3108" s="1" t="s">
        <v>26</v>
      </c>
      <c r="V3108" s="1" t="s">
        <v>26</v>
      </c>
      <c r="W3108" s="1" t="s">
        <v>26</v>
      </c>
      <c r="X3108" s="1" t="s">
        <v>6218</v>
      </c>
      <c r="Y3108" s="1" t="s">
        <v>26</v>
      </c>
      <c r="Z3108" s="1" t="s">
        <v>26</v>
      </c>
      <c r="AA3108" s="1" t="s">
        <v>26</v>
      </c>
      <c r="AB3108" s="1" t="s">
        <v>82</v>
      </c>
    </row>
    <row r="3109" spans="1:28" x14ac:dyDescent="0.2">
      <c r="A3109" s="1" t="s">
        <v>9978</v>
      </c>
      <c r="B3109" s="16">
        <v>3.1168710000000002</v>
      </c>
      <c r="C3109" s="16">
        <v>158</v>
      </c>
      <c r="D3109" s="16">
        <v>4.5420230000000004</v>
      </c>
      <c r="E3109" s="16">
        <v>307</v>
      </c>
      <c r="F3109" s="16">
        <v>3.6865839999999999</v>
      </c>
      <c r="G3109" s="16">
        <v>282</v>
      </c>
      <c r="H3109" s="16">
        <v>15.136419</v>
      </c>
      <c r="I3109" s="16">
        <v>1567</v>
      </c>
      <c r="J3109" s="16">
        <v>21.729787999999999</v>
      </c>
      <c r="K3109" s="16">
        <v>1201</v>
      </c>
      <c r="L3109" s="16">
        <v>15.923114999999999</v>
      </c>
      <c r="M3109" s="16">
        <v>810</v>
      </c>
      <c r="N3109" s="3">
        <v>4.6013657861052699E-13</v>
      </c>
      <c r="O3109" s="1">
        <v>-2.25299506922916</v>
      </c>
      <c r="P3109" s="2" t="s">
        <v>25</v>
      </c>
      <c r="Q3109" s="17" t="s">
        <v>26</v>
      </c>
      <c r="R3109" s="1" t="s">
        <v>26</v>
      </c>
      <c r="S3109" s="1" t="s">
        <v>461</v>
      </c>
      <c r="T3109" s="1" t="s">
        <v>6219</v>
      </c>
      <c r="U3109" s="1" t="s">
        <v>5643</v>
      </c>
      <c r="V3109" s="1" t="s">
        <v>126</v>
      </c>
      <c r="W3109" s="1" t="s">
        <v>127</v>
      </c>
      <c r="X3109" s="1" t="s">
        <v>3775</v>
      </c>
      <c r="Y3109" s="1" t="s">
        <v>6220</v>
      </c>
      <c r="Z3109" s="1" t="s">
        <v>131</v>
      </c>
      <c r="AA3109" s="1" t="s">
        <v>127</v>
      </c>
      <c r="AB3109" s="1" t="s">
        <v>49</v>
      </c>
    </row>
    <row r="3110" spans="1:28" x14ac:dyDescent="0.2">
      <c r="A3110" s="1" t="s">
        <v>9979</v>
      </c>
      <c r="B3110" s="16">
        <v>20.096350000000001</v>
      </c>
      <c r="C3110" s="16">
        <v>837</v>
      </c>
      <c r="D3110" s="16">
        <v>20.661417</v>
      </c>
      <c r="E3110" s="16">
        <v>1150</v>
      </c>
      <c r="F3110" s="16">
        <v>14.315764</v>
      </c>
      <c r="G3110" s="16">
        <v>901</v>
      </c>
      <c r="H3110" s="16">
        <v>150.68164100000001</v>
      </c>
      <c r="I3110" s="16">
        <v>12828</v>
      </c>
      <c r="J3110" s="16">
        <v>46.888199999999998</v>
      </c>
      <c r="K3110" s="16">
        <v>2131</v>
      </c>
      <c r="L3110" s="16">
        <v>56.630223000000001</v>
      </c>
      <c r="M3110" s="16">
        <v>2368</v>
      </c>
      <c r="N3110" s="1">
        <v>4.9296291193497203E-2</v>
      </c>
      <c r="O3110" s="1">
        <v>-2.2557556384403799</v>
      </c>
      <c r="P3110" s="2" t="s">
        <v>25</v>
      </c>
      <c r="Q3110" s="17" t="s">
        <v>26</v>
      </c>
      <c r="R3110" s="1" t="s">
        <v>26</v>
      </c>
      <c r="S3110" s="1" t="s">
        <v>26</v>
      </c>
      <c r="T3110" s="1" t="s">
        <v>26</v>
      </c>
      <c r="U3110" s="1" t="s">
        <v>26</v>
      </c>
      <c r="V3110" s="1" t="s">
        <v>26</v>
      </c>
      <c r="W3110" s="1" t="s">
        <v>26</v>
      </c>
      <c r="X3110" s="1" t="s">
        <v>372</v>
      </c>
      <c r="Y3110" s="1" t="s">
        <v>5489</v>
      </c>
      <c r="Z3110" s="1" t="s">
        <v>30</v>
      </c>
      <c r="AA3110" s="1" t="s">
        <v>31</v>
      </c>
      <c r="AB3110" s="1" t="s">
        <v>82</v>
      </c>
    </row>
    <row r="3111" spans="1:28" x14ac:dyDescent="0.2">
      <c r="A3111" s="1" t="s">
        <v>9980</v>
      </c>
      <c r="B3111" s="16">
        <v>2.573258</v>
      </c>
      <c r="C3111" s="16">
        <v>63</v>
      </c>
      <c r="D3111" s="16">
        <v>2.5279720000000001</v>
      </c>
      <c r="E3111" s="16">
        <v>82</v>
      </c>
      <c r="F3111" s="16">
        <v>1.6257729999999999</v>
      </c>
      <c r="G3111" s="16">
        <v>60</v>
      </c>
      <c r="H3111" s="16">
        <v>11.482084</v>
      </c>
      <c r="I3111" s="16">
        <v>568</v>
      </c>
      <c r="J3111" s="16">
        <v>9.3774490000000004</v>
      </c>
      <c r="K3111" s="16">
        <v>248</v>
      </c>
      <c r="L3111" s="16">
        <v>10.88386</v>
      </c>
      <c r="M3111" s="16">
        <v>265</v>
      </c>
      <c r="N3111" s="3">
        <v>4.4939679867796498E-10</v>
      </c>
      <c r="O3111" s="1">
        <v>-2.25810625675151</v>
      </c>
      <c r="P3111" s="2" t="s">
        <v>25</v>
      </c>
      <c r="Q3111" s="17" t="s">
        <v>26</v>
      </c>
      <c r="R3111" s="1" t="s">
        <v>26</v>
      </c>
      <c r="S3111" s="1" t="s">
        <v>26</v>
      </c>
      <c r="T3111" s="1" t="s">
        <v>26</v>
      </c>
      <c r="U3111" s="1" t="s">
        <v>26</v>
      </c>
      <c r="V3111" s="1" t="s">
        <v>26</v>
      </c>
      <c r="W3111" s="1" t="s">
        <v>26</v>
      </c>
      <c r="X3111" s="1" t="s">
        <v>26</v>
      </c>
      <c r="Y3111" s="1" t="s">
        <v>26</v>
      </c>
      <c r="Z3111" s="1" t="s">
        <v>26</v>
      </c>
      <c r="AA3111" s="1" t="s">
        <v>26</v>
      </c>
      <c r="AB3111" s="1" t="s">
        <v>26</v>
      </c>
    </row>
    <row r="3112" spans="1:28" x14ac:dyDescent="0.2">
      <c r="A3112" s="1" t="s">
        <v>9981</v>
      </c>
      <c r="B3112" s="16">
        <v>7.4236259999999996</v>
      </c>
      <c r="C3112" s="16">
        <v>419</v>
      </c>
      <c r="D3112" s="16">
        <v>9.8934960000000007</v>
      </c>
      <c r="E3112" s="16">
        <v>747</v>
      </c>
      <c r="F3112" s="16">
        <v>8.7494350000000001</v>
      </c>
      <c r="G3112" s="16">
        <v>747</v>
      </c>
      <c r="H3112" s="16">
        <v>38.583927000000003</v>
      </c>
      <c r="I3112" s="16">
        <v>4457</v>
      </c>
      <c r="J3112" s="16">
        <v>43.546576999999999</v>
      </c>
      <c r="K3112" s="16">
        <v>2685</v>
      </c>
      <c r="L3112" s="16">
        <v>39.624996000000003</v>
      </c>
      <c r="M3112" s="16">
        <v>2248</v>
      </c>
      <c r="N3112" s="3">
        <v>4.2382477428737697E-33</v>
      </c>
      <c r="O3112" s="1">
        <v>-2.2598049909140898</v>
      </c>
      <c r="P3112" s="2" t="s">
        <v>25</v>
      </c>
      <c r="Q3112" s="17" t="s">
        <v>26</v>
      </c>
      <c r="R3112" s="1" t="s">
        <v>26</v>
      </c>
      <c r="S3112" s="1" t="s">
        <v>51</v>
      </c>
      <c r="T3112" s="1" t="s">
        <v>6221</v>
      </c>
      <c r="U3112" s="1" t="s">
        <v>641</v>
      </c>
      <c r="V3112" s="1" t="s">
        <v>26</v>
      </c>
      <c r="W3112" s="1" t="s">
        <v>26</v>
      </c>
      <c r="X3112" s="1" t="s">
        <v>293</v>
      </c>
      <c r="Y3112" s="1" t="s">
        <v>6211</v>
      </c>
      <c r="Z3112" s="1" t="s">
        <v>131</v>
      </c>
      <c r="AA3112" s="1" t="s">
        <v>127</v>
      </c>
      <c r="AB3112" s="1" t="s">
        <v>6212</v>
      </c>
    </row>
    <row r="3113" spans="1:28" x14ac:dyDescent="0.2">
      <c r="A3113" s="1" t="s">
        <v>9982</v>
      </c>
      <c r="B3113" s="16">
        <v>0.531308</v>
      </c>
      <c r="C3113" s="16">
        <v>35</v>
      </c>
      <c r="D3113" s="16">
        <v>0.69673300000000005</v>
      </c>
      <c r="E3113" s="16">
        <v>69</v>
      </c>
      <c r="F3113" s="16">
        <v>0.30391499999999999</v>
      </c>
      <c r="G3113" s="16">
        <v>37</v>
      </c>
      <c r="H3113" s="16">
        <v>2.7042380000000001</v>
      </c>
      <c r="I3113" s="16">
        <v>411</v>
      </c>
      <c r="J3113" s="16">
        <v>2.1373340000000001</v>
      </c>
      <c r="K3113" s="16">
        <v>183</v>
      </c>
      <c r="L3113" s="16">
        <v>1.731643</v>
      </c>
      <c r="M3113" s="16">
        <v>153</v>
      </c>
      <c r="N3113" s="3">
        <v>3.1927377479237103E-8</v>
      </c>
      <c r="O3113" s="1">
        <v>-2.2654484657085701</v>
      </c>
      <c r="P3113" s="2" t="s">
        <v>25</v>
      </c>
      <c r="Q3113" s="17" t="s">
        <v>101</v>
      </c>
      <c r="R3113" s="1" t="s">
        <v>102</v>
      </c>
      <c r="S3113" s="1" t="s">
        <v>5690</v>
      </c>
      <c r="T3113" s="1" t="s">
        <v>26</v>
      </c>
      <c r="U3113" s="1" t="s">
        <v>26</v>
      </c>
      <c r="V3113" s="1" t="s">
        <v>26</v>
      </c>
      <c r="W3113" s="1" t="s">
        <v>26</v>
      </c>
      <c r="X3113" s="1" t="s">
        <v>5691</v>
      </c>
      <c r="Y3113" s="1" t="s">
        <v>760</v>
      </c>
      <c r="Z3113" s="1" t="s">
        <v>105</v>
      </c>
      <c r="AA3113" s="1" t="s">
        <v>102</v>
      </c>
      <c r="AB3113" s="1" t="s">
        <v>6222</v>
      </c>
    </row>
    <row r="3114" spans="1:28" x14ac:dyDescent="0.2">
      <c r="A3114" s="1" t="s">
        <v>9983</v>
      </c>
      <c r="B3114" s="16">
        <v>2.9218329999999999</v>
      </c>
      <c r="C3114" s="16">
        <v>267</v>
      </c>
      <c r="D3114" s="16">
        <v>1.2936909999999999</v>
      </c>
      <c r="E3114" s="16">
        <v>158</v>
      </c>
      <c r="F3114" s="16">
        <v>1.9580949999999999</v>
      </c>
      <c r="G3114" s="16">
        <v>270</v>
      </c>
      <c r="H3114" s="16">
        <v>8.5825659999999999</v>
      </c>
      <c r="I3114" s="16">
        <v>1624</v>
      </c>
      <c r="J3114" s="16">
        <v>9.061591</v>
      </c>
      <c r="K3114" s="16">
        <v>908</v>
      </c>
      <c r="L3114" s="16">
        <v>11.487868000000001</v>
      </c>
      <c r="M3114" s="16">
        <v>1053</v>
      </c>
      <c r="N3114" s="3">
        <v>6.73702947496534E-21</v>
      </c>
      <c r="O3114" s="1">
        <v>-2.2660600470413601</v>
      </c>
      <c r="P3114" s="2" t="s">
        <v>25</v>
      </c>
      <c r="Q3114" s="17" t="s">
        <v>210</v>
      </c>
      <c r="R3114" s="1" t="s">
        <v>211</v>
      </c>
      <c r="S3114" s="1" t="s">
        <v>5866</v>
      </c>
      <c r="T3114" s="1" t="s">
        <v>26</v>
      </c>
      <c r="U3114" s="1" t="s">
        <v>26</v>
      </c>
      <c r="V3114" s="1" t="s">
        <v>44</v>
      </c>
      <c r="W3114" s="1" t="s">
        <v>31</v>
      </c>
      <c r="X3114" s="1" t="s">
        <v>2389</v>
      </c>
      <c r="Y3114" s="1" t="s">
        <v>6158</v>
      </c>
      <c r="Z3114" s="1" t="s">
        <v>30</v>
      </c>
      <c r="AA3114" s="1" t="s">
        <v>31</v>
      </c>
      <c r="AB3114" s="1" t="s">
        <v>5868</v>
      </c>
    </row>
    <row r="3115" spans="1:28" x14ac:dyDescent="0.2">
      <c r="A3115" s="1" t="s">
        <v>9984</v>
      </c>
      <c r="B3115" s="16">
        <v>2.5603549999999999</v>
      </c>
      <c r="C3115" s="16">
        <v>188</v>
      </c>
      <c r="D3115" s="16">
        <v>2.603513</v>
      </c>
      <c r="E3115" s="16">
        <v>255</v>
      </c>
      <c r="F3115" s="16">
        <v>2.1888239999999999</v>
      </c>
      <c r="G3115" s="16">
        <v>243</v>
      </c>
      <c r="H3115" s="16">
        <v>11.166475999999999</v>
      </c>
      <c r="I3115" s="16">
        <v>1673</v>
      </c>
      <c r="J3115" s="16">
        <v>11.124718</v>
      </c>
      <c r="K3115" s="16">
        <v>890</v>
      </c>
      <c r="L3115" s="16">
        <v>12.404223999999999</v>
      </c>
      <c r="M3115" s="16">
        <v>913</v>
      </c>
      <c r="N3115" s="3">
        <v>1.4576913624031099E-20</v>
      </c>
      <c r="O3115" s="1">
        <v>-2.26679953050636</v>
      </c>
      <c r="P3115" s="2" t="s">
        <v>25</v>
      </c>
      <c r="Q3115" s="17" t="s">
        <v>26</v>
      </c>
      <c r="R3115" s="1" t="s">
        <v>26</v>
      </c>
      <c r="S3115" s="1" t="s">
        <v>473</v>
      </c>
      <c r="T3115" s="1" t="s">
        <v>26</v>
      </c>
      <c r="U3115" s="1" t="s">
        <v>26</v>
      </c>
      <c r="V3115" s="1" t="s">
        <v>26</v>
      </c>
      <c r="W3115" s="1" t="s">
        <v>26</v>
      </c>
      <c r="X3115" s="1" t="s">
        <v>474</v>
      </c>
      <c r="Y3115" s="1" t="s">
        <v>6223</v>
      </c>
      <c r="Z3115" s="1" t="s">
        <v>117</v>
      </c>
      <c r="AA3115" s="1" t="s">
        <v>118</v>
      </c>
      <c r="AB3115" s="1" t="s">
        <v>6224</v>
      </c>
    </row>
    <row r="3116" spans="1:28" x14ac:dyDescent="0.2">
      <c r="A3116" s="1" t="s">
        <v>9985</v>
      </c>
      <c r="B3116" s="16">
        <v>0.168762</v>
      </c>
      <c r="C3116" s="16">
        <v>22</v>
      </c>
      <c r="D3116" s="16">
        <v>0.19855999999999999</v>
      </c>
      <c r="E3116" s="16">
        <v>34</v>
      </c>
      <c r="F3116" s="16">
        <v>0.25593100000000002</v>
      </c>
      <c r="G3116" s="16">
        <v>50</v>
      </c>
      <c r="H3116" s="16">
        <v>0.91391699999999998</v>
      </c>
      <c r="I3116" s="16">
        <v>239</v>
      </c>
      <c r="J3116" s="16">
        <v>0.87466699999999997</v>
      </c>
      <c r="K3116" s="16">
        <v>122</v>
      </c>
      <c r="L3116" s="16">
        <v>1.239195</v>
      </c>
      <c r="M3116" s="16">
        <v>150</v>
      </c>
      <c r="N3116" s="3">
        <v>2.16126043102197E-6</v>
      </c>
      <c r="O3116" s="1">
        <v>-2.2679406803756401</v>
      </c>
      <c r="P3116" s="2" t="s">
        <v>25</v>
      </c>
      <c r="Q3116" s="17" t="s">
        <v>413</v>
      </c>
      <c r="R3116" s="1" t="s">
        <v>414</v>
      </c>
      <c r="S3116" s="1" t="s">
        <v>6225</v>
      </c>
      <c r="T3116" s="1" t="s">
        <v>6226</v>
      </c>
      <c r="U3116" s="1" t="s">
        <v>26</v>
      </c>
      <c r="V3116" s="1" t="s">
        <v>413</v>
      </c>
      <c r="W3116" s="1" t="s">
        <v>414</v>
      </c>
      <c r="X3116" s="1" t="s">
        <v>6227</v>
      </c>
      <c r="Y3116" s="1" t="s">
        <v>6228</v>
      </c>
      <c r="Z3116" s="1" t="s">
        <v>423</v>
      </c>
      <c r="AA3116" s="1" t="s">
        <v>414</v>
      </c>
      <c r="AB3116" s="1" t="s">
        <v>82</v>
      </c>
    </row>
    <row r="3117" spans="1:28" x14ac:dyDescent="0.2">
      <c r="A3117" s="1" t="s">
        <v>9986</v>
      </c>
      <c r="B3117" s="16">
        <v>0.35469600000000001</v>
      </c>
      <c r="C3117" s="16">
        <v>23</v>
      </c>
      <c r="D3117" s="16">
        <v>0.59823599999999999</v>
      </c>
      <c r="E3117" s="16">
        <v>49</v>
      </c>
      <c r="F3117" s="16">
        <v>0.18698899999999999</v>
      </c>
      <c r="G3117" s="16">
        <v>19</v>
      </c>
      <c r="H3117" s="16">
        <v>2.6067010000000002</v>
      </c>
      <c r="I3117" s="16">
        <v>302</v>
      </c>
      <c r="J3117" s="16">
        <v>2.3283140000000002</v>
      </c>
      <c r="K3117" s="16">
        <v>142</v>
      </c>
      <c r="L3117" s="16">
        <v>1.049928</v>
      </c>
      <c r="M3117" s="16">
        <v>61</v>
      </c>
      <c r="N3117" s="1">
        <v>1.2628719080497301E-3</v>
      </c>
      <c r="O3117" s="1">
        <v>-2.2684384448389499</v>
      </c>
      <c r="P3117" s="2" t="s">
        <v>25</v>
      </c>
      <c r="Q3117" s="17" t="s">
        <v>26</v>
      </c>
      <c r="R3117" s="1" t="s">
        <v>26</v>
      </c>
      <c r="S3117" s="1" t="s">
        <v>26</v>
      </c>
      <c r="T3117" s="1" t="s">
        <v>26</v>
      </c>
      <c r="U3117" s="1" t="s">
        <v>26</v>
      </c>
      <c r="V3117" s="1" t="s">
        <v>26</v>
      </c>
      <c r="W3117" s="1" t="s">
        <v>26</v>
      </c>
      <c r="X3117" s="1" t="s">
        <v>440</v>
      </c>
      <c r="Y3117" s="1" t="s">
        <v>6229</v>
      </c>
      <c r="Z3117" s="1" t="s">
        <v>30</v>
      </c>
      <c r="AA3117" s="1" t="s">
        <v>31</v>
      </c>
      <c r="AB3117" s="1" t="s">
        <v>6230</v>
      </c>
    </row>
    <row r="3118" spans="1:28" x14ac:dyDescent="0.2">
      <c r="A3118" s="1" t="s">
        <v>10709</v>
      </c>
      <c r="B3118" s="16">
        <v>0.30703799999999998</v>
      </c>
      <c r="C3118" s="16">
        <v>19</v>
      </c>
      <c r="D3118" s="16">
        <v>0.46750900000000001</v>
      </c>
      <c r="E3118" s="16">
        <v>37</v>
      </c>
      <c r="F3118" s="16">
        <v>0.26347700000000002</v>
      </c>
      <c r="G3118" s="16">
        <v>24</v>
      </c>
      <c r="H3118" s="16">
        <v>1.1313789999999999</v>
      </c>
      <c r="I3118" s="16">
        <v>137</v>
      </c>
      <c r="J3118" s="16">
        <v>1.810751</v>
      </c>
      <c r="K3118" s="16">
        <v>117</v>
      </c>
      <c r="L3118" s="16">
        <v>2.064114</v>
      </c>
      <c r="M3118" s="16">
        <v>123</v>
      </c>
      <c r="N3118" s="3">
        <v>1.32329136905694E-5</v>
      </c>
      <c r="O3118" s="1">
        <v>-2.2699127968820401</v>
      </c>
      <c r="P3118" s="2" t="s">
        <v>25</v>
      </c>
      <c r="Q3118" s="17" t="s">
        <v>26</v>
      </c>
      <c r="R3118" s="1" t="s">
        <v>26</v>
      </c>
      <c r="S3118" s="1" t="s">
        <v>3346</v>
      </c>
      <c r="T3118" s="1" t="s">
        <v>26</v>
      </c>
      <c r="U3118" s="1" t="s">
        <v>26</v>
      </c>
      <c r="V3118" s="1" t="s">
        <v>26</v>
      </c>
      <c r="W3118" s="1" t="s">
        <v>26</v>
      </c>
      <c r="X3118" s="1" t="s">
        <v>3833</v>
      </c>
      <c r="Y3118" s="1" t="s">
        <v>6231</v>
      </c>
      <c r="Z3118" s="1" t="s">
        <v>33</v>
      </c>
      <c r="AA3118" s="1" t="s">
        <v>34</v>
      </c>
      <c r="AB3118" s="1" t="s">
        <v>6232</v>
      </c>
    </row>
    <row r="3119" spans="1:28" x14ac:dyDescent="0.2">
      <c r="A3119" s="1" t="s">
        <v>9987</v>
      </c>
      <c r="B3119" s="16">
        <v>0.26242799999999999</v>
      </c>
      <c r="C3119" s="16">
        <v>27</v>
      </c>
      <c r="D3119" s="16">
        <v>0.14816699999999999</v>
      </c>
      <c r="E3119" s="16">
        <v>20</v>
      </c>
      <c r="F3119" s="16">
        <v>0.32819599999999999</v>
      </c>
      <c r="G3119" s="16">
        <v>50</v>
      </c>
      <c r="H3119" s="16">
        <v>1.160161</v>
      </c>
      <c r="I3119" s="16">
        <v>195</v>
      </c>
      <c r="J3119" s="16">
        <v>1.3100020000000001</v>
      </c>
      <c r="K3119" s="16">
        <v>144</v>
      </c>
      <c r="L3119" s="16">
        <v>1.2706649999999999</v>
      </c>
      <c r="M3119" s="16">
        <v>128</v>
      </c>
      <c r="N3119" s="3">
        <v>3.3776415148497698E-6</v>
      </c>
      <c r="O3119" s="1">
        <v>-2.2704082328253001</v>
      </c>
      <c r="P3119" s="2" t="s">
        <v>25</v>
      </c>
      <c r="Q3119" s="17" t="s">
        <v>50</v>
      </c>
      <c r="R3119" s="1" t="s">
        <v>48</v>
      </c>
      <c r="S3119" s="1" t="s">
        <v>595</v>
      </c>
      <c r="T3119" s="1" t="s">
        <v>26</v>
      </c>
      <c r="U3119" s="1" t="s">
        <v>26</v>
      </c>
      <c r="V3119" s="1" t="s">
        <v>50</v>
      </c>
      <c r="W3119" s="1" t="s">
        <v>48</v>
      </c>
      <c r="X3119" s="1" t="s">
        <v>61</v>
      </c>
      <c r="Y3119" s="1" t="s">
        <v>598</v>
      </c>
      <c r="Z3119" s="1" t="s">
        <v>47</v>
      </c>
      <c r="AA3119" s="1" t="s">
        <v>48</v>
      </c>
      <c r="AB3119" s="1" t="s">
        <v>82</v>
      </c>
    </row>
    <row r="3120" spans="1:28" x14ac:dyDescent="0.2">
      <c r="A3120" s="1" t="s">
        <v>9988</v>
      </c>
      <c r="B3120" s="16">
        <v>1.9872129999999999</v>
      </c>
      <c r="C3120" s="16">
        <v>47</v>
      </c>
      <c r="D3120" s="16">
        <v>2.7956430000000001</v>
      </c>
      <c r="E3120" s="16">
        <v>88</v>
      </c>
      <c r="F3120" s="16">
        <v>1.361847</v>
      </c>
      <c r="G3120" s="16">
        <v>48</v>
      </c>
      <c r="H3120" s="16">
        <v>9.8599320000000006</v>
      </c>
      <c r="I3120" s="16">
        <v>471</v>
      </c>
      <c r="J3120" s="16">
        <v>10.238263</v>
      </c>
      <c r="K3120" s="16">
        <v>261</v>
      </c>
      <c r="L3120" s="16">
        <v>9.1019210000000008</v>
      </c>
      <c r="M3120" s="16">
        <v>214</v>
      </c>
      <c r="N3120" s="3">
        <v>3.08451482772278E-9</v>
      </c>
      <c r="O3120" s="1">
        <v>-2.27049968650701</v>
      </c>
      <c r="P3120" s="2" t="s">
        <v>25</v>
      </c>
      <c r="Q3120" s="17" t="s">
        <v>92</v>
      </c>
      <c r="R3120" s="1" t="s">
        <v>93</v>
      </c>
      <c r="S3120" s="1" t="s">
        <v>6233</v>
      </c>
      <c r="T3120" s="1" t="s">
        <v>26</v>
      </c>
      <c r="U3120" s="1" t="s">
        <v>26</v>
      </c>
      <c r="V3120" s="1" t="s">
        <v>92</v>
      </c>
      <c r="W3120" s="1" t="s">
        <v>93</v>
      </c>
      <c r="X3120" s="1" t="s">
        <v>26</v>
      </c>
      <c r="Y3120" s="1" t="s">
        <v>3438</v>
      </c>
      <c r="Z3120" s="1" t="s">
        <v>98</v>
      </c>
      <c r="AA3120" s="1" t="s">
        <v>93</v>
      </c>
      <c r="AB3120" s="1" t="s">
        <v>6234</v>
      </c>
    </row>
    <row r="3121" spans="1:28" x14ac:dyDescent="0.2">
      <c r="A3121" s="1" t="s">
        <v>9989</v>
      </c>
      <c r="B3121" s="16">
        <v>0</v>
      </c>
      <c r="C3121" s="16">
        <v>0</v>
      </c>
      <c r="D3121" s="16">
        <v>0.238207</v>
      </c>
      <c r="E3121" s="16">
        <v>21</v>
      </c>
      <c r="F3121" s="16">
        <v>0.41091899999999998</v>
      </c>
      <c r="G3121" s="16">
        <v>40</v>
      </c>
      <c r="H3121" s="16">
        <v>0.87402599999999997</v>
      </c>
      <c r="I3121" s="16">
        <v>115</v>
      </c>
      <c r="J3121" s="16">
        <v>1.114082</v>
      </c>
      <c r="K3121" s="16">
        <v>78</v>
      </c>
      <c r="L3121" s="16">
        <v>1.045542</v>
      </c>
      <c r="M3121" s="16">
        <v>68</v>
      </c>
      <c r="N3121" s="1">
        <v>2.38541317068433E-4</v>
      </c>
      <c r="O3121" s="1">
        <v>-2.2724547469665799</v>
      </c>
      <c r="P3121" s="2" t="s">
        <v>25</v>
      </c>
      <c r="Q3121" s="17" t="s">
        <v>26</v>
      </c>
      <c r="R3121" s="1" t="s">
        <v>26</v>
      </c>
      <c r="S3121" s="1" t="s">
        <v>4041</v>
      </c>
      <c r="T3121" s="1" t="s">
        <v>26</v>
      </c>
      <c r="U3121" s="1" t="s">
        <v>26</v>
      </c>
      <c r="V3121" s="1" t="s">
        <v>26</v>
      </c>
      <c r="W3121" s="1" t="s">
        <v>26</v>
      </c>
      <c r="X3121" s="1" t="s">
        <v>293</v>
      </c>
      <c r="Y3121" s="1" t="s">
        <v>642</v>
      </c>
      <c r="Z3121" s="1" t="s">
        <v>131</v>
      </c>
      <c r="AA3121" s="1" t="s">
        <v>127</v>
      </c>
      <c r="AB3121" s="1" t="s">
        <v>82</v>
      </c>
    </row>
    <row r="3122" spans="1:28" x14ac:dyDescent="0.2">
      <c r="A3122" s="1" t="s">
        <v>9990</v>
      </c>
      <c r="B3122" s="16">
        <v>0.119312</v>
      </c>
      <c r="C3122" s="16">
        <v>18</v>
      </c>
      <c r="D3122" s="16">
        <v>0.16348399999999999</v>
      </c>
      <c r="E3122" s="16">
        <v>32</v>
      </c>
      <c r="F3122" s="16">
        <v>8.3316000000000001E-2</v>
      </c>
      <c r="G3122" s="16">
        <v>19</v>
      </c>
      <c r="H3122" s="16">
        <v>0.40288800000000002</v>
      </c>
      <c r="I3122" s="16">
        <v>119</v>
      </c>
      <c r="J3122" s="16">
        <v>0.58952000000000004</v>
      </c>
      <c r="K3122" s="16">
        <v>93</v>
      </c>
      <c r="L3122" s="16">
        <v>0.80919700000000006</v>
      </c>
      <c r="M3122" s="16">
        <v>117</v>
      </c>
      <c r="N3122" s="3">
        <v>3.0259771738816599E-5</v>
      </c>
      <c r="O3122" s="1">
        <v>-2.2746782008017998</v>
      </c>
      <c r="P3122" s="2" t="s">
        <v>25</v>
      </c>
      <c r="Q3122" s="17" t="s">
        <v>26</v>
      </c>
      <c r="R3122" s="1" t="s">
        <v>26</v>
      </c>
      <c r="S3122" s="1" t="s">
        <v>26</v>
      </c>
      <c r="T3122" s="1" t="s">
        <v>26</v>
      </c>
      <c r="U3122" s="1" t="s">
        <v>26</v>
      </c>
      <c r="V3122" s="1" t="s">
        <v>26</v>
      </c>
      <c r="W3122" s="1" t="s">
        <v>26</v>
      </c>
      <c r="X3122" s="1" t="s">
        <v>401</v>
      </c>
      <c r="Y3122" s="1" t="s">
        <v>402</v>
      </c>
      <c r="Z3122" s="1" t="s">
        <v>33</v>
      </c>
      <c r="AA3122" s="1" t="s">
        <v>34</v>
      </c>
      <c r="AB3122" s="1" t="s">
        <v>6235</v>
      </c>
    </row>
    <row r="3123" spans="1:28" x14ac:dyDescent="0.2">
      <c r="A3123" s="1" t="s">
        <v>9991</v>
      </c>
      <c r="B3123" s="16">
        <v>2.659402</v>
      </c>
      <c r="C3123" s="16">
        <v>111</v>
      </c>
      <c r="D3123" s="16">
        <v>4.5118369999999999</v>
      </c>
      <c r="E3123" s="16">
        <v>252</v>
      </c>
      <c r="F3123" s="16">
        <v>2.1919200000000001</v>
      </c>
      <c r="G3123" s="16">
        <v>139</v>
      </c>
      <c r="H3123" s="16">
        <v>11.480461</v>
      </c>
      <c r="I3123" s="16">
        <v>980</v>
      </c>
      <c r="J3123" s="16">
        <v>17.117813000000002</v>
      </c>
      <c r="K3123" s="16">
        <v>780</v>
      </c>
      <c r="L3123" s="16">
        <v>15.896191999999999</v>
      </c>
      <c r="M3123" s="16">
        <v>667</v>
      </c>
      <c r="N3123" s="3">
        <v>1.8765507438403099E-13</v>
      </c>
      <c r="O3123" s="1">
        <v>-2.2750765312517802</v>
      </c>
      <c r="P3123" s="2" t="s">
        <v>25</v>
      </c>
      <c r="Q3123" s="17" t="s">
        <v>26</v>
      </c>
      <c r="R3123" s="1" t="s">
        <v>26</v>
      </c>
      <c r="S3123" s="1" t="s">
        <v>26</v>
      </c>
      <c r="T3123" s="1" t="s">
        <v>26</v>
      </c>
      <c r="U3123" s="1" t="s">
        <v>26</v>
      </c>
      <c r="V3123" s="1" t="s">
        <v>26</v>
      </c>
      <c r="W3123" s="1" t="s">
        <v>26</v>
      </c>
      <c r="X3123" s="1" t="s">
        <v>3781</v>
      </c>
      <c r="Y3123" s="1" t="s">
        <v>6033</v>
      </c>
      <c r="Z3123" s="1" t="s">
        <v>33</v>
      </c>
      <c r="AA3123" s="1" t="s">
        <v>34</v>
      </c>
      <c r="AB3123" s="1" t="s">
        <v>6034</v>
      </c>
    </row>
    <row r="3124" spans="1:28" x14ac:dyDescent="0.2">
      <c r="A3124" s="1" t="s">
        <v>9992</v>
      </c>
      <c r="B3124" s="16">
        <v>16.722017000000001</v>
      </c>
      <c r="C3124" s="16">
        <v>298</v>
      </c>
      <c r="D3124" s="16">
        <v>16.372893999999999</v>
      </c>
      <c r="E3124" s="16">
        <v>389</v>
      </c>
      <c r="F3124" s="16">
        <v>17.815525000000001</v>
      </c>
      <c r="G3124" s="16">
        <v>479</v>
      </c>
      <c r="H3124" s="16">
        <v>71.791725</v>
      </c>
      <c r="I3124" s="16">
        <v>2612</v>
      </c>
      <c r="J3124" s="16">
        <v>81.295708000000005</v>
      </c>
      <c r="K3124" s="16">
        <v>1579</v>
      </c>
      <c r="L3124" s="16">
        <v>88.153373999999999</v>
      </c>
      <c r="M3124" s="16">
        <v>1576</v>
      </c>
      <c r="N3124" s="3">
        <v>1.2234618828883999E-27</v>
      </c>
      <c r="O3124" s="1">
        <v>-2.2756860794931799</v>
      </c>
      <c r="P3124" s="2" t="s">
        <v>25</v>
      </c>
      <c r="Q3124" s="17" t="s">
        <v>26</v>
      </c>
      <c r="R3124" s="1" t="s">
        <v>26</v>
      </c>
      <c r="S3124" s="1" t="s">
        <v>26</v>
      </c>
      <c r="T3124" s="1" t="s">
        <v>26</v>
      </c>
      <c r="U3124" s="1" t="s">
        <v>26</v>
      </c>
      <c r="V3124" s="1" t="s">
        <v>26</v>
      </c>
      <c r="W3124" s="1" t="s">
        <v>26</v>
      </c>
      <c r="X3124" s="1" t="s">
        <v>226</v>
      </c>
      <c r="Y3124" s="1" t="s">
        <v>6236</v>
      </c>
      <c r="Z3124" s="1" t="s">
        <v>30</v>
      </c>
      <c r="AA3124" s="1" t="s">
        <v>31</v>
      </c>
      <c r="AB3124" s="1" t="s">
        <v>82</v>
      </c>
    </row>
    <row r="3125" spans="1:28" x14ac:dyDescent="0.2">
      <c r="A3125" s="1" t="s">
        <v>9993</v>
      </c>
      <c r="B3125" s="16">
        <v>4.3410549999999999</v>
      </c>
      <c r="C3125" s="16">
        <v>251</v>
      </c>
      <c r="D3125" s="16">
        <v>3.6555339999999998</v>
      </c>
      <c r="E3125" s="16">
        <v>282</v>
      </c>
      <c r="F3125" s="16">
        <v>4.3726820000000002</v>
      </c>
      <c r="G3125" s="16">
        <v>382</v>
      </c>
      <c r="H3125" s="16">
        <v>19.665655000000001</v>
      </c>
      <c r="I3125" s="16">
        <v>2321</v>
      </c>
      <c r="J3125" s="16">
        <v>21.065424</v>
      </c>
      <c r="K3125" s="16">
        <v>1327</v>
      </c>
      <c r="L3125" s="16">
        <v>18.047642</v>
      </c>
      <c r="M3125" s="16">
        <v>1046</v>
      </c>
      <c r="N3125" s="3">
        <v>4.0616559781120101E-25</v>
      </c>
      <c r="O3125" s="1">
        <v>-2.2800671664587902</v>
      </c>
      <c r="P3125" s="2" t="s">
        <v>25</v>
      </c>
      <c r="Q3125" s="17" t="s">
        <v>26</v>
      </c>
      <c r="R3125" s="1" t="s">
        <v>26</v>
      </c>
      <c r="S3125" s="1" t="s">
        <v>26</v>
      </c>
      <c r="T3125" s="1" t="s">
        <v>26</v>
      </c>
      <c r="U3125" s="1" t="s">
        <v>26</v>
      </c>
      <c r="V3125" s="1" t="s">
        <v>26</v>
      </c>
      <c r="W3125" s="1" t="s">
        <v>26</v>
      </c>
      <c r="X3125" s="1" t="s">
        <v>3320</v>
      </c>
      <c r="Y3125" s="1" t="s">
        <v>3321</v>
      </c>
      <c r="Z3125" s="1" t="s">
        <v>30</v>
      </c>
      <c r="AA3125" s="1" t="s">
        <v>31</v>
      </c>
      <c r="AB3125" s="1" t="s">
        <v>82</v>
      </c>
    </row>
    <row r="3126" spans="1:28" x14ac:dyDescent="0.2">
      <c r="A3126" s="1" t="s">
        <v>9994</v>
      </c>
      <c r="B3126" s="16">
        <v>0.55636200000000002</v>
      </c>
      <c r="C3126" s="16">
        <v>43</v>
      </c>
      <c r="D3126" s="16">
        <v>0.64945600000000003</v>
      </c>
      <c r="E3126" s="16">
        <v>54</v>
      </c>
      <c r="F3126" s="16">
        <v>0.12847900000000001</v>
      </c>
      <c r="G3126" s="16">
        <v>16</v>
      </c>
      <c r="H3126" s="16">
        <v>2.0252370000000002</v>
      </c>
      <c r="I3126" s="16">
        <v>261</v>
      </c>
      <c r="J3126" s="16">
        <v>1.9285490000000001</v>
      </c>
      <c r="K3126" s="16">
        <v>136</v>
      </c>
      <c r="L3126" s="16">
        <v>2.8826139999999998</v>
      </c>
      <c r="M3126" s="16">
        <v>201</v>
      </c>
      <c r="N3126" s="3">
        <v>7.0127752395789797E-7</v>
      </c>
      <c r="O3126" s="1">
        <v>-2.2810770435061798</v>
      </c>
      <c r="P3126" s="2" t="s">
        <v>25</v>
      </c>
      <c r="Q3126" s="17" t="s">
        <v>44</v>
      </c>
      <c r="R3126" s="1" t="s">
        <v>31</v>
      </c>
      <c r="S3126" s="1" t="s">
        <v>4410</v>
      </c>
      <c r="T3126" s="1" t="s">
        <v>26</v>
      </c>
      <c r="U3126" s="1" t="s">
        <v>26</v>
      </c>
      <c r="V3126" s="1" t="s">
        <v>44</v>
      </c>
      <c r="W3126" s="1" t="s">
        <v>31</v>
      </c>
      <c r="X3126" s="1" t="s">
        <v>1167</v>
      </c>
      <c r="Y3126" s="1" t="s">
        <v>4411</v>
      </c>
      <c r="Z3126" s="1" t="s">
        <v>30</v>
      </c>
      <c r="AA3126" s="1" t="s">
        <v>31</v>
      </c>
      <c r="AB3126" s="1" t="s">
        <v>82</v>
      </c>
    </row>
    <row r="3127" spans="1:28" x14ac:dyDescent="0.2">
      <c r="A3127" s="1" t="s">
        <v>9995</v>
      </c>
      <c r="B3127" s="16">
        <v>3.2918690000000002</v>
      </c>
      <c r="C3127" s="16">
        <v>93</v>
      </c>
      <c r="D3127" s="16">
        <v>5.8685470000000004</v>
      </c>
      <c r="E3127" s="16">
        <v>221</v>
      </c>
      <c r="F3127" s="16">
        <v>2.5966100000000001</v>
      </c>
      <c r="G3127" s="16">
        <v>111</v>
      </c>
      <c r="H3127" s="16">
        <v>15.452718000000001</v>
      </c>
      <c r="I3127" s="16">
        <v>890</v>
      </c>
      <c r="J3127" s="16">
        <v>21.654543</v>
      </c>
      <c r="K3127" s="16">
        <v>666</v>
      </c>
      <c r="L3127" s="16">
        <v>18.956047000000002</v>
      </c>
      <c r="M3127" s="16">
        <v>537</v>
      </c>
      <c r="N3127" s="3">
        <v>1.9514266890192199E-14</v>
      </c>
      <c r="O3127" s="1">
        <v>-2.2815233462844802</v>
      </c>
      <c r="P3127" s="2" t="s">
        <v>25</v>
      </c>
      <c r="Q3127" s="17" t="s">
        <v>26</v>
      </c>
      <c r="R3127" s="1" t="s">
        <v>26</v>
      </c>
      <c r="S3127" s="1" t="s">
        <v>26</v>
      </c>
      <c r="T3127" s="1" t="s">
        <v>26</v>
      </c>
      <c r="U3127" s="1" t="s">
        <v>26</v>
      </c>
      <c r="V3127" s="1" t="s">
        <v>26</v>
      </c>
      <c r="W3127" s="1" t="s">
        <v>26</v>
      </c>
      <c r="X3127" s="1" t="s">
        <v>3781</v>
      </c>
      <c r="Y3127" s="1" t="s">
        <v>6033</v>
      </c>
      <c r="Z3127" s="1" t="s">
        <v>33</v>
      </c>
      <c r="AA3127" s="1" t="s">
        <v>34</v>
      </c>
      <c r="AB3127" s="1" t="s">
        <v>6034</v>
      </c>
    </row>
    <row r="3128" spans="1:28" x14ac:dyDescent="0.2">
      <c r="A3128" s="1" t="s">
        <v>10710</v>
      </c>
      <c r="B3128" s="16">
        <v>7.3555279999999996</v>
      </c>
      <c r="C3128" s="16">
        <v>808</v>
      </c>
      <c r="D3128" s="16">
        <v>8.8276920000000008</v>
      </c>
      <c r="E3128" s="16">
        <v>1279</v>
      </c>
      <c r="F3128" s="16">
        <v>7.3851149999999999</v>
      </c>
      <c r="G3128" s="16">
        <v>1222</v>
      </c>
      <c r="H3128" s="16">
        <v>36.034027999999999</v>
      </c>
      <c r="I3128" s="16">
        <v>7995</v>
      </c>
      <c r="J3128" s="16">
        <v>38.026446999999997</v>
      </c>
      <c r="K3128" s="16">
        <v>4545</v>
      </c>
      <c r="L3128" s="16">
        <v>39.145873999999999</v>
      </c>
      <c r="M3128" s="16">
        <v>4173</v>
      </c>
      <c r="N3128" s="3">
        <v>4.1864512559743499E-39</v>
      </c>
      <c r="O3128" s="1">
        <v>-2.2817211168811</v>
      </c>
      <c r="P3128" s="2" t="s">
        <v>25</v>
      </c>
      <c r="Q3128" s="17" t="s">
        <v>26</v>
      </c>
      <c r="R3128" s="1" t="s">
        <v>26</v>
      </c>
      <c r="S3128" s="1" t="s">
        <v>6237</v>
      </c>
      <c r="T3128" s="1" t="s">
        <v>26</v>
      </c>
      <c r="U3128" s="1" t="s">
        <v>26</v>
      </c>
      <c r="V3128" s="1" t="s">
        <v>26</v>
      </c>
      <c r="W3128" s="1" t="s">
        <v>26</v>
      </c>
      <c r="X3128" s="1" t="s">
        <v>6238</v>
      </c>
      <c r="Y3128" s="1" t="s">
        <v>6239</v>
      </c>
      <c r="Z3128" s="1" t="s">
        <v>131</v>
      </c>
      <c r="AA3128" s="1" t="s">
        <v>127</v>
      </c>
      <c r="AB3128" s="1" t="s">
        <v>82</v>
      </c>
    </row>
    <row r="3129" spans="1:28" x14ac:dyDescent="0.2">
      <c r="A3129" s="1" t="s">
        <v>9996</v>
      </c>
      <c r="B3129" s="16">
        <v>0.88833799999999996</v>
      </c>
      <c r="C3129" s="16">
        <v>37</v>
      </c>
      <c r="D3129" s="16">
        <v>1.0789949999999999</v>
      </c>
      <c r="E3129" s="16">
        <v>60</v>
      </c>
      <c r="F3129" s="16">
        <v>0.85057799999999995</v>
      </c>
      <c r="G3129" s="16">
        <v>53</v>
      </c>
      <c r="H3129" s="16">
        <v>3.2738070000000001</v>
      </c>
      <c r="I3129" s="16">
        <v>276</v>
      </c>
      <c r="J3129" s="16">
        <v>4.7329660000000002</v>
      </c>
      <c r="K3129" s="16">
        <v>213</v>
      </c>
      <c r="L3129" s="16">
        <v>5.5694239999999997</v>
      </c>
      <c r="M3129" s="16">
        <v>230</v>
      </c>
      <c r="N3129" s="3">
        <v>1.15393108194507E-7</v>
      </c>
      <c r="O3129" s="1">
        <v>-2.28318517937275</v>
      </c>
      <c r="P3129" s="2" t="s">
        <v>25</v>
      </c>
      <c r="Q3129" s="17" t="s">
        <v>26</v>
      </c>
      <c r="R3129" s="1" t="s">
        <v>26</v>
      </c>
      <c r="S3129" s="1" t="s">
        <v>26</v>
      </c>
      <c r="T3129" s="1" t="s">
        <v>26</v>
      </c>
      <c r="U3129" s="1" t="s">
        <v>26</v>
      </c>
      <c r="V3129" s="1" t="s">
        <v>26</v>
      </c>
      <c r="W3129" s="1" t="s">
        <v>26</v>
      </c>
      <c r="X3129" s="1" t="s">
        <v>26</v>
      </c>
      <c r="Y3129" s="1" t="s">
        <v>26</v>
      </c>
      <c r="Z3129" s="1" t="s">
        <v>33</v>
      </c>
      <c r="AA3129" s="1" t="s">
        <v>34</v>
      </c>
      <c r="AB3129" s="1" t="s">
        <v>6240</v>
      </c>
    </row>
    <row r="3130" spans="1:28" x14ac:dyDescent="0.2">
      <c r="A3130" s="1" t="s">
        <v>9997</v>
      </c>
      <c r="B3130" s="16">
        <v>36.231003000000001</v>
      </c>
      <c r="C3130" s="16">
        <v>1111</v>
      </c>
      <c r="D3130" s="16">
        <v>45.648262000000003</v>
      </c>
      <c r="E3130" s="16">
        <v>1871</v>
      </c>
      <c r="F3130" s="16">
        <v>40.556099000000003</v>
      </c>
      <c r="G3130" s="16">
        <v>1881</v>
      </c>
      <c r="H3130" s="16">
        <v>160.12210099999999</v>
      </c>
      <c r="I3130" s="16">
        <v>10049</v>
      </c>
      <c r="J3130" s="16">
        <v>227.65242000000001</v>
      </c>
      <c r="K3130" s="16">
        <v>7625</v>
      </c>
      <c r="L3130" s="16">
        <v>195.30239900000001</v>
      </c>
      <c r="M3130" s="16">
        <v>6020</v>
      </c>
      <c r="N3130" s="3">
        <v>4.2948220894946002E-21</v>
      </c>
      <c r="O3130" s="1">
        <v>-2.2841460995818998</v>
      </c>
      <c r="P3130" s="2" t="s">
        <v>25</v>
      </c>
      <c r="Q3130" s="17" t="s">
        <v>470</v>
      </c>
      <c r="R3130" s="1" t="s">
        <v>34</v>
      </c>
      <c r="S3130" s="1" t="s">
        <v>1505</v>
      </c>
      <c r="T3130" s="1" t="s">
        <v>26</v>
      </c>
      <c r="U3130" s="1" t="s">
        <v>26</v>
      </c>
      <c r="V3130" s="1" t="s">
        <v>44</v>
      </c>
      <c r="W3130" s="1" t="s">
        <v>31</v>
      </c>
      <c r="X3130" s="1" t="s">
        <v>5941</v>
      </c>
      <c r="Y3130" s="1" t="s">
        <v>5942</v>
      </c>
      <c r="Z3130" s="1" t="s">
        <v>30</v>
      </c>
      <c r="AA3130" s="1" t="s">
        <v>31</v>
      </c>
      <c r="AB3130" s="1" t="s">
        <v>49</v>
      </c>
    </row>
    <row r="3131" spans="1:28" x14ac:dyDescent="0.2">
      <c r="A3131" s="1" t="s">
        <v>9998</v>
      </c>
      <c r="B3131" s="16">
        <v>1.7424029999999999</v>
      </c>
      <c r="C3131" s="16">
        <v>100</v>
      </c>
      <c r="D3131" s="16">
        <v>4.3805449999999997</v>
      </c>
      <c r="E3131" s="16">
        <v>382</v>
      </c>
      <c r="F3131" s="16">
        <v>3.6578369999999998</v>
      </c>
      <c r="G3131" s="16">
        <v>355</v>
      </c>
      <c r="H3131" s="16">
        <v>19.97945</v>
      </c>
      <c r="I3131" s="16">
        <v>2624</v>
      </c>
      <c r="J3131" s="16">
        <v>13.044941</v>
      </c>
      <c r="K3131" s="16">
        <v>938</v>
      </c>
      <c r="L3131" s="16">
        <v>11.693847</v>
      </c>
      <c r="M3131" s="16">
        <v>771</v>
      </c>
      <c r="N3131" s="3">
        <v>2.1883491359765901E-5</v>
      </c>
      <c r="O3131" s="1">
        <v>-2.2842756396295099</v>
      </c>
      <c r="P3131" s="2" t="s">
        <v>25</v>
      </c>
      <c r="Q3131" s="17" t="s">
        <v>26</v>
      </c>
      <c r="R3131" s="1" t="s">
        <v>26</v>
      </c>
      <c r="S3131" s="1" t="s">
        <v>38</v>
      </c>
      <c r="T3131" s="1" t="s">
        <v>6241</v>
      </c>
      <c r="U3131" s="1" t="s">
        <v>26</v>
      </c>
      <c r="V3131" s="1" t="s">
        <v>648</v>
      </c>
      <c r="W3131" s="1" t="s">
        <v>649</v>
      </c>
      <c r="X3131" s="1" t="s">
        <v>2219</v>
      </c>
      <c r="Y3131" s="1" t="s">
        <v>6242</v>
      </c>
      <c r="Z3131" s="1" t="s">
        <v>840</v>
      </c>
      <c r="AA3131" s="1" t="s">
        <v>649</v>
      </c>
      <c r="AB3131" s="1" t="s">
        <v>82</v>
      </c>
    </row>
    <row r="3132" spans="1:28" x14ac:dyDescent="0.2">
      <c r="A3132" s="1" t="s">
        <v>9999</v>
      </c>
      <c r="B3132" s="16">
        <v>2.0407160000000002</v>
      </c>
      <c r="C3132" s="16">
        <v>267</v>
      </c>
      <c r="D3132" s="16">
        <v>2.7706209999999998</v>
      </c>
      <c r="E3132" s="16">
        <v>494</v>
      </c>
      <c r="F3132" s="16">
        <v>2.841726</v>
      </c>
      <c r="G3132" s="16">
        <v>585</v>
      </c>
      <c r="H3132" s="16">
        <v>11.536132</v>
      </c>
      <c r="I3132" s="16">
        <v>3220</v>
      </c>
      <c r="J3132" s="16">
        <v>11.787770999999999</v>
      </c>
      <c r="K3132" s="16">
        <v>1755</v>
      </c>
      <c r="L3132" s="16">
        <v>12.230904000000001</v>
      </c>
      <c r="M3132" s="16">
        <v>1681</v>
      </c>
      <c r="N3132" s="3">
        <v>2.1771893097965701E-29</v>
      </c>
      <c r="O3132" s="1">
        <v>-2.2848666117777801</v>
      </c>
      <c r="P3132" s="2" t="s">
        <v>25</v>
      </c>
      <c r="Q3132" s="17" t="s">
        <v>215</v>
      </c>
      <c r="R3132" s="1" t="s">
        <v>216</v>
      </c>
      <c r="S3132" s="1" t="s">
        <v>217</v>
      </c>
      <c r="T3132" s="1" t="s">
        <v>26</v>
      </c>
      <c r="U3132" s="1" t="s">
        <v>26</v>
      </c>
      <c r="V3132" s="1" t="s">
        <v>26</v>
      </c>
      <c r="W3132" s="1" t="s">
        <v>26</v>
      </c>
      <c r="X3132" s="1" t="s">
        <v>518</v>
      </c>
      <c r="Y3132" s="1" t="s">
        <v>6243</v>
      </c>
      <c r="Z3132" s="1" t="s">
        <v>33</v>
      </c>
      <c r="AA3132" s="1" t="s">
        <v>34</v>
      </c>
      <c r="AB3132" s="1" t="s">
        <v>82</v>
      </c>
    </row>
    <row r="3133" spans="1:28" x14ac:dyDescent="0.2">
      <c r="A3133" s="1" t="s">
        <v>10000</v>
      </c>
      <c r="B3133" s="16">
        <v>0.74117299999999997</v>
      </c>
      <c r="C3133" s="16">
        <v>89</v>
      </c>
      <c r="D3133" s="16">
        <v>0.93926399999999999</v>
      </c>
      <c r="E3133" s="16">
        <v>151</v>
      </c>
      <c r="F3133" s="16">
        <v>1.141861</v>
      </c>
      <c r="G3133" s="16">
        <v>208</v>
      </c>
      <c r="H3133" s="16">
        <v>4.0641829999999999</v>
      </c>
      <c r="I3133" s="16">
        <v>998</v>
      </c>
      <c r="J3133" s="16">
        <v>5.0807849999999997</v>
      </c>
      <c r="K3133" s="16">
        <v>666</v>
      </c>
      <c r="L3133" s="16">
        <v>4.3095569999999999</v>
      </c>
      <c r="M3133" s="16">
        <v>520</v>
      </c>
      <c r="N3133" s="3">
        <v>1.75303849538767E-14</v>
      </c>
      <c r="O3133" s="1">
        <v>-2.2886325337359898</v>
      </c>
      <c r="P3133" s="2" t="s">
        <v>25</v>
      </c>
      <c r="Q3133" s="17" t="s">
        <v>26</v>
      </c>
      <c r="R3133" s="1" t="s">
        <v>26</v>
      </c>
      <c r="S3133" s="1" t="s">
        <v>3746</v>
      </c>
      <c r="T3133" s="1" t="s">
        <v>26</v>
      </c>
      <c r="U3133" s="1" t="s">
        <v>26</v>
      </c>
      <c r="V3133" s="1" t="s">
        <v>470</v>
      </c>
      <c r="W3133" s="1" t="s">
        <v>34</v>
      </c>
      <c r="X3133" s="1" t="s">
        <v>6244</v>
      </c>
      <c r="Y3133" s="1" t="s">
        <v>6245</v>
      </c>
      <c r="Z3133" s="1" t="s">
        <v>33</v>
      </c>
      <c r="AA3133" s="1" t="s">
        <v>34</v>
      </c>
      <c r="AB3133" s="1" t="s">
        <v>428</v>
      </c>
    </row>
    <row r="3134" spans="1:28" x14ac:dyDescent="0.2">
      <c r="A3134" s="1" t="s">
        <v>10001</v>
      </c>
      <c r="B3134" s="16">
        <v>0.82242700000000002</v>
      </c>
      <c r="C3134" s="16">
        <v>33</v>
      </c>
      <c r="D3134" s="16">
        <v>1.146225</v>
      </c>
      <c r="E3134" s="16">
        <v>62</v>
      </c>
      <c r="F3134" s="16">
        <v>0.45509899999999998</v>
      </c>
      <c r="G3134" s="16">
        <v>28</v>
      </c>
      <c r="H3134" s="16">
        <v>1.7981499999999999</v>
      </c>
      <c r="I3134" s="16">
        <v>147</v>
      </c>
      <c r="J3134" s="16">
        <v>5.1153069999999996</v>
      </c>
      <c r="K3134" s="16">
        <v>223</v>
      </c>
      <c r="L3134" s="16">
        <v>4.950558</v>
      </c>
      <c r="M3134" s="16">
        <v>199</v>
      </c>
      <c r="N3134" s="1">
        <v>6.2557363787877698E-3</v>
      </c>
      <c r="O3134" s="1">
        <v>-2.2913857446716199</v>
      </c>
      <c r="P3134" s="2" t="s">
        <v>25</v>
      </c>
      <c r="Q3134" s="17" t="s">
        <v>26</v>
      </c>
      <c r="R3134" s="1" t="s">
        <v>26</v>
      </c>
      <c r="S3134" s="1" t="s">
        <v>26</v>
      </c>
      <c r="T3134" s="1" t="s">
        <v>26</v>
      </c>
      <c r="U3134" s="1" t="s">
        <v>26</v>
      </c>
      <c r="V3134" s="1" t="s">
        <v>26</v>
      </c>
      <c r="W3134" s="1" t="s">
        <v>26</v>
      </c>
      <c r="X3134" s="1" t="s">
        <v>6246</v>
      </c>
      <c r="Y3134" s="1" t="s">
        <v>6247</v>
      </c>
      <c r="Z3134" s="1" t="s">
        <v>30</v>
      </c>
      <c r="AA3134" s="1" t="s">
        <v>31</v>
      </c>
      <c r="AB3134" s="1" t="s">
        <v>6248</v>
      </c>
    </row>
    <row r="3135" spans="1:28" x14ac:dyDescent="0.2">
      <c r="A3135" s="1" t="s">
        <v>10002</v>
      </c>
      <c r="B3135" s="16">
        <v>0.53742299999999998</v>
      </c>
      <c r="C3135" s="16">
        <v>85</v>
      </c>
      <c r="D3135" s="16">
        <v>0.90293699999999999</v>
      </c>
      <c r="E3135" s="16">
        <v>193</v>
      </c>
      <c r="F3135" s="16">
        <v>0.74526000000000003</v>
      </c>
      <c r="G3135" s="16">
        <v>176</v>
      </c>
      <c r="H3135" s="16">
        <v>2.5778340000000002</v>
      </c>
      <c r="I3135" s="16">
        <v>820</v>
      </c>
      <c r="J3135" s="16">
        <v>4.301831</v>
      </c>
      <c r="K3135" s="16">
        <v>742</v>
      </c>
      <c r="L3135" s="16">
        <v>3.6600440000000001</v>
      </c>
      <c r="M3135" s="16">
        <v>577</v>
      </c>
      <c r="N3135" s="3">
        <v>9.12456419649117E-9</v>
      </c>
      <c r="O3135" s="1">
        <v>-2.2915970877853802</v>
      </c>
      <c r="P3135" s="2" t="s">
        <v>25</v>
      </c>
      <c r="Q3135" s="17" t="s">
        <v>418</v>
      </c>
      <c r="R3135" s="1" t="s">
        <v>419</v>
      </c>
      <c r="S3135" s="1" t="s">
        <v>6249</v>
      </c>
      <c r="T3135" s="1" t="s">
        <v>26</v>
      </c>
      <c r="U3135" s="1" t="s">
        <v>26</v>
      </c>
      <c r="V3135" s="1" t="s">
        <v>26</v>
      </c>
      <c r="W3135" s="1" t="s">
        <v>26</v>
      </c>
      <c r="X3135" s="1" t="s">
        <v>6250</v>
      </c>
      <c r="Y3135" s="1" t="s">
        <v>6251</v>
      </c>
      <c r="Z3135" s="1" t="s">
        <v>423</v>
      </c>
      <c r="AA3135" s="1" t="s">
        <v>414</v>
      </c>
      <c r="AB3135" s="1" t="s">
        <v>82</v>
      </c>
    </row>
    <row r="3136" spans="1:28" x14ac:dyDescent="0.2">
      <c r="A3136" s="1" t="s">
        <v>10711</v>
      </c>
      <c r="B3136" s="16">
        <v>0.19969600000000001</v>
      </c>
      <c r="C3136" s="16">
        <v>15</v>
      </c>
      <c r="D3136" s="16">
        <v>0.33801700000000001</v>
      </c>
      <c r="E3136" s="16">
        <v>36</v>
      </c>
      <c r="F3136" s="16">
        <v>0.52952999999999995</v>
      </c>
      <c r="G3136" s="16">
        <v>65</v>
      </c>
      <c r="H3136" s="16">
        <v>1.337477</v>
      </c>
      <c r="I3136" s="16">
        <v>222</v>
      </c>
      <c r="J3136" s="16">
        <v>1.4046879999999999</v>
      </c>
      <c r="K3136" s="16">
        <v>122</v>
      </c>
      <c r="L3136" s="16">
        <v>2.2548970000000002</v>
      </c>
      <c r="M3136" s="16">
        <v>185</v>
      </c>
      <c r="N3136" s="3">
        <v>2.8648852183567901E-5</v>
      </c>
      <c r="O3136" s="1">
        <v>-2.2939722443311199</v>
      </c>
      <c r="P3136" s="2" t="s">
        <v>25</v>
      </c>
      <c r="Q3136" s="17" t="s">
        <v>210</v>
      </c>
      <c r="R3136" s="1" t="s">
        <v>211</v>
      </c>
      <c r="S3136" s="1" t="s">
        <v>6252</v>
      </c>
      <c r="T3136" s="1" t="s">
        <v>26</v>
      </c>
      <c r="U3136" s="1" t="s">
        <v>26</v>
      </c>
      <c r="V3136" s="1" t="s">
        <v>44</v>
      </c>
      <c r="W3136" s="1" t="s">
        <v>31</v>
      </c>
      <c r="X3136" s="1" t="s">
        <v>2389</v>
      </c>
      <c r="Y3136" s="1" t="s">
        <v>6253</v>
      </c>
      <c r="Z3136" s="1" t="s">
        <v>33</v>
      </c>
      <c r="AA3136" s="1" t="s">
        <v>34</v>
      </c>
      <c r="AB3136" s="1" t="s">
        <v>82</v>
      </c>
    </row>
    <row r="3137" spans="1:28" x14ac:dyDescent="0.2">
      <c r="A3137" s="1" t="s">
        <v>10003</v>
      </c>
      <c r="B3137" s="16">
        <v>15.026934000000001</v>
      </c>
      <c r="C3137" s="16">
        <v>1159</v>
      </c>
      <c r="D3137" s="16">
        <v>24.955373999999999</v>
      </c>
      <c r="E3137" s="16">
        <v>2573</v>
      </c>
      <c r="F3137" s="16">
        <v>21.109188</v>
      </c>
      <c r="G3137" s="16">
        <v>2463</v>
      </c>
      <c r="H3137" s="16">
        <v>98.902206000000007</v>
      </c>
      <c r="I3137" s="16">
        <v>15616</v>
      </c>
      <c r="J3137" s="16">
        <v>94.269301999999996</v>
      </c>
      <c r="K3137" s="16">
        <v>7944</v>
      </c>
      <c r="L3137" s="16">
        <v>98.198752999999996</v>
      </c>
      <c r="M3137" s="16">
        <v>7616</v>
      </c>
      <c r="N3137" s="3">
        <v>1.7062935716471301E-42</v>
      </c>
      <c r="O3137" s="1">
        <v>-2.2949681132767399</v>
      </c>
      <c r="P3137" s="2" t="s">
        <v>25</v>
      </c>
      <c r="Q3137" s="17" t="s">
        <v>26</v>
      </c>
      <c r="R3137" s="1" t="s">
        <v>26</v>
      </c>
      <c r="S3137" s="1" t="s">
        <v>366</v>
      </c>
      <c r="T3137" s="1" t="s">
        <v>6254</v>
      </c>
      <c r="U3137" s="1" t="s">
        <v>26</v>
      </c>
      <c r="V3137" s="1" t="s">
        <v>2645</v>
      </c>
      <c r="W3137" s="1" t="s">
        <v>2646</v>
      </c>
      <c r="X3137" s="1" t="s">
        <v>2647</v>
      </c>
      <c r="Y3137" s="1" t="s">
        <v>6255</v>
      </c>
      <c r="Z3137" s="1" t="s">
        <v>2649</v>
      </c>
      <c r="AA3137" s="1" t="s">
        <v>2646</v>
      </c>
      <c r="AB3137" s="1" t="s">
        <v>6256</v>
      </c>
    </row>
    <row r="3138" spans="1:28" x14ac:dyDescent="0.2">
      <c r="A3138" s="1" t="s">
        <v>10712</v>
      </c>
      <c r="B3138" s="16">
        <v>0.13092100000000001</v>
      </c>
      <c r="C3138" s="16">
        <v>16</v>
      </c>
      <c r="D3138" s="16">
        <v>0.18312800000000001</v>
      </c>
      <c r="E3138" s="16">
        <v>29</v>
      </c>
      <c r="F3138" s="16">
        <v>6.7928000000000002E-2</v>
      </c>
      <c r="G3138" s="16">
        <v>12</v>
      </c>
      <c r="H3138" s="16">
        <v>0.62478400000000001</v>
      </c>
      <c r="I3138" s="16">
        <v>148</v>
      </c>
      <c r="J3138" s="16">
        <v>0.64408399999999999</v>
      </c>
      <c r="K3138" s="16">
        <v>82</v>
      </c>
      <c r="L3138" s="16">
        <v>0.62338899999999997</v>
      </c>
      <c r="M3138" s="16">
        <v>73</v>
      </c>
      <c r="N3138" s="3">
        <v>1.4071515166317E-5</v>
      </c>
      <c r="O3138" s="1">
        <v>-2.2983161502930298</v>
      </c>
      <c r="P3138" s="2" t="s">
        <v>25</v>
      </c>
      <c r="Q3138" s="17" t="s">
        <v>26</v>
      </c>
      <c r="R3138" s="1" t="s">
        <v>26</v>
      </c>
      <c r="S3138" s="1" t="s">
        <v>6257</v>
      </c>
      <c r="T3138" s="1" t="s">
        <v>6258</v>
      </c>
      <c r="U3138" s="1" t="s">
        <v>6259</v>
      </c>
      <c r="V3138" s="1" t="s">
        <v>648</v>
      </c>
      <c r="W3138" s="1" t="s">
        <v>649</v>
      </c>
      <c r="X3138" s="1" t="s">
        <v>1682</v>
      </c>
      <c r="Y3138" s="1" t="s">
        <v>6260</v>
      </c>
      <c r="Z3138" s="1" t="s">
        <v>423</v>
      </c>
      <c r="AA3138" s="1" t="s">
        <v>414</v>
      </c>
      <c r="AB3138" s="1" t="s">
        <v>6261</v>
      </c>
    </row>
    <row r="3139" spans="1:28" x14ac:dyDescent="0.2">
      <c r="A3139" s="1" t="s">
        <v>10004</v>
      </c>
      <c r="B3139" s="16">
        <v>1.0708530000000001</v>
      </c>
      <c r="C3139" s="16">
        <v>125</v>
      </c>
      <c r="D3139" s="16">
        <v>1.4557089999999999</v>
      </c>
      <c r="E3139" s="16">
        <v>226</v>
      </c>
      <c r="F3139" s="16">
        <v>1.0721560000000001</v>
      </c>
      <c r="G3139" s="16">
        <v>189</v>
      </c>
      <c r="H3139" s="16">
        <v>5.2030409999999998</v>
      </c>
      <c r="I3139" s="16">
        <v>1236</v>
      </c>
      <c r="J3139" s="16">
        <v>5.9422829999999998</v>
      </c>
      <c r="K3139" s="16">
        <v>754</v>
      </c>
      <c r="L3139" s="16">
        <v>6.253228</v>
      </c>
      <c r="M3139" s="16">
        <v>730</v>
      </c>
      <c r="N3139" s="3">
        <v>1.92119652132536E-17</v>
      </c>
      <c r="O3139" s="1">
        <v>-2.30241647295402</v>
      </c>
      <c r="P3139" s="2" t="s">
        <v>25</v>
      </c>
      <c r="Q3139" s="17" t="s">
        <v>158</v>
      </c>
      <c r="R3139" s="1" t="s">
        <v>159</v>
      </c>
      <c r="S3139" s="1" t="s">
        <v>6262</v>
      </c>
      <c r="T3139" s="1" t="s">
        <v>26</v>
      </c>
      <c r="U3139" s="1" t="s">
        <v>26</v>
      </c>
      <c r="V3139" s="1" t="s">
        <v>101</v>
      </c>
      <c r="W3139" s="1" t="s">
        <v>102</v>
      </c>
      <c r="X3139" s="1" t="s">
        <v>6263</v>
      </c>
      <c r="Y3139" s="1" t="s">
        <v>731</v>
      </c>
      <c r="Z3139" s="1" t="s">
        <v>105</v>
      </c>
      <c r="AA3139" s="1" t="s">
        <v>102</v>
      </c>
      <c r="AB3139" s="1" t="s">
        <v>82</v>
      </c>
    </row>
    <row r="3140" spans="1:28" x14ac:dyDescent="0.2">
      <c r="A3140" s="1" t="s">
        <v>10005</v>
      </c>
      <c r="B3140" s="16">
        <v>1.6547339999999999</v>
      </c>
      <c r="C3140" s="16">
        <v>107</v>
      </c>
      <c r="D3140" s="16">
        <v>1.1604369999999999</v>
      </c>
      <c r="E3140" s="16">
        <v>101</v>
      </c>
      <c r="F3140" s="16">
        <v>2.399111</v>
      </c>
      <c r="G3140" s="16">
        <v>178</v>
      </c>
      <c r="H3140" s="16">
        <v>8.9587850000000007</v>
      </c>
      <c r="I3140" s="16">
        <v>843</v>
      </c>
      <c r="J3140" s="16">
        <v>7.7999039999999997</v>
      </c>
      <c r="K3140" s="16">
        <v>550</v>
      </c>
      <c r="L3140" s="16">
        <v>11.272607000000001</v>
      </c>
      <c r="M3140" s="16">
        <v>540</v>
      </c>
      <c r="N3140" s="3">
        <v>6.7932210849811795E-14</v>
      </c>
      <c r="O3140" s="1">
        <v>-2.3045550071021399</v>
      </c>
      <c r="P3140" s="2" t="s">
        <v>25</v>
      </c>
      <c r="Q3140" s="17" t="s">
        <v>26</v>
      </c>
      <c r="R3140" s="1" t="s">
        <v>26</v>
      </c>
      <c r="S3140" s="1" t="s">
        <v>5885</v>
      </c>
      <c r="T3140" s="1" t="s">
        <v>26</v>
      </c>
      <c r="U3140" s="1" t="s">
        <v>26</v>
      </c>
      <c r="V3140" s="1" t="s">
        <v>26</v>
      </c>
      <c r="W3140" s="1" t="s">
        <v>26</v>
      </c>
      <c r="X3140" s="1" t="s">
        <v>552</v>
      </c>
      <c r="Y3140" s="1" t="s">
        <v>5886</v>
      </c>
      <c r="Z3140" s="1" t="s">
        <v>33</v>
      </c>
      <c r="AA3140" s="1" t="s">
        <v>34</v>
      </c>
      <c r="AB3140" s="1" t="s">
        <v>5887</v>
      </c>
    </row>
    <row r="3141" spans="1:28" x14ac:dyDescent="0.2">
      <c r="A3141" s="1" t="s">
        <v>10006</v>
      </c>
      <c r="B3141" s="16">
        <v>0.49761699999999998</v>
      </c>
      <c r="C3141" s="16">
        <v>66</v>
      </c>
      <c r="D3141" s="16">
        <v>0.89183000000000001</v>
      </c>
      <c r="E3141" s="16">
        <v>163</v>
      </c>
      <c r="F3141" s="16">
        <v>0.75983900000000004</v>
      </c>
      <c r="G3141" s="16">
        <v>153</v>
      </c>
      <c r="H3141" s="16">
        <v>3.3840750000000002</v>
      </c>
      <c r="I3141" s="16">
        <v>928</v>
      </c>
      <c r="J3141" s="16">
        <v>3.4809459999999999</v>
      </c>
      <c r="K3141" s="16">
        <v>520</v>
      </c>
      <c r="L3141" s="16">
        <v>3.4163199999999998</v>
      </c>
      <c r="M3141" s="16">
        <v>463</v>
      </c>
      <c r="N3141" s="3">
        <v>1.6970094648055399E-13</v>
      </c>
      <c r="O3141" s="1">
        <v>-2.3068417777996402</v>
      </c>
      <c r="P3141" s="2" t="s">
        <v>25</v>
      </c>
      <c r="Q3141" s="17" t="s">
        <v>541</v>
      </c>
      <c r="R3141" s="1" t="s">
        <v>542</v>
      </c>
      <c r="S3141" s="1" t="s">
        <v>543</v>
      </c>
      <c r="T3141" s="1" t="s">
        <v>6264</v>
      </c>
      <c r="U3141" s="1" t="s">
        <v>26</v>
      </c>
      <c r="V3141" s="1" t="s">
        <v>194</v>
      </c>
      <c r="W3141" s="1" t="s">
        <v>118</v>
      </c>
      <c r="X3141" s="1" t="s">
        <v>545</v>
      </c>
      <c r="Y3141" s="1" t="s">
        <v>3429</v>
      </c>
      <c r="Z3141" s="1" t="s">
        <v>117</v>
      </c>
      <c r="AA3141" s="1" t="s">
        <v>118</v>
      </c>
      <c r="AB3141" s="1" t="s">
        <v>6265</v>
      </c>
    </row>
    <row r="3142" spans="1:28" x14ac:dyDescent="0.2">
      <c r="A3142" s="1" t="s">
        <v>10007</v>
      </c>
      <c r="B3142" s="16">
        <v>1.390951</v>
      </c>
      <c r="C3142" s="16">
        <v>33</v>
      </c>
      <c r="D3142" s="16">
        <v>1.102042</v>
      </c>
      <c r="E3142" s="16">
        <v>35</v>
      </c>
      <c r="F3142" s="16">
        <v>1.1551739999999999</v>
      </c>
      <c r="G3142" s="16">
        <v>42</v>
      </c>
      <c r="H3142" s="16">
        <v>5.711646</v>
      </c>
      <c r="I3142" s="16">
        <v>277</v>
      </c>
      <c r="J3142" s="16">
        <v>5.6996779999999996</v>
      </c>
      <c r="K3142" s="16">
        <v>148</v>
      </c>
      <c r="L3142" s="16">
        <v>6.3932370000000001</v>
      </c>
      <c r="M3142" s="16">
        <v>152</v>
      </c>
      <c r="N3142" s="3">
        <v>2.6544624153627202E-7</v>
      </c>
      <c r="O3142" s="1">
        <v>-2.3086845860052101</v>
      </c>
      <c r="P3142" s="2" t="s">
        <v>25</v>
      </c>
      <c r="Q3142" s="17" t="s">
        <v>26</v>
      </c>
      <c r="R3142" s="1" t="s">
        <v>26</v>
      </c>
      <c r="S3142" s="1" t="s">
        <v>26</v>
      </c>
      <c r="T3142" s="1" t="s">
        <v>26</v>
      </c>
      <c r="U3142" s="1" t="s">
        <v>26</v>
      </c>
      <c r="V3142" s="1" t="s">
        <v>26</v>
      </c>
      <c r="W3142" s="1" t="s">
        <v>26</v>
      </c>
      <c r="X3142" s="1" t="s">
        <v>26</v>
      </c>
      <c r="Y3142" s="1" t="s">
        <v>26</v>
      </c>
      <c r="Z3142" s="1" t="s">
        <v>33</v>
      </c>
      <c r="AA3142" s="1" t="s">
        <v>34</v>
      </c>
      <c r="AB3142" s="1" t="s">
        <v>6266</v>
      </c>
    </row>
    <row r="3143" spans="1:28" x14ac:dyDescent="0.2">
      <c r="A3143" s="1" t="s">
        <v>10008</v>
      </c>
      <c r="B3143" s="16">
        <v>0.61821400000000004</v>
      </c>
      <c r="C3143" s="16">
        <v>117</v>
      </c>
      <c r="D3143" s="16">
        <v>0.84644399999999997</v>
      </c>
      <c r="E3143" s="16">
        <v>211</v>
      </c>
      <c r="F3143" s="16">
        <v>0.69087900000000002</v>
      </c>
      <c r="G3143" s="16">
        <v>196</v>
      </c>
      <c r="H3143" s="16">
        <v>3.5282300000000002</v>
      </c>
      <c r="I3143" s="16">
        <v>1343</v>
      </c>
      <c r="J3143" s="16">
        <v>3.267719</v>
      </c>
      <c r="K3143" s="16">
        <v>667</v>
      </c>
      <c r="L3143" s="16">
        <v>3.6957909999999998</v>
      </c>
      <c r="M3143" s="16">
        <v>691</v>
      </c>
      <c r="N3143" s="3">
        <v>1.7553400569877002E-17</v>
      </c>
      <c r="O3143" s="1">
        <v>-2.3094718332928701</v>
      </c>
      <c r="P3143" s="2" t="s">
        <v>25</v>
      </c>
      <c r="Q3143" s="17" t="s">
        <v>418</v>
      </c>
      <c r="R3143" s="1" t="s">
        <v>419</v>
      </c>
      <c r="S3143" s="1" t="s">
        <v>425</v>
      </c>
      <c r="T3143" s="1" t="s">
        <v>26</v>
      </c>
      <c r="U3143" s="1" t="s">
        <v>26</v>
      </c>
      <c r="V3143" s="1" t="s">
        <v>26</v>
      </c>
      <c r="W3143" s="1" t="s">
        <v>26</v>
      </c>
      <c r="X3143" s="1" t="s">
        <v>6267</v>
      </c>
      <c r="Y3143" s="1" t="s">
        <v>3844</v>
      </c>
      <c r="Z3143" s="1" t="s">
        <v>423</v>
      </c>
      <c r="AA3143" s="1" t="s">
        <v>414</v>
      </c>
      <c r="AB3143" s="1" t="s">
        <v>4920</v>
      </c>
    </row>
    <row r="3144" spans="1:28" x14ac:dyDescent="0.2">
      <c r="A3144" s="1" t="s">
        <v>10009</v>
      </c>
      <c r="B3144" s="16">
        <v>0.11255800000000001</v>
      </c>
      <c r="C3144" s="16">
        <v>8</v>
      </c>
      <c r="D3144" s="16">
        <v>0.22014500000000001</v>
      </c>
      <c r="E3144" s="16">
        <v>21</v>
      </c>
      <c r="F3144" s="16">
        <v>0.16731499999999999</v>
      </c>
      <c r="G3144" s="16">
        <v>18</v>
      </c>
      <c r="H3144" s="16">
        <v>0.81409399999999998</v>
      </c>
      <c r="I3144" s="16">
        <v>118</v>
      </c>
      <c r="J3144" s="16">
        <v>0.91466400000000003</v>
      </c>
      <c r="K3144" s="16">
        <v>71</v>
      </c>
      <c r="L3144" s="16">
        <v>0.68674900000000005</v>
      </c>
      <c r="M3144" s="16">
        <v>49</v>
      </c>
      <c r="N3144" s="3">
        <v>7.2270023196334404E-5</v>
      </c>
      <c r="O3144" s="1">
        <v>-2.3095304268135002</v>
      </c>
      <c r="P3144" s="2" t="s">
        <v>25</v>
      </c>
      <c r="Q3144" s="17" t="s">
        <v>26</v>
      </c>
      <c r="R3144" s="1" t="s">
        <v>26</v>
      </c>
      <c r="S3144" s="1" t="s">
        <v>6268</v>
      </c>
      <c r="T3144" s="1" t="s">
        <v>26</v>
      </c>
      <c r="U3144" s="1" t="s">
        <v>26</v>
      </c>
      <c r="V3144" s="1" t="s">
        <v>26</v>
      </c>
      <c r="W3144" s="1" t="s">
        <v>26</v>
      </c>
      <c r="X3144" s="1" t="s">
        <v>3293</v>
      </c>
      <c r="Y3144" s="1" t="s">
        <v>5949</v>
      </c>
      <c r="Z3144" s="1" t="s">
        <v>30</v>
      </c>
      <c r="AA3144" s="1" t="s">
        <v>31</v>
      </c>
      <c r="AB3144" s="1" t="s">
        <v>5950</v>
      </c>
    </row>
    <row r="3145" spans="1:28" x14ac:dyDescent="0.2">
      <c r="A3145" s="1" t="s">
        <v>10010</v>
      </c>
      <c r="B3145" s="16">
        <v>0.58495600000000003</v>
      </c>
      <c r="C3145" s="16">
        <v>49</v>
      </c>
      <c r="D3145" s="16">
        <v>0.93231900000000001</v>
      </c>
      <c r="E3145" s="16">
        <v>104</v>
      </c>
      <c r="F3145" s="16">
        <v>0.79984699999999997</v>
      </c>
      <c r="G3145" s="16">
        <v>101</v>
      </c>
      <c r="H3145" s="16">
        <v>3.12663</v>
      </c>
      <c r="I3145" s="16">
        <v>534</v>
      </c>
      <c r="J3145" s="16">
        <v>4.4953260000000004</v>
      </c>
      <c r="K3145" s="16">
        <v>402</v>
      </c>
      <c r="L3145" s="16">
        <v>3.745482</v>
      </c>
      <c r="M3145" s="16">
        <v>309</v>
      </c>
      <c r="N3145" s="3">
        <v>2.1305240092978701E-10</v>
      </c>
      <c r="O3145" s="1">
        <v>-2.3102047989855801</v>
      </c>
      <c r="P3145" s="2" t="s">
        <v>25</v>
      </c>
      <c r="Q3145" s="17" t="s">
        <v>26</v>
      </c>
      <c r="R3145" s="1" t="s">
        <v>26</v>
      </c>
      <c r="S3145" s="1" t="s">
        <v>26</v>
      </c>
      <c r="T3145" s="1" t="s">
        <v>6269</v>
      </c>
      <c r="U3145" s="1" t="s">
        <v>26</v>
      </c>
      <c r="V3145" s="1" t="s">
        <v>780</v>
      </c>
      <c r="W3145" s="1" t="s">
        <v>781</v>
      </c>
      <c r="X3145" s="1" t="s">
        <v>3359</v>
      </c>
      <c r="Y3145" s="1" t="s">
        <v>5924</v>
      </c>
      <c r="Z3145" s="1" t="s">
        <v>784</v>
      </c>
      <c r="AA3145" s="1" t="s">
        <v>781</v>
      </c>
      <c r="AB3145" s="1" t="s">
        <v>5925</v>
      </c>
    </row>
    <row r="3146" spans="1:28" x14ac:dyDescent="0.2">
      <c r="A3146" s="1" t="s">
        <v>10011</v>
      </c>
      <c r="B3146" s="16">
        <v>0.84197100000000002</v>
      </c>
      <c r="C3146" s="16">
        <v>31</v>
      </c>
      <c r="D3146" s="16">
        <v>2.51207</v>
      </c>
      <c r="E3146" s="16">
        <v>124</v>
      </c>
      <c r="F3146" s="16">
        <v>2.0335320000000001</v>
      </c>
      <c r="G3146" s="16">
        <v>114</v>
      </c>
      <c r="H3146" s="16">
        <v>8.0842620000000007</v>
      </c>
      <c r="I3146" s="16">
        <v>609</v>
      </c>
      <c r="J3146" s="16">
        <v>8.1538839999999997</v>
      </c>
      <c r="K3146" s="16">
        <v>328</v>
      </c>
      <c r="L3146" s="16">
        <v>9.7762069999999994</v>
      </c>
      <c r="M3146" s="16">
        <v>362</v>
      </c>
      <c r="N3146" s="3">
        <v>2.28260064508668E-10</v>
      </c>
      <c r="O3146" s="1">
        <v>-2.3114061667872301</v>
      </c>
      <c r="P3146" s="2" t="s">
        <v>25</v>
      </c>
      <c r="Q3146" s="17" t="s">
        <v>26</v>
      </c>
      <c r="R3146" s="1" t="s">
        <v>26</v>
      </c>
      <c r="S3146" s="1" t="s">
        <v>26</v>
      </c>
      <c r="T3146" s="1" t="s">
        <v>26</v>
      </c>
      <c r="U3146" s="1" t="s">
        <v>26</v>
      </c>
      <c r="V3146" s="1" t="s">
        <v>26</v>
      </c>
      <c r="W3146" s="1" t="s">
        <v>26</v>
      </c>
      <c r="X3146" s="1" t="s">
        <v>26</v>
      </c>
      <c r="Y3146" s="1" t="s">
        <v>6270</v>
      </c>
      <c r="Z3146" s="1" t="s">
        <v>33</v>
      </c>
      <c r="AA3146" s="1" t="s">
        <v>34</v>
      </c>
      <c r="AB3146" s="1" t="s">
        <v>82</v>
      </c>
    </row>
    <row r="3147" spans="1:28" x14ac:dyDescent="0.2">
      <c r="A3147" s="1" t="s">
        <v>10012</v>
      </c>
      <c r="B3147" s="16">
        <v>0.108373</v>
      </c>
      <c r="C3147" s="16">
        <v>19</v>
      </c>
      <c r="D3147" s="16">
        <v>7.4856000000000006E-2</v>
      </c>
      <c r="E3147" s="16">
        <v>18</v>
      </c>
      <c r="F3147" s="16">
        <v>0.110221</v>
      </c>
      <c r="G3147" s="16">
        <v>29</v>
      </c>
      <c r="H3147" s="16">
        <v>0.51788599999999996</v>
      </c>
      <c r="I3147" s="16">
        <v>181</v>
      </c>
      <c r="J3147" s="16">
        <v>0.33489799999999997</v>
      </c>
      <c r="K3147" s="16">
        <v>63</v>
      </c>
      <c r="L3147" s="16">
        <v>0.610684</v>
      </c>
      <c r="M3147" s="16">
        <v>105</v>
      </c>
      <c r="N3147" s="3">
        <v>7.5930164095367501E-6</v>
      </c>
      <c r="O3147" s="1">
        <v>-2.3118392817578801</v>
      </c>
      <c r="P3147" s="2" t="s">
        <v>25</v>
      </c>
      <c r="Q3147" s="17" t="s">
        <v>470</v>
      </c>
      <c r="R3147" s="1" t="s">
        <v>34</v>
      </c>
      <c r="S3147" s="1" t="s">
        <v>4731</v>
      </c>
      <c r="T3147" s="1" t="s">
        <v>26</v>
      </c>
      <c r="U3147" s="1" t="s">
        <v>26</v>
      </c>
      <c r="V3147" s="1" t="s">
        <v>26</v>
      </c>
      <c r="W3147" s="1" t="s">
        <v>26</v>
      </c>
      <c r="X3147" s="1" t="s">
        <v>6271</v>
      </c>
      <c r="Y3147" s="1" t="s">
        <v>3444</v>
      </c>
      <c r="Z3147" s="1" t="s">
        <v>423</v>
      </c>
      <c r="AA3147" s="1" t="s">
        <v>414</v>
      </c>
      <c r="AB3147" s="1" t="s">
        <v>6272</v>
      </c>
    </row>
    <row r="3148" spans="1:28" x14ac:dyDescent="0.2">
      <c r="A3148" s="1" t="s">
        <v>10013</v>
      </c>
      <c r="B3148" s="16">
        <v>1.3692850000000001</v>
      </c>
      <c r="C3148" s="16">
        <v>26</v>
      </c>
      <c r="D3148" s="16">
        <v>2.2238319999999998</v>
      </c>
      <c r="E3148" s="16">
        <v>55</v>
      </c>
      <c r="F3148" s="16">
        <v>3.4201350000000001</v>
      </c>
      <c r="G3148" s="16">
        <v>96</v>
      </c>
      <c r="H3148" s="16">
        <v>9.2016120000000008</v>
      </c>
      <c r="I3148" s="16">
        <v>348</v>
      </c>
      <c r="J3148" s="16">
        <v>12.631357</v>
      </c>
      <c r="K3148" s="16">
        <v>255</v>
      </c>
      <c r="L3148" s="16">
        <v>12.261361000000001</v>
      </c>
      <c r="M3148" s="16">
        <v>228</v>
      </c>
      <c r="N3148" s="3">
        <v>5.6301359443108003E-8</v>
      </c>
      <c r="O3148" s="1">
        <v>-2.3129744342952101</v>
      </c>
      <c r="P3148" s="2" t="s">
        <v>25</v>
      </c>
      <c r="Q3148" s="17" t="s">
        <v>26</v>
      </c>
      <c r="R3148" s="1" t="s">
        <v>26</v>
      </c>
      <c r="S3148" s="1" t="s">
        <v>6273</v>
      </c>
      <c r="T3148" s="1" t="s">
        <v>26</v>
      </c>
      <c r="U3148" s="1" t="s">
        <v>26</v>
      </c>
      <c r="V3148" s="1" t="s">
        <v>26</v>
      </c>
      <c r="W3148" s="1" t="s">
        <v>26</v>
      </c>
      <c r="X3148" s="1" t="s">
        <v>26</v>
      </c>
      <c r="Y3148" s="1" t="s">
        <v>26</v>
      </c>
      <c r="Z3148" s="1" t="s">
        <v>33</v>
      </c>
      <c r="AA3148" s="1" t="s">
        <v>34</v>
      </c>
      <c r="AB3148" s="1" t="s">
        <v>1197</v>
      </c>
    </row>
    <row r="3149" spans="1:28" x14ac:dyDescent="0.2">
      <c r="A3149" s="1" t="s">
        <v>10014</v>
      </c>
      <c r="B3149" s="16">
        <v>1.775434</v>
      </c>
      <c r="C3149" s="16">
        <v>103</v>
      </c>
      <c r="D3149" s="16">
        <v>2.7807300000000001</v>
      </c>
      <c r="E3149" s="16">
        <v>215</v>
      </c>
      <c r="F3149" s="16">
        <v>3.2590370000000002</v>
      </c>
      <c r="G3149" s="16">
        <v>285</v>
      </c>
      <c r="H3149" s="16">
        <v>12.813847000000001</v>
      </c>
      <c r="I3149" s="16">
        <v>1517</v>
      </c>
      <c r="J3149" s="16">
        <v>12.264182</v>
      </c>
      <c r="K3149" s="16">
        <v>775</v>
      </c>
      <c r="L3149" s="16">
        <v>12.619866</v>
      </c>
      <c r="M3149" s="16">
        <v>734</v>
      </c>
      <c r="N3149" s="3">
        <v>2.7390299003686001E-18</v>
      </c>
      <c r="O3149" s="1">
        <v>-2.31365801624161</v>
      </c>
      <c r="P3149" s="2" t="s">
        <v>25</v>
      </c>
      <c r="Q3149" s="17" t="s">
        <v>26</v>
      </c>
      <c r="R3149" s="1" t="s">
        <v>26</v>
      </c>
      <c r="S3149" s="1" t="s">
        <v>51</v>
      </c>
      <c r="T3149" s="1" t="s">
        <v>26</v>
      </c>
      <c r="U3149" s="1" t="s">
        <v>26</v>
      </c>
      <c r="V3149" s="1" t="s">
        <v>26</v>
      </c>
      <c r="W3149" s="1" t="s">
        <v>26</v>
      </c>
      <c r="X3149" s="1" t="s">
        <v>293</v>
      </c>
      <c r="Y3149" s="1" t="s">
        <v>6274</v>
      </c>
      <c r="Z3149" s="1" t="s">
        <v>131</v>
      </c>
      <c r="AA3149" s="1" t="s">
        <v>127</v>
      </c>
      <c r="AB3149" s="1" t="s">
        <v>4999</v>
      </c>
    </row>
    <row r="3150" spans="1:28" x14ac:dyDescent="0.2">
      <c r="A3150" s="1" t="s">
        <v>10015</v>
      </c>
      <c r="B3150" s="16">
        <v>1.581658</v>
      </c>
      <c r="C3150" s="16">
        <v>89</v>
      </c>
      <c r="D3150" s="16">
        <v>1.4185140000000001</v>
      </c>
      <c r="E3150" s="16">
        <v>107</v>
      </c>
      <c r="F3150" s="16">
        <v>1.149597</v>
      </c>
      <c r="G3150" s="16">
        <v>98</v>
      </c>
      <c r="H3150" s="16">
        <v>7.1161260000000004</v>
      </c>
      <c r="I3150" s="16">
        <v>815</v>
      </c>
      <c r="J3150" s="16">
        <v>7.1254879999999998</v>
      </c>
      <c r="K3150" s="16">
        <v>436</v>
      </c>
      <c r="L3150" s="16">
        <v>6.1041239999999997</v>
      </c>
      <c r="M3150" s="16">
        <v>344</v>
      </c>
      <c r="N3150" s="3">
        <v>5.4009736235090502E-13</v>
      </c>
      <c r="O3150" s="1">
        <v>-2.3162367628710299</v>
      </c>
      <c r="P3150" s="2" t="s">
        <v>25</v>
      </c>
      <c r="Q3150" s="17" t="s">
        <v>470</v>
      </c>
      <c r="R3150" s="1" t="s">
        <v>34</v>
      </c>
      <c r="S3150" s="1" t="s">
        <v>26</v>
      </c>
      <c r="T3150" s="1" t="s">
        <v>6275</v>
      </c>
      <c r="U3150" s="1" t="s">
        <v>870</v>
      </c>
      <c r="V3150" s="1" t="s">
        <v>26</v>
      </c>
      <c r="W3150" s="1" t="s">
        <v>26</v>
      </c>
      <c r="X3150" s="1" t="s">
        <v>6276</v>
      </c>
      <c r="Y3150" s="1" t="s">
        <v>26</v>
      </c>
      <c r="Z3150" s="1" t="s">
        <v>33</v>
      </c>
      <c r="AA3150" s="1" t="s">
        <v>34</v>
      </c>
      <c r="AB3150" s="1" t="s">
        <v>6048</v>
      </c>
    </row>
    <row r="3151" spans="1:28" x14ac:dyDescent="0.2">
      <c r="A3151" s="1" t="s">
        <v>10016</v>
      </c>
      <c r="B3151" s="16">
        <v>19.161442000000001</v>
      </c>
      <c r="C3151" s="16">
        <v>1356</v>
      </c>
      <c r="D3151" s="16">
        <v>21.014607000000002</v>
      </c>
      <c r="E3151" s="16">
        <v>2142</v>
      </c>
      <c r="F3151" s="16">
        <v>16.209323000000001</v>
      </c>
      <c r="G3151" s="16">
        <v>1830</v>
      </c>
      <c r="H3151" s="16">
        <v>89.899921000000006</v>
      </c>
      <c r="I3151" s="16">
        <v>13161</v>
      </c>
      <c r="J3151" s="16">
        <v>81.169115000000005</v>
      </c>
      <c r="K3151" s="16">
        <v>7157</v>
      </c>
      <c r="L3151" s="16">
        <v>95.899747000000005</v>
      </c>
      <c r="M3151" s="16">
        <v>7360</v>
      </c>
      <c r="N3151" s="3">
        <v>1.58277318150326E-43</v>
      </c>
      <c r="O3151" s="1">
        <v>-2.3164022585803798</v>
      </c>
      <c r="P3151" s="2" t="s">
        <v>25</v>
      </c>
      <c r="Q3151" s="17" t="s">
        <v>26</v>
      </c>
      <c r="R3151" s="1" t="s">
        <v>26</v>
      </c>
      <c r="S3151" s="1" t="s">
        <v>6152</v>
      </c>
      <c r="T3151" s="1" t="s">
        <v>26</v>
      </c>
      <c r="U3151" s="1" t="s">
        <v>26</v>
      </c>
      <c r="V3151" s="1" t="s">
        <v>807</v>
      </c>
      <c r="W3151" s="1" t="s">
        <v>205</v>
      </c>
      <c r="X3151" s="1" t="s">
        <v>6153</v>
      </c>
      <c r="Y3151" s="1" t="s">
        <v>5093</v>
      </c>
      <c r="Z3151" s="1" t="s">
        <v>204</v>
      </c>
      <c r="AA3151" s="1" t="s">
        <v>205</v>
      </c>
      <c r="AB3151" s="1" t="s">
        <v>82</v>
      </c>
    </row>
    <row r="3152" spans="1:28" x14ac:dyDescent="0.2">
      <c r="A3152" s="1" t="s">
        <v>10017</v>
      </c>
      <c r="B3152" s="16">
        <v>0.52353499999999997</v>
      </c>
      <c r="C3152" s="16">
        <v>32</v>
      </c>
      <c r="D3152" s="16">
        <v>0.350717</v>
      </c>
      <c r="E3152" s="16">
        <v>29</v>
      </c>
      <c r="F3152" s="16">
        <v>0.346499</v>
      </c>
      <c r="G3152" s="16">
        <v>32</v>
      </c>
      <c r="H3152" s="16">
        <v>1.851691</v>
      </c>
      <c r="I3152" s="16">
        <v>229</v>
      </c>
      <c r="J3152" s="16">
        <v>2.6799089999999999</v>
      </c>
      <c r="K3152" s="16">
        <v>177</v>
      </c>
      <c r="L3152" s="16">
        <v>1.5206740000000001</v>
      </c>
      <c r="M3152" s="16">
        <v>93</v>
      </c>
      <c r="N3152" s="3">
        <v>1.0074697077085901E-6</v>
      </c>
      <c r="O3152" s="1">
        <v>-2.31731613847619</v>
      </c>
      <c r="P3152" s="2" t="s">
        <v>25</v>
      </c>
      <c r="Q3152" s="17" t="s">
        <v>26</v>
      </c>
      <c r="R3152" s="1" t="s">
        <v>26</v>
      </c>
      <c r="S3152" s="1" t="s">
        <v>657</v>
      </c>
      <c r="T3152" s="1" t="s">
        <v>26</v>
      </c>
      <c r="U3152" s="1" t="s">
        <v>26</v>
      </c>
      <c r="V3152" s="1" t="s">
        <v>26</v>
      </c>
      <c r="W3152" s="1" t="s">
        <v>26</v>
      </c>
      <c r="X3152" s="1" t="s">
        <v>1523</v>
      </c>
      <c r="Y3152" s="1" t="s">
        <v>5245</v>
      </c>
      <c r="Z3152" s="1" t="s">
        <v>30</v>
      </c>
      <c r="AA3152" s="1" t="s">
        <v>31</v>
      </c>
      <c r="AB3152" s="1" t="s">
        <v>82</v>
      </c>
    </row>
    <row r="3153" spans="1:28" x14ac:dyDescent="0.2">
      <c r="A3153" s="1" t="s">
        <v>10713</v>
      </c>
      <c r="B3153" s="16">
        <v>6.953792</v>
      </c>
      <c r="C3153" s="16">
        <v>749</v>
      </c>
      <c r="D3153" s="16">
        <v>8.3180599999999991</v>
      </c>
      <c r="E3153" s="16">
        <v>1190</v>
      </c>
      <c r="F3153" s="16">
        <v>6.6585080000000003</v>
      </c>
      <c r="G3153" s="16">
        <v>1096</v>
      </c>
      <c r="H3153" s="16">
        <v>34.363706999999998</v>
      </c>
      <c r="I3153" s="16">
        <v>7539</v>
      </c>
      <c r="J3153" s="16">
        <v>36.273710000000001</v>
      </c>
      <c r="K3153" s="16">
        <v>4335</v>
      </c>
      <c r="L3153" s="16">
        <v>36.841631999999997</v>
      </c>
      <c r="M3153" s="16">
        <v>3902</v>
      </c>
      <c r="N3153" s="3">
        <v>5.9119793813017601E-40</v>
      </c>
      <c r="O3153" s="1">
        <v>-2.3203359014001301</v>
      </c>
      <c r="P3153" s="2" t="s">
        <v>25</v>
      </c>
      <c r="Q3153" s="17" t="s">
        <v>26</v>
      </c>
      <c r="R3153" s="1" t="s">
        <v>26</v>
      </c>
      <c r="S3153" s="1" t="s">
        <v>6237</v>
      </c>
      <c r="T3153" s="1" t="s">
        <v>26</v>
      </c>
      <c r="U3153" s="1" t="s">
        <v>26</v>
      </c>
      <c r="V3153" s="1" t="s">
        <v>26</v>
      </c>
      <c r="W3153" s="1" t="s">
        <v>26</v>
      </c>
      <c r="X3153" s="1" t="s">
        <v>6238</v>
      </c>
      <c r="Y3153" s="1" t="s">
        <v>6239</v>
      </c>
      <c r="Z3153" s="1" t="s">
        <v>131</v>
      </c>
      <c r="AA3153" s="1" t="s">
        <v>127</v>
      </c>
      <c r="AB3153" s="1" t="s">
        <v>82</v>
      </c>
    </row>
    <row r="3154" spans="1:28" x14ac:dyDescent="0.2">
      <c r="A3154" s="1" t="s">
        <v>10018</v>
      </c>
      <c r="B3154" s="16">
        <v>0.27486300000000002</v>
      </c>
      <c r="C3154" s="16">
        <v>24</v>
      </c>
      <c r="D3154" s="16">
        <v>0.82711999999999997</v>
      </c>
      <c r="E3154" s="16">
        <v>94</v>
      </c>
      <c r="F3154" s="16">
        <v>0.83079499999999995</v>
      </c>
      <c r="G3154" s="16">
        <v>106</v>
      </c>
      <c r="H3154" s="16">
        <v>2.317345</v>
      </c>
      <c r="I3154" s="16">
        <v>400</v>
      </c>
      <c r="J3154" s="16">
        <v>3.5284909999999998</v>
      </c>
      <c r="K3154" s="16">
        <v>325</v>
      </c>
      <c r="L3154" s="16">
        <v>3.6368900000000002</v>
      </c>
      <c r="M3154" s="16">
        <v>308</v>
      </c>
      <c r="N3154" s="3">
        <v>6.9014486949056403E-9</v>
      </c>
      <c r="O3154" s="1">
        <v>-2.32380338796801</v>
      </c>
      <c r="P3154" s="2" t="s">
        <v>25</v>
      </c>
      <c r="Q3154" s="17" t="s">
        <v>26</v>
      </c>
      <c r="R3154" s="1" t="s">
        <v>26</v>
      </c>
      <c r="S3154" s="1" t="s">
        <v>26</v>
      </c>
      <c r="T3154" s="1" t="s">
        <v>26</v>
      </c>
      <c r="U3154" s="1" t="s">
        <v>26</v>
      </c>
      <c r="V3154" s="1" t="s">
        <v>26</v>
      </c>
      <c r="W3154" s="1" t="s">
        <v>26</v>
      </c>
      <c r="X3154" s="1" t="s">
        <v>26</v>
      </c>
      <c r="Y3154" s="1" t="s">
        <v>26</v>
      </c>
      <c r="Z3154" s="1" t="s">
        <v>26</v>
      </c>
      <c r="AA3154" s="1" t="s">
        <v>26</v>
      </c>
      <c r="AB3154" s="1" t="s">
        <v>26</v>
      </c>
    </row>
    <row r="3155" spans="1:28" x14ac:dyDescent="0.2">
      <c r="A3155" s="1" t="s">
        <v>10019</v>
      </c>
      <c r="B3155" s="16">
        <v>4.807372</v>
      </c>
      <c r="C3155" s="16">
        <v>633</v>
      </c>
      <c r="D3155" s="16">
        <v>6.2568710000000003</v>
      </c>
      <c r="E3155" s="16">
        <v>1045</v>
      </c>
      <c r="F3155" s="16">
        <v>5.7581389999999999</v>
      </c>
      <c r="G3155" s="16">
        <v>1157</v>
      </c>
      <c r="H3155" s="16">
        <v>22.125081000000002</v>
      </c>
      <c r="I3155" s="16">
        <v>5602</v>
      </c>
      <c r="J3155" s="16">
        <v>35.201895999999998</v>
      </c>
      <c r="K3155" s="16">
        <v>4762</v>
      </c>
      <c r="L3155" s="16">
        <v>28.440963</v>
      </c>
      <c r="M3155" s="16">
        <v>3596</v>
      </c>
      <c r="N3155" s="3">
        <v>7.6113855410072706E-12</v>
      </c>
      <c r="O3155" s="1">
        <v>-2.3239216907290499</v>
      </c>
      <c r="P3155" s="2" t="s">
        <v>25</v>
      </c>
      <c r="Q3155" s="17" t="s">
        <v>413</v>
      </c>
      <c r="R3155" s="1" t="s">
        <v>414</v>
      </c>
      <c r="S3155" s="1" t="s">
        <v>3481</v>
      </c>
      <c r="T3155" s="1" t="s">
        <v>26</v>
      </c>
      <c r="U3155" s="1" t="s">
        <v>26</v>
      </c>
      <c r="V3155" s="1" t="s">
        <v>413</v>
      </c>
      <c r="W3155" s="1" t="s">
        <v>414</v>
      </c>
      <c r="X3155" s="1" t="s">
        <v>3482</v>
      </c>
      <c r="Y3155" s="1" t="s">
        <v>3483</v>
      </c>
      <c r="Z3155" s="1" t="s">
        <v>423</v>
      </c>
      <c r="AA3155" s="1" t="s">
        <v>414</v>
      </c>
      <c r="AB3155" s="1" t="s">
        <v>82</v>
      </c>
    </row>
    <row r="3156" spans="1:28" x14ac:dyDescent="0.2">
      <c r="A3156" s="1" t="s">
        <v>10020</v>
      </c>
      <c r="B3156" s="16">
        <v>148.49356900000001</v>
      </c>
      <c r="C3156" s="16">
        <v>2000</v>
      </c>
      <c r="D3156" s="16">
        <v>128.465328</v>
      </c>
      <c r="E3156" s="16">
        <v>2312</v>
      </c>
      <c r="F3156" s="16">
        <v>83.769846000000001</v>
      </c>
      <c r="G3156" s="16">
        <v>1706</v>
      </c>
      <c r="H3156" s="16">
        <v>467.13935800000002</v>
      </c>
      <c r="I3156" s="16">
        <v>12871</v>
      </c>
      <c r="J3156" s="16">
        <v>640.18838500000004</v>
      </c>
      <c r="K3156" s="16">
        <v>9413</v>
      </c>
      <c r="L3156" s="16">
        <v>675.68054199999995</v>
      </c>
      <c r="M3156" s="16">
        <v>9144</v>
      </c>
      <c r="N3156" s="3">
        <v>2.1174733891619601E-18</v>
      </c>
      <c r="O3156" s="1">
        <v>-2.3255699592632202</v>
      </c>
      <c r="P3156" s="2" t="s">
        <v>25</v>
      </c>
      <c r="Q3156" s="17" t="s">
        <v>26</v>
      </c>
      <c r="R3156" s="1" t="s">
        <v>26</v>
      </c>
      <c r="S3156" s="1" t="s">
        <v>3150</v>
      </c>
      <c r="T3156" s="1" t="s">
        <v>26</v>
      </c>
      <c r="U3156" s="1" t="s">
        <v>26</v>
      </c>
      <c r="V3156" s="1" t="s">
        <v>26</v>
      </c>
      <c r="W3156" s="1" t="s">
        <v>26</v>
      </c>
      <c r="X3156" s="1" t="s">
        <v>5746</v>
      </c>
      <c r="Y3156" s="1" t="s">
        <v>6277</v>
      </c>
      <c r="Z3156" s="1" t="s">
        <v>30</v>
      </c>
      <c r="AA3156" s="1" t="s">
        <v>31</v>
      </c>
      <c r="AB3156" s="1" t="s">
        <v>82</v>
      </c>
    </row>
    <row r="3157" spans="1:28" x14ac:dyDescent="0.2">
      <c r="A3157" s="1" t="s">
        <v>10021</v>
      </c>
      <c r="B3157" s="16">
        <v>46.755169000000002</v>
      </c>
      <c r="C3157" s="16">
        <v>3970</v>
      </c>
      <c r="D3157" s="16">
        <v>58.338802000000001</v>
      </c>
      <c r="E3157" s="16">
        <v>6621</v>
      </c>
      <c r="F3157" s="16">
        <v>47.069831999999998</v>
      </c>
      <c r="G3157" s="16">
        <v>6043</v>
      </c>
      <c r="H3157" s="16">
        <v>244.95983899999999</v>
      </c>
      <c r="I3157" s="16">
        <v>42570</v>
      </c>
      <c r="J3157" s="16">
        <v>248.651611</v>
      </c>
      <c r="K3157" s="16">
        <v>23061</v>
      </c>
      <c r="L3157" s="16">
        <v>251.902985</v>
      </c>
      <c r="M3157" s="16">
        <v>21502</v>
      </c>
      <c r="N3157" s="3">
        <v>7.4710225252708397E-48</v>
      </c>
      <c r="O3157" s="1">
        <v>-2.3278415424864698</v>
      </c>
      <c r="P3157" s="2" t="s">
        <v>25</v>
      </c>
      <c r="Q3157" s="17" t="s">
        <v>26</v>
      </c>
      <c r="R3157" s="1" t="s">
        <v>26</v>
      </c>
      <c r="S3157" s="1" t="s">
        <v>6278</v>
      </c>
      <c r="T3157" s="1" t="s">
        <v>6279</v>
      </c>
      <c r="U3157" s="1" t="s">
        <v>26</v>
      </c>
      <c r="V3157" s="1" t="s">
        <v>101</v>
      </c>
      <c r="W3157" s="1" t="s">
        <v>102</v>
      </c>
      <c r="X3157" s="1" t="s">
        <v>6280</v>
      </c>
      <c r="Y3157" s="1" t="s">
        <v>6281</v>
      </c>
      <c r="Z3157" s="1" t="s">
        <v>105</v>
      </c>
      <c r="AA3157" s="1" t="s">
        <v>102</v>
      </c>
      <c r="AB3157" s="1" t="s">
        <v>82</v>
      </c>
    </row>
    <row r="3158" spans="1:28" x14ac:dyDescent="0.2">
      <c r="A3158" s="1" t="s">
        <v>10022</v>
      </c>
      <c r="B3158" s="16">
        <v>2.7675429999999999</v>
      </c>
      <c r="C3158" s="16">
        <v>382</v>
      </c>
      <c r="D3158" s="16">
        <v>4.9393659999999997</v>
      </c>
      <c r="E3158" s="16">
        <v>909</v>
      </c>
      <c r="F3158" s="16">
        <v>4.2843790000000004</v>
      </c>
      <c r="G3158" s="16">
        <v>896</v>
      </c>
      <c r="H3158" s="16">
        <v>19.798577000000002</v>
      </c>
      <c r="I3158" s="16">
        <v>5822</v>
      </c>
      <c r="J3158" s="16">
        <v>18.27712</v>
      </c>
      <c r="K3158" s="16">
        <v>2777</v>
      </c>
      <c r="L3158" s="16">
        <v>19.693766</v>
      </c>
      <c r="M3158" s="16">
        <v>2710</v>
      </c>
      <c r="N3158" s="3">
        <v>9.2524803486619195E-37</v>
      </c>
      <c r="O3158" s="1">
        <v>-2.3317183977221099</v>
      </c>
      <c r="P3158" s="2" t="s">
        <v>25</v>
      </c>
      <c r="Q3158" s="17" t="s">
        <v>101</v>
      </c>
      <c r="R3158" s="1" t="s">
        <v>102</v>
      </c>
      <c r="S3158" s="1" t="s">
        <v>317</v>
      </c>
      <c r="T3158" s="1" t="s">
        <v>26</v>
      </c>
      <c r="U3158" s="1" t="s">
        <v>26</v>
      </c>
      <c r="V3158" s="1" t="s">
        <v>26</v>
      </c>
      <c r="W3158" s="1" t="s">
        <v>26</v>
      </c>
      <c r="X3158" s="1" t="s">
        <v>318</v>
      </c>
      <c r="Y3158" s="1" t="s">
        <v>3187</v>
      </c>
      <c r="Z3158" s="1" t="s">
        <v>105</v>
      </c>
      <c r="AA3158" s="1" t="s">
        <v>102</v>
      </c>
      <c r="AB3158" s="1" t="s">
        <v>6282</v>
      </c>
    </row>
    <row r="3159" spans="1:28" x14ac:dyDescent="0.2">
      <c r="A3159" s="1" t="s">
        <v>10023</v>
      </c>
      <c r="B3159" s="16">
        <v>0.44756699999999999</v>
      </c>
      <c r="C3159" s="16">
        <v>17</v>
      </c>
      <c r="D3159" s="16">
        <v>1.5885E-2</v>
      </c>
      <c r="E3159" s="16">
        <v>2</v>
      </c>
      <c r="F3159" s="16">
        <v>0.528057</v>
      </c>
      <c r="G3159" s="16">
        <v>30</v>
      </c>
      <c r="H3159" s="16">
        <v>0.78815800000000003</v>
      </c>
      <c r="I3159" s="16">
        <v>96</v>
      </c>
      <c r="J3159" s="16">
        <v>1.4540690000000001</v>
      </c>
      <c r="K3159" s="16">
        <v>94</v>
      </c>
      <c r="L3159" s="16">
        <v>1.069903</v>
      </c>
      <c r="M3159" s="16">
        <v>57</v>
      </c>
      <c r="N3159" s="3">
        <v>8.1956792129373894E-5</v>
      </c>
      <c r="O3159" s="1">
        <v>-2.33270594252539</v>
      </c>
      <c r="P3159" s="2" t="s">
        <v>25</v>
      </c>
      <c r="Q3159" s="17" t="s">
        <v>26</v>
      </c>
      <c r="R3159" s="1" t="s">
        <v>26</v>
      </c>
      <c r="S3159" s="1" t="s">
        <v>6283</v>
      </c>
      <c r="T3159" s="1" t="s">
        <v>26</v>
      </c>
      <c r="U3159" s="1" t="s">
        <v>26</v>
      </c>
      <c r="V3159" s="1" t="s">
        <v>26</v>
      </c>
      <c r="W3159" s="1" t="s">
        <v>26</v>
      </c>
      <c r="X3159" s="1" t="s">
        <v>6284</v>
      </c>
      <c r="Y3159" s="1" t="s">
        <v>4539</v>
      </c>
      <c r="Z3159" s="1" t="s">
        <v>423</v>
      </c>
      <c r="AA3159" s="1" t="s">
        <v>414</v>
      </c>
      <c r="AB3159" s="1" t="s">
        <v>6285</v>
      </c>
    </row>
    <row r="3160" spans="1:28" x14ac:dyDescent="0.2">
      <c r="A3160" s="1" t="s">
        <v>10714</v>
      </c>
      <c r="B3160" s="16">
        <v>0.68315599999999999</v>
      </c>
      <c r="C3160" s="16">
        <v>83</v>
      </c>
      <c r="D3160" s="16">
        <v>0.86856800000000001</v>
      </c>
      <c r="E3160" s="16">
        <v>165</v>
      </c>
      <c r="F3160" s="16">
        <v>1.375321</v>
      </c>
      <c r="G3160" s="16">
        <v>272</v>
      </c>
      <c r="H3160" s="16">
        <v>4.107056</v>
      </c>
      <c r="I3160" s="16">
        <v>1092</v>
      </c>
      <c r="J3160" s="16">
        <v>4.5933570000000001</v>
      </c>
      <c r="K3160" s="16">
        <v>666</v>
      </c>
      <c r="L3160" s="16">
        <v>6.0110409999999996</v>
      </c>
      <c r="M3160" s="16">
        <v>752</v>
      </c>
      <c r="N3160" s="3">
        <v>7.3812916119708003E-16</v>
      </c>
      <c r="O3160" s="1">
        <v>-2.3328136081235802</v>
      </c>
      <c r="P3160" s="2" t="s">
        <v>25</v>
      </c>
      <c r="Q3160" s="17" t="s">
        <v>26</v>
      </c>
      <c r="R3160" s="1" t="s">
        <v>26</v>
      </c>
      <c r="S3160" s="1" t="s">
        <v>1119</v>
      </c>
      <c r="T3160" s="1" t="s">
        <v>6286</v>
      </c>
      <c r="U3160" s="1" t="s">
        <v>325</v>
      </c>
      <c r="V3160" s="1" t="s">
        <v>26</v>
      </c>
      <c r="W3160" s="1" t="s">
        <v>26</v>
      </c>
      <c r="X3160" s="1" t="s">
        <v>1094</v>
      </c>
      <c r="Y3160" s="1" t="s">
        <v>6287</v>
      </c>
      <c r="Z3160" s="1" t="s">
        <v>33</v>
      </c>
      <c r="AA3160" s="1" t="s">
        <v>34</v>
      </c>
      <c r="AB3160" s="1" t="s">
        <v>82</v>
      </c>
    </row>
    <row r="3161" spans="1:28" x14ac:dyDescent="0.2">
      <c r="A3161" s="1" t="s">
        <v>10024</v>
      </c>
      <c r="B3161" s="16">
        <v>0.628243</v>
      </c>
      <c r="C3161" s="16">
        <v>50</v>
      </c>
      <c r="D3161" s="16">
        <v>1.5549059999999999</v>
      </c>
      <c r="E3161" s="16">
        <v>160</v>
      </c>
      <c r="F3161" s="16">
        <v>2.2872029999999999</v>
      </c>
      <c r="G3161" s="16">
        <v>186</v>
      </c>
      <c r="H3161" s="16">
        <v>10.458335999999999</v>
      </c>
      <c r="I3161" s="16">
        <v>1238</v>
      </c>
      <c r="J3161" s="16">
        <v>4.6324069999999997</v>
      </c>
      <c r="K3161" s="16">
        <v>337</v>
      </c>
      <c r="L3161" s="16">
        <v>8.3817690000000002</v>
      </c>
      <c r="M3161" s="16">
        <v>510</v>
      </c>
      <c r="N3161" s="3">
        <v>6.1294192589608906E-5</v>
      </c>
      <c r="O3161" s="1">
        <v>-2.3331368586313701</v>
      </c>
      <c r="P3161" s="2" t="s">
        <v>25</v>
      </c>
      <c r="Q3161" s="17" t="s">
        <v>26</v>
      </c>
      <c r="R3161" s="1" t="s">
        <v>26</v>
      </c>
      <c r="S3161" s="1" t="s">
        <v>26</v>
      </c>
      <c r="T3161" s="1" t="s">
        <v>26</v>
      </c>
      <c r="U3161" s="1" t="s">
        <v>26</v>
      </c>
      <c r="V3161" s="1" t="s">
        <v>26</v>
      </c>
      <c r="W3161" s="1" t="s">
        <v>26</v>
      </c>
      <c r="X3161" s="1" t="s">
        <v>2536</v>
      </c>
      <c r="Y3161" s="1" t="s">
        <v>6288</v>
      </c>
      <c r="Z3161" s="1" t="s">
        <v>30</v>
      </c>
      <c r="AA3161" s="1" t="s">
        <v>31</v>
      </c>
      <c r="AB3161" s="1" t="s">
        <v>82</v>
      </c>
    </row>
    <row r="3162" spans="1:28" x14ac:dyDescent="0.2">
      <c r="A3162" s="1" t="s">
        <v>10715</v>
      </c>
      <c r="B3162" s="16">
        <v>4.9661540000000004</v>
      </c>
      <c r="C3162" s="16">
        <v>216</v>
      </c>
      <c r="D3162" s="16">
        <v>5.0842239999999999</v>
      </c>
      <c r="E3162" s="16">
        <v>296</v>
      </c>
      <c r="F3162" s="16">
        <v>5.0710680000000004</v>
      </c>
      <c r="G3162" s="16">
        <v>334</v>
      </c>
      <c r="H3162" s="16">
        <v>22.554485</v>
      </c>
      <c r="I3162" s="16">
        <v>2005</v>
      </c>
      <c r="J3162" s="16">
        <v>27.027840000000001</v>
      </c>
      <c r="K3162" s="16">
        <v>1283</v>
      </c>
      <c r="L3162" s="16">
        <v>25.074078</v>
      </c>
      <c r="M3162" s="16">
        <v>1095</v>
      </c>
      <c r="N3162" s="3">
        <v>1.3518904414203999E-24</v>
      </c>
      <c r="O3162" s="1">
        <v>-2.33322847303103</v>
      </c>
      <c r="P3162" s="2" t="s">
        <v>25</v>
      </c>
      <c r="Q3162" s="17" t="s">
        <v>26</v>
      </c>
      <c r="R3162" s="1" t="s">
        <v>26</v>
      </c>
      <c r="S3162" s="1" t="s">
        <v>26</v>
      </c>
      <c r="T3162" s="1" t="s">
        <v>26</v>
      </c>
      <c r="U3162" s="1" t="s">
        <v>26</v>
      </c>
      <c r="V3162" s="1" t="s">
        <v>26</v>
      </c>
      <c r="W3162" s="1" t="s">
        <v>26</v>
      </c>
      <c r="X3162" s="1" t="s">
        <v>26</v>
      </c>
      <c r="Y3162" s="1" t="s">
        <v>26</v>
      </c>
      <c r="Z3162" s="1" t="s">
        <v>26</v>
      </c>
      <c r="AA3162" s="1" t="s">
        <v>26</v>
      </c>
      <c r="AB3162" s="1" t="s">
        <v>26</v>
      </c>
    </row>
    <row r="3163" spans="1:28" x14ac:dyDescent="0.2">
      <c r="A3163" s="1" t="s">
        <v>10025</v>
      </c>
      <c r="B3163" s="16">
        <v>19.504100999999999</v>
      </c>
      <c r="C3163" s="16">
        <v>2255</v>
      </c>
      <c r="D3163" s="16">
        <v>21.663146999999999</v>
      </c>
      <c r="E3163" s="16">
        <v>3348</v>
      </c>
      <c r="F3163" s="16">
        <v>20.208159999999999</v>
      </c>
      <c r="G3163" s="16">
        <v>3533</v>
      </c>
      <c r="H3163" s="16">
        <v>110.891243</v>
      </c>
      <c r="I3163" s="16">
        <v>26244</v>
      </c>
      <c r="J3163" s="16">
        <v>97.314712999999998</v>
      </c>
      <c r="K3163" s="16">
        <v>12291</v>
      </c>
      <c r="L3163" s="16">
        <v>93.296088999999995</v>
      </c>
      <c r="M3163" s="16">
        <v>10845</v>
      </c>
      <c r="N3163" s="3">
        <v>1.73404106960671E-34</v>
      </c>
      <c r="O3163" s="1">
        <v>-2.3348205754551699</v>
      </c>
      <c r="P3163" s="2" t="s">
        <v>25</v>
      </c>
      <c r="Q3163" s="17" t="s">
        <v>26</v>
      </c>
      <c r="R3163" s="1" t="s">
        <v>26</v>
      </c>
      <c r="S3163" s="1" t="s">
        <v>26</v>
      </c>
      <c r="T3163" s="1" t="s">
        <v>26</v>
      </c>
      <c r="U3163" s="1" t="s">
        <v>26</v>
      </c>
      <c r="V3163" s="1" t="s">
        <v>298</v>
      </c>
      <c r="W3163" s="1" t="s">
        <v>299</v>
      </c>
      <c r="X3163" s="1" t="s">
        <v>300</v>
      </c>
      <c r="Y3163" s="1" t="s">
        <v>6289</v>
      </c>
      <c r="Z3163" s="1" t="s">
        <v>302</v>
      </c>
      <c r="AA3163" s="1" t="s">
        <v>303</v>
      </c>
      <c r="AB3163" s="1" t="s">
        <v>6290</v>
      </c>
    </row>
    <row r="3164" spans="1:28" x14ac:dyDescent="0.2">
      <c r="A3164" s="1" t="s">
        <v>10026</v>
      </c>
      <c r="B3164" s="16">
        <v>0.80883899999999997</v>
      </c>
      <c r="C3164" s="16">
        <v>27</v>
      </c>
      <c r="D3164" s="16">
        <v>1.27078</v>
      </c>
      <c r="E3164" s="16">
        <v>56</v>
      </c>
      <c r="F3164" s="16">
        <v>0.22889499999999999</v>
      </c>
      <c r="G3164" s="16">
        <v>12</v>
      </c>
      <c r="H3164" s="16">
        <v>4.5065309999999998</v>
      </c>
      <c r="I3164" s="16">
        <v>305</v>
      </c>
      <c r="J3164" s="16">
        <v>3.7220659999999999</v>
      </c>
      <c r="K3164" s="16">
        <v>135</v>
      </c>
      <c r="L3164" s="16">
        <v>3.2759659999999999</v>
      </c>
      <c r="M3164" s="16">
        <v>109</v>
      </c>
      <c r="N3164" s="3">
        <v>1.2789759214028801E-7</v>
      </c>
      <c r="O3164" s="1">
        <v>-2.3423929361796101</v>
      </c>
      <c r="P3164" s="2" t="s">
        <v>25</v>
      </c>
      <c r="Q3164" s="17" t="s">
        <v>26</v>
      </c>
      <c r="R3164" s="1" t="s">
        <v>26</v>
      </c>
      <c r="S3164" s="1" t="s">
        <v>26</v>
      </c>
      <c r="T3164" s="1" t="s">
        <v>26</v>
      </c>
      <c r="U3164" s="1" t="s">
        <v>26</v>
      </c>
      <c r="V3164" s="1" t="s">
        <v>26</v>
      </c>
      <c r="W3164" s="1" t="s">
        <v>26</v>
      </c>
      <c r="X3164" s="1" t="s">
        <v>1624</v>
      </c>
      <c r="Y3164" s="1" t="s">
        <v>1785</v>
      </c>
      <c r="Z3164" s="1" t="s">
        <v>30</v>
      </c>
      <c r="AA3164" s="1" t="s">
        <v>31</v>
      </c>
      <c r="AB3164" s="1" t="s">
        <v>1786</v>
      </c>
    </row>
    <row r="3165" spans="1:28" x14ac:dyDescent="0.2">
      <c r="A3165" s="1" t="s">
        <v>10027</v>
      </c>
      <c r="B3165" s="16">
        <v>30.932306000000001</v>
      </c>
      <c r="C3165" s="16">
        <v>652</v>
      </c>
      <c r="D3165" s="16">
        <v>30.428149999999999</v>
      </c>
      <c r="E3165" s="16">
        <v>857</v>
      </c>
      <c r="F3165" s="16">
        <v>33.585811999999997</v>
      </c>
      <c r="G3165" s="16">
        <v>1070</v>
      </c>
      <c r="H3165" s="16">
        <v>147.647751</v>
      </c>
      <c r="I3165" s="16">
        <v>6363</v>
      </c>
      <c r="J3165" s="16">
        <v>156.155304</v>
      </c>
      <c r="K3165" s="16">
        <v>3592</v>
      </c>
      <c r="L3165" s="16">
        <v>167.421402</v>
      </c>
      <c r="M3165" s="16">
        <v>3544</v>
      </c>
      <c r="N3165" s="3">
        <v>3.5467811277254802E-39</v>
      </c>
      <c r="O3165" s="1">
        <v>-2.3439286088512001</v>
      </c>
      <c r="P3165" s="2" t="s">
        <v>25</v>
      </c>
      <c r="Q3165" s="17" t="s">
        <v>26</v>
      </c>
      <c r="R3165" s="1" t="s">
        <v>26</v>
      </c>
      <c r="S3165" s="1" t="s">
        <v>26</v>
      </c>
      <c r="T3165" s="1" t="s">
        <v>26</v>
      </c>
      <c r="U3165" s="1" t="s">
        <v>26</v>
      </c>
      <c r="V3165" s="1" t="s">
        <v>26</v>
      </c>
      <c r="W3165" s="1" t="s">
        <v>26</v>
      </c>
      <c r="X3165" s="1" t="s">
        <v>26</v>
      </c>
      <c r="Y3165" s="1" t="s">
        <v>26</v>
      </c>
      <c r="Z3165" s="1" t="s">
        <v>26</v>
      </c>
      <c r="AA3165" s="1" t="s">
        <v>26</v>
      </c>
      <c r="AB3165" s="1" t="s">
        <v>26</v>
      </c>
    </row>
    <row r="3166" spans="1:28" x14ac:dyDescent="0.2">
      <c r="A3166" s="1" t="s">
        <v>10028</v>
      </c>
      <c r="B3166" s="16">
        <v>61.163772999999999</v>
      </c>
      <c r="C3166" s="16">
        <v>1678</v>
      </c>
      <c r="D3166" s="16">
        <v>61.772747000000003</v>
      </c>
      <c r="E3166" s="16">
        <v>2266</v>
      </c>
      <c r="F3166" s="16">
        <v>53.906685000000003</v>
      </c>
      <c r="G3166" s="16">
        <v>2237</v>
      </c>
      <c r="H3166" s="16">
        <v>259.90863000000002</v>
      </c>
      <c r="I3166" s="16">
        <v>14597</v>
      </c>
      <c r="J3166" s="16">
        <v>284.31866500000001</v>
      </c>
      <c r="K3166" s="16">
        <v>8522</v>
      </c>
      <c r="L3166" s="16">
        <v>335.47204599999998</v>
      </c>
      <c r="M3166" s="16">
        <v>9254</v>
      </c>
      <c r="N3166" s="3">
        <v>5.8360738288221196E-45</v>
      </c>
      <c r="O3166" s="1">
        <v>-2.3440194172233801</v>
      </c>
      <c r="P3166" s="2" t="s">
        <v>25</v>
      </c>
      <c r="Q3166" s="17" t="s">
        <v>26</v>
      </c>
      <c r="R3166" s="1" t="s">
        <v>26</v>
      </c>
      <c r="S3166" s="1" t="s">
        <v>26</v>
      </c>
      <c r="T3166" s="1" t="s">
        <v>26</v>
      </c>
      <c r="U3166" s="1" t="s">
        <v>26</v>
      </c>
      <c r="V3166" s="1" t="s">
        <v>306</v>
      </c>
      <c r="W3166" s="1" t="s">
        <v>191</v>
      </c>
      <c r="X3166" s="1" t="s">
        <v>307</v>
      </c>
      <c r="Y3166" s="1" t="s">
        <v>1217</v>
      </c>
      <c r="Z3166" s="1" t="s">
        <v>190</v>
      </c>
      <c r="AA3166" s="1" t="s">
        <v>191</v>
      </c>
      <c r="AB3166" s="1" t="s">
        <v>82</v>
      </c>
    </row>
    <row r="3167" spans="1:28" x14ac:dyDescent="0.2">
      <c r="A3167" s="1" t="s">
        <v>10029</v>
      </c>
      <c r="B3167" s="16">
        <v>2.4802430000000002</v>
      </c>
      <c r="C3167" s="16">
        <v>344</v>
      </c>
      <c r="D3167" s="16">
        <v>2.5647250000000001</v>
      </c>
      <c r="E3167" s="16">
        <v>476</v>
      </c>
      <c r="F3167" s="16">
        <v>2.7834430000000001</v>
      </c>
      <c r="G3167" s="16">
        <v>584</v>
      </c>
      <c r="H3167" s="16">
        <v>12.689052999999999</v>
      </c>
      <c r="I3167" s="16">
        <v>3603</v>
      </c>
      <c r="J3167" s="16">
        <v>12.196968</v>
      </c>
      <c r="K3167" s="16">
        <v>1848</v>
      </c>
      <c r="L3167" s="16">
        <v>13.928038000000001</v>
      </c>
      <c r="M3167" s="16">
        <v>1942</v>
      </c>
      <c r="N3167" s="3">
        <v>5.2493252388560499E-33</v>
      </c>
      <c r="O3167" s="1">
        <v>-2.3445807976811799</v>
      </c>
      <c r="P3167" s="2" t="s">
        <v>25</v>
      </c>
      <c r="Q3167" s="17" t="s">
        <v>26</v>
      </c>
      <c r="R3167" s="1" t="s">
        <v>26</v>
      </c>
      <c r="S3167" s="1" t="s">
        <v>26</v>
      </c>
      <c r="T3167" s="1" t="s">
        <v>26</v>
      </c>
      <c r="U3167" s="1" t="s">
        <v>26</v>
      </c>
      <c r="V3167" s="1" t="s">
        <v>26</v>
      </c>
      <c r="W3167" s="1" t="s">
        <v>26</v>
      </c>
      <c r="X3167" s="1" t="s">
        <v>1003</v>
      </c>
      <c r="Y3167" s="1" t="s">
        <v>5523</v>
      </c>
      <c r="Z3167" s="1" t="s">
        <v>117</v>
      </c>
      <c r="AA3167" s="1" t="s">
        <v>118</v>
      </c>
      <c r="AB3167" s="1" t="s">
        <v>6291</v>
      </c>
    </row>
    <row r="3168" spans="1:28" x14ac:dyDescent="0.2">
      <c r="A3168" s="1" t="s">
        <v>10030</v>
      </c>
      <c r="B3168" s="16">
        <v>4.5389239999999997</v>
      </c>
      <c r="C3168" s="16">
        <v>642</v>
      </c>
      <c r="D3168" s="16">
        <v>3.759884</v>
      </c>
      <c r="E3168" s="16">
        <v>741</v>
      </c>
      <c r="F3168" s="16">
        <v>4.3309160000000002</v>
      </c>
      <c r="G3168" s="16">
        <v>972</v>
      </c>
      <c r="H3168" s="16">
        <v>20.618665</v>
      </c>
      <c r="I3168" s="16">
        <v>6266</v>
      </c>
      <c r="J3168" s="16">
        <v>19.767838000000001</v>
      </c>
      <c r="K3168" s="16">
        <v>3192</v>
      </c>
      <c r="L3168" s="16">
        <v>22.277028999999999</v>
      </c>
      <c r="M3168" s="16">
        <v>3175</v>
      </c>
      <c r="N3168" s="3">
        <v>1.66560843312852E-39</v>
      </c>
      <c r="O3168" s="1">
        <v>-2.3472423297715901</v>
      </c>
      <c r="P3168" s="2" t="s">
        <v>25</v>
      </c>
      <c r="Q3168" s="17" t="s">
        <v>418</v>
      </c>
      <c r="R3168" s="1" t="s">
        <v>419</v>
      </c>
      <c r="S3168" s="1" t="s">
        <v>3467</v>
      </c>
      <c r="T3168" s="1" t="s">
        <v>26</v>
      </c>
      <c r="U3168" s="1" t="s">
        <v>26</v>
      </c>
      <c r="V3168" s="1" t="s">
        <v>413</v>
      </c>
      <c r="W3168" s="1" t="s">
        <v>414</v>
      </c>
      <c r="X3168" s="1" t="s">
        <v>3926</v>
      </c>
      <c r="Y3168" s="1" t="s">
        <v>6292</v>
      </c>
      <c r="Z3168" s="1" t="s">
        <v>423</v>
      </c>
      <c r="AA3168" s="1" t="s">
        <v>414</v>
      </c>
      <c r="AB3168" s="1" t="s">
        <v>6293</v>
      </c>
    </row>
    <row r="3169" spans="1:28" x14ac:dyDescent="0.2">
      <c r="A3169" s="1" t="s">
        <v>10031</v>
      </c>
      <c r="B3169" s="16">
        <v>0.57607299999999995</v>
      </c>
      <c r="C3169" s="16">
        <v>46</v>
      </c>
      <c r="D3169" s="16">
        <v>0.76040200000000002</v>
      </c>
      <c r="E3169" s="16">
        <v>70</v>
      </c>
      <c r="F3169" s="16">
        <v>0.69497699999999996</v>
      </c>
      <c r="G3169" s="16">
        <v>84</v>
      </c>
      <c r="H3169" s="16">
        <v>3.0578910000000001</v>
      </c>
      <c r="I3169" s="16">
        <v>478</v>
      </c>
      <c r="J3169" s="16">
        <v>3.3896109999999999</v>
      </c>
      <c r="K3169" s="16">
        <v>272</v>
      </c>
      <c r="L3169" s="16">
        <v>3.6647439999999998</v>
      </c>
      <c r="M3169" s="16">
        <v>284</v>
      </c>
      <c r="N3169" s="3">
        <v>8.8303878933840799E-10</v>
      </c>
      <c r="O3169" s="1">
        <v>-2.3483732844013701</v>
      </c>
      <c r="P3169" s="2" t="s">
        <v>25</v>
      </c>
      <c r="Q3169" s="17" t="s">
        <v>1853</v>
      </c>
      <c r="R3169" s="1" t="s">
        <v>1854</v>
      </c>
      <c r="S3169" s="1" t="s">
        <v>4313</v>
      </c>
      <c r="T3169" s="1" t="s">
        <v>26</v>
      </c>
      <c r="U3169" s="1" t="s">
        <v>26</v>
      </c>
      <c r="V3169" s="1" t="s">
        <v>165</v>
      </c>
      <c r="W3169" s="1" t="s">
        <v>166</v>
      </c>
      <c r="X3169" s="1" t="s">
        <v>6294</v>
      </c>
      <c r="Y3169" s="1" t="s">
        <v>6295</v>
      </c>
      <c r="Z3169" s="1" t="s">
        <v>811</v>
      </c>
      <c r="AA3169" s="1" t="s">
        <v>166</v>
      </c>
      <c r="AB3169" s="1" t="s">
        <v>82</v>
      </c>
    </row>
    <row r="3170" spans="1:28" x14ac:dyDescent="0.2">
      <c r="A3170" s="1" t="s">
        <v>10032</v>
      </c>
      <c r="B3170" s="16">
        <v>3.0436040000000002</v>
      </c>
      <c r="C3170" s="16">
        <v>307</v>
      </c>
      <c r="D3170" s="16">
        <v>4.1353850000000003</v>
      </c>
      <c r="E3170" s="16">
        <v>557</v>
      </c>
      <c r="F3170" s="16">
        <v>3.2872240000000001</v>
      </c>
      <c r="G3170" s="16">
        <v>501</v>
      </c>
      <c r="H3170" s="16">
        <v>15.154807999999999</v>
      </c>
      <c r="I3170" s="16">
        <v>3121</v>
      </c>
      <c r="J3170" s="16">
        <v>17.269746999999999</v>
      </c>
      <c r="K3170" s="16">
        <v>1898</v>
      </c>
      <c r="L3170" s="16">
        <v>19.789441</v>
      </c>
      <c r="M3170" s="16">
        <v>2002</v>
      </c>
      <c r="N3170" s="3">
        <v>8.2378558845549395E-32</v>
      </c>
      <c r="O3170" s="1">
        <v>-2.3491869759616399</v>
      </c>
      <c r="P3170" s="2" t="s">
        <v>25</v>
      </c>
      <c r="Q3170" s="17" t="s">
        <v>92</v>
      </c>
      <c r="R3170" s="1" t="s">
        <v>93</v>
      </c>
      <c r="S3170" s="1" t="s">
        <v>1270</v>
      </c>
      <c r="T3170" s="1" t="s">
        <v>26</v>
      </c>
      <c r="U3170" s="1" t="s">
        <v>26</v>
      </c>
      <c r="V3170" s="1" t="s">
        <v>807</v>
      </c>
      <c r="W3170" s="1" t="s">
        <v>205</v>
      </c>
      <c r="X3170" s="1" t="s">
        <v>6296</v>
      </c>
      <c r="Y3170" s="1" t="s">
        <v>6297</v>
      </c>
      <c r="Z3170" s="1" t="s">
        <v>204</v>
      </c>
      <c r="AA3170" s="1" t="s">
        <v>205</v>
      </c>
      <c r="AB3170" s="1" t="s">
        <v>428</v>
      </c>
    </row>
    <row r="3171" spans="1:28" x14ac:dyDescent="0.2">
      <c r="A3171" s="1" t="s">
        <v>10033</v>
      </c>
      <c r="B3171" s="16">
        <v>0.55057699999999998</v>
      </c>
      <c r="C3171" s="16">
        <v>37</v>
      </c>
      <c r="D3171" s="16">
        <v>0.87911399999999995</v>
      </c>
      <c r="E3171" s="16">
        <v>78</v>
      </c>
      <c r="F3171" s="16">
        <v>0.55025500000000005</v>
      </c>
      <c r="G3171" s="16">
        <v>56</v>
      </c>
      <c r="H3171" s="16">
        <v>3.2188509999999999</v>
      </c>
      <c r="I3171" s="16">
        <v>437</v>
      </c>
      <c r="J3171" s="16">
        <v>3.196825</v>
      </c>
      <c r="K3171" s="16">
        <v>232</v>
      </c>
      <c r="L3171" s="16">
        <v>3.5400260000000001</v>
      </c>
      <c r="M3171" s="16">
        <v>236</v>
      </c>
      <c r="N3171" s="3">
        <v>3.0529155236108102E-9</v>
      </c>
      <c r="O3171" s="1">
        <v>-2.3548279293044998</v>
      </c>
      <c r="P3171" s="2" t="s">
        <v>25</v>
      </c>
      <c r="Q3171" s="17" t="s">
        <v>44</v>
      </c>
      <c r="R3171" s="1" t="s">
        <v>31</v>
      </c>
      <c r="S3171" s="1" t="s">
        <v>6298</v>
      </c>
      <c r="T3171" s="1" t="s">
        <v>26</v>
      </c>
      <c r="U3171" s="1" t="s">
        <v>26</v>
      </c>
      <c r="V3171" s="1" t="s">
        <v>26</v>
      </c>
      <c r="W3171" s="1" t="s">
        <v>26</v>
      </c>
      <c r="X3171" s="1" t="s">
        <v>6299</v>
      </c>
      <c r="Y3171" s="1" t="s">
        <v>6300</v>
      </c>
      <c r="Z3171" s="1" t="s">
        <v>30</v>
      </c>
      <c r="AA3171" s="1" t="s">
        <v>31</v>
      </c>
      <c r="AB3171" s="1" t="s">
        <v>6301</v>
      </c>
    </row>
    <row r="3172" spans="1:28" x14ac:dyDescent="0.2">
      <c r="A3172" s="1" t="s">
        <v>10034</v>
      </c>
      <c r="B3172" s="16">
        <v>23.527228999999998</v>
      </c>
      <c r="C3172" s="16">
        <v>1779</v>
      </c>
      <c r="D3172" s="16">
        <v>26.986809000000001</v>
      </c>
      <c r="E3172" s="16">
        <v>2727</v>
      </c>
      <c r="F3172" s="16">
        <v>25.559052999999999</v>
      </c>
      <c r="G3172" s="16">
        <v>2922</v>
      </c>
      <c r="H3172" s="16">
        <v>112.94229900000001</v>
      </c>
      <c r="I3172" s="16">
        <v>17474</v>
      </c>
      <c r="J3172" s="16">
        <v>128.30600000000001</v>
      </c>
      <c r="K3172" s="16">
        <v>10594</v>
      </c>
      <c r="L3172" s="16">
        <v>140.325287</v>
      </c>
      <c r="M3172" s="16">
        <v>10663</v>
      </c>
      <c r="N3172" s="3">
        <v>1.05267577312837E-45</v>
      </c>
      <c r="O3172" s="1">
        <v>-2.3591895275283701</v>
      </c>
      <c r="P3172" s="2" t="s">
        <v>25</v>
      </c>
      <c r="Q3172" s="17" t="s">
        <v>1853</v>
      </c>
      <c r="R3172" s="1" t="s">
        <v>1854</v>
      </c>
      <c r="S3172" s="1" t="s">
        <v>26</v>
      </c>
      <c r="T3172" s="1" t="s">
        <v>26</v>
      </c>
      <c r="U3172" s="1" t="s">
        <v>26</v>
      </c>
      <c r="V3172" s="1" t="s">
        <v>26</v>
      </c>
      <c r="W3172" s="1" t="s">
        <v>26</v>
      </c>
      <c r="X3172" s="1" t="s">
        <v>6302</v>
      </c>
      <c r="Y3172" s="1" t="s">
        <v>1616</v>
      </c>
      <c r="Z3172" s="1" t="s">
        <v>30</v>
      </c>
      <c r="AA3172" s="1" t="s">
        <v>31</v>
      </c>
      <c r="AB3172" s="1" t="s">
        <v>1617</v>
      </c>
    </row>
    <row r="3173" spans="1:28" x14ac:dyDescent="0.2">
      <c r="A3173" s="1" t="s">
        <v>10035</v>
      </c>
      <c r="B3173" s="16">
        <v>0</v>
      </c>
      <c r="C3173" s="16">
        <v>0</v>
      </c>
      <c r="D3173" s="16">
        <v>0.106849</v>
      </c>
      <c r="E3173" s="16">
        <v>6</v>
      </c>
      <c r="F3173" s="16">
        <v>2.0702919999999998</v>
      </c>
      <c r="G3173" s="16">
        <v>118</v>
      </c>
      <c r="H3173" s="16">
        <v>3.4007740000000002</v>
      </c>
      <c r="I3173" s="16">
        <v>261</v>
      </c>
      <c r="J3173" s="16">
        <v>3.5766070000000001</v>
      </c>
      <c r="K3173" s="16">
        <v>147</v>
      </c>
      <c r="L3173" s="16">
        <v>3.7468539999999999</v>
      </c>
      <c r="M3173" s="16">
        <v>142</v>
      </c>
      <c r="N3173" s="3">
        <v>4.8830533325260899E-5</v>
      </c>
      <c r="O3173" s="1">
        <v>-2.3608151575892</v>
      </c>
      <c r="P3173" s="2" t="s">
        <v>25</v>
      </c>
      <c r="Q3173" s="17" t="s">
        <v>26</v>
      </c>
      <c r="R3173" s="1" t="s">
        <v>26</v>
      </c>
      <c r="S3173" s="1" t="s">
        <v>6303</v>
      </c>
      <c r="T3173" s="1" t="s">
        <v>26</v>
      </c>
      <c r="U3173" s="1" t="s">
        <v>26</v>
      </c>
      <c r="V3173" s="1" t="s">
        <v>26</v>
      </c>
      <c r="W3173" s="1" t="s">
        <v>26</v>
      </c>
      <c r="X3173" s="1" t="s">
        <v>6304</v>
      </c>
      <c r="Y3173" s="1" t="s">
        <v>6305</v>
      </c>
      <c r="Z3173" s="1" t="s">
        <v>30</v>
      </c>
      <c r="AA3173" s="1" t="s">
        <v>31</v>
      </c>
      <c r="AB3173" s="1" t="s">
        <v>6306</v>
      </c>
    </row>
    <row r="3174" spans="1:28" x14ac:dyDescent="0.2">
      <c r="A3174" s="1" t="s">
        <v>10036</v>
      </c>
      <c r="B3174" s="16">
        <v>0.14982999999999999</v>
      </c>
      <c r="C3174" s="16">
        <v>20</v>
      </c>
      <c r="D3174" s="16">
        <v>0.29529300000000003</v>
      </c>
      <c r="E3174" s="16">
        <v>53</v>
      </c>
      <c r="F3174" s="16">
        <v>0.20815800000000001</v>
      </c>
      <c r="G3174" s="16">
        <v>43</v>
      </c>
      <c r="H3174" s="16">
        <v>0.94657800000000003</v>
      </c>
      <c r="I3174" s="16">
        <v>232</v>
      </c>
      <c r="J3174" s="16">
        <v>1.3753500000000001</v>
      </c>
      <c r="K3174" s="16">
        <v>189</v>
      </c>
      <c r="L3174" s="16">
        <v>1.2708649999999999</v>
      </c>
      <c r="M3174" s="16">
        <v>156</v>
      </c>
      <c r="N3174" s="3">
        <v>4.7133524397078498E-7</v>
      </c>
      <c r="O3174" s="1">
        <v>-2.3611556250170298</v>
      </c>
      <c r="P3174" s="2" t="s">
        <v>25</v>
      </c>
      <c r="Q3174" s="17" t="s">
        <v>126</v>
      </c>
      <c r="R3174" s="1" t="s">
        <v>127</v>
      </c>
      <c r="S3174" s="1" t="s">
        <v>26</v>
      </c>
      <c r="T3174" s="1" t="s">
        <v>6307</v>
      </c>
      <c r="U3174" s="1" t="s">
        <v>432</v>
      </c>
      <c r="V3174" s="1" t="s">
        <v>126</v>
      </c>
      <c r="W3174" s="1" t="s">
        <v>127</v>
      </c>
      <c r="X3174" s="1" t="s">
        <v>6206</v>
      </c>
      <c r="Y3174" s="1" t="s">
        <v>6308</v>
      </c>
      <c r="Z3174" s="1" t="s">
        <v>131</v>
      </c>
      <c r="AA3174" s="1" t="s">
        <v>127</v>
      </c>
      <c r="AB3174" s="1" t="s">
        <v>6309</v>
      </c>
    </row>
    <row r="3175" spans="1:28" x14ac:dyDescent="0.2">
      <c r="A3175" s="1" t="s">
        <v>10037</v>
      </c>
      <c r="B3175" s="16">
        <v>0.90962100000000001</v>
      </c>
      <c r="C3175" s="16">
        <v>104</v>
      </c>
      <c r="D3175" s="16">
        <v>1.8740829999999999</v>
      </c>
      <c r="E3175" s="16">
        <v>337</v>
      </c>
      <c r="F3175" s="16">
        <v>1.753574</v>
      </c>
      <c r="G3175" s="16">
        <v>273</v>
      </c>
      <c r="H3175" s="16">
        <v>8.0391449999999995</v>
      </c>
      <c r="I3175" s="16">
        <v>1593</v>
      </c>
      <c r="J3175" s="16">
        <v>9.3482129999999994</v>
      </c>
      <c r="K3175" s="16">
        <v>1001</v>
      </c>
      <c r="L3175" s="16">
        <v>8.3518360000000005</v>
      </c>
      <c r="M3175" s="16">
        <v>994</v>
      </c>
      <c r="N3175" s="3">
        <v>5.7253987474882002E-21</v>
      </c>
      <c r="O3175" s="1">
        <v>-2.3623768779113901</v>
      </c>
      <c r="P3175" s="2" t="s">
        <v>25</v>
      </c>
      <c r="Q3175" s="17" t="s">
        <v>807</v>
      </c>
      <c r="R3175" s="1" t="s">
        <v>205</v>
      </c>
      <c r="S3175" s="1" t="s">
        <v>6310</v>
      </c>
      <c r="T3175" s="1" t="s">
        <v>26</v>
      </c>
      <c r="U3175" s="1" t="s">
        <v>26</v>
      </c>
      <c r="V3175" s="1" t="s">
        <v>26</v>
      </c>
      <c r="W3175" s="1" t="s">
        <v>26</v>
      </c>
      <c r="X3175" s="1" t="s">
        <v>4925</v>
      </c>
      <c r="Y3175" s="1" t="s">
        <v>6311</v>
      </c>
      <c r="Z3175" s="1" t="s">
        <v>204</v>
      </c>
      <c r="AA3175" s="1" t="s">
        <v>205</v>
      </c>
      <c r="AB3175" s="1" t="s">
        <v>6312</v>
      </c>
    </row>
    <row r="3176" spans="1:28" x14ac:dyDescent="0.2">
      <c r="A3176" s="1" t="s">
        <v>10038</v>
      </c>
      <c r="B3176" s="16">
        <v>1.6402300000000001</v>
      </c>
      <c r="C3176" s="16">
        <v>170</v>
      </c>
      <c r="D3176" s="16">
        <v>1.5036320000000001</v>
      </c>
      <c r="E3176" s="16">
        <v>208</v>
      </c>
      <c r="F3176" s="16">
        <v>1.053698</v>
      </c>
      <c r="G3176" s="16">
        <v>165</v>
      </c>
      <c r="H3176" s="16">
        <v>6.5025490000000001</v>
      </c>
      <c r="I3176" s="16">
        <v>1376</v>
      </c>
      <c r="J3176" s="16">
        <v>7.3530179999999996</v>
      </c>
      <c r="K3176" s="16">
        <v>831</v>
      </c>
      <c r="L3176" s="16">
        <v>7.3951969999999996</v>
      </c>
      <c r="M3176" s="16">
        <v>769</v>
      </c>
      <c r="N3176" s="3">
        <v>4.0362201090198101E-20</v>
      </c>
      <c r="O3176" s="1">
        <v>-2.3643168891542401</v>
      </c>
      <c r="P3176" s="2" t="s">
        <v>25</v>
      </c>
      <c r="Q3176" s="17" t="s">
        <v>26</v>
      </c>
      <c r="R3176" s="1" t="s">
        <v>26</v>
      </c>
      <c r="S3176" s="1" t="s">
        <v>26</v>
      </c>
      <c r="T3176" s="1" t="s">
        <v>26</v>
      </c>
      <c r="U3176" s="1" t="s">
        <v>26</v>
      </c>
      <c r="V3176" s="1" t="s">
        <v>26</v>
      </c>
      <c r="W3176" s="1" t="s">
        <v>26</v>
      </c>
      <c r="X3176" s="1" t="s">
        <v>6313</v>
      </c>
      <c r="Y3176" s="1" t="s">
        <v>6314</v>
      </c>
      <c r="Z3176" s="1" t="s">
        <v>190</v>
      </c>
      <c r="AA3176" s="1" t="s">
        <v>191</v>
      </c>
      <c r="AB3176" s="1" t="s">
        <v>6315</v>
      </c>
    </row>
    <row r="3177" spans="1:28" x14ac:dyDescent="0.2">
      <c r="A3177" s="1" t="s">
        <v>10039</v>
      </c>
      <c r="B3177" s="16">
        <v>0.31279899999999999</v>
      </c>
      <c r="C3177" s="16">
        <v>87</v>
      </c>
      <c r="D3177" s="16">
        <v>0.28786800000000001</v>
      </c>
      <c r="E3177" s="16">
        <v>167</v>
      </c>
      <c r="F3177" s="16">
        <v>0.461787</v>
      </c>
      <c r="G3177" s="16">
        <v>199</v>
      </c>
      <c r="H3177" s="16">
        <v>1.4870129999999999</v>
      </c>
      <c r="I3177" s="16">
        <v>1279</v>
      </c>
      <c r="J3177" s="16">
        <v>0.99482000000000004</v>
      </c>
      <c r="K3177" s="16">
        <v>477</v>
      </c>
      <c r="L3177" s="16">
        <v>1.4981690000000001</v>
      </c>
      <c r="M3177" s="16">
        <v>660</v>
      </c>
      <c r="N3177" s="3">
        <v>1.70511268900585E-11</v>
      </c>
      <c r="O3177" s="1">
        <v>-2.3649570700021298</v>
      </c>
      <c r="P3177" s="2" t="s">
        <v>25</v>
      </c>
      <c r="Q3177" s="17" t="s">
        <v>26</v>
      </c>
      <c r="R3177" s="1" t="s">
        <v>26</v>
      </c>
      <c r="S3177" s="1" t="s">
        <v>26</v>
      </c>
      <c r="T3177" s="1" t="s">
        <v>6316</v>
      </c>
      <c r="U3177" s="1" t="s">
        <v>26</v>
      </c>
      <c r="V3177" s="1" t="s">
        <v>44</v>
      </c>
      <c r="W3177" s="1" t="s">
        <v>31</v>
      </c>
      <c r="X3177" s="1" t="s">
        <v>26</v>
      </c>
      <c r="Y3177" s="1" t="s">
        <v>6317</v>
      </c>
      <c r="Z3177" s="1" t="s">
        <v>30</v>
      </c>
      <c r="AA3177" s="1" t="s">
        <v>31</v>
      </c>
      <c r="AB3177" s="1" t="s">
        <v>6318</v>
      </c>
    </row>
    <row r="3178" spans="1:28" x14ac:dyDescent="0.2">
      <c r="A3178" s="1" t="s">
        <v>10040</v>
      </c>
      <c r="B3178" s="16">
        <v>7.3547370000000001</v>
      </c>
      <c r="C3178" s="16">
        <v>935</v>
      </c>
      <c r="D3178" s="16">
        <v>9.8368029999999997</v>
      </c>
      <c r="E3178" s="16">
        <v>1697</v>
      </c>
      <c r="F3178" s="16">
        <v>9.9262080000000008</v>
      </c>
      <c r="G3178" s="16">
        <v>1358</v>
      </c>
      <c r="H3178" s="16">
        <v>47.127865999999997</v>
      </c>
      <c r="I3178" s="16">
        <v>12969</v>
      </c>
      <c r="J3178" s="16">
        <v>34.369405</v>
      </c>
      <c r="K3178" s="16">
        <v>4791</v>
      </c>
      <c r="L3178" s="16">
        <v>60.929834999999997</v>
      </c>
      <c r="M3178" s="16">
        <v>4839</v>
      </c>
      <c r="N3178" s="3">
        <v>8.8542063391874095E-11</v>
      </c>
      <c r="O3178" s="1">
        <v>-2.36527478719329</v>
      </c>
      <c r="P3178" s="2" t="s">
        <v>25</v>
      </c>
      <c r="Q3178" s="17" t="s">
        <v>92</v>
      </c>
      <c r="R3178" s="1" t="s">
        <v>93</v>
      </c>
      <c r="S3178" s="1" t="s">
        <v>6319</v>
      </c>
      <c r="T3178" s="1" t="s">
        <v>26</v>
      </c>
      <c r="U3178" s="1" t="s">
        <v>26</v>
      </c>
      <c r="V3178" s="1" t="s">
        <v>44</v>
      </c>
      <c r="W3178" s="1" t="s">
        <v>31</v>
      </c>
      <c r="X3178" s="1" t="s">
        <v>4022</v>
      </c>
      <c r="Y3178" s="1" t="s">
        <v>4023</v>
      </c>
      <c r="Z3178" s="1" t="s">
        <v>30</v>
      </c>
      <c r="AA3178" s="1" t="s">
        <v>31</v>
      </c>
      <c r="AB3178" s="1" t="s">
        <v>6320</v>
      </c>
    </row>
    <row r="3179" spans="1:28" x14ac:dyDescent="0.2">
      <c r="A3179" s="1" t="s">
        <v>10041</v>
      </c>
      <c r="B3179" s="16">
        <v>6.3854709999999999</v>
      </c>
      <c r="C3179" s="16">
        <v>512</v>
      </c>
      <c r="D3179" s="16">
        <v>6.9824859999999997</v>
      </c>
      <c r="E3179" s="16">
        <v>756</v>
      </c>
      <c r="F3179" s="16">
        <v>4.8769090000000004</v>
      </c>
      <c r="G3179" s="16">
        <v>604</v>
      </c>
      <c r="H3179" s="16">
        <v>26.740100000000002</v>
      </c>
      <c r="I3179" s="16">
        <v>4630</v>
      </c>
      <c r="J3179" s="16">
        <v>28.517724999999999</v>
      </c>
      <c r="K3179" s="16">
        <v>2664</v>
      </c>
      <c r="L3179" s="16">
        <v>32.810597999999999</v>
      </c>
      <c r="M3179" s="16">
        <v>2787</v>
      </c>
      <c r="N3179" s="3">
        <v>1.3883014520240999E-37</v>
      </c>
      <c r="O3179" s="1">
        <v>-2.36828717960501</v>
      </c>
      <c r="P3179" s="2" t="s">
        <v>25</v>
      </c>
      <c r="Q3179" s="17" t="s">
        <v>26</v>
      </c>
      <c r="R3179" s="1" t="s">
        <v>26</v>
      </c>
      <c r="S3179" s="1" t="s">
        <v>26</v>
      </c>
      <c r="T3179" s="1" t="s">
        <v>26</v>
      </c>
      <c r="U3179" s="1" t="s">
        <v>26</v>
      </c>
      <c r="V3179" s="1" t="s">
        <v>26</v>
      </c>
      <c r="W3179" s="1" t="s">
        <v>26</v>
      </c>
      <c r="X3179" s="1" t="s">
        <v>614</v>
      </c>
      <c r="Y3179" s="1" t="s">
        <v>26</v>
      </c>
      <c r="Z3179" s="1" t="s">
        <v>33</v>
      </c>
      <c r="AA3179" s="1" t="s">
        <v>34</v>
      </c>
      <c r="AB3179" s="1" t="s">
        <v>6321</v>
      </c>
    </row>
    <row r="3180" spans="1:28" x14ac:dyDescent="0.2">
      <c r="A3180" s="1" t="s">
        <v>10042</v>
      </c>
      <c r="B3180" s="16">
        <v>5.9941000000000001E-2</v>
      </c>
      <c r="C3180" s="16">
        <v>6</v>
      </c>
      <c r="D3180" s="16">
        <v>0.165323</v>
      </c>
      <c r="E3180" s="16">
        <v>19</v>
      </c>
      <c r="F3180" s="16">
        <v>0.25236199999999998</v>
      </c>
      <c r="G3180" s="16">
        <v>33</v>
      </c>
      <c r="H3180" s="16">
        <v>0.81830999999999998</v>
      </c>
      <c r="I3180" s="16">
        <v>128</v>
      </c>
      <c r="J3180" s="16">
        <v>0.86090100000000003</v>
      </c>
      <c r="K3180" s="16">
        <v>73</v>
      </c>
      <c r="L3180" s="16">
        <v>1.0282530000000001</v>
      </c>
      <c r="M3180" s="16">
        <v>81</v>
      </c>
      <c r="N3180" s="3">
        <v>4.9538522120804097E-5</v>
      </c>
      <c r="O3180" s="1">
        <v>-2.3691440677145601</v>
      </c>
      <c r="P3180" s="2" t="s">
        <v>25</v>
      </c>
      <c r="Q3180" s="17" t="s">
        <v>50</v>
      </c>
      <c r="R3180" s="1" t="s">
        <v>48</v>
      </c>
      <c r="S3180" s="1" t="s">
        <v>6217</v>
      </c>
      <c r="T3180" s="1" t="s">
        <v>26</v>
      </c>
      <c r="U3180" s="1" t="s">
        <v>26</v>
      </c>
      <c r="V3180" s="1" t="s">
        <v>112</v>
      </c>
      <c r="W3180" s="1" t="s">
        <v>113</v>
      </c>
      <c r="X3180" s="1" t="s">
        <v>53</v>
      </c>
      <c r="Y3180" s="1" t="s">
        <v>4218</v>
      </c>
      <c r="Z3180" s="1" t="s">
        <v>47</v>
      </c>
      <c r="AA3180" s="1" t="s">
        <v>48</v>
      </c>
      <c r="AB3180" s="1" t="s">
        <v>6322</v>
      </c>
    </row>
    <row r="3181" spans="1:28" x14ac:dyDescent="0.2">
      <c r="A3181" s="1" t="s">
        <v>10043</v>
      </c>
      <c r="B3181" s="16">
        <v>6.509817</v>
      </c>
      <c r="C3181" s="16">
        <v>313</v>
      </c>
      <c r="D3181" s="16">
        <v>4.9626619999999999</v>
      </c>
      <c r="E3181" s="16">
        <v>320</v>
      </c>
      <c r="F3181" s="16">
        <v>4.3596519999999996</v>
      </c>
      <c r="G3181" s="16">
        <v>327</v>
      </c>
      <c r="H3181" s="16">
        <v>25.502379000000001</v>
      </c>
      <c r="I3181" s="16">
        <v>2544</v>
      </c>
      <c r="J3181" s="16">
        <v>27.750112000000001</v>
      </c>
      <c r="K3181" s="16">
        <v>1462</v>
      </c>
      <c r="L3181" s="16">
        <v>26.505759000000001</v>
      </c>
      <c r="M3181" s="16">
        <v>1326</v>
      </c>
      <c r="N3181" s="3">
        <v>1.3913314138500399E-29</v>
      </c>
      <c r="O3181" s="1">
        <v>-2.3702905721753602</v>
      </c>
      <c r="P3181" s="2" t="s">
        <v>25</v>
      </c>
      <c r="Q3181" s="17" t="s">
        <v>26</v>
      </c>
      <c r="R3181" s="1" t="s">
        <v>26</v>
      </c>
      <c r="S3181" s="1" t="s">
        <v>6323</v>
      </c>
      <c r="T3181" s="1" t="s">
        <v>6324</v>
      </c>
      <c r="U3181" s="1" t="s">
        <v>2715</v>
      </c>
      <c r="V3181" s="1" t="s">
        <v>44</v>
      </c>
      <c r="W3181" s="1" t="s">
        <v>31</v>
      </c>
      <c r="X3181" s="1" t="s">
        <v>3502</v>
      </c>
      <c r="Y3181" s="1" t="s">
        <v>6325</v>
      </c>
      <c r="Z3181" s="1" t="s">
        <v>30</v>
      </c>
      <c r="AA3181" s="1" t="s">
        <v>31</v>
      </c>
      <c r="AB3181" s="1" t="s">
        <v>82</v>
      </c>
    </row>
    <row r="3182" spans="1:28" x14ac:dyDescent="0.2">
      <c r="A3182" s="1" t="s">
        <v>10044</v>
      </c>
      <c r="B3182" s="16">
        <v>1.531731</v>
      </c>
      <c r="C3182" s="16">
        <v>175</v>
      </c>
      <c r="D3182" s="16">
        <v>0.94708099999999995</v>
      </c>
      <c r="E3182" s="16">
        <v>145</v>
      </c>
      <c r="F3182" s="16">
        <v>1.1326290000000001</v>
      </c>
      <c r="G3182" s="16">
        <v>196</v>
      </c>
      <c r="H3182" s="16">
        <v>5.4759599999999997</v>
      </c>
      <c r="I3182" s="16">
        <v>1278</v>
      </c>
      <c r="J3182" s="16">
        <v>6.2881020000000003</v>
      </c>
      <c r="K3182" s="16">
        <v>783</v>
      </c>
      <c r="L3182" s="16">
        <v>6.6839409999999999</v>
      </c>
      <c r="M3182" s="16">
        <v>766</v>
      </c>
      <c r="N3182" s="3">
        <v>1.65548924018395E-19</v>
      </c>
      <c r="O3182" s="1">
        <v>-2.3729128115912599</v>
      </c>
      <c r="P3182" s="2" t="s">
        <v>25</v>
      </c>
      <c r="Q3182" s="17" t="s">
        <v>26</v>
      </c>
      <c r="R3182" s="1" t="s">
        <v>26</v>
      </c>
      <c r="S3182" s="1" t="s">
        <v>26</v>
      </c>
      <c r="T3182" s="1" t="s">
        <v>26</v>
      </c>
      <c r="U3182" s="1" t="s">
        <v>26</v>
      </c>
      <c r="V3182" s="1" t="s">
        <v>44</v>
      </c>
      <c r="W3182" s="1" t="s">
        <v>31</v>
      </c>
      <c r="X3182" s="1" t="s">
        <v>6326</v>
      </c>
      <c r="Y3182" s="1" t="s">
        <v>6327</v>
      </c>
      <c r="Z3182" s="1" t="s">
        <v>30</v>
      </c>
      <c r="AA3182" s="1" t="s">
        <v>31</v>
      </c>
      <c r="AB3182" s="1" t="s">
        <v>6328</v>
      </c>
    </row>
    <row r="3183" spans="1:28" x14ac:dyDescent="0.2">
      <c r="A3183" s="1" t="s">
        <v>10045</v>
      </c>
      <c r="B3183" s="16">
        <v>10.79504</v>
      </c>
      <c r="C3183" s="16">
        <v>1641</v>
      </c>
      <c r="D3183" s="16">
        <v>11.802215</v>
      </c>
      <c r="E3183" s="16">
        <v>2477</v>
      </c>
      <c r="F3183" s="16">
        <v>10.290977</v>
      </c>
      <c r="G3183" s="16">
        <v>2464</v>
      </c>
      <c r="H3183" s="16">
        <v>49.080556999999999</v>
      </c>
      <c r="I3183" s="16">
        <v>16365</v>
      </c>
      <c r="J3183" s="16">
        <v>48.198968000000001</v>
      </c>
      <c r="K3183" s="16">
        <v>8722</v>
      </c>
      <c r="L3183" s="16">
        <v>59.966230000000003</v>
      </c>
      <c r="M3183" s="16">
        <v>10022</v>
      </c>
      <c r="N3183" s="3">
        <v>1.06762253132582E-40</v>
      </c>
      <c r="O3183" s="1">
        <v>-2.3729224143444201</v>
      </c>
      <c r="P3183" s="2" t="s">
        <v>25</v>
      </c>
      <c r="Q3183" s="17" t="s">
        <v>92</v>
      </c>
      <c r="R3183" s="1" t="s">
        <v>93</v>
      </c>
      <c r="S3183" s="1" t="s">
        <v>6329</v>
      </c>
      <c r="T3183" s="1" t="s">
        <v>6330</v>
      </c>
      <c r="U3183" s="1" t="s">
        <v>6331</v>
      </c>
      <c r="V3183" s="1" t="s">
        <v>92</v>
      </c>
      <c r="W3183" s="1" t="s">
        <v>93</v>
      </c>
      <c r="X3183" s="1" t="s">
        <v>6332</v>
      </c>
      <c r="Y3183" s="1" t="s">
        <v>6333</v>
      </c>
      <c r="Z3183" s="1" t="s">
        <v>98</v>
      </c>
      <c r="AA3183" s="1" t="s">
        <v>93</v>
      </c>
      <c r="AB3183" s="1" t="s">
        <v>82</v>
      </c>
    </row>
    <row r="3184" spans="1:28" x14ac:dyDescent="0.2">
      <c r="A3184" s="1" t="s">
        <v>10046</v>
      </c>
      <c r="B3184" s="16">
        <v>10.478686</v>
      </c>
      <c r="C3184" s="16">
        <v>730</v>
      </c>
      <c r="D3184" s="16">
        <v>25.601998999999999</v>
      </c>
      <c r="E3184" s="16">
        <v>2382</v>
      </c>
      <c r="F3184" s="16">
        <v>25.187473000000001</v>
      </c>
      <c r="G3184" s="16">
        <v>2651</v>
      </c>
      <c r="H3184" s="16">
        <v>111.62649500000001</v>
      </c>
      <c r="I3184" s="16">
        <v>15903</v>
      </c>
      <c r="J3184" s="16">
        <v>102.868439</v>
      </c>
      <c r="K3184" s="16">
        <v>7821</v>
      </c>
      <c r="L3184" s="16">
        <v>92.433646999999993</v>
      </c>
      <c r="M3184" s="16">
        <v>6468</v>
      </c>
      <c r="N3184" s="3">
        <v>2.7284912047878302E-24</v>
      </c>
      <c r="O3184" s="1">
        <v>-2.3745874506247202</v>
      </c>
      <c r="P3184" s="2" t="s">
        <v>25</v>
      </c>
      <c r="Q3184" s="17" t="s">
        <v>26</v>
      </c>
      <c r="R3184" s="1" t="s">
        <v>26</v>
      </c>
      <c r="S3184" s="1" t="s">
        <v>6334</v>
      </c>
      <c r="T3184" s="1" t="s">
        <v>26</v>
      </c>
      <c r="U3184" s="1" t="s">
        <v>26</v>
      </c>
      <c r="V3184" s="1" t="s">
        <v>26</v>
      </c>
      <c r="W3184" s="1" t="s">
        <v>26</v>
      </c>
      <c r="X3184" s="1" t="s">
        <v>4614</v>
      </c>
      <c r="Y3184" s="1" t="s">
        <v>5393</v>
      </c>
      <c r="Z3184" s="1" t="s">
        <v>30</v>
      </c>
      <c r="AA3184" s="1" t="s">
        <v>31</v>
      </c>
      <c r="AB3184" s="1" t="s">
        <v>82</v>
      </c>
    </row>
    <row r="3185" spans="1:28" x14ac:dyDescent="0.2">
      <c r="A3185" s="1" t="s">
        <v>10047</v>
      </c>
      <c r="B3185" s="16">
        <v>4.8235510000000001</v>
      </c>
      <c r="C3185" s="16">
        <v>146</v>
      </c>
      <c r="D3185" s="16">
        <v>6.6672659999999997</v>
      </c>
      <c r="E3185" s="16">
        <v>270</v>
      </c>
      <c r="F3185" s="16">
        <v>6.5173699999999997</v>
      </c>
      <c r="G3185" s="16">
        <v>298</v>
      </c>
      <c r="H3185" s="16">
        <v>26.421904000000001</v>
      </c>
      <c r="I3185" s="16">
        <v>1634</v>
      </c>
      <c r="J3185" s="16">
        <v>33.134945000000002</v>
      </c>
      <c r="K3185" s="16">
        <v>1094</v>
      </c>
      <c r="L3185" s="16">
        <v>31.713602000000002</v>
      </c>
      <c r="M3185" s="16">
        <v>963</v>
      </c>
      <c r="N3185" s="3">
        <v>5.1925783684262103E-22</v>
      </c>
      <c r="O3185" s="1">
        <v>-2.37526830699694</v>
      </c>
      <c r="P3185" s="2" t="s">
        <v>25</v>
      </c>
      <c r="Q3185" s="17" t="s">
        <v>413</v>
      </c>
      <c r="R3185" s="1" t="s">
        <v>414</v>
      </c>
      <c r="S3185" s="1" t="s">
        <v>6335</v>
      </c>
      <c r="T3185" s="1" t="s">
        <v>26</v>
      </c>
      <c r="U3185" s="1" t="s">
        <v>26</v>
      </c>
      <c r="V3185" s="1" t="s">
        <v>26</v>
      </c>
      <c r="W3185" s="1" t="s">
        <v>26</v>
      </c>
      <c r="X3185" s="1" t="s">
        <v>625</v>
      </c>
      <c r="Y3185" s="1" t="s">
        <v>3003</v>
      </c>
      <c r="Z3185" s="1" t="s">
        <v>30</v>
      </c>
      <c r="AA3185" s="1" t="s">
        <v>31</v>
      </c>
      <c r="AB3185" s="1" t="s">
        <v>49</v>
      </c>
    </row>
    <row r="3186" spans="1:28" x14ac:dyDescent="0.2">
      <c r="A3186" s="1" t="s">
        <v>10048</v>
      </c>
      <c r="B3186" s="16">
        <v>6.0616999999999997E-2</v>
      </c>
      <c r="C3186" s="16">
        <v>13</v>
      </c>
      <c r="D3186" s="16">
        <v>0.20664299999999999</v>
      </c>
      <c r="E3186" s="16">
        <v>57</v>
      </c>
      <c r="F3186" s="16">
        <v>0.24457799999999999</v>
      </c>
      <c r="G3186" s="16">
        <v>76</v>
      </c>
      <c r="H3186" s="16">
        <v>0.88181600000000004</v>
      </c>
      <c r="I3186" s="16">
        <v>370</v>
      </c>
      <c r="J3186" s="16">
        <v>0.97126900000000005</v>
      </c>
      <c r="K3186" s="16">
        <v>218</v>
      </c>
      <c r="L3186" s="16">
        <v>0.72792500000000004</v>
      </c>
      <c r="M3186" s="16">
        <v>150</v>
      </c>
      <c r="N3186" s="3">
        <v>7.4497348058907701E-8</v>
      </c>
      <c r="O3186" s="1">
        <v>-2.3757431866036498</v>
      </c>
      <c r="P3186" s="2" t="s">
        <v>25</v>
      </c>
      <c r="Q3186" s="17" t="s">
        <v>418</v>
      </c>
      <c r="R3186" s="1" t="s">
        <v>419</v>
      </c>
      <c r="S3186" s="1" t="s">
        <v>6336</v>
      </c>
      <c r="T3186" s="1" t="s">
        <v>26</v>
      </c>
      <c r="U3186" s="1" t="s">
        <v>26</v>
      </c>
      <c r="V3186" s="1" t="s">
        <v>413</v>
      </c>
      <c r="W3186" s="1" t="s">
        <v>414</v>
      </c>
      <c r="X3186" s="1" t="s">
        <v>6337</v>
      </c>
      <c r="Y3186" s="1" t="s">
        <v>6338</v>
      </c>
      <c r="Z3186" s="1" t="s">
        <v>423</v>
      </c>
      <c r="AA3186" s="1" t="s">
        <v>414</v>
      </c>
      <c r="AB3186" s="1" t="s">
        <v>6339</v>
      </c>
    </row>
    <row r="3187" spans="1:28" x14ac:dyDescent="0.2">
      <c r="A3187" s="1" t="s">
        <v>10049</v>
      </c>
      <c r="B3187" s="16">
        <v>0.91783800000000004</v>
      </c>
      <c r="C3187" s="16">
        <v>81</v>
      </c>
      <c r="D3187" s="16">
        <v>1.384789</v>
      </c>
      <c r="E3187" s="16">
        <v>162</v>
      </c>
      <c r="F3187" s="16">
        <v>1.008292</v>
      </c>
      <c r="G3187" s="16">
        <v>134</v>
      </c>
      <c r="H3187" s="16">
        <v>5.8325100000000001</v>
      </c>
      <c r="I3187" s="16">
        <v>1045</v>
      </c>
      <c r="J3187" s="16">
        <v>5.5745839999999998</v>
      </c>
      <c r="K3187" s="16">
        <v>533</v>
      </c>
      <c r="L3187" s="16">
        <v>5.3793300000000004</v>
      </c>
      <c r="M3187" s="16">
        <v>474</v>
      </c>
      <c r="N3187" s="3">
        <v>3.1696737261135598E-15</v>
      </c>
      <c r="O3187" s="1">
        <v>-2.3763062695874901</v>
      </c>
      <c r="P3187" s="2" t="s">
        <v>25</v>
      </c>
      <c r="Q3187" s="17" t="s">
        <v>210</v>
      </c>
      <c r="R3187" s="1" t="s">
        <v>211</v>
      </c>
      <c r="S3187" s="1" t="s">
        <v>6340</v>
      </c>
      <c r="T3187" s="1" t="s">
        <v>26</v>
      </c>
      <c r="U3187" s="1" t="s">
        <v>26</v>
      </c>
      <c r="V3187" s="1" t="s">
        <v>44</v>
      </c>
      <c r="W3187" s="1" t="s">
        <v>31</v>
      </c>
      <c r="X3187" s="1" t="s">
        <v>2389</v>
      </c>
      <c r="Y3187" s="1" t="s">
        <v>6341</v>
      </c>
      <c r="Z3187" s="1" t="s">
        <v>30</v>
      </c>
      <c r="AA3187" s="1" t="s">
        <v>31</v>
      </c>
      <c r="AB3187" s="1" t="s">
        <v>82</v>
      </c>
    </row>
    <row r="3188" spans="1:28" x14ac:dyDescent="0.2">
      <c r="A3188" s="1" t="s">
        <v>10050</v>
      </c>
      <c r="B3188" s="16">
        <v>0</v>
      </c>
      <c r="C3188" s="16">
        <v>0</v>
      </c>
      <c r="D3188" s="16">
        <v>0.60929500000000003</v>
      </c>
      <c r="E3188" s="16">
        <v>29</v>
      </c>
      <c r="F3188" s="16">
        <v>0.41718899999999998</v>
      </c>
      <c r="G3188" s="16">
        <v>23</v>
      </c>
      <c r="H3188" s="16">
        <v>1.51373</v>
      </c>
      <c r="I3188" s="16">
        <v>111</v>
      </c>
      <c r="J3188" s="16">
        <v>1.595251</v>
      </c>
      <c r="K3188" s="16">
        <v>62</v>
      </c>
      <c r="L3188" s="16">
        <v>2.0551170000000001</v>
      </c>
      <c r="M3188" s="16">
        <v>74</v>
      </c>
      <c r="N3188" s="1">
        <v>1.0783957893577001E-4</v>
      </c>
      <c r="O3188" s="1">
        <v>-2.3778523181819402</v>
      </c>
      <c r="P3188" s="2" t="s">
        <v>25</v>
      </c>
      <c r="Q3188" s="17" t="s">
        <v>26</v>
      </c>
      <c r="R3188" s="1" t="s">
        <v>26</v>
      </c>
      <c r="S3188" s="1" t="s">
        <v>627</v>
      </c>
      <c r="T3188" s="1" t="s">
        <v>26</v>
      </c>
      <c r="U3188" s="1" t="s">
        <v>26</v>
      </c>
      <c r="V3188" s="1" t="s">
        <v>26</v>
      </c>
      <c r="W3188" s="1" t="s">
        <v>26</v>
      </c>
      <c r="X3188" s="1" t="s">
        <v>26</v>
      </c>
      <c r="Y3188" s="1" t="s">
        <v>26</v>
      </c>
      <c r="Z3188" s="1" t="s">
        <v>30</v>
      </c>
      <c r="AA3188" s="1" t="s">
        <v>31</v>
      </c>
      <c r="AB3188" s="1" t="s">
        <v>82</v>
      </c>
    </row>
    <row r="3189" spans="1:28" x14ac:dyDescent="0.2">
      <c r="A3189" s="1" t="s">
        <v>10716</v>
      </c>
      <c r="B3189" s="16">
        <v>5.4319519999999999</v>
      </c>
      <c r="C3189" s="16">
        <v>541</v>
      </c>
      <c r="D3189" s="16">
        <v>7.2368980000000001</v>
      </c>
      <c r="E3189" s="16">
        <v>951</v>
      </c>
      <c r="F3189" s="16">
        <v>6.0110910000000004</v>
      </c>
      <c r="G3189" s="16">
        <v>894</v>
      </c>
      <c r="H3189" s="16">
        <v>29.122067999999999</v>
      </c>
      <c r="I3189" s="16">
        <v>5672</v>
      </c>
      <c r="J3189" s="16">
        <v>32.891800000000003</v>
      </c>
      <c r="K3189" s="16">
        <v>3442</v>
      </c>
      <c r="L3189" s="16">
        <v>36.162298</v>
      </c>
      <c r="M3189" s="16">
        <v>3476</v>
      </c>
      <c r="N3189" s="3">
        <v>4.7932361453304003E-39</v>
      </c>
      <c r="O3189" s="1">
        <v>-2.3806041247870602</v>
      </c>
      <c r="P3189" s="2" t="s">
        <v>25</v>
      </c>
      <c r="Q3189" s="17" t="s">
        <v>44</v>
      </c>
      <c r="R3189" s="1" t="s">
        <v>31</v>
      </c>
      <c r="S3189" s="1" t="s">
        <v>26</v>
      </c>
      <c r="T3189" s="1" t="s">
        <v>6342</v>
      </c>
      <c r="U3189" s="1" t="s">
        <v>6343</v>
      </c>
      <c r="V3189" s="1" t="s">
        <v>50</v>
      </c>
      <c r="W3189" s="1" t="s">
        <v>48</v>
      </c>
      <c r="X3189" s="1" t="s">
        <v>6344</v>
      </c>
      <c r="Y3189" s="1" t="s">
        <v>6345</v>
      </c>
      <c r="Z3189" s="1" t="s">
        <v>163</v>
      </c>
      <c r="AA3189" s="1" t="s">
        <v>159</v>
      </c>
      <c r="AB3189" s="1" t="s">
        <v>6346</v>
      </c>
    </row>
    <row r="3190" spans="1:28" x14ac:dyDescent="0.2">
      <c r="A3190" s="1" t="s">
        <v>10717</v>
      </c>
      <c r="B3190" s="16">
        <v>26.568493</v>
      </c>
      <c r="C3190" s="16">
        <v>1113</v>
      </c>
      <c r="D3190" s="16">
        <v>23.608267000000001</v>
      </c>
      <c r="E3190" s="16">
        <v>1322</v>
      </c>
      <c r="F3190" s="16">
        <v>24.488738999999999</v>
      </c>
      <c r="G3190" s="16">
        <v>1551</v>
      </c>
      <c r="H3190" s="16">
        <v>111.24691799999999</v>
      </c>
      <c r="I3190" s="16">
        <v>9536</v>
      </c>
      <c r="J3190" s="16">
        <v>138.562881</v>
      </c>
      <c r="K3190" s="16">
        <v>6339</v>
      </c>
      <c r="L3190" s="16">
        <v>132.118683</v>
      </c>
      <c r="M3190" s="16">
        <v>5563</v>
      </c>
      <c r="N3190" s="3">
        <v>1.01527379298204E-43</v>
      </c>
      <c r="O3190" s="1">
        <v>-2.3841405715311002</v>
      </c>
      <c r="P3190" s="2" t="s">
        <v>25</v>
      </c>
      <c r="Q3190" s="17" t="s">
        <v>26</v>
      </c>
      <c r="R3190" s="1" t="s">
        <v>26</v>
      </c>
      <c r="S3190" s="1" t="s">
        <v>26</v>
      </c>
      <c r="T3190" s="1" t="s">
        <v>26</v>
      </c>
      <c r="U3190" s="1" t="s">
        <v>26</v>
      </c>
      <c r="V3190" s="1" t="s">
        <v>26</v>
      </c>
      <c r="W3190" s="1" t="s">
        <v>26</v>
      </c>
      <c r="X3190" s="1" t="s">
        <v>26</v>
      </c>
      <c r="Y3190" s="1" t="s">
        <v>26</v>
      </c>
      <c r="Z3190" s="1" t="s">
        <v>26</v>
      </c>
      <c r="AA3190" s="1" t="s">
        <v>26</v>
      </c>
      <c r="AB3190" s="1" t="s">
        <v>82</v>
      </c>
    </row>
    <row r="3191" spans="1:28" x14ac:dyDescent="0.2">
      <c r="A3191" s="1" t="s">
        <v>10051</v>
      </c>
      <c r="B3191" s="16">
        <v>3.118903</v>
      </c>
      <c r="C3191" s="16">
        <v>161</v>
      </c>
      <c r="D3191" s="16">
        <v>4.0903910000000003</v>
      </c>
      <c r="E3191" s="16">
        <v>282</v>
      </c>
      <c r="F3191" s="16">
        <v>3.9491010000000002</v>
      </c>
      <c r="G3191" s="16">
        <v>307</v>
      </c>
      <c r="H3191" s="16">
        <v>18.736688999999998</v>
      </c>
      <c r="I3191" s="16">
        <v>1973</v>
      </c>
      <c r="J3191" s="16">
        <v>19.935641</v>
      </c>
      <c r="K3191" s="16">
        <v>1120</v>
      </c>
      <c r="L3191" s="16">
        <v>18.164719000000002</v>
      </c>
      <c r="M3191" s="16">
        <v>940</v>
      </c>
      <c r="N3191" s="3">
        <v>7.4888078758713603E-24</v>
      </c>
      <c r="O3191" s="1">
        <v>-2.38500922668038</v>
      </c>
      <c r="P3191" s="2" t="s">
        <v>25</v>
      </c>
      <c r="Q3191" s="17" t="s">
        <v>26</v>
      </c>
      <c r="R3191" s="1" t="s">
        <v>26</v>
      </c>
      <c r="S3191" s="1" t="s">
        <v>26</v>
      </c>
      <c r="T3191" s="1" t="s">
        <v>26</v>
      </c>
      <c r="U3191" s="1" t="s">
        <v>26</v>
      </c>
      <c r="V3191" s="1" t="s">
        <v>26</v>
      </c>
      <c r="W3191" s="1" t="s">
        <v>26</v>
      </c>
      <c r="X3191" s="1" t="s">
        <v>26</v>
      </c>
      <c r="Y3191" s="1" t="s">
        <v>26</v>
      </c>
      <c r="Z3191" s="1" t="s">
        <v>26</v>
      </c>
      <c r="AA3191" s="1" t="s">
        <v>26</v>
      </c>
      <c r="AB3191" s="1" t="s">
        <v>26</v>
      </c>
    </row>
    <row r="3192" spans="1:28" x14ac:dyDescent="0.2">
      <c r="A3192" s="1" t="s">
        <v>10052</v>
      </c>
      <c r="B3192" s="16">
        <v>1.171489</v>
      </c>
      <c r="C3192" s="16">
        <v>43</v>
      </c>
      <c r="D3192" s="16">
        <v>1.363909</v>
      </c>
      <c r="E3192" s="16">
        <v>67</v>
      </c>
      <c r="F3192" s="16">
        <v>1.4781740000000001</v>
      </c>
      <c r="G3192" s="16">
        <v>81</v>
      </c>
      <c r="H3192" s="16">
        <v>6.0398040000000002</v>
      </c>
      <c r="I3192" s="16">
        <v>449</v>
      </c>
      <c r="J3192" s="16">
        <v>7.6792369999999996</v>
      </c>
      <c r="K3192" s="16">
        <v>304</v>
      </c>
      <c r="L3192" s="16">
        <v>6.8910629999999999</v>
      </c>
      <c r="M3192" s="16">
        <v>252</v>
      </c>
      <c r="N3192" s="3">
        <v>8.2554343315655203E-10</v>
      </c>
      <c r="O3192" s="1">
        <v>-2.3860144743330798</v>
      </c>
      <c r="P3192" s="2" t="s">
        <v>25</v>
      </c>
      <c r="Q3192" s="17" t="s">
        <v>26</v>
      </c>
      <c r="R3192" s="1" t="s">
        <v>26</v>
      </c>
      <c r="S3192" s="1" t="s">
        <v>26</v>
      </c>
      <c r="T3192" s="1" t="s">
        <v>26</v>
      </c>
      <c r="U3192" s="1" t="s">
        <v>26</v>
      </c>
      <c r="V3192" s="1" t="s">
        <v>26</v>
      </c>
      <c r="W3192" s="1" t="s">
        <v>26</v>
      </c>
      <c r="X3192" s="1" t="s">
        <v>26</v>
      </c>
      <c r="Y3192" s="1" t="s">
        <v>26</v>
      </c>
      <c r="Z3192" s="1" t="s">
        <v>26</v>
      </c>
      <c r="AA3192" s="1" t="s">
        <v>26</v>
      </c>
      <c r="AB3192" s="1" t="s">
        <v>26</v>
      </c>
    </row>
    <row r="3193" spans="1:28" x14ac:dyDescent="0.2">
      <c r="A3193" s="1" t="s">
        <v>10053</v>
      </c>
      <c r="B3193" s="16">
        <v>0.311581</v>
      </c>
      <c r="C3193" s="16">
        <v>14</v>
      </c>
      <c r="D3193" s="16">
        <v>0.52040399999999998</v>
      </c>
      <c r="E3193" s="16">
        <v>30</v>
      </c>
      <c r="F3193" s="16">
        <v>0.74930200000000002</v>
      </c>
      <c r="G3193" s="16">
        <v>48</v>
      </c>
      <c r="H3193" s="16">
        <v>2.314378</v>
      </c>
      <c r="I3193" s="16">
        <v>199</v>
      </c>
      <c r="J3193" s="16">
        <v>2.5306890000000002</v>
      </c>
      <c r="K3193" s="16">
        <v>116</v>
      </c>
      <c r="L3193" s="16">
        <v>3.430971</v>
      </c>
      <c r="M3193" s="16">
        <v>145</v>
      </c>
      <c r="N3193" s="3">
        <v>2.45273044822863E-6</v>
      </c>
      <c r="O3193" s="1">
        <v>-2.3916172500773598</v>
      </c>
      <c r="P3193" s="2" t="s">
        <v>25</v>
      </c>
      <c r="Q3193" s="17" t="s">
        <v>26</v>
      </c>
      <c r="R3193" s="1" t="s">
        <v>26</v>
      </c>
      <c r="S3193" s="1" t="s">
        <v>26</v>
      </c>
      <c r="T3193" s="1" t="s">
        <v>6347</v>
      </c>
      <c r="U3193" s="1" t="s">
        <v>26</v>
      </c>
      <c r="V3193" s="1" t="s">
        <v>413</v>
      </c>
      <c r="W3193" s="1" t="s">
        <v>414</v>
      </c>
      <c r="X3193" s="1" t="s">
        <v>6348</v>
      </c>
      <c r="Y3193" s="1" t="s">
        <v>6186</v>
      </c>
      <c r="Z3193" s="1" t="s">
        <v>423</v>
      </c>
      <c r="AA3193" s="1" t="s">
        <v>414</v>
      </c>
      <c r="AB3193" s="1" t="s">
        <v>6349</v>
      </c>
    </row>
    <row r="3194" spans="1:28" x14ac:dyDescent="0.2">
      <c r="A3194" s="1" t="s">
        <v>10718</v>
      </c>
      <c r="B3194" s="16">
        <v>5.5085280000000001</v>
      </c>
      <c r="C3194" s="16">
        <v>227</v>
      </c>
      <c r="D3194" s="16">
        <v>4.2172910000000003</v>
      </c>
      <c r="E3194" s="16">
        <v>231</v>
      </c>
      <c r="F3194" s="16">
        <v>4.2143560000000004</v>
      </c>
      <c r="G3194" s="16">
        <v>262</v>
      </c>
      <c r="H3194" s="16">
        <v>20.518260000000001</v>
      </c>
      <c r="I3194" s="16">
        <v>1721</v>
      </c>
      <c r="J3194" s="16">
        <v>23.886191</v>
      </c>
      <c r="K3194" s="16">
        <v>1077</v>
      </c>
      <c r="L3194" s="16">
        <v>27.535397</v>
      </c>
      <c r="M3194" s="16">
        <v>1136</v>
      </c>
      <c r="N3194" s="3">
        <v>2.03665501616149E-24</v>
      </c>
      <c r="O3194" s="1">
        <v>-2.39248588084424</v>
      </c>
      <c r="P3194" s="2" t="s">
        <v>25</v>
      </c>
      <c r="Q3194" s="17" t="s">
        <v>26</v>
      </c>
      <c r="R3194" s="1" t="s">
        <v>26</v>
      </c>
      <c r="S3194" s="1" t="s">
        <v>142</v>
      </c>
      <c r="T3194" s="1" t="s">
        <v>26</v>
      </c>
      <c r="U3194" s="1" t="s">
        <v>26</v>
      </c>
      <c r="V3194" s="1" t="s">
        <v>44</v>
      </c>
      <c r="W3194" s="1" t="s">
        <v>31</v>
      </c>
      <c r="X3194" s="1" t="s">
        <v>26</v>
      </c>
      <c r="Y3194" s="1" t="s">
        <v>1891</v>
      </c>
      <c r="Z3194" s="1" t="s">
        <v>33</v>
      </c>
      <c r="AA3194" s="1" t="s">
        <v>34</v>
      </c>
      <c r="AB3194" s="1" t="s">
        <v>6350</v>
      </c>
    </row>
    <row r="3195" spans="1:28" x14ac:dyDescent="0.2">
      <c r="A3195" s="1" t="s">
        <v>10054</v>
      </c>
      <c r="B3195" s="16">
        <v>0.27968199999999999</v>
      </c>
      <c r="C3195" s="16">
        <v>10</v>
      </c>
      <c r="D3195" s="16">
        <v>0.82020700000000002</v>
      </c>
      <c r="E3195" s="16">
        <v>38</v>
      </c>
      <c r="F3195" s="16">
        <v>0.39350400000000002</v>
      </c>
      <c r="G3195" s="16">
        <v>21</v>
      </c>
      <c r="H3195" s="16">
        <v>2.520737</v>
      </c>
      <c r="I3195" s="16">
        <v>178</v>
      </c>
      <c r="J3195" s="16">
        <v>2.514529</v>
      </c>
      <c r="K3195" s="16">
        <v>95</v>
      </c>
      <c r="L3195" s="16">
        <v>2.714839</v>
      </c>
      <c r="M3195" s="16">
        <v>94</v>
      </c>
      <c r="N3195" s="3">
        <v>5.1894050048071798E-6</v>
      </c>
      <c r="O3195" s="1">
        <v>-2.39540397195585</v>
      </c>
      <c r="P3195" s="2" t="s">
        <v>25</v>
      </c>
      <c r="Q3195" s="17" t="s">
        <v>26</v>
      </c>
      <c r="R3195" s="1" t="s">
        <v>26</v>
      </c>
      <c r="S3195" s="1" t="s">
        <v>142</v>
      </c>
      <c r="T3195" s="1" t="s">
        <v>26</v>
      </c>
      <c r="U3195" s="1" t="s">
        <v>26</v>
      </c>
      <c r="V3195" s="1" t="s">
        <v>26</v>
      </c>
      <c r="W3195" s="1" t="s">
        <v>26</v>
      </c>
      <c r="X3195" s="1" t="s">
        <v>343</v>
      </c>
      <c r="Y3195" s="1" t="s">
        <v>6351</v>
      </c>
      <c r="Z3195" s="1" t="s">
        <v>33</v>
      </c>
      <c r="AA3195" s="1" t="s">
        <v>34</v>
      </c>
      <c r="AB3195" s="1" t="s">
        <v>6352</v>
      </c>
    </row>
    <row r="3196" spans="1:28" x14ac:dyDescent="0.2">
      <c r="A3196" s="1" t="s">
        <v>10055</v>
      </c>
      <c r="B3196" s="16">
        <v>2.9860229999999999</v>
      </c>
      <c r="C3196" s="16">
        <v>301</v>
      </c>
      <c r="D3196" s="16">
        <v>4.9714809999999998</v>
      </c>
      <c r="E3196" s="16">
        <v>673</v>
      </c>
      <c r="F3196" s="16">
        <v>6.6039009999999996</v>
      </c>
      <c r="G3196" s="16">
        <v>972</v>
      </c>
      <c r="H3196" s="16">
        <v>24.815265</v>
      </c>
      <c r="I3196" s="16">
        <v>4883</v>
      </c>
      <c r="J3196" s="16">
        <v>25.514845000000001</v>
      </c>
      <c r="K3196" s="16">
        <v>2689</v>
      </c>
      <c r="L3196" s="16">
        <v>26.344397000000001</v>
      </c>
      <c r="M3196" s="16">
        <v>2554</v>
      </c>
      <c r="N3196" s="3">
        <v>5.2715442315234201E-36</v>
      </c>
      <c r="O3196" s="1">
        <v>-2.3967456405138399</v>
      </c>
      <c r="P3196" s="2" t="s">
        <v>25</v>
      </c>
      <c r="Q3196" s="17" t="s">
        <v>26</v>
      </c>
      <c r="R3196" s="1" t="s">
        <v>26</v>
      </c>
      <c r="S3196" s="1" t="s">
        <v>26</v>
      </c>
      <c r="T3196" s="1" t="s">
        <v>26</v>
      </c>
      <c r="U3196" s="1" t="s">
        <v>26</v>
      </c>
      <c r="V3196" s="1" t="s">
        <v>26</v>
      </c>
      <c r="W3196" s="1" t="s">
        <v>26</v>
      </c>
      <c r="X3196" s="1" t="s">
        <v>3786</v>
      </c>
      <c r="Y3196" s="1" t="s">
        <v>886</v>
      </c>
      <c r="Z3196" s="1" t="s">
        <v>33</v>
      </c>
      <c r="AA3196" s="1" t="s">
        <v>34</v>
      </c>
      <c r="AB3196" s="1" t="s">
        <v>887</v>
      </c>
    </row>
    <row r="3197" spans="1:28" x14ac:dyDescent="0.2">
      <c r="A3197" s="1" t="s">
        <v>10056</v>
      </c>
      <c r="B3197" s="16">
        <v>9.0399309999999993</v>
      </c>
      <c r="C3197" s="16">
        <v>959</v>
      </c>
      <c r="D3197" s="16">
        <v>14.763021</v>
      </c>
      <c r="E3197" s="16">
        <v>1738</v>
      </c>
      <c r="F3197" s="16">
        <v>17.136281</v>
      </c>
      <c r="G3197" s="16">
        <v>2416</v>
      </c>
      <c r="H3197" s="16">
        <v>66.188254000000001</v>
      </c>
      <c r="I3197" s="16">
        <v>14240</v>
      </c>
      <c r="J3197" s="16">
        <v>70.737943000000001</v>
      </c>
      <c r="K3197" s="16">
        <v>6521</v>
      </c>
      <c r="L3197" s="16">
        <v>79.443512999999996</v>
      </c>
      <c r="M3197" s="16">
        <v>6838</v>
      </c>
      <c r="N3197" s="3">
        <v>1.25785985069229E-44</v>
      </c>
      <c r="O3197" s="1">
        <v>-2.39831425439443</v>
      </c>
      <c r="P3197" s="2" t="s">
        <v>25</v>
      </c>
      <c r="Q3197" s="17" t="s">
        <v>26</v>
      </c>
      <c r="R3197" s="1" t="s">
        <v>26</v>
      </c>
      <c r="S3197" s="1" t="s">
        <v>26</v>
      </c>
      <c r="T3197" s="1" t="s">
        <v>6353</v>
      </c>
      <c r="U3197" s="1" t="s">
        <v>26</v>
      </c>
      <c r="V3197" s="1" t="s">
        <v>194</v>
      </c>
      <c r="W3197" s="1" t="s">
        <v>118</v>
      </c>
      <c r="X3197" s="1" t="s">
        <v>3857</v>
      </c>
      <c r="Y3197" s="1" t="s">
        <v>3858</v>
      </c>
      <c r="Z3197" s="1" t="s">
        <v>117</v>
      </c>
      <c r="AA3197" s="1" t="s">
        <v>118</v>
      </c>
      <c r="AB3197" s="1" t="s">
        <v>82</v>
      </c>
    </row>
    <row r="3198" spans="1:28" x14ac:dyDescent="0.2">
      <c r="A3198" s="1" t="s">
        <v>10057</v>
      </c>
      <c r="B3198" s="16">
        <v>1.1190770000000001</v>
      </c>
      <c r="C3198" s="16">
        <v>71</v>
      </c>
      <c r="D3198" s="16">
        <v>1.3541909999999999</v>
      </c>
      <c r="E3198" s="16">
        <v>115</v>
      </c>
      <c r="F3198" s="16">
        <v>1.0968530000000001</v>
      </c>
      <c r="G3198" s="16">
        <v>106</v>
      </c>
      <c r="H3198" s="16">
        <v>5.1743079999999999</v>
      </c>
      <c r="I3198" s="16">
        <v>671</v>
      </c>
      <c r="J3198" s="16">
        <v>5.1316699999999997</v>
      </c>
      <c r="K3198" s="16">
        <v>356</v>
      </c>
      <c r="L3198" s="16">
        <v>8.220205</v>
      </c>
      <c r="M3198" s="16">
        <v>524</v>
      </c>
      <c r="N3198" s="3">
        <v>6.4402843859086594E-8</v>
      </c>
      <c r="O3198" s="1">
        <v>-2.4007921473996499</v>
      </c>
      <c r="P3198" s="2" t="s">
        <v>25</v>
      </c>
      <c r="Q3198" s="17" t="s">
        <v>26</v>
      </c>
      <c r="R3198" s="1" t="s">
        <v>26</v>
      </c>
      <c r="S3198" s="1" t="s">
        <v>128</v>
      </c>
      <c r="T3198" s="1" t="s">
        <v>26</v>
      </c>
      <c r="U3198" s="1" t="s">
        <v>26</v>
      </c>
      <c r="V3198" s="1" t="s">
        <v>26</v>
      </c>
      <c r="W3198" s="1" t="s">
        <v>26</v>
      </c>
      <c r="X3198" s="1" t="s">
        <v>800</v>
      </c>
      <c r="Y3198" s="1" t="s">
        <v>6354</v>
      </c>
      <c r="Z3198" s="1" t="s">
        <v>30</v>
      </c>
      <c r="AA3198" s="1" t="s">
        <v>31</v>
      </c>
      <c r="AB3198" s="1" t="s">
        <v>6355</v>
      </c>
    </row>
    <row r="3199" spans="1:28" x14ac:dyDescent="0.2">
      <c r="A3199" s="1" t="s">
        <v>10058</v>
      </c>
      <c r="B3199" s="16">
        <v>0.68460600000000005</v>
      </c>
      <c r="C3199" s="16">
        <v>74</v>
      </c>
      <c r="D3199" s="16">
        <v>0.97566200000000003</v>
      </c>
      <c r="E3199" s="16">
        <v>140</v>
      </c>
      <c r="F3199" s="16">
        <v>1.351189</v>
      </c>
      <c r="G3199" s="16">
        <v>220</v>
      </c>
      <c r="H3199" s="16">
        <v>5.091259</v>
      </c>
      <c r="I3199" s="16">
        <v>1119</v>
      </c>
      <c r="J3199" s="16">
        <v>4.9894670000000003</v>
      </c>
      <c r="K3199" s="16">
        <v>586</v>
      </c>
      <c r="L3199" s="16">
        <v>5.4165169999999998</v>
      </c>
      <c r="M3199" s="16">
        <v>585</v>
      </c>
      <c r="N3199" s="3">
        <v>5.7549935655568597E-16</v>
      </c>
      <c r="O3199" s="1">
        <v>-2.4045139114060201</v>
      </c>
      <c r="P3199" s="2" t="s">
        <v>25</v>
      </c>
      <c r="Q3199" s="17" t="s">
        <v>92</v>
      </c>
      <c r="R3199" s="1" t="s">
        <v>93</v>
      </c>
      <c r="S3199" s="1" t="s">
        <v>5819</v>
      </c>
      <c r="T3199" s="1" t="s">
        <v>6356</v>
      </c>
      <c r="U3199" s="1" t="s">
        <v>5555</v>
      </c>
      <c r="V3199" s="1" t="s">
        <v>92</v>
      </c>
      <c r="W3199" s="1" t="s">
        <v>93</v>
      </c>
      <c r="X3199" s="1" t="s">
        <v>5556</v>
      </c>
      <c r="Y3199" s="1" t="s">
        <v>5821</v>
      </c>
      <c r="Z3199" s="1" t="s">
        <v>98</v>
      </c>
      <c r="AA3199" s="1" t="s">
        <v>93</v>
      </c>
      <c r="AB3199" s="1" t="s">
        <v>6357</v>
      </c>
    </row>
    <row r="3200" spans="1:28" x14ac:dyDescent="0.2">
      <c r="A3200" s="1" t="s">
        <v>10059</v>
      </c>
      <c r="B3200" s="16">
        <v>2.384487</v>
      </c>
      <c r="C3200" s="16">
        <v>136</v>
      </c>
      <c r="D3200" s="16">
        <v>4.40672</v>
      </c>
      <c r="E3200" s="16">
        <v>335</v>
      </c>
      <c r="F3200" s="16">
        <v>2.7750689999999998</v>
      </c>
      <c r="G3200" s="16">
        <v>239</v>
      </c>
      <c r="H3200" s="16">
        <v>16.30443</v>
      </c>
      <c r="I3200" s="16">
        <v>1895</v>
      </c>
      <c r="J3200" s="16">
        <v>16.174848999999998</v>
      </c>
      <c r="K3200" s="16">
        <v>1004</v>
      </c>
      <c r="L3200" s="16">
        <v>16.997374000000001</v>
      </c>
      <c r="M3200" s="16">
        <v>971</v>
      </c>
      <c r="N3200" s="3">
        <v>1.5460611983915501E-23</v>
      </c>
      <c r="O3200" s="1">
        <v>-2.4061362685175198</v>
      </c>
      <c r="P3200" s="2" t="s">
        <v>25</v>
      </c>
      <c r="Q3200" s="17" t="s">
        <v>26</v>
      </c>
      <c r="R3200" s="1" t="s">
        <v>26</v>
      </c>
      <c r="S3200" s="1" t="s">
        <v>5540</v>
      </c>
      <c r="T3200" s="1" t="s">
        <v>26</v>
      </c>
      <c r="U3200" s="1" t="s">
        <v>26</v>
      </c>
      <c r="V3200" s="1" t="s">
        <v>413</v>
      </c>
      <c r="W3200" s="1" t="s">
        <v>414</v>
      </c>
      <c r="X3200" s="1" t="s">
        <v>4840</v>
      </c>
      <c r="Y3200" s="1" t="s">
        <v>26</v>
      </c>
      <c r="Z3200" s="1" t="s">
        <v>423</v>
      </c>
      <c r="AA3200" s="1" t="s">
        <v>414</v>
      </c>
      <c r="AB3200" s="1" t="s">
        <v>82</v>
      </c>
    </row>
    <row r="3201" spans="1:28" x14ac:dyDescent="0.2">
      <c r="A3201" s="1" t="s">
        <v>10060</v>
      </c>
      <c r="B3201" s="16">
        <v>6.6212020000000003</v>
      </c>
      <c r="C3201" s="16">
        <v>154</v>
      </c>
      <c r="D3201" s="16">
        <v>10.325497</v>
      </c>
      <c r="E3201" s="16">
        <v>320</v>
      </c>
      <c r="F3201" s="16">
        <v>6.9036379999999999</v>
      </c>
      <c r="G3201" s="16">
        <v>242</v>
      </c>
      <c r="H3201" s="16">
        <v>44.745358000000003</v>
      </c>
      <c r="I3201" s="16">
        <v>2118</v>
      </c>
      <c r="J3201" s="16">
        <v>36.987839000000001</v>
      </c>
      <c r="K3201" s="16">
        <v>935</v>
      </c>
      <c r="L3201" s="16">
        <v>41.965729000000003</v>
      </c>
      <c r="M3201" s="16">
        <v>976</v>
      </c>
      <c r="N3201" s="3">
        <v>1.2733571639472301E-24</v>
      </c>
      <c r="O3201" s="1">
        <v>-2.40937480360664</v>
      </c>
      <c r="P3201" s="2" t="s">
        <v>25</v>
      </c>
      <c r="Q3201" s="17" t="s">
        <v>26</v>
      </c>
      <c r="R3201" s="1" t="s">
        <v>26</v>
      </c>
      <c r="S3201" s="1" t="s">
        <v>26</v>
      </c>
      <c r="T3201" s="1" t="s">
        <v>26</v>
      </c>
      <c r="U3201" s="1" t="s">
        <v>26</v>
      </c>
      <c r="V3201" s="1" t="s">
        <v>26</v>
      </c>
      <c r="W3201" s="1" t="s">
        <v>26</v>
      </c>
      <c r="X3201" s="1" t="s">
        <v>26</v>
      </c>
      <c r="Y3201" s="1" t="s">
        <v>26</v>
      </c>
      <c r="Z3201" s="1" t="s">
        <v>26</v>
      </c>
      <c r="AA3201" s="1" t="s">
        <v>26</v>
      </c>
      <c r="AB3201" s="1" t="s">
        <v>26</v>
      </c>
    </row>
    <row r="3202" spans="1:28" x14ac:dyDescent="0.2">
      <c r="A3202" s="1" t="s">
        <v>10061</v>
      </c>
      <c r="B3202" s="16">
        <v>0.95038</v>
      </c>
      <c r="C3202" s="16">
        <v>85</v>
      </c>
      <c r="D3202" s="16">
        <v>1.3868199999999999</v>
      </c>
      <c r="E3202" s="16">
        <v>165</v>
      </c>
      <c r="F3202" s="16">
        <v>1.001744</v>
      </c>
      <c r="G3202" s="16">
        <v>136</v>
      </c>
      <c r="H3202" s="16">
        <v>5.9811329999999998</v>
      </c>
      <c r="I3202" s="16">
        <v>1086</v>
      </c>
      <c r="J3202" s="16">
        <v>5.5445140000000004</v>
      </c>
      <c r="K3202" s="16">
        <v>538</v>
      </c>
      <c r="L3202" s="16">
        <v>5.8688729999999998</v>
      </c>
      <c r="M3202" s="16">
        <v>524</v>
      </c>
      <c r="N3202" s="3">
        <v>4.7989710690184602E-16</v>
      </c>
      <c r="O3202" s="1">
        <v>-2.4094076860996401</v>
      </c>
      <c r="P3202" s="2" t="s">
        <v>25</v>
      </c>
      <c r="Q3202" s="17" t="s">
        <v>158</v>
      </c>
      <c r="R3202" s="1" t="s">
        <v>159</v>
      </c>
      <c r="S3202" s="1" t="s">
        <v>6262</v>
      </c>
      <c r="T3202" s="1" t="s">
        <v>26</v>
      </c>
      <c r="U3202" s="1" t="s">
        <v>26</v>
      </c>
      <c r="V3202" s="1" t="s">
        <v>101</v>
      </c>
      <c r="W3202" s="1" t="s">
        <v>102</v>
      </c>
      <c r="X3202" s="1" t="s">
        <v>6263</v>
      </c>
      <c r="Y3202" s="1" t="s">
        <v>731</v>
      </c>
      <c r="Z3202" s="1" t="s">
        <v>105</v>
      </c>
      <c r="AA3202" s="1" t="s">
        <v>102</v>
      </c>
      <c r="AB3202" s="1" t="s">
        <v>82</v>
      </c>
    </row>
    <row r="3203" spans="1:28" x14ac:dyDescent="0.2">
      <c r="A3203" s="1" t="s">
        <v>10062</v>
      </c>
      <c r="B3203" s="16">
        <v>0.438753</v>
      </c>
      <c r="C3203" s="16">
        <v>38</v>
      </c>
      <c r="D3203" s="16">
        <v>0.58031200000000005</v>
      </c>
      <c r="E3203" s="16">
        <v>66</v>
      </c>
      <c r="F3203" s="16">
        <v>0.61265899999999995</v>
      </c>
      <c r="G3203" s="16">
        <v>79</v>
      </c>
      <c r="H3203" s="16">
        <v>2.65265</v>
      </c>
      <c r="I3203" s="16">
        <v>461</v>
      </c>
      <c r="J3203" s="16">
        <v>2.9255719999999998</v>
      </c>
      <c r="K3203" s="16">
        <v>270</v>
      </c>
      <c r="L3203" s="16">
        <v>2.9734759999999998</v>
      </c>
      <c r="M3203" s="16">
        <v>253</v>
      </c>
      <c r="N3203" s="3">
        <v>7.8977884683760196E-10</v>
      </c>
      <c r="O3203" s="1">
        <v>-2.4124957014802502</v>
      </c>
      <c r="P3203" s="2" t="s">
        <v>25</v>
      </c>
      <c r="Q3203" s="17" t="s">
        <v>1345</v>
      </c>
      <c r="R3203" s="1" t="s">
        <v>1346</v>
      </c>
      <c r="S3203" s="1" t="s">
        <v>2046</v>
      </c>
      <c r="T3203" s="1" t="s">
        <v>6358</v>
      </c>
      <c r="U3203" s="1" t="s">
        <v>26</v>
      </c>
      <c r="V3203" s="1" t="s">
        <v>1345</v>
      </c>
      <c r="W3203" s="1" t="s">
        <v>1346</v>
      </c>
      <c r="X3203" s="1" t="s">
        <v>6344</v>
      </c>
      <c r="Y3203" s="1" t="s">
        <v>4211</v>
      </c>
      <c r="Z3203" s="1" t="s">
        <v>47</v>
      </c>
      <c r="AA3203" s="1" t="s">
        <v>48</v>
      </c>
      <c r="AB3203" s="1" t="s">
        <v>49</v>
      </c>
    </row>
    <row r="3204" spans="1:28" x14ac:dyDescent="0.2">
      <c r="A3204" s="1" t="s">
        <v>10063</v>
      </c>
      <c r="B3204" s="16">
        <v>0.52472700000000005</v>
      </c>
      <c r="C3204" s="16">
        <v>10</v>
      </c>
      <c r="D3204" s="16">
        <v>0.73836999999999997</v>
      </c>
      <c r="E3204" s="16">
        <v>18</v>
      </c>
      <c r="F3204" s="16">
        <v>0.79564500000000005</v>
      </c>
      <c r="G3204" s="16">
        <v>22</v>
      </c>
      <c r="H3204" s="16">
        <v>2.849837</v>
      </c>
      <c r="I3204" s="16">
        <v>105</v>
      </c>
      <c r="J3204" s="16">
        <v>4.1387280000000004</v>
      </c>
      <c r="K3204" s="16">
        <v>82</v>
      </c>
      <c r="L3204" s="16">
        <v>3.9599679999999999</v>
      </c>
      <c r="M3204" s="16">
        <v>72</v>
      </c>
      <c r="N3204" s="3">
        <v>3.4154861183392602E-5</v>
      </c>
      <c r="O3204" s="1">
        <v>-2.4154994763017199</v>
      </c>
      <c r="P3204" s="2" t="s">
        <v>25</v>
      </c>
      <c r="Q3204" s="17" t="s">
        <v>26</v>
      </c>
      <c r="R3204" s="1" t="s">
        <v>26</v>
      </c>
      <c r="S3204" s="1" t="s">
        <v>26</v>
      </c>
      <c r="T3204" s="1" t="s">
        <v>26</v>
      </c>
      <c r="U3204" s="1" t="s">
        <v>26</v>
      </c>
      <c r="V3204" s="1" t="s">
        <v>26</v>
      </c>
      <c r="W3204" s="1" t="s">
        <v>26</v>
      </c>
      <c r="X3204" s="1" t="s">
        <v>4932</v>
      </c>
      <c r="Y3204" s="1" t="s">
        <v>26</v>
      </c>
      <c r="Z3204" s="1" t="s">
        <v>26</v>
      </c>
      <c r="AA3204" s="1" t="s">
        <v>26</v>
      </c>
      <c r="AB3204" s="1" t="s">
        <v>26</v>
      </c>
    </row>
    <row r="3205" spans="1:28" x14ac:dyDescent="0.2">
      <c r="A3205" s="1" t="s">
        <v>10064</v>
      </c>
      <c r="B3205" s="16">
        <v>8.9408169999999991</v>
      </c>
      <c r="C3205" s="16">
        <v>591</v>
      </c>
      <c r="D3205" s="16">
        <v>11.530893000000001</v>
      </c>
      <c r="E3205" s="16">
        <v>1021</v>
      </c>
      <c r="F3205" s="16">
        <v>8.8033040000000007</v>
      </c>
      <c r="G3205" s="16">
        <v>877</v>
      </c>
      <c r="H3205" s="16">
        <v>45.866453999999997</v>
      </c>
      <c r="I3205" s="16">
        <v>6184</v>
      </c>
      <c r="J3205" s="16">
        <v>55.649034999999998</v>
      </c>
      <c r="K3205" s="16">
        <v>4007</v>
      </c>
      <c r="L3205" s="16">
        <v>50.430149</v>
      </c>
      <c r="M3205" s="16">
        <v>3420</v>
      </c>
      <c r="N3205" s="3">
        <v>3.5660514344211202E-41</v>
      </c>
      <c r="O3205" s="1">
        <v>-2.4158933332792301</v>
      </c>
      <c r="P3205" s="2" t="s">
        <v>25</v>
      </c>
      <c r="Q3205" s="17" t="s">
        <v>26</v>
      </c>
      <c r="R3205" s="1" t="s">
        <v>26</v>
      </c>
      <c r="S3205" s="1" t="s">
        <v>26</v>
      </c>
      <c r="T3205" s="1" t="s">
        <v>26</v>
      </c>
      <c r="U3205" s="1" t="s">
        <v>26</v>
      </c>
      <c r="V3205" s="1" t="s">
        <v>26</v>
      </c>
      <c r="W3205" s="1" t="s">
        <v>26</v>
      </c>
      <c r="X3205" s="1" t="s">
        <v>6359</v>
      </c>
      <c r="Y3205" s="1" t="s">
        <v>5184</v>
      </c>
      <c r="Z3205" s="1" t="s">
        <v>33</v>
      </c>
      <c r="AA3205" s="1" t="s">
        <v>34</v>
      </c>
      <c r="AB3205" s="1" t="s">
        <v>6360</v>
      </c>
    </row>
    <row r="3206" spans="1:28" x14ac:dyDescent="0.2">
      <c r="A3206" s="1" t="s">
        <v>10065</v>
      </c>
      <c r="B3206" s="16">
        <v>1.372312</v>
      </c>
      <c r="C3206" s="16">
        <v>129</v>
      </c>
      <c r="D3206" s="16">
        <v>3.5769259999999998</v>
      </c>
      <c r="E3206" s="16">
        <v>472</v>
      </c>
      <c r="F3206" s="16">
        <v>2.007959</v>
      </c>
      <c r="G3206" s="16">
        <v>332</v>
      </c>
      <c r="H3206" s="16">
        <v>10.782660999999999</v>
      </c>
      <c r="I3206" s="16">
        <v>2160</v>
      </c>
      <c r="J3206" s="16">
        <v>13.598281999999999</v>
      </c>
      <c r="K3206" s="16">
        <v>1502</v>
      </c>
      <c r="L3206" s="16">
        <v>12.125235999999999</v>
      </c>
      <c r="M3206" s="16">
        <v>1225</v>
      </c>
      <c r="N3206" s="3">
        <v>4.85964135779711E-26</v>
      </c>
      <c r="O3206" s="1">
        <v>-2.4194467641836299</v>
      </c>
      <c r="P3206" s="2" t="s">
        <v>25</v>
      </c>
      <c r="Q3206" s="17" t="s">
        <v>126</v>
      </c>
      <c r="R3206" s="1" t="s">
        <v>127</v>
      </c>
      <c r="S3206" s="1" t="s">
        <v>5443</v>
      </c>
      <c r="T3206" s="1" t="s">
        <v>5444</v>
      </c>
      <c r="U3206" s="1" t="s">
        <v>432</v>
      </c>
      <c r="V3206" s="1" t="s">
        <v>126</v>
      </c>
      <c r="W3206" s="1" t="s">
        <v>127</v>
      </c>
      <c r="X3206" s="1" t="s">
        <v>268</v>
      </c>
      <c r="Y3206" s="1" t="s">
        <v>5445</v>
      </c>
      <c r="Z3206" s="1" t="s">
        <v>131</v>
      </c>
      <c r="AA3206" s="1" t="s">
        <v>127</v>
      </c>
      <c r="AB3206" s="1" t="s">
        <v>5446</v>
      </c>
    </row>
    <row r="3207" spans="1:28" x14ac:dyDescent="0.2">
      <c r="A3207" s="1" t="s">
        <v>10719</v>
      </c>
      <c r="B3207" s="16">
        <v>2.4250000000000001E-2</v>
      </c>
      <c r="C3207" s="16">
        <v>3</v>
      </c>
      <c r="D3207" s="16">
        <v>0.32739400000000002</v>
      </c>
      <c r="E3207" s="16">
        <v>37</v>
      </c>
      <c r="F3207" s="16">
        <v>0.70957000000000003</v>
      </c>
      <c r="G3207" s="16">
        <v>89</v>
      </c>
      <c r="H3207" s="16">
        <v>1.5292809999999999</v>
      </c>
      <c r="I3207" s="16">
        <v>195</v>
      </c>
      <c r="J3207" s="16">
        <v>3.3889049999999998</v>
      </c>
      <c r="K3207" s="16">
        <v>279</v>
      </c>
      <c r="L3207" s="16">
        <v>1.3379570000000001</v>
      </c>
      <c r="M3207" s="16">
        <v>111</v>
      </c>
      <c r="N3207" s="1">
        <v>4.3430370352142297E-2</v>
      </c>
      <c r="O3207" s="1">
        <v>-2.4199175865295399</v>
      </c>
      <c r="P3207" s="2" t="s">
        <v>25</v>
      </c>
      <c r="Q3207" s="17" t="s">
        <v>50</v>
      </c>
      <c r="R3207" s="1" t="s">
        <v>48</v>
      </c>
      <c r="S3207" s="1" t="s">
        <v>6361</v>
      </c>
      <c r="T3207" s="1" t="s">
        <v>6362</v>
      </c>
      <c r="U3207" s="1" t="s">
        <v>4989</v>
      </c>
      <c r="V3207" s="1" t="s">
        <v>210</v>
      </c>
      <c r="W3207" s="1" t="s">
        <v>211</v>
      </c>
      <c r="X3207" s="1" t="s">
        <v>4045</v>
      </c>
      <c r="Y3207" s="1" t="s">
        <v>6363</v>
      </c>
      <c r="Z3207" s="1" t="s">
        <v>33</v>
      </c>
      <c r="AA3207" s="1" t="s">
        <v>34</v>
      </c>
      <c r="AB3207" s="1" t="s">
        <v>4991</v>
      </c>
    </row>
    <row r="3208" spans="1:28" x14ac:dyDescent="0.2">
      <c r="A3208" s="1" t="s">
        <v>10066</v>
      </c>
      <c r="B3208" s="16">
        <v>0.12486999999999999</v>
      </c>
      <c r="C3208" s="16">
        <v>35</v>
      </c>
      <c r="D3208" s="16">
        <v>0.177791</v>
      </c>
      <c r="E3208" s="16">
        <v>65</v>
      </c>
      <c r="F3208" s="16">
        <v>0.18748100000000001</v>
      </c>
      <c r="G3208" s="16">
        <v>78</v>
      </c>
      <c r="H3208" s="16">
        <v>0.46659800000000001</v>
      </c>
      <c r="I3208" s="16">
        <v>261</v>
      </c>
      <c r="J3208" s="16">
        <v>1.234874</v>
      </c>
      <c r="K3208" s="16">
        <v>368</v>
      </c>
      <c r="L3208" s="16">
        <v>0.89659900000000003</v>
      </c>
      <c r="M3208" s="16">
        <v>246</v>
      </c>
      <c r="N3208" s="1">
        <v>2.2408654828260698E-3</v>
      </c>
      <c r="O3208" s="1">
        <v>-2.4202431954637902</v>
      </c>
      <c r="P3208" s="2" t="s">
        <v>25</v>
      </c>
      <c r="Q3208" s="17" t="s">
        <v>470</v>
      </c>
      <c r="R3208" s="1" t="s">
        <v>34</v>
      </c>
      <c r="S3208" s="1" t="s">
        <v>26</v>
      </c>
      <c r="T3208" s="1" t="s">
        <v>26</v>
      </c>
      <c r="U3208" s="1" t="s">
        <v>26</v>
      </c>
      <c r="V3208" s="1" t="s">
        <v>26</v>
      </c>
      <c r="W3208" s="1" t="s">
        <v>26</v>
      </c>
      <c r="X3208" s="1" t="s">
        <v>6364</v>
      </c>
      <c r="Y3208" s="1" t="s">
        <v>2081</v>
      </c>
      <c r="Z3208" s="1" t="s">
        <v>423</v>
      </c>
      <c r="AA3208" s="1" t="s">
        <v>414</v>
      </c>
      <c r="AB3208" s="1" t="s">
        <v>82</v>
      </c>
    </row>
    <row r="3209" spans="1:28" x14ac:dyDescent="0.2">
      <c r="A3209" s="1" t="s">
        <v>10067</v>
      </c>
      <c r="B3209" s="16">
        <v>1.5701430000000001</v>
      </c>
      <c r="C3209" s="16">
        <v>147</v>
      </c>
      <c r="D3209" s="16">
        <v>2.092155</v>
      </c>
      <c r="E3209" s="16">
        <v>261</v>
      </c>
      <c r="F3209" s="16">
        <v>2.2652040000000002</v>
      </c>
      <c r="G3209" s="16">
        <v>320</v>
      </c>
      <c r="H3209" s="16">
        <v>10.583225000000001</v>
      </c>
      <c r="I3209" s="16">
        <v>2019</v>
      </c>
      <c r="J3209" s="16">
        <v>10.664261</v>
      </c>
      <c r="K3209" s="16">
        <v>1086</v>
      </c>
      <c r="L3209" s="16">
        <v>9.675395</v>
      </c>
      <c r="M3209" s="16">
        <v>907</v>
      </c>
      <c r="N3209" s="3">
        <v>3.43002788716712E-24</v>
      </c>
      <c r="O3209" s="1">
        <v>-2.4211082157577501</v>
      </c>
      <c r="P3209" s="2" t="s">
        <v>25</v>
      </c>
      <c r="Q3209" s="17" t="s">
        <v>50</v>
      </c>
      <c r="R3209" s="1" t="s">
        <v>48</v>
      </c>
      <c r="S3209" s="1" t="s">
        <v>323</v>
      </c>
      <c r="T3209" s="1" t="s">
        <v>6365</v>
      </c>
      <c r="U3209" s="1" t="s">
        <v>325</v>
      </c>
      <c r="V3209" s="1" t="s">
        <v>112</v>
      </c>
      <c r="W3209" s="1" t="s">
        <v>113</v>
      </c>
      <c r="X3209" s="1" t="s">
        <v>53</v>
      </c>
      <c r="Y3209" s="1" t="s">
        <v>326</v>
      </c>
      <c r="Z3209" s="1" t="s">
        <v>47</v>
      </c>
      <c r="AA3209" s="1" t="s">
        <v>48</v>
      </c>
      <c r="AB3209" s="1" t="s">
        <v>6366</v>
      </c>
    </row>
    <row r="3210" spans="1:28" x14ac:dyDescent="0.2">
      <c r="A3210" s="1" t="s">
        <v>10068</v>
      </c>
      <c r="B3210" s="16">
        <v>3.3800789999999998</v>
      </c>
      <c r="C3210" s="16">
        <v>273</v>
      </c>
      <c r="D3210" s="16">
        <v>4.1654289999999996</v>
      </c>
      <c r="E3210" s="16">
        <v>449</v>
      </c>
      <c r="F3210" s="16">
        <v>3.0449009999999999</v>
      </c>
      <c r="G3210" s="16">
        <v>372</v>
      </c>
      <c r="H3210" s="16">
        <v>21.020665999999999</v>
      </c>
      <c r="I3210" s="16">
        <v>3468</v>
      </c>
      <c r="J3210" s="16">
        <v>18.173098</v>
      </c>
      <c r="K3210" s="16">
        <v>1600</v>
      </c>
      <c r="L3210" s="16">
        <v>16.180191000000001</v>
      </c>
      <c r="M3210" s="16">
        <v>1311</v>
      </c>
      <c r="N3210" s="3">
        <v>8.2569788264680705E-21</v>
      </c>
      <c r="O3210" s="1">
        <v>-2.4224247959750902</v>
      </c>
      <c r="P3210" s="2" t="s">
        <v>25</v>
      </c>
      <c r="Q3210" s="17" t="s">
        <v>26</v>
      </c>
      <c r="R3210" s="1" t="s">
        <v>26</v>
      </c>
      <c r="S3210" s="1" t="s">
        <v>26</v>
      </c>
      <c r="T3210" s="1" t="s">
        <v>26</v>
      </c>
      <c r="U3210" s="1" t="s">
        <v>26</v>
      </c>
      <c r="V3210" s="1" t="s">
        <v>101</v>
      </c>
      <c r="W3210" s="1" t="s">
        <v>102</v>
      </c>
      <c r="X3210" s="1" t="s">
        <v>6367</v>
      </c>
      <c r="Y3210" s="1" t="s">
        <v>3674</v>
      </c>
      <c r="Z3210" s="1" t="s">
        <v>105</v>
      </c>
      <c r="AA3210" s="1" t="s">
        <v>102</v>
      </c>
      <c r="AB3210" s="1" t="s">
        <v>6368</v>
      </c>
    </row>
    <row r="3211" spans="1:28" x14ac:dyDescent="0.2">
      <c r="A3211" s="1" t="s">
        <v>10069</v>
      </c>
      <c r="B3211" s="16">
        <v>1.5687679999999999</v>
      </c>
      <c r="C3211" s="16">
        <v>139</v>
      </c>
      <c r="D3211" s="16">
        <v>1.228977</v>
      </c>
      <c r="E3211" s="16">
        <v>145</v>
      </c>
      <c r="F3211" s="16">
        <v>2.5655450000000002</v>
      </c>
      <c r="G3211" s="16">
        <v>342</v>
      </c>
      <c r="H3211" s="16">
        <v>9.764151</v>
      </c>
      <c r="I3211" s="16">
        <v>1754</v>
      </c>
      <c r="J3211" s="16">
        <v>8.7221709999999995</v>
      </c>
      <c r="K3211" s="16">
        <v>836</v>
      </c>
      <c r="L3211" s="16">
        <v>9.6290589999999998</v>
      </c>
      <c r="M3211" s="16">
        <v>850</v>
      </c>
      <c r="N3211" s="3">
        <v>9.8280064117616702E-22</v>
      </c>
      <c r="O3211" s="1">
        <v>-2.423127888936</v>
      </c>
      <c r="P3211" s="2" t="s">
        <v>25</v>
      </c>
      <c r="Q3211" s="17" t="s">
        <v>50</v>
      </c>
      <c r="R3211" s="1" t="s">
        <v>48</v>
      </c>
      <c r="S3211" s="1" t="s">
        <v>38</v>
      </c>
      <c r="T3211" s="1" t="s">
        <v>5675</v>
      </c>
      <c r="U3211" s="1" t="s">
        <v>26</v>
      </c>
      <c r="V3211" s="1" t="s">
        <v>50</v>
      </c>
      <c r="W3211" s="1" t="s">
        <v>48</v>
      </c>
      <c r="X3211" s="1" t="s">
        <v>53</v>
      </c>
      <c r="Y3211" s="1" t="s">
        <v>4826</v>
      </c>
      <c r="Z3211" s="1" t="s">
        <v>47</v>
      </c>
      <c r="AA3211" s="1" t="s">
        <v>48</v>
      </c>
      <c r="AB3211" s="1" t="s">
        <v>82</v>
      </c>
    </row>
    <row r="3212" spans="1:28" x14ac:dyDescent="0.2">
      <c r="A3212" s="1" t="s">
        <v>10070</v>
      </c>
      <c r="B3212" s="16">
        <v>2.8705970000000001</v>
      </c>
      <c r="C3212" s="16">
        <v>128</v>
      </c>
      <c r="D3212" s="16">
        <v>4.8220749999999999</v>
      </c>
      <c r="E3212" s="16">
        <v>286</v>
      </c>
      <c r="F3212" s="16">
        <v>2.8269860000000002</v>
      </c>
      <c r="G3212" s="16">
        <v>190</v>
      </c>
      <c r="H3212" s="16">
        <v>15.943623000000001</v>
      </c>
      <c r="I3212" s="16">
        <v>1446</v>
      </c>
      <c r="J3212" s="16">
        <v>16.658300000000001</v>
      </c>
      <c r="K3212" s="16">
        <v>806</v>
      </c>
      <c r="L3212" s="16">
        <v>22.787078999999999</v>
      </c>
      <c r="M3212" s="16">
        <v>1015</v>
      </c>
      <c r="N3212" s="3">
        <v>6.1403269771453899E-15</v>
      </c>
      <c r="O3212" s="1">
        <v>-2.4242027171134102</v>
      </c>
      <c r="P3212" s="2" t="s">
        <v>25</v>
      </c>
      <c r="Q3212" s="17" t="s">
        <v>26</v>
      </c>
      <c r="R3212" s="1" t="s">
        <v>26</v>
      </c>
      <c r="S3212" s="1" t="s">
        <v>26</v>
      </c>
      <c r="T3212" s="1" t="s">
        <v>26</v>
      </c>
      <c r="U3212" s="1" t="s">
        <v>26</v>
      </c>
      <c r="V3212" s="1" t="s">
        <v>26</v>
      </c>
      <c r="W3212" s="1" t="s">
        <v>26</v>
      </c>
      <c r="X3212" s="1" t="s">
        <v>1624</v>
      </c>
      <c r="Y3212" s="1" t="s">
        <v>1625</v>
      </c>
      <c r="Z3212" s="1" t="s">
        <v>30</v>
      </c>
      <c r="AA3212" s="1" t="s">
        <v>31</v>
      </c>
      <c r="AB3212" s="1" t="s">
        <v>49</v>
      </c>
    </row>
    <row r="3213" spans="1:28" x14ac:dyDescent="0.2">
      <c r="A3213" s="1" t="s">
        <v>10071</v>
      </c>
      <c r="B3213" s="16">
        <v>2.1653929999999999</v>
      </c>
      <c r="C3213" s="16">
        <v>172</v>
      </c>
      <c r="D3213" s="16">
        <v>0.78508999999999995</v>
      </c>
      <c r="E3213" s="16">
        <v>80</v>
      </c>
      <c r="F3213" s="16">
        <v>3.2094179999999999</v>
      </c>
      <c r="G3213" s="16">
        <v>461</v>
      </c>
      <c r="H3213" s="16">
        <v>17.439879999999999</v>
      </c>
      <c r="I3213" s="16">
        <v>3089</v>
      </c>
      <c r="J3213" s="16">
        <v>8.469576</v>
      </c>
      <c r="K3213" s="16">
        <v>730</v>
      </c>
      <c r="L3213" s="16">
        <v>7.4063189999999999</v>
      </c>
      <c r="M3213" s="16">
        <v>593</v>
      </c>
      <c r="N3213" s="1">
        <v>1.7184644271385899E-2</v>
      </c>
      <c r="O3213" s="1">
        <v>-2.4246463078715799</v>
      </c>
      <c r="P3213" s="2" t="s">
        <v>25</v>
      </c>
      <c r="Q3213" s="17" t="s">
        <v>26</v>
      </c>
      <c r="R3213" s="1" t="s">
        <v>26</v>
      </c>
      <c r="S3213" s="1" t="s">
        <v>6369</v>
      </c>
      <c r="T3213" s="1" t="s">
        <v>26</v>
      </c>
      <c r="U3213" s="1" t="s">
        <v>26</v>
      </c>
      <c r="V3213" s="1" t="s">
        <v>92</v>
      </c>
      <c r="W3213" s="1" t="s">
        <v>93</v>
      </c>
      <c r="X3213" s="1" t="s">
        <v>120</v>
      </c>
      <c r="Y3213" s="1" t="s">
        <v>121</v>
      </c>
      <c r="Z3213" s="1" t="s">
        <v>98</v>
      </c>
      <c r="AA3213" s="1" t="s">
        <v>93</v>
      </c>
      <c r="AB3213" s="1" t="s">
        <v>82</v>
      </c>
    </row>
    <row r="3214" spans="1:28" x14ac:dyDescent="0.2">
      <c r="A3214" s="1" t="s">
        <v>10720</v>
      </c>
      <c r="B3214" s="16">
        <v>2.0626690000000001</v>
      </c>
      <c r="C3214" s="16">
        <v>130</v>
      </c>
      <c r="D3214" s="16">
        <v>2.0379550000000002</v>
      </c>
      <c r="E3214" s="16">
        <v>172</v>
      </c>
      <c r="F3214" s="16">
        <v>1.6014470000000001</v>
      </c>
      <c r="G3214" s="16">
        <v>153</v>
      </c>
      <c r="H3214" s="16">
        <v>8.6489849999999997</v>
      </c>
      <c r="I3214" s="16">
        <v>1114</v>
      </c>
      <c r="J3214" s="16">
        <v>12.464748999999999</v>
      </c>
      <c r="K3214" s="16">
        <v>857</v>
      </c>
      <c r="L3214" s="16">
        <v>8.9911809999999992</v>
      </c>
      <c r="M3214" s="16">
        <v>569</v>
      </c>
      <c r="N3214" s="3">
        <v>4.4460886190295899E-14</v>
      </c>
      <c r="O3214" s="1">
        <v>-2.4249977336616202</v>
      </c>
      <c r="P3214" s="2" t="s">
        <v>25</v>
      </c>
      <c r="Q3214" s="17" t="s">
        <v>126</v>
      </c>
      <c r="R3214" s="1" t="s">
        <v>127</v>
      </c>
      <c r="S3214" s="1" t="s">
        <v>6370</v>
      </c>
      <c r="T3214" s="1" t="s">
        <v>26</v>
      </c>
      <c r="U3214" s="1" t="s">
        <v>26</v>
      </c>
      <c r="V3214" s="1" t="s">
        <v>26</v>
      </c>
      <c r="W3214" s="1" t="s">
        <v>26</v>
      </c>
      <c r="X3214" s="1" t="s">
        <v>28</v>
      </c>
      <c r="Y3214" s="1" t="s">
        <v>6371</v>
      </c>
      <c r="Z3214" s="1" t="s">
        <v>33</v>
      </c>
      <c r="AA3214" s="1" t="s">
        <v>34</v>
      </c>
      <c r="AB3214" s="1" t="s">
        <v>6372</v>
      </c>
    </row>
    <row r="3215" spans="1:28" x14ac:dyDescent="0.2">
      <c r="A3215" s="1" t="s">
        <v>10072</v>
      </c>
      <c r="B3215" s="16">
        <v>3.3187359999999999</v>
      </c>
      <c r="C3215" s="16">
        <v>111</v>
      </c>
      <c r="D3215" s="16">
        <v>1.2744599999999999</v>
      </c>
      <c r="E3215" s="16">
        <v>57</v>
      </c>
      <c r="F3215" s="16">
        <v>9.7526000000000002E-2</v>
      </c>
      <c r="G3215" s="16">
        <v>5</v>
      </c>
      <c r="H3215" s="16">
        <v>5.6555569999999999</v>
      </c>
      <c r="I3215" s="16">
        <v>387</v>
      </c>
      <c r="J3215" s="16">
        <v>13.258661</v>
      </c>
      <c r="K3215" s="16">
        <v>484</v>
      </c>
      <c r="L3215" s="16">
        <v>6.4634349999999996</v>
      </c>
      <c r="M3215" s="16">
        <v>217</v>
      </c>
      <c r="N3215" s="1">
        <v>4.3663431116168104E-3</v>
      </c>
      <c r="O3215" s="1">
        <v>-2.4286003548989599</v>
      </c>
      <c r="P3215" s="2" t="s">
        <v>25</v>
      </c>
      <c r="Q3215" s="17" t="s">
        <v>26</v>
      </c>
      <c r="R3215" s="1" t="s">
        <v>26</v>
      </c>
      <c r="S3215" s="1" t="s">
        <v>26</v>
      </c>
      <c r="T3215" s="1" t="s">
        <v>26</v>
      </c>
      <c r="U3215" s="1" t="s">
        <v>26</v>
      </c>
      <c r="V3215" s="1" t="s">
        <v>26</v>
      </c>
      <c r="W3215" s="1" t="s">
        <v>26</v>
      </c>
      <c r="X3215" s="1" t="s">
        <v>26</v>
      </c>
      <c r="Y3215" s="1" t="s">
        <v>26</v>
      </c>
      <c r="Z3215" s="1" t="s">
        <v>26</v>
      </c>
      <c r="AA3215" s="1" t="s">
        <v>26</v>
      </c>
      <c r="AB3215" s="1" t="s">
        <v>26</v>
      </c>
    </row>
    <row r="3216" spans="1:28" x14ac:dyDescent="0.2">
      <c r="A3216" s="1" t="s">
        <v>10073</v>
      </c>
      <c r="B3216" s="16">
        <v>250.87954099999999</v>
      </c>
      <c r="C3216" s="16">
        <v>4021</v>
      </c>
      <c r="D3216" s="16">
        <v>177.815549</v>
      </c>
      <c r="E3216" s="16">
        <v>3917</v>
      </c>
      <c r="F3216" s="16">
        <v>164.576179</v>
      </c>
      <c r="G3216" s="16">
        <v>4028</v>
      </c>
      <c r="H3216" s="16">
        <v>1027.3620969999999</v>
      </c>
      <c r="I3216" s="16">
        <v>34155</v>
      </c>
      <c r="J3216" s="16">
        <v>916.053089</v>
      </c>
      <c r="K3216" s="16">
        <v>15471</v>
      </c>
      <c r="L3216" s="16">
        <v>1204.404327</v>
      </c>
      <c r="M3216" s="16">
        <v>20127</v>
      </c>
      <c r="N3216" s="3">
        <v>1.2302104070335999E-19</v>
      </c>
      <c r="O3216" s="1">
        <v>-2.4296066716398301</v>
      </c>
      <c r="P3216" s="2" t="s">
        <v>25</v>
      </c>
      <c r="Q3216" s="17" t="s">
        <v>26</v>
      </c>
      <c r="R3216" s="1" t="s">
        <v>26</v>
      </c>
      <c r="S3216" s="1" t="s">
        <v>3150</v>
      </c>
      <c r="T3216" s="1" t="s">
        <v>26</v>
      </c>
      <c r="U3216" s="1" t="s">
        <v>26</v>
      </c>
      <c r="V3216" s="1" t="s">
        <v>26</v>
      </c>
      <c r="W3216" s="1" t="s">
        <v>26</v>
      </c>
      <c r="X3216" s="1" t="s">
        <v>5746</v>
      </c>
      <c r="Y3216" s="1" t="s">
        <v>6277</v>
      </c>
      <c r="Z3216" s="1" t="s">
        <v>30</v>
      </c>
      <c r="AA3216" s="1" t="s">
        <v>31</v>
      </c>
      <c r="AB3216" s="1" t="s">
        <v>82</v>
      </c>
    </row>
    <row r="3217" spans="1:28" x14ac:dyDescent="0.2">
      <c r="A3217" s="1" t="s">
        <v>10074</v>
      </c>
      <c r="B3217" s="16">
        <v>0.79206799999999999</v>
      </c>
      <c r="C3217" s="16">
        <v>58</v>
      </c>
      <c r="D3217" s="16">
        <v>0.67216900000000002</v>
      </c>
      <c r="E3217" s="16">
        <v>71</v>
      </c>
      <c r="F3217" s="16">
        <v>0.71695299999999995</v>
      </c>
      <c r="G3217" s="16">
        <v>92</v>
      </c>
      <c r="H3217" s="16">
        <v>6.1523919999999999</v>
      </c>
      <c r="I3217" s="16">
        <v>701</v>
      </c>
      <c r="J3217" s="16">
        <v>5.7675549999999998</v>
      </c>
      <c r="K3217" s="16">
        <v>367</v>
      </c>
      <c r="L3217" s="16">
        <v>3.6795460000000002</v>
      </c>
      <c r="M3217" s="16">
        <v>225</v>
      </c>
      <c r="N3217" s="3">
        <v>3.4669365482192602E-10</v>
      </c>
      <c r="O3217" s="1">
        <v>-2.43082466301788</v>
      </c>
      <c r="P3217" s="2" t="s">
        <v>25</v>
      </c>
      <c r="Q3217" s="17" t="s">
        <v>126</v>
      </c>
      <c r="R3217" s="1" t="s">
        <v>127</v>
      </c>
      <c r="S3217" s="1" t="s">
        <v>521</v>
      </c>
      <c r="T3217" s="1" t="s">
        <v>6373</v>
      </c>
      <c r="U3217" s="1" t="s">
        <v>26</v>
      </c>
      <c r="V3217" s="1" t="s">
        <v>26</v>
      </c>
      <c r="W3217" s="1" t="s">
        <v>26</v>
      </c>
      <c r="X3217" s="1" t="s">
        <v>523</v>
      </c>
      <c r="Y3217" s="1" t="s">
        <v>6204</v>
      </c>
      <c r="Z3217" s="1" t="s">
        <v>30</v>
      </c>
      <c r="AA3217" s="1" t="s">
        <v>31</v>
      </c>
      <c r="AB3217" s="1" t="s">
        <v>3828</v>
      </c>
    </row>
    <row r="3218" spans="1:28" x14ac:dyDescent="0.2">
      <c r="A3218" s="1" t="s">
        <v>10075</v>
      </c>
      <c r="B3218" s="16">
        <v>0.211063</v>
      </c>
      <c r="C3218" s="16">
        <v>19</v>
      </c>
      <c r="D3218" s="16">
        <v>0.19584599999999999</v>
      </c>
      <c r="E3218" s="16">
        <v>23</v>
      </c>
      <c r="F3218" s="16">
        <v>0.185053</v>
      </c>
      <c r="G3218" s="16">
        <v>25</v>
      </c>
      <c r="H3218" s="16">
        <v>0.83559700000000003</v>
      </c>
      <c r="I3218" s="16">
        <v>147</v>
      </c>
      <c r="J3218" s="16">
        <v>1.5979810000000001</v>
      </c>
      <c r="K3218" s="16">
        <v>151</v>
      </c>
      <c r="L3218" s="16">
        <v>0.80262800000000001</v>
      </c>
      <c r="M3218" s="16">
        <v>70</v>
      </c>
      <c r="N3218" s="1">
        <v>6.2075301443202896E-4</v>
      </c>
      <c r="O3218" s="1">
        <v>-2.4346676375870602</v>
      </c>
      <c r="P3218" s="2" t="s">
        <v>25</v>
      </c>
      <c r="Q3218" s="17" t="s">
        <v>50</v>
      </c>
      <c r="R3218" s="1" t="s">
        <v>48</v>
      </c>
      <c r="S3218" s="1" t="s">
        <v>38</v>
      </c>
      <c r="T3218" s="1" t="s">
        <v>5675</v>
      </c>
      <c r="U3218" s="1" t="s">
        <v>26</v>
      </c>
      <c r="V3218" s="1" t="s">
        <v>50</v>
      </c>
      <c r="W3218" s="1" t="s">
        <v>48</v>
      </c>
      <c r="X3218" s="1" t="s">
        <v>53</v>
      </c>
      <c r="Y3218" s="1" t="s">
        <v>5119</v>
      </c>
      <c r="Z3218" s="1" t="s">
        <v>47</v>
      </c>
      <c r="AA3218" s="1" t="s">
        <v>48</v>
      </c>
      <c r="AB3218" s="1" t="s">
        <v>82</v>
      </c>
    </row>
    <row r="3219" spans="1:28" x14ac:dyDescent="0.2">
      <c r="A3219" s="1" t="s">
        <v>10076</v>
      </c>
      <c r="B3219" s="16">
        <v>2.9046259999999999</v>
      </c>
      <c r="C3219" s="16">
        <v>216</v>
      </c>
      <c r="D3219" s="16">
        <v>2.368322</v>
      </c>
      <c r="E3219" s="16">
        <v>247</v>
      </c>
      <c r="F3219" s="16">
        <v>2.1740940000000002</v>
      </c>
      <c r="G3219" s="16">
        <v>248</v>
      </c>
      <c r="H3219" s="16">
        <v>11.44497</v>
      </c>
      <c r="I3219" s="16">
        <v>1765</v>
      </c>
      <c r="J3219" s="16">
        <v>13.699928</v>
      </c>
      <c r="K3219" s="16">
        <v>1158</v>
      </c>
      <c r="L3219" s="16">
        <v>13.985220999999999</v>
      </c>
      <c r="M3219" s="16">
        <v>1083</v>
      </c>
      <c r="N3219" s="3">
        <v>2.2770335227151698E-25</v>
      </c>
      <c r="O3219" s="1">
        <v>-2.4354577175555501</v>
      </c>
      <c r="P3219" s="2" t="s">
        <v>25</v>
      </c>
      <c r="Q3219" s="17" t="s">
        <v>26</v>
      </c>
      <c r="R3219" s="1" t="s">
        <v>26</v>
      </c>
      <c r="S3219" s="1" t="s">
        <v>6374</v>
      </c>
      <c r="T3219" s="1" t="s">
        <v>26</v>
      </c>
      <c r="U3219" s="1" t="s">
        <v>26</v>
      </c>
      <c r="V3219" s="1" t="s">
        <v>26</v>
      </c>
      <c r="W3219" s="1" t="s">
        <v>26</v>
      </c>
      <c r="X3219" s="1" t="s">
        <v>4726</v>
      </c>
      <c r="Y3219" s="1" t="s">
        <v>6375</v>
      </c>
      <c r="Z3219" s="1" t="s">
        <v>33</v>
      </c>
      <c r="AA3219" s="1" t="s">
        <v>34</v>
      </c>
      <c r="AB3219" s="1" t="s">
        <v>6376</v>
      </c>
    </row>
    <row r="3220" spans="1:28" x14ac:dyDescent="0.2">
      <c r="A3220" s="1" t="s">
        <v>10077</v>
      </c>
      <c r="B3220" s="16">
        <v>2.172698</v>
      </c>
      <c r="C3220" s="16">
        <v>161</v>
      </c>
      <c r="D3220" s="16">
        <v>1.6910270000000001</v>
      </c>
      <c r="E3220" s="16">
        <v>167</v>
      </c>
      <c r="F3220" s="16">
        <v>1.2158709999999999</v>
      </c>
      <c r="G3220" s="16">
        <v>136</v>
      </c>
      <c r="H3220" s="16">
        <v>8.5019519999999993</v>
      </c>
      <c r="I3220" s="16">
        <v>1286</v>
      </c>
      <c r="J3220" s="16">
        <v>8.6912090000000006</v>
      </c>
      <c r="K3220" s="16">
        <v>702</v>
      </c>
      <c r="L3220" s="16">
        <v>9.9015909999999998</v>
      </c>
      <c r="M3220" s="16">
        <v>736</v>
      </c>
      <c r="N3220" s="3">
        <v>3.9655208535218698E-20</v>
      </c>
      <c r="O3220" s="1">
        <v>-2.4377443740215501</v>
      </c>
      <c r="P3220" s="2" t="s">
        <v>25</v>
      </c>
      <c r="Q3220" s="17" t="s">
        <v>26</v>
      </c>
      <c r="R3220" s="1" t="s">
        <v>26</v>
      </c>
      <c r="S3220" s="1" t="s">
        <v>473</v>
      </c>
      <c r="T3220" s="1" t="s">
        <v>26</v>
      </c>
      <c r="U3220" s="1" t="s">
        <v>26</v>
      </c>
      <c r="V3220" s="1" t="s">
        <v>26</v>
      </c>
      <c r="W3220" s="1" t="s">
        <v>26</v>
      </c>
      <c r="X3220" s="1" t="s">
        <v>474</v>
      </c>
      <c r="Y3220" s="1" t="s">
        <v>6377</v>
      </c>
      <c r="Z3220" s="1" t="s">
        <v>117</v>
      </c>
      <c r="AA3220" s="1" t="s">
        <v>118</v>
      </c>
      <c r="AB3220" s="1" t="s">
        <v>6378</v>
      </c>
    </row>
    <row r="3221" spans="1:28" x14ac:dyDescent="0.2">
      <c r="A3221" s="1" t="s">
        <v>10078</v>
      </c>
      <c r="B3221" s="16">
        <v>2.3505189999999998</v>
      </c>
      <c r="C3221" s="16">
        <v>166</v>
      </c>
      <c r="D3221" s="16">
        <v>3.1882079999999999</v>
      </c>
      <c r="E3221" s="16">
        <v>300</v>
      </c>
      <c r="F3221" s="16">
        <v>2.4343050000000002</v>
      </c>
      <c r="G3221" s="16">
        <v>259</v>
      </c>
      <c r="H3221" s="16">
        <v>15.401773</v>
      </c>
      <c r="I3221" s="16">
        <v>2215</v>
      </c>
      <c r="J3221" s="16">
        <v>13.950206</v>
      </c>
      <c r="K3221" s="16">
        <v>1071</v>
      </c>
      <c r="L3221" s="16">
        <v>12.851558000000001</v>
      </c>
      <c r="M3221" s="16">
        <v>908</v>
      </c>
      <c r="N3221" s="3">
        <v>7.1362288335310704E-26</v>
      </c>
      <c r="O3221" s="1">
        <v>-2.4395415087745498</v>
      </c>
      <c r="P3221" s="2" t="s">
        <v>25</v>
      </c>
      <c r="Q3221" s="17" t="s">
        <v>26</v>
      </c>
      <c r="R3221" s="1" t="s">
        <v>26</v>
      </c>
      <c r="S3221" s="1" t="s">
        <v>26</v>
      </c>
      <c r="T3221" s="1" t="s">
        <v>26</v>
      </c>
      <c r="U3221" s="1" t="s">
        <v>26</v>
      </c>
      <c r="V3221" s="1" t="s">
        <v>26</v>
      </c>
      <c r="W3221" s="1" t="s">
        <v>26</v>
      </c>
      <c r="X3221" s="1" t="s">
        <v>401</v>
      </c>
      <c r="Y3221" s="1" t="s">
        <v>6164</v>
      </c>
      <c r="Z3221" s="1" t="s">
        <v>33</v>
      </c>
      <c r="AA3221" s="1" t="s">
        <v>34</v>
      </c>
      <c r="AB3221" s="1" t="s">
        <v>49</v>
      </c>
    </row>
    <row r="3222" spans="1:28" x14ac:dyDescent="0.2">
      <c r="A3222" s="1" t="s">
        <v>10079</v>
      </c>
      <c r="B3222" s="16">
        <v>0.14844399999999999</v>
      </c>
      <c r="C3222" s="16">
        <v>17</v>
      </c>
      <c r="D3222" s="16">
        <v>0.42037799999999997</v>
      </c>
      <c r="E3222" s="16">
        <v>61</v>
      </c>
      <c r="F3222" s="16">
        <v>8.3011000000000001E-2</v>
      </c>
      <c r="G3222" s="16">
        <v>14</v>
      </c>
      <c r="H3222" s="16">
        <v>1.3365089999999999</v>
      </c>
      <c r="I3222" s="16">
        <v>297</v>
      </c>
      <c r="J3222" s="16">
        <v>1.075086</v>
      </c>
      <c r="K3222" s="16">
        <v>128</v>
      </c>
      <c r="L3222" s="16">
        <v>1.0809820000000001</v>
      </c>
      <c r="M3222" s="16">
        <v>118</v>
      </c>
      <c r="N3222" s="3">
        <v>1.0412569406003401E-7</v>
      </c>
      <c r="O3222" s="1">
        <v>-2.4404132503303901</v>
      </c>
      <c r="P3222" s="2" t="s">
        <v>25</v>
      </c>
      <c r="Q3222" s="17" t="s">
        <v>26</v>
      </c>
      <c r="R3222" s="1" t="s">
        <v>26</v>
      </c>
      <c r="S3222" s="1" t="s">
        <v>6379</v>
      </c>
      <c r="T3222" s="1" t="s">
        <v>26</v>
      </c>
      <c r="U3222" s="1" t="s">
        <v>26</v>
      </c>
      <c r="V3222" s="1" t="s">
        <v>298</v>
      </c>
      <c r="W3222" s="1" t="s">
        <v>299</v>
      </c>
      <c r="X3222" s="1" t="s">
        <v>26</v>
      </c>
      <c r="Y3222" s="1" t="s">
        <v>6380</v>
      </c>
      <c r="Z3222" s="1" t="s">
        <v>302</v>
      </c>
      <c r="AA3222" s="1" t="s">
        <v>303</v>
      </c>
      <c r="AB3222" s="1" t="s">
        <v>82</v>
      </c>
    </row>
    <row r="3223" spans="1:28" x14ac:dyDescent="0.2">
      <c r="A3223" s="1" t="s">
        <v>10080</v>
      </c>
      <c r="B3223" s="16">
        <v>0.32401200000000002</v>
      </c>
      <c r="C3223" s="16">
        <v>16</v>
      </c>
      <c r="D3223" s="16">
        <v>1.0845830000000001</v>
      </c>
      <c r="E3223" s="16">
        <v>65</v>
      </c>
      <c r="F3223" s="16">
        <v>1.8765270000000001</v>
      </c>
      <c r="G3223" s="16">
        <v>159</v>
      </c>
      <c r="H3223" s="16">
        <v>5.3255509999999999</v>
      </c>
      <c r="I3223" s="16">
        <v>610</v>
      </c>
      <c r="J3223" s="16">
        <v>5.2426019999999998</v>
      </c>
      <c r="K3223" s="16">
        <v>334</v>
      </c>
      <c r="L3223" s="16">
        <v>5.1746629999999998</v>
      </c>
      <c r="M3223" s="16">
        <v>286</v>
      </c>
      <c r="N3223" s="3">
        <v>1.73544584276329E-10</v>
      </c>
      <c r="O3223" s="1">
        <v>-2.4458536947571501</v>
      </c>
      <c r="P3223" s="2" t="s">
        <v>25</v>
      </c>
      <c r="Q3223" s="17" t="s">
        <v>44</v>
      </c>
      <c r="R3223" s="1" t="s">
        <v>31</v>
      </c>
      <c r="S3223" s="1" t="s">
        <v>26</v>
      </c>
      <c r="T3223" s="1" t="s">
        <v>26</v>
      </c>
      <c r="U3223" s="1" t="s">
        <v>26</v>
      </c>
      <c r="V3223" s="1" t="s">
        <v>101</v>
      </c>
      <c r="W3223" s="1" t="s">
        <v>102</v>
      </c>
      <c r="X3223" s="1" t="s">
        <v>3425</v>
      </c>
      <c r="Y3223" s="1" t="s">
        <v>5462</v>
      </c>
      <c r="Z3223" s="1" t="s">
        <v>105</v>
      </c>
      <c r="AA3223" s="1" t="s">
        <v>102</v>
      </c>
      <c r="AB3223" s="1" t="s">
        <v>82</v>
      </c>
    </row>
    <row r="3224" spans="1:28" x14ac:dyDescent="0.2">
      <c r="A3224" s="1" t="s">
        <v>10081</v>
      </c>
      <c r="B3224" s="16">
        <v>1.9857089999999999</v>
      </c>
      <c r="C3224" s="16">
        <v>67</v>
      </c>
      <c r="D3224" s="16">
        <v>4.2314689999999997</v>
      </c>
      <c r="E3224" s="16">
        <v>160</v>
      </c>
      <c r="F3224" s="16">
        <v>2.1531980000000002</v>
      </c>
      <c r="G3224" s="16">
        <v>97</v>
      </c>
      <c r="H3224" s="16">
        <v>10.656848999999999</v>
      </c>
      <c r="I3224" s="16">
        <v>824</v>
      </c>
      <c r="J3224" s="16">
        <v>12.017315</v>
      </c>
      <c r="K3224" s="16">
        <v>520</v>
      </c>
      <c r="L3224" s="16">
        <v>11.447823</v>
      </c>
      <c r="M3224" s="16">
        <v>459</v>
      </c>
      <c r="N3224" s="3">
        <v>1.4911942779326799E-14</v>
      </c>
      <c r="O3224" s="1">
        <v>-2.4467200184805198</v>
      </c>
      <c r="P3224" s="2" t="s">
        <v>25</v>
      </c>
      <c r="Q3224" s="17" t="s">
        <v>26</v>
      </c>
      <c r="R3224" s="1" t="s">
        <v>26</v>
      </c>
      <c r="S3224" s="1" t="s">
        <v>26</v>
      </c>
      <c r="T3224" s="1" t="s">
        <v>26</v>
      </c>
      <c r="U3224" s="1" t="s">
        <v>26</v>
      </c>
      <c r="V3224" s="1" t="s">
        <v>26</v>
      </c>
      <c r="W3224" s="1" t="s">
        <v>26</v>
      </c>
      <c r="X3224" s="1" t="s">
        <v>26</v>
      </c>
      <c r="Y3224" s="1" t="s">
        <v>26</v>
      </c>
      <c r="Z3224" s="1" t="s">
        <v>26</v>
      </c>
      <c r="AA3224" s="1" t="s">
        <v>26</v>
      </c>
      <c r="AB3224" s="1" t="s">
        <v>26</v>
      </c>
    </row>
    <row r="3225" spans="1:28" x14ac:dyDescent="0.2">
      <c r="A3225" s="1" t="s">
        <v>10082</v>
      </c>
      <c r="B3225" s="16">
        <v>0.43854199999999999</v>
      </c>
      <c r="C3225" s="16">
        <v>25</v>
      </c>
      <c r="D3225" s="16">
        <v>0.42532399999999998</v>
      </c>
      <c r="E3225" s="16">
        <v>32</v>
      </c>
      <c r="F3225" s="16">
        <v>0.32771499999999998</v>
      </c>
      <c r="G3225" s="16">
        <v>28</v>
      </c>
      <c r="H3225" s="16">
        <v>2.3481640000000001</v>
      </c>
      <c r="I3225" s="16">
        <v>270</v>
      </c>
      <c r="J3225" s="16">
        <v>2.4449719999999999</v>
      </c>
      <c r="K3225" s="16">
        <v>151</v>
      </c>
      <c r="L3225" s="16">
        <v>1.578039</v>
      </c>
      <c r="M3225" s="16">
        <v>90</v>
      </c>
      <c r="N3225" s="3">
        <v>1.2350573862878299E-7</v>
      </c>
      <c r="O3225" s="1">
        <v>-2.4487534565855</v>
      </c>
      <c r="P3225" s="2" t="s">
        <v>25</v>
      </c>
      <c r="Q3225" s="17" t="s">
        <v>26</v>
      </c>
      <c r="R3225" s="1" t="s">
        <v>26</v>
      </c>
      <c r="S3225" s="1" t="s">
        <v>26</v>
      </c>
      <c r="T3225" s="1" t="s">
        <v>26</v>
      </c>
      <c r="U3225" s="1" t="s">
        <v>26</v>
      </c>
      <c r="V3225" s="1" t="s">
        <v>26</v>
      </c>
      <c r="W3225" s="1" t="s">
        <v>26</v>
      </c>
      <c r="X3225" s="1" t="s">
        <v>1043</v>
      </c>
      <c r="Y3225" s="1" t="s">
        <v>6381</v>
      </c>
      <c r="Z3225" s="1" t="s">
        <v>30</v>
      </c>
      <c r="AA3225" s="1" t="s">
        <v>31</v>
      </c>
      <c r="AB3225" s="1" t="s">
        <v>6382</v>
      </c>
    </row>
    <row r="3226" spans="1:28" x14ac:dyDescent="0.2">
      <c r="A3226" s="1" t="s">
        <v>10083</v>
      </c>
      <c r="B3226" s="16">
        <v>105.87790699999999</v>
      </c>
      <c r="C3226" s="16">
        <v>2138</v>
      </c>
      <c r="D3226" s="16">
        <v>248.96906999999999</v>
      </c>
      <c r="E3226" s="16">
        <v>6719</v>
      </c>
      <c r="F3226" s="16">
        <v>179.98275799999999</v>
      </c>
      <c r="G3226" s="16">
        <v>5495</v>
      </c>
      <c r="H3226" s="16">
        <v>836.25299099999995</v>
      </c>
      <c r="I3226" s="16">
        <v>34560</v>
      </c>
      <c r="J3226" s="16">
        <v>955.75543200000004</v>
      </c>
      <c r="K3226" s="16">
        <v>21079</v>
      </c>
      <c r="L3226" s="16">
        <v>1060.0936280000001</v>
      </c>
      <c r="M3226" s="16">
        <v>21518</v>
      </c>
      <c r="N3226" s="3">
        <v>8.4842998408586897E-41</v>
      </c>
      <c r="O3226" s="1">
        <v>-2.4551662571464998</v>
      </c>
      <c r="P3226" s="2" t="s">
        <v>25</v>
      </c>
      <c r="Q3226" s="17" t="s">
        <v>26</v>
      </c>
      <c r="R3226" s="1" t="s">
        <v>26</v>
      </c>
      <c r="S3226" s="1" t="s">
        <v>1458</v>
      </c>
      <c r="T3226" s="1" t="s">
        <v>26</v>
      </c>
      <c r="U3226" s="1" t="s">
        <v>26</v>
      </c>
      <c r="V3226" s="1" t="s">
        <v>26</v>
      </c>
      <c r="W3226" s="1" t="s">
        <v>26</v>
      </c>
      <c r="X3226" s="1" t="s">
        <v>6010</v>
      </c>
      <c r="Y3226" s="1" t="s">
        <v>4900</v>
      </c>
      <c r="Z3226" s="1" t="s">
        <v>423</v>
      </c>
      <c r="AA3226" s="1" t="s">
        <v>414</v>
      </c>
      <c r="AB3226" s="1" t="s">
        <v>49</v>
      </c>
    </row>
    <row r="3227" spans="1:28" x14ac:dyDescent="0.2">
      <c r="A3227" s="1" t="s">
        <v>10084</v>
      </c>
      <c r="B3227" s="16">
        <v>0.43945099999999998</v>
      </c>
      <c r="C3227" s="16">
        <v>11</v>
      </c>
      <c r="D3227" s="16">
        <v>0.73507400000000001</v>
      </c>
      <c r="E3227" s="16">
        <v>25</v>
      </c>
      <c r="F3227" s="16">
        <v>0.48179</v>
      </c>
      <c r="G3227" s="16">
        <v>18</v>
      </c>
      <c r="H3227" s="16">
        <v>2.2993670000000002</v>
      </c>
      <c r="I3227" s="16">
        <v>117</v>
      </c>
      <c r="J3227" s="16">
        <v>3.6547320000000001</v>
      </c>
      <c r="K3227" s="16">
        <v>99</v>
      </c>
      <c r="L3227" s="16">
        <v>3.0591140000000001</v>
      </c>
      <c r="M3227" s="16">
        <v>76</v>
      </c>
      <c r="N3227" s="3">
        <v>1.2253617285307199E-5</v>
      </c>
      <c r="O3227" s="1">
        <v>-2.4569368583697102</v>
      </c>
      <c r="P3227" s="2" t="s">
        <v>25</v>
      </c>
      <c r="Q3227" s="17" t="s">
        <v>26</v>
      </c>
      <c r="R3227" s="1" t="s">
        <v>26</v>
      </c>
      <c r="S3227" s="1" t="s">
        <v>26</v>
      </c>
      <c r="T3227" s="1" t="s">
        <v>26</v>
      </c>
      <c r="U3227" s="1" t="s">
        <v>26</v>
      </c>
      <c r="V3227" s="1" t="s">
        <v>26</v>
      </c>
      <c r="W3227" s="1" t="s">
        <v>26</v>
      </c>
      <c r="X3227" s="1" t="s">
        <v>4932</v>
      </c>
      <c r="Y3227" s="1" t="s">
        <v>26</v>
      </c>
      <c r="Z3227" s="1" t="s">
        <v>26</v>
      </c>
      <c r="AA3227" s="1" t="s">
        <v>26</v>
      </c>
      <c r="AB3227" s="1" t="s">
        <v>26</v>
      </c>
    </row>
    <row r="3228" spans="1:28" x14ac:dyDescent="0.2">
      <c r="A3228" s="1" t="s">
        <v>10085</v>
      </c>
      <c r="B3228" s="16">
        <v>3.4921920000000002</v>
      </c>
      <c r="C3228" s="16">
        <v>263</v>
      </c>
      <c r="D3228" s="16">
        <v>3.873532</v>
      </c>
      <c r="E3228" s="16">
        <v>389</v>
      </c>
      <c r="F3228" s="16">
        <v>2.728812</v>
      </c>
      <c r="G3228" s="16">
        <v>310</v>
      </c>
      <c r="H3228" s="16">
        <v>17.932119</v>
      </c>
      <c r="I3228" s="16">
        <v>2756</v>
      </c>
      <c r="J3228" s="16">
        <v>18.403406</v>
      </c>
      <c r="K3228" s="16">
        <v>1510</v>
      </c>
      <c r="L3228" s="16">
        <v>18.126501000000001</v>
      </c>
      <c r="M3228" s="16">
        <v>1368</v>
      </c>
      <c r="N3228" s="3">
        <v>6.2184581867348499E-32</v>
      </c>
      <c r="O3228" s="1">
        <v>-2.4614614930953</v>
      </c>
      <c r="P3228" s="2" t="s">
        <v>25</v>
      </c>
      <c r="Q3228" s="17" t="s">
        <v>1853</v>
      </c>
      <c r="R3228" s="1" t="s">
        <v>1854</v>
      </c>
      <c r="S3228" s="1" t="s">
        <v>6383</v>
      </c>
      <c r="T3228" s="1" t="s">
        <v>6384</v>
      </c>
      <c r="U3228" s="1" t="s">
        <v>2296</v>
      </c>
      <c r="V3228" s="1" t="s">
        <v>215</v>
      </c>
      <c r="W3228" s="1" t="s">
        <v>216</v>
      </c>
      <c r="X3228" s="1" t="s">
        <v>4205</v>
      </c>
      <c r="Y3228" s="1" t="s">
        <v>6385</v>
      </c>
      <c r="Z3228" s="1" t="s">
        <v>131</v>
      </c>
      <c r="AA3228" s="1" t="s">
        <v>127</v>
      </c>
      <c r="AB3228" s="1" t="s">
        <v>82</v>
      </c>
    </row>
    <row r="3229" spans="1:28" x14ac:dyDescent="0.2">
      <c r="A3229" s="1" t="s">
        <v>10721</v>
      </c>
      <c r="B3229" s="16">
        <v>4.4657920000000004</v>
      </c>
      <c r="C3229" s="16">
        <v>209</v>
      </c>
      <c r="D3229" s="16">
        <v>4.0044050000000002</v>
      </c>
      <c r="E3229" s="16">
        <v>250</v>
      </c>
      <c r="F3229" s="16">
        <v>2.9630559999999999</v>
      </c>
      <c r="G3229" s="16">
        <v>210</v>
      </c>
      <c r="H3229" s="16">
        <v>18.47242</v>
      </c>
      <c r="I3229" s="16">
        <v>1764</v>
      </c>
      <c r="J3229" s="16">
        <v>23.068617</v>
      </c>
      <c r="K3229" s="16">
        <v>1176</v>
      </c>
      <c r="L3229" s="16">
        <v>20.543585</v>
      </c>
      <c r="M3229" s="16">
        <v>964</v>
      </c>
      <c r="N3229" s="3">
        <v>1.1993846018942E-25</v>
      </c>
      <c r="O3229" s="1">
        <v>-2.46356871524066</v>
      </c>
      <c r="P3229" s="2" t="s">
        <v>25</v>
      </c>
      <c r="Q3229" s="17" t="s">
        <v>26</v>
      </c>
      <c r="R3229" s="1" t="s">
        <v>26</v>
      </c>
      <c r="S3229" s="1" t="s">
        <v>26</v>
      </c>
      <c r="T3229" s="1" t="s">
        <v>26</v>
      </c>
      <c r="U3229" s="1" t="s">
        <v>26</v>
      </c>
      <c r="V3229" s="1" t="s">
        <v>26</v>
      </c>
      <c r="W3229" s="1" t="s">
        <v>26</v>
      </c>
      <c r="X3229" s="1" t="s">
        <v>26</v>
      </c>
      <c r="Y3229" s="1" t="s">
        <v>26</v>
      </c>
      <c r="Z3229" s="1" t="s">
        <v>26</v>
      </c>
      <c r="AA3229" s="1" t="s">
        <v>26</v>
      </c>
      <c r="AB3229" s="1" t="s">
        <v>26</v>
      </c>
    </row>
    <row r="3230" spans="1:28" x14ac:dyDescent="0.2">
      <c r="A3230" s="1" t="s">
        <v>10086</v>
      </c>
      <c r="B3230" s="16">
        <v>0.43696299999999999</v>
      </c>
      <c r="C3230" s="16">
        <v>26</v>
      </c>
      <c r="D3230" s="16">
        <v>0.49031599999999997</v>
      </c>
      <c r="E3230" s="16">
        <v>39</v>
      </c>
      <c r="F3230" s="16">
        <v>0.374942</v>
      </c>
      <c r="G3230" s="16">
        <v>34</v>
      </c>
      <c r="H3230" s="16">
        <v>1.8955249999999999</v>
      </c>
      <c r="I3230" s="16">
        <v>231</v>
      </c>
      <c r="J3230" s="16">
        <v>2.671014</v>
      </c>
      <c r="K3230" s="16">
        <v>174</v>
      </c>
      <c r="L3230" s="16">
        <v>2.5131670000000002</v>
      </c>
      <c r="M3230" s="16">
        <v>150</v>
      </c>
      <c r="N3230" s="3">
        <v>1.0902809089849399E-7</v>
      </c>
      <c r="O3230" s="1">
        <v>-2.4680221243507199</v>
      </c>
      <c r="P3230" s="2" t="s">
        <v>25</v>
      </c>
      <c r="Q3230" s="17" t="s">
        <v>26</v>
      </c>
      <c r="R3230" s="1" t="s">
        <v>26</v>
      </c>
      <c r="S3230" s="1" t="s">
        <v>26</v>
      </c>
      <c r="T3230" s="1" t="s">
        <v>26</v>
      </c>
      <c r="U3230" s="1" t="s">
        <v>26</v>
      </c>
      <c r="V3230" s="1" t="s">
        <v>26</v>
      </c>
      <c r="W3230" s="1" t="s">
        <v>26</v>
      </c>
      <c r="X3230" s="1" t="s">
        <v>2350</v>
      </c>
      <c r="Y3230" s="1" t="s">
        <v>26</v>
      </c>
      <c r="Z3230" s="1" t="s">
        <v>33</v>
      </c>
      <c r="AA3230" s="1" t="s">
        <v>34</v>
      </c>
      <c r="AB3230" s="1" t="s">
        <v>6386</v>
      </c>
    </row>
    <row r="3231" spans="1:28" x14ac:dyDescent="0.2">
      <c r="A3231" s="1" t="s">
        <v>10087</v>
      </c>
      <c r="B3231" s="16">
        <v>0</v>
      </c>
      <c r="C3231" s="16">
        <v>0</v>
      </c>
      <c r="D3231" s="16">
        <v>0.46454000000000001</v>
      </c>
      <c r="E3231" s="16">
        <v>36</v>
      </c>
      <c r="F3231" s="16">
        <v>0.43313200000000002</v>
      </c>
      <c r="G3231" s="16">
        <v>38</v>
      </c>
      <c r="H3231" s="16">
        <v>2.4480050000000002</v>
      </c>
      <c r="I3231" s="16">
        <v>285</v>
      </c>
      <c r="J3231" s="16">
        <v>1.3737710000000001</v>
      </c>
      <c r="K3231" s="16">
        <v>86</v>
      </c>
      <c r="L3231" s="16">
        <v>0.97650599999999999</v>
      </c>
      <c r="M3231" s="16">
        <v>56</v>
      </c>
      <c r="N3231" s="1">
        <v>9.1885410971182403E-3</v>
      </c>
      <c r="O3231" s="1">
        <v>-2.46962244807687</v>
      </c>
      <c r="P3231" s="2" t="s">
        <v>25</v>
      </c>
      <c r="Q3231" s="17" t="s">
        <v>26</v>
      </c>
      <c r="R3231" s="1" t="s">
        <v>26</v>
      </c>
      <c r="S3231" s="1" t="s">
        <v>38</v>
      </c>
      <c r="T3231" s="1" t="s">
        <v>6387</v>
      </c>
      <c r="U3231" s="1" t="s">
        <v>26</v>
      </c>
      <c r="V3231" s="1" t="s">
        <v>648</v>
      </c>
      <c r="W3231" s="1" t="s">
        <v>649</v>
      </c>
      <c r="X3231" s="1" t="s">
        <v>2219</v>
      </c>
      <c r="Y3231" s="1" t="s">
        <v>6388</v>
      </c>
      <c r="Z3231" s="1" t="s">
        <v>840</v>
      </c>
      <c r="AA3231" s="1" t="s">
        <v>649</v>
      </c>
      <c r="AB3231" s="1" t="s">
        <v>82</v>
      </c>
    </row>
    <row r="3232" spans="1:28" x14ac:dyDescent="0.2">
      <c r="A3232" s="1" t="s">
        <v>10088</v>
      </c>
      <c r="B3232" s="16">
        <v>0.96058399999999999</v>
      </c>
      <c r="C3232" s="16">
        <v>62</v>
      </c>
      <c r="D3232" s="16">
        <v>2.018526</v>
      </c>
      <c r="E3232" s="16">
        <v>175</v>
      </c>
      <c r="F3232" s="16">
        <v>2.0946069999999999</v>
      </c>
      <c r="G3232" s="16">
        <v>205</v>
      </c>
      <c r="H3232" s="16">
        <v>8.4917800000000003</v>
      </c>
      <c r="I3232" s="16">
        <v>1122</v>
      </c>
      <c r="J3232" s="16">
        <v>8.1199820000000003</v>
      </c>
      <c r="K3232" s="16">
        <v>573</v>
      </c>
      <c r="L3232" s="16">
        <v>10.730758</v>
      </c>
      <c r="M3232" s="16">
        <v>697</v>
      </c>
      <c r="N3232" s="3">
        <v>5.7909002572174803E-17</v>
      </c>
      <c r="O3232" s="1">
        <v>-2.4704357072911001</v>
      </c>
      <c r="P3232" s="2" t="s">
        <v>25</v>
      </c>
      <c r="Q3232" s="17" t="s">
        <v>210</v>
      </c>
      <c r="R3232" s="1" t="s">
        <v>211</v>
      </c>
      <c r="S3232" s="1" t="s">
        <v>6340</v>
      </c>
      <c r="T3232" s="1" t="s">
        <v>26</v>
      </c>
      <c r="U3232" s="1" t="s">
        <v>26</v>
      </c>
      <c r="V3232" s="1" t="s">
        <v>44</v>
      </c>
      <c r="W3232" s="1" t="s">
        <v>31</v>
      </c>
      <c r="X3232" s="1" t="s">
        <v>2389</v>
      </c>
      <c r="Y3232" s="1" t="s">
        <v>6341</v>
      </c>
      <c r="Z3232" s="1" t="s">
        <v>30</v>
      </c>
      <c r="AA3232" s="1" t="s">
        <v>31</v>
      </c>
      <c r="AB3232" s="1" t="s">
        <v>82</v>
      </c>
    </row>
    <row r="3233" spans="1:28" x14ac:dyDescent="0.2">
      <c r="A3233" s="1" t="s">
        <v>10089</v>
      </c>
      <c r="B3233" s="16">
        <v>6.2815999999999997E-2</v>
      </c>
      <c r="C3233" s="16">
        <v>16</v>
      </c>
      <c r="D3233" s="16">
        <v>0.10587199999999999</v>
      </c>
      <c r="E3233" s="16">
        <v>34</v>
      </c>
      <c r="F3233" s="16">
        <v>4.1368000000000002E-2</v>
      </c>
      <c r="G3233" s="16">
        <v>15</v>
      </c>
      <c r="H3233" s="16">
        <v>0.30325099999999999</v>
      </c>
      <c r="I3233" s="16">
        <v>148</v>
      </c>
      <c r="J3233" s="16">
        <v>0.48403800000000002</v>
      </c>
      <c r="K3233" s="16">
        <v>119</v>
      </c>
      <c r="L3233" s="16">
        <v>0.43980399999999997</v>
      </c>
      <c r="M3233" s="16">
        <v>99</v>
      </c>
      <c r="N3233" s="3">
        <v>2.11222278848186E-6</v>
      </c>
      <c r="O3233" s="1">
        <v>-2.4720919531031198</v>
      </c>
      <c r="P3233" s="2" t="s">
        <v>25</v>
      </c>
      <c r="Q3233" s="17" t="s">
        <v>26</v>
      </c>
      <c r="R3233" s="1" t="s">
        <v>26</v>
      </c>
      <c r="S3233" s="1" t="s">
        <v>26</v>
      </c>
      <c r="T3233" s="1" t="s">
        <v>26</v>
      </c>
      <c r="U3233" s="1" t="s">
        <v>26</v>
      </c>
      <c r="V3233" s="1" t="s">
        <v>26</v>
      </c>
      <c r="W3233" s="1" t="s">
        <v>26</v>
      </c>
      <c r="X3233" s="1" t="s">
        <v>5029</v>
      </c>
      <c r="Y3233" s="1" t="s">
        <v>2081</v>
      </c>
      <c r="Z3233" s="1" t="s">
        <v>30</v>
      </c>
      <c r="AA3233" s="1" t="s">
        <v>31</v>
      </c>
      <c r="AB3233" s="1" t="s">
        <v>3496</v>
      </c>
    </row>
    <row r="3234" spans="1:28" x14ac:dyDescent="0.2">
      <c r="A3234" s="1" t="s">
        <v>10090</v>
      </c>
      <c r="B3234" s="16">
        <v>0.12882199999999999</v>
      </c>
      <c r="C3234" s="16">
        <v>23</v>
      </c>
      <c r="D3234" s="16">
        <v>0.244059</v>
      </c>
      <c r="E3234" s="16">
        <v>57</v>
      </c>
      <c r="F3234" s="16">
        <v>0.61698299999999995</v>
      </c>
      <c r="G3234" s="16">
        <v>163</v>
      </c>
      <c r="H3234" s="16">
        <v>1.140909</v>
      </c>
      <c r="I3234" s="16">
        <v>407</v>
      </c>
      <c r="J3234" s="16">
        <v>1.173775</v>
      </c>
      <c r="K3234" s="16">
        <v>224</v>
      </c>
      <c r="L3234" s="16">
        <v>3.04874</v>
      </c>
      <c r="M3234" s="16">
        <v>534</v>
      </c>
      <c r="N3234" s="1">
        <v>4.2027917634581503E-2</v>
      </c>
      <c r="O3234" s="1">
        <v>-2.4741857797907798</v>
      </c>
      <c r="P3234" s="2" t="s">
        <v>25</v>
      </c>
      <c r="Q3234" s="17" t="s">
        <v>101</v>
      </c>
      <c r="R3234" s="1" t="s">
        <v>102</v>
      </c>
      <c r="S3234" s="1" t="s">
        <v>317</v>
      </c>
      <c r="T3234" s="1" t="s">
        <v>26</v>
      </c>
      <c r="U3234" s="1" t="s">
        <v>26</v>
      </c>
      <c r="V3234" s="1" t="s">
        <v>26</v>
      </c>
      <c r="W3234" s="1" t="s">
        <v>26</v>
      </c>
      <c r="X3234" s="1" t="s">
        <v>318</v>
      </c>
      <c r="Y3234" s="1" t="s">
        <v>3187</v>
      </c>
      <c r="Z3234" s="1" t="s">
        <v>105</v>
      </c>
      <c r="AA3234" s="1" t="s">
        <v>102</v>
      </c>
      <c r="AB3234" s="1" t="s">
        <v>6282</v>
      </c>
    </row>
    <row r="3235" spans="1:28" x14ac:dyDescent="0.2">
      <c r="A3235" s="1" t="s">
        <v>10091</v>
      </c>
      <c r="B3235" s="16">
        <v>1.124701</v>
      </c>
      <c r="C3235" s="16">
        <v>105</v>
      </c>
      <c r="D3235" s="16">
        <v>1.822406</v>
      </c>
      <c r="E3235" s="16">
        <v>232</v>
      </c>
      <c r="F3235" s="16">
        <v>1.3403780000000001</v>
      </c>
      <c r="G3235" s="16">
        <v>193</v>
      </c>
      <c r="H3235" s="16">
        <v>6.9343370000000002</v>
      </c>
      <c r="I3235" s="16">
        <v>1339</v>
      </c>
      <c r="J3235" s="16">
        <v>7.690321</v>
      </c>
      <c r="K3235" s="16">
        <v>801</v>
      </c>
      <c r="L3235" s="16">
        <v>8.6159549999999996</v>
      </c>
      <c r="M3235" s="16">
        <v>819</v>
      </c>
      <c r="N3235" s="3">
        <v>2.3723525488150601E-20</v>
      </c>
      <c r="O3235" s="1">
        <v>-2.4745790881827698</v>
      </c>
      <c r="P3235" s="2" t="s">
        <v>25</v>
      </c>
      <c r="Q3235" s="17" t="s">
        <v>26</v>
      </c>
      <c r="R3235" s="1" t="s">
        <v>26</v>
      </c>
      <c r="S3235" s="1" t="s">
        <v>26</v>
      </c>
      <c r="T3235" s="1" t="s">
        <v>6389</v>
      </c>
      <c r="U3235" s="1" t="s">
        <v>26</v>
      </c>
      <c r="V3235" s="1" t="s">
        <v>215</v>
      </c>
      <c r="W3235" s="1" t="s">
        <v>216</v>
      </c>
      <c r="X3235" s="1" t="s">
        <v>4581</v>
      </c>
      <c r="Y3235" s="1" t="s">
        <v>26</v>
      </c>
      <c r="Z3235" s="1" t="s">
        <v>259</v>
      </c>
      <c r="AA3235" s="1" t="s">
        <v>216</v>
      </c>
      <c r="AB3235" s="1" t="s">
        <v>82</v>
      </c>
    </row>
    <row r="3236" spans="1:28" x14ac:dyDescent="0.2">
      <c r="A3236" s="1" t="s">
        <v>10092</v>
      </c>
      <c r="B3236" s="16">
        <v>0.312969</v>
      </c>
      <c r="C3236" s="16">
        <v>19</v>
      </c>
      <c r="D3236" s="16">
        <v>0.34362100000000001</v>
      </c>
      <c r="E3236" s="16">
        <v>27</v>
      </c>
      <c r="F3236" s="16">
        <v>0.30037999999999998</v>
      </c>
      <c r="G3236" s="16">
        <v>27</v>
      </c>
      <c r="H3236" s="16">
        <v>1.706736</v>
      </c>
      <c r="I3236" s="16">
        <v>202</v>
      </c>
      <c r="J3236" s="16">
        <v>1.674504</v>
      </c>
      <c r="K3236" s="16">
        <v>106</v>
      </c>
      <c r="L3236" s="16">
        <v>1.969009</v>
      </c>
      <c r="M3236" s="16">
        <v>115</v>
      </c>
      <c r="N3236" s="3">
        <v>6.9251606069193302E-7</v>
      </c>
      <c r="O3236" s="1">
        <v>-2.47483841059007</v>
      </c>
      <c r="P3236" s="2" t="s">
        <v>25</v>
      </c>
      <c r="Q3236" s="17" t="s">
        <v>26</v>
      </c>
      <c r="R3236" s="1" t="s">
        <v>26</v>
      </c>
      <c r="S3236" s="1" t="s">
        <v>26</v>
      </c>
      <c r="T3236" s="1" t="s">
        <v>26</v>
      </c>
      <c r="U3236" s="1" t="s">
        <v>26</v>
      </c>
      <c r="V3236" s="1" t="s">
        <v>44</v>
      </c>
      <c r="W3236" s="1" t="s">
        <v>31</v>
      </c>
      <c r="X3236" s="1" t="s">
        <v>6390</v>
      </c>
      <c r="Y3236" s="1" t="s">
        <v>6391</v>
      </c>
      <c r="Z3236" s="1" t="s">
        <v>30</v>
      </c>
      <c r="AA3236" s="1" t="s">
        <v>31</v>
      </c>
      <c r="AB3236" s="1" t="s">
        <v>6392</v>
      </c>
    </row>
    <row r="3237" spans="1:28" x14ac:dyDescent="0.2">
      <c r="A3237" s="1" t="s">
        <v>10093</v>
      </c>
      <c r="B3237" s="16">
        <v>8.2720599999999997</v>
      </c>
      <c r="C3237" s="16">
        <v>881</v>
      </c>
      <c r="D3237" s="16">
        <v>7.4852920000000003</v>
      </c>
      <c r="E3237" s="16">
        <v>1066</v>
      </c>
      <c r="F3237" s="16">
        <v>8.3344229999999992</v>
      </c>
      <c r="G3237" s="16">
        <v>1342</v>
      </c>
      <c r="H3237" s="16">
        <v>49.791705999999998</v>
      </c>
      <c r="I3237" s="16">
        <v>10852</v>
      </c>
      <c r="J3237" s="16">
        <v>41.620902999999998</v>
      </c>
      <c r="K3237" s="16">
        <v>4841</v>
      </c>
      <c r="L3237" s="16">
        <v>39.055458000000002</v>
      </c>
      <c r="M3237" s="16">
        <v>4181</v>
      </c>
      <c r="N3237" s="3">
        <v>2.10632917175232E-22</v>
      </c>
      <c r="O3237" s="1">
        <v>-2.4748698355394398</v>
      </c>
      <c r="P3237" s="2" t="s">
        <v>25</v>
      </c>
      <c r="Q3237" s="17" t="s">
        <v>50</v>
      </c>
      <c r="R3237" s="1" t="s">
        <v>48</v>
      </c>
      <c r="S3237" s="1" t="s">
        <v>4355</v>
      </c>
      <c r="T3237" s="1" t="s">
        <v>6393</v>
      </c>
      <c r="U3237" s="1" t="s">
        <v>222</v>
      </c>
      <c r="V3237" s="1" t="s">
        <v>50</v>
      </c>
      <c r="W3237" s="1" t="s">
        <v>48</v>
      </c>
      <c r="X3237" s="1" t="s">
        <v>1448</v>
      </c>
      <c r="Y3237" s="1" t="s">
        <v>6394</v>
      </c>
      <c r="Z3237" s="1" t="s">
        <v>47</v>
      </c>
      <c r="AA3237" s="1" t="s">
        <v>48</v>
      </c>
      <c r="AB3237" s="1" t="s">
        <v>6395</v>
      </c>
    </row>
    <row r="3238" spans="1:28" x14ac:dyDescent="0.2">
      <c r="A3238" s="1" t="s">
        <v>10094</v>
      </c>
      <c r="B3238" s="16">
        <v>5.6414609999999996</v>
      </c>
      <c r="C3238" s="16">
        <v>353</v>
      </c>
      <c r="D3238" s="16">
        <v>7.7866229999999996</v>
      </c>
      <c r="E3238" s="16">
        <v>674</v>
      </c>
      <c r="F3238" s="16">
        <v>5.0046049999999997</v>
      </c>
      <c r="G3238" s="16">
        <v>599</v>
      </c>
      <c r="H3238" s="16">
        <v>33.492142999999999</v>
      </c>
      <c r="I3238" s="16">
        <v>4639</v>
      </c>
      <c r="J3238" s="16">
        <v>28.493884999999999</v>
      </c>
      <c r="K3238" s="16">
        <v>2411</v>
      </c>
      <c r="L3238" s="16">
        <v>34.327914999999997</v>
      </c>
      <c r="M3238" s="16">
        <v>2359</v>
      </c>
      <c r="N3238" s="3">
        <v>6.9884265391030603E-40</v>
      </c>
      <c r="O3238" s="1">
        <v>-2.4813349253108599</v>
      </c>
      <c r="P3238" s="2" t="s">
        <v>25</v>
      </c>
      <c r="Q3238" s="17" t="s">
        <v>44</v>
      </c>
      <c r="R3238" s="1" t="s">
        <v>31</v>
      </c>
      <c r="S3238" s="1" t="s">
        <v>6396</v>
      </c>
      <c r="T3238" s="1" t="s">
        <v>6397</v>
      </c>
      <c r="U3238" s="1" t="s">
        <v>26</v>
      </c>
      <c r="V3238" s="1" t="s">
        <v>101</v>
      </c>
      <c r="W3238" s="1" t="s">
        <v>102</v>
      </c>
      <c r="X3238" s="1" t="s">
        <v>3425</v>
      </c>
      <c r="Y3238" s="1" t="s">
        <v>5462</v>
      </c>
      <c r="Z3238" s="1" t="s">
        <v>105</v>
      </c>
      <c r="AA3238" s="1" t="s">
        <v>102</v>
      </c>
      <c r="AB3238" s="1" t="s">
        <v>49</v>
      </c>
    </row>
    <row r="3239" spans="1:28" x14ac:dyDescent="0.2">
      <c r="A3239" s="1" t="s">
        <v>10095</v>
      </c>
      <c r="B3239" s="16">
        <v>0.150391</v>
      </c>
      <c r="C3239" s="16">
        <v>17</v>
      </c>
      <c r="D3239" s="16">
        <v>6.0040000000000003E-2</v>
      </c>
      <c r="E3239" s="16">
        <v>10</v>
      </c>
      <c r="F3239" s="16">
        <v>9.8267999999999994E-2</v>
      </c>
      <c r="G3239" s="16">
        <v>18</v>
      </c>
      <c r="H3239" s="16">
        <v>0.61721000000000004</v>
      </c>
      <c r="I3239" s="16">
        <v>140</v>
      </c>
      <c r="J3239" s="16">
        <v>0.61261600000000005</v>
      </c>
      <c r="K3239" s="16">
        <v>74</v>
      </c>
      <c r="L3239" s="16">
        <v>0.56862000000000001</v>
      </c>
      <c r="M3239" s="16">
        <v>64</v>
      </c>
      <c r="N3239" s="3">
        <v>4.6685345997133103E-6</v>
      </c>
      <c r="O3239" s="1">
        <v>-2.4834278533341498</v>
      </c>
      <c r="P3239" s="2" t="s">
        <v>25</v>
      </c>
      <c r="Q3239" s="17" t="s">
        <v>26</v>
      </c>
      <c r="R3239" s="1" t="s">
        <v>26</v>
      </c>
      <c r="S3239" s="1" t="s">
        <v>461</v>
      </c>
      <c r="T3239" s="1" t="s">
        <v>26</v>
      </c>
      <c r="U3239" s="1" t="s">
        <v>26</v>
      </c>
      <c r="V3239" s="1" t="s">
        <v>298</v>
      </c>
      <c r="W3239" s="1" t="s">
        <v>299</v>
      </c>
      <c r="X3239" s="1" t="s">
        <v>300</v>
      </c>
      <c r="Y3239" s="1" t="s">
        <v>3056</v>
      </c>
      <c r="Z3239" s="1" t="s">
        <v>302</v>
      </c>
      <c r="AA3239" s="1" t="s">
        <v>303</v>
      </c>
      <c r="AB3239" s="1" t="s">
        <v>82</v>
      </c>
    </row>
    <row r="3240" spans="1:28" x14ac:dyDescent="0.2">
      <c r="A3240" s="1" t="s">
        <v>10096</v>
      </c>
      <c r="B3240" s="16">
        <v>127.26783</v>
      </c>
      <c r="C3240" s="16">
        <v>2043</v>
      </c>
      <c r="D3240" s="16">
        <v>175.41651899999999</v>
      </c>
      <c r="E3240" s="16">
        <v>3763</v>
      </c>
      <c r="F3240" s="16">
        <v>122.08111599999999</v>
      </c>
      <c r="G3240" s="16">
        <v>2963</v>
      </c>
      <c r="H3240" s="16">
        <v>434.27392600000002</v>
      </c>
      <c r="I3240" s="16">
        <v>14266</v>
      </c>
      <c r="J3240" s="16">
        <v>834.71252400000003</v>
      </c>
      <c r="K3240" s="16">
        <v>14633</v>
      </c>
      <c r="L3240" s="16">
        <v>1086.7806399999999</v>
      </c>
      <c r="M3240" s="16">
        <v>17535</v>
      </c>
      <c r="N3240" s="1">
        <v>5.2596622295680395E-4</v>
      </c>
      <c r="O3240" s="1">
        <v>-2.4943111930990498</v>
      </c>
      <c r="P3240" s="2" t="s">
        <v>25</v>
      </c>
      <c r="Q3240" s="17" t="s">
        <v>26</v>
      </c>
      <c r="R3240" s="1" t="s">
        <v>26</v>
      </c>
      <c r="S3240" s="1" t="s">
        <v>1015</v>
      </c>
      <c r="T3240" s="1" t="s">
        <v>26</v>
      </c>
      <c r="U3240" s="1" t="s">
        <v>26</v>
      </c>
      <c r="V3240" s="1" t="s">
        <v>26</v>
      </c>
      <c r="W3240" s="1" t="s">
        <v>26</v>
      </c>
      <c r="X3240" s="1" t="s">
        <v>3781</v>
      </c>
      <c r="Y3240" s="1" t="s">
        <v>26</v>
      </c>
      <c r="Z3240" s="1" t="s">
        <v>33</v>
      </c>
      <c r="AA3240" s="1" t="s">
        <v>34</v>
      </c>
      <c r="AB3240" s="1" t="s">
        <v>82</v>
      </c>
    </row>
    <row r="3241" spans="1:28" x14ac:dyDescent="0.2">
      <c r="A3241" s="1" t="s">
        <v>10097</v>
      </c>
      <c r="B3241" s="16">
        <v>3.7157999999999997E-2</v>
      </c>
      <c r="C3241" s="16">
        <v>4</v>
      </c>
      <c r="D3241" s="16">
        <v>0.31267099999999998</v>
      </c>
      <c r="E3241" s="16">
        <v>35</v>
      </c>
      <c r="F3241" s="16">
        <v>0.627772</v>
      </c>
      <c r="G3241" s="16">
        <v>78</v>
      </c>
      <c r="H3241" s="16">
        <v>1.7291570000000001</v>
      </c>
      <c r="I3241" s="16">
        <v>289</v>
      </c>
      <c r="J3241" s="16">
        <v>1.4354359999999999</v>
      </c>
      <c r="K3241" s="16">
        <v>128</v>
      </c>
      <c r="L3241" s="16">
        <v>2.252049</v>
      </c>
      <c r="M3241" s="16">
        <v>185</v>
      </c>
      <c r="N3241" s="3">
        <v>2.9391254507902202E-7</v>
      </c>
      <c r="O3241" s="1">
        <v>-2.4951133561506702</v>
      </c>
      <c r="P3241" s="2" t="s">
        <v>25</v>
      </c>
      <c r="Q3241" s="17" t="s">
        <v>26</v>
      </c>
      <c r="R3241" s="1" t="s">
        <v>26</v>
      </c>
      <c r="S3241" s="1" t="s">
        <v>3150</v>
      </c>
      <c r="T3241" s="1" t="s">
        <v>26</v>
      </c>
      <c r="U3241" s="1" t="s">
        <v>26</v>
      </c>
      <c r="V3241" s="1" t="s">
        <v>44</v>
      </c>
      <c r="W3241" s="1" t="s">
        <v>31</v>
      </c>
      <c r="X3241" s="1" t="s">
        <v>26</v>
      </c>
      <c r="Y3241" s="1" t="s">
        <v>6398</v>
      </c>
      <c r="Z3241" s="1" t="s">
        <v>30</v>
      </c>
      <c r="AA3241" s="1" t="s">
        <v>31</v>
      </c>
      <c r="AB3241" s="1" t="s">
        <v>82</v>
      </c>
    </row>
    <row r="3242" spans="1:28" x14ac:dyDescent="0.2">
      <c r="A3242" s="1" t="s">
        <v>10098</v>
      </c>
      <c r="B3242" s="16">
        <v>0.95530700000000002</v>
      </c>
      <c r="C3242" s="16">
        <v>92</v>
      </c>
      <c r="D3242" s="16">
        <v>0.60456100000000002</v>
      </c>
      <c r="E3242" s="16">
        <v>78</v>
      </c>
      <c r="F3242" s="16">
        <v>0.57206000000000001</v>
      </c>
      <c r="G3242" s="16">
        <v>83</v>
      </c>
      <c r="H3242" s="16">
        <v>3.6757569999999999</v>
      </c>
      <c r="I3242" s="16">
        <v>722</v>
      </c>
      <c r="J3242" s="16">
        <v>3.704437</v>
      </c>
      <c r="K3242" s="16">
        <v>389</v>
      </c>
      <c r="L3242" s="16">
        <v>4.4821720000000003</v>
      </c>
      <c r="M3242" s="16">
        <v>433</v>
      </c>
      <c r="N3242" s="3">
        <v>2.1700207041028699E-14</v>
      </c>
      <c r="O3242" s="1">
        <v>-2.49586694344953</v>
      </c>
      <c r="P3242" s="2" t="s">
        <v>25</v>
      </c>
      <c r="Q3242" s="17" t="s">
        <v>44</v>
      </c>
      <c r="R3242" s="1" t="s">
        <v>31</v>
      </c>
      <c r="S3242" s="1" t="s">
        <v>6399</v>
      </c>
      <c r="T3242" s="1" t="s">
        <v>6400</v>
      </c>
      <c r="U3242" s="1" t="s">
        <v>26</v>
      </c>
      <c r="V3242" s="1" t="s">
        <v>101</v>
      </c>
      <c r="W3242" s="1" t="s">
        <v>102</v>
      </c>
      <c r="X3242" s="1" t="s">
        <v>3425</v>
      </c>
      <c r="Y3242" s="1" t="s">
        <v>5462</v>
      </c>
      <c r="Z3242" s="1" t="s">
        <v>105</v>
      </c>
      <c r="AA3242" s="1" t="s">
        <v>102</v>
      </c>
      <c r="AB3242" s="1" t="s">
        <v>49</v>
      </c>
    </row>
    <row r="3243" spans="1:28" x14ac:dyDescent="0.2">
      <c r="A3243" s="1" t="s">
        <v>10722</v>
      </c>
      <c r="B3243" s="16">
        <v>0.234292</v>
      </c>
      <c r="C3243" s="16">
        <v>10</v>
      </c>
      <c r="D3243" s="16">
        <v>0.43992199999999998</v>
      </c>
      <c r="E3243" s="16">
        <v>25</v>
      </c>
      <c r="F3243" s="16">
        <v>0.42421799999999998</v>
      </c>
      <c r="G3243" s="16">
        <v>27</v>
      </c>
      <c r="H3243" s="16">
        <v>1.7019930000000001</v>
      </c>
      <c r="I3243" s="16">
        <v>143</v>
      </c>
      <c r="J3243" s="16">
        <v>1.9077759999999999</v>
      </c>
      <c r="K3243" s="16">
        <v>86</v>
      </c>
      <c r="L3243" s="16">
        <v>2.6088339999999999</v>
      </c>
      <c r="M3243" s="16">
        <v>108</v>
      </c>
      <c r="N3243" s="3">
        <v>5.59020070639225E-6</v>
      </c>
      <c r="O3243" s="1">
        <v>-2.4973726786562098</v>
      </c>
      <c r="P3243" s="2" t="s">
        <v>25</v>
      </c>
      <c r="Q3243" s="17" t="s">
        <v>26</v>
      </c>
      <c r="R3243" s="1" t="s">
        <v>26</v>
      </c>
      <c r="S3243" s="1" t="s">
        <v>26</v>
      </c>
      <c r="T3243" s="1" t="s">
        <v>26</v>
      </c>
      <c r="U3243" s="1" t="s">
        <v>26</v>
      </c>
      <c r="V3243" s="1" t="s">
        <v>26</v>
      </c>
      <c r="W3243" s="1" t="s">
        <v>26</v>
      </c>
      <c r="X3243" s="1" t="s">
        <v>26</v>
      </c>
      <c r="Y3243" s="1" t="s">
        <v>26</v>
      </c>
      <c r="Z3243" s="1" t="s">
        <v>26</v>
      </c>
      <c r="AA3243" s="1" t="s">
        <v>26</v>
      </c>
      <c r="AB3243" s="1" t="s">
        <v>26</v>
      </c>
    </row>
    <row r="3244" spans="1:28" x14ac:dyDescent="0.2">
      <c r="A3244" s="1" t="s">
        <v>10099</v>
      </c>
      <c r="B3244" s="16">
        <v>6.1148009999999999</v>
      </c>
      <c r="C3244" s="16">
        <v>537</v>
      </c>
      <c r="D3244" s="16">
        <v>7.3703050000000001</v>
      </c>
      <c r="E3244" s="16">
        <v>865</v>
      </c>
      <c r="F3244" s="16">
        <v>6.2666240000000002</v>
      </c>
      <c r="G3244" s="16">
        <v>832</v>
      </c>
      <c r="H3244" s="16">
        <v>41.112309000000003</v>
      </c>
      <c r="I3244" s="16">
        <v>7382</v>
      </c>
      <c r="J3244" s="16">
        <v>32.160499999999999</v>
      </c>
      <c r="K3244" s="16">
        <v>3082</v>
      </c>
      <c r="L3244" s="16">
        <v>35.489837999999999</v>
      </c>
      <c r="M3244" s="16">
        <v>3130</v>
      </c>
      <c r="N3244" s="3">
        <v>1.9781626780818699E-24</v>
      </c>
      <c r="O3244" s="1">
        <v>-2.4988610418356498</v>
      </c>
      <c r="P3244" s="2" t="s">
        <v>25</v>
      </c>
      <c r="Q3244" s="17" t="s">
        <v>26</v>
      </c>
      <c r="R3244" s="1" t="s">
        <v>26</v>
      </c>
      <c r="S3244" s="1" t="s">
        <v>26</v>
      </c>
      <c r="T3244" s="1" t="s">
        <v>26</v>
      </c>
      <c r="U3244" s="1" t="s">
        <v>26</v>
      </c>
      <c r="V3244" s="1" t="s">
        <v>101</v>
      </c>
      <c r="W3244" s="1" t="s">
        <v>102</v>
      </c>
      <c r="X3244" s="1" t="s">
        <v>6367</v>
      </c>
      <c r="Y3244" s="1" t="s">
        <v>6012</v>
      </c>
      <c r="Z3244" s="1" t="s">
        <v>105</v>
      </c>
      <c r="AA3244" s="1" t="s">
        <v>102</v>
      </c>
      <c r="AB3244" s="1" t="s">
        <v>6368</v>
      </c>
    </row>
    <row r="3245" spans="1:28" x14ac:dyDescent="0.2">
      <c r="A3245" s="1" t="s">
        <v>10100</v>
      </c>
      <c r="B3245" s="16">
        <v>2.7268680000000001</v>
      </c>
      <c r="C3245" s="16">
        <v>429</v>
      </c>
      <c r="D3245" s="16">
        <v>4.4887540000000001</v>
      </c>
      <c r="E3245" s="16">
        <v>945</v>
      </c>
      <c r="F3245" s="16">
        <v>4.0211230000000002</v>
      </c>
      <c r="G3245" s="16">
        <v>965</v>
      </c>
      <c r="H3245" s="16">
        <v>20.061520999999999</v>
      </c>
      <c r="I3245" s="16">
        <v>6494</v>
      </c>
      <c r="J3245" s="16">
        <v>21.385469000000001</v>
      </c>
      <c r="K3245" s="16">
        <v>3694</v>
      </c>
      <c r="L3245" s="16">
        <v>20.305392999999999</v>
      </c>
      <c r="M3245" s="16">
        <v>3233</v>
      </c>
      <c r="N3245" s="3">
        <v>6.7641612090494896E-43</v>
      </c>
      <c r="O3245" s="1">
        <v>-2.5020947057065399</v>
      </c>
      <c r="P3245" s="2" t="s">
        <v>25</v>
      </c>
      <c r="Q3245" s="17" t="s">
        <v>50</v>
      </c>
      <c r="R3245" s="1" t="s">
        <v>48</v>
      </c>
      <c r="S3245" s="1" t="s">
        <v>38</v>
      </c>
      <c r="T3245" s="1" t="s">
        <v>6401</v>
      </c>
      <c r="U3245" s="1" t="s">
        <v>4326</v>
      </c>
      <c r="V3245" s="1" t="s">
        <v>112</v>
      </c>
      <c r="W3245" s="1" t="s">
        <v>113</v>
      </c>
      <c r="X3245" s="1" t="s">
        <v>53</v>
      </c>
      <c r="Y3245" s="1" t="s">
        <v>722</v>
      </c>
      <c r="Z3245" s="1" t="s">
        <v>47</v>
      </c>
      <c r="AA3245" s="1" t="s">
        <v>48</v>
      </c>
      <c r="AB3245" s="1" t="s">
        <v>82</v>
      </c>
    </row>
    <row r="3246" spans="1:28" x14ac:dyDescent="0.2">
      <c r="A3246" s="1" t="s">
        <v>10101</v>
      </c>
      <c r="B3246" s="16">
        <v>2.232704</v>
      </c>
      <c r="C3246" s="16">
        <v>55</v>
      </c>
      <c r="D3246" s="16">
        <v>2.8878140000000001</v>
      </c>
      <c r="E3246" s="16">
        <v>95</v>
      </c>
      <c r="F3246" s="16">
        <v>3.314781</v>
      </c>
      <c r="G3246" s="16">
        <v>123</v>
      </c>
      <c r="H3246" s="16">
        <v>14.008799</v>
      </c>
      <c r="I3246" s="16">
        <v>703</v>
      </c>
      <c r="J3246" s="16">
        <v>15.578512999999999</v>
      </c>
      <c r="K3246" s="16">
        <v>417</v>
      </c>
      <c r="L3246" s="16">
        <v>17.16741</v>
      </c>
      <c r="M3246" s="16">
        <v>423</v>
      </c>
      <c r="N3246" s="3">
        <v>2.1187140215222501E-13</v>
      </c>
      <c r="O3246" s="1">
        <v>-2.5037101434103799</v>
      </c>
      <c r="P3246" s="2" t="s">
        <v>25</v>
      </c>
      <c r="Q3246" s="17" t="s">
        <v>26</v>
      </c>
      <c r="R3246" s="1" t="s">
        <v>26</v>
      </c>
      <c r="S3246" s="1" t="s">
        <v>26</v>
      </c>
      <c r="T3246" s="1" t="s">
        <v>26</v>
      </c>
      <c r="U3246" s="1" t="s">
        <v>26</v>
      </c>
      <c r="V3246" s="1" t="s">
        <v>26</v>
      </c>
      <c r="W3246" s="1" t="s">
        <v>26</v>
      </c>
      <c r="X3246" s="1" t="s">
        <v>694</v>
      </c>
      <c r="Y3246" s="1" t="s">
        <v>6402</v>
      </c>
      <c r="Z3246" s="1" t="s">
        <v>30</v>
      </c>
      <c r="AA3246" s="1" t="s">
        <v>31</v>
      </c>
      <c r="AB3246" s="1" t="s">
        <v>6403</v>
      </c>
    </row>
    <row r="3247" spans="1:28" x14ac:dyDescent="0.2">
      <c r="A3247" s="1" t="s">
        <v>10102</v>
      </c>
      <c r="B3247" s="16">
        <v>0.21688399999999999</v>
      </c>
      <c r="C3247" s="16">
        <v>44</v>
      </c>
      <c r="D3247" s="16">
        <v>0.273368</v>
      </c>
      <c r="E3247" s="16">
        <v>74</v>
      </c>
      <c r="F3247" s="16">
        <v>0.22788700000000001</v>
      </c>
      <c r="G3247" s="16">
        <v>70</v>
      </c>
      <c r="H3247" s="16">
        <v>1.185783</v>
      </c>
      <c r="I3247" s="16">
        <v>489</v>
      </c>
      <c r="J3247" s="16">
        <v>1.2205360000000001</v>
      </c>
      <c r="K3247" s="16">
        <v>269</v>
      </c>
      <c r="L3247" s="16">
        <v>1.6096900000000001</v>
      </c>
      <c r="M3247" s="16">
        <v>326</v>
      </c>
      <c r="N3247" s="3">
        <v>3.9294038275837397E-11</v>
      </c>
      <c r="O3247" s="1">
        <v>-2.50690676308691</v>
      </c>
      <c r="P3247" s="2" t="s">
        <v>25</v>
      </c>
      <c r="Q3247" s="17" t="s">
        <v>418</v>
      </c>
      <c r="R3247" s="1" t="s">
        <v>419</v>
      </c>
      <c r="S3247" s="1" t="s">
        <v>26</v>
      </c>
      <c r="T3247" s="1" t="s">
        <v>26</v>
      </c>
      <c r="U3247" s="1" t="s">
        <v>26</v>
      </c>
      <c r="V3247" s="1" t="s">
        <v>26</v>
      </c>
      <c r="W3247" s="1" t="s">
        <v>26</v>
      </c>
      <c r="X3247" s="1" t="s">
        <v>6404</v>
      </c>
      <c r="Y3247" s="1" t="s">
        <v>1516</v>
      </c>
      <c r="Z3247" s="1" t="s">
        <v>423</v>
      </c>
      <c r="AA3247" s="1" t="s">
        <v>414</v>
      </c>
      <c r="AB3247" s="1" t="s">
        <v>6405</v>
      </c>
    </row>
    <row r="3248" spans="1:28" x14ac:dyDescent="0.2">
      <c r="A3248" s="1" t="s">
        <v>10103</v>
      </c>
      <c r="B3248" s="16">
        <v>1.0340180000000001</v>
      </c>
      <c r="C3248" s="16">
        <v>139</v>
      </c>
      <c r="D3248" s="16">
        <v>1.1091279999999999</v>
      </c>
      <c r="E3248" s="16">
        <v>199</v>
      </c>
      <c r="F3248" s="16">
        <v>1.0202899999999999</v>
      </c>
      <c r="G3248" s="16">
        <v>201</v>
      </c>
      <c r="H3248" s="16">
        <v>5.2092739999999997</v>
      </c>
      <c r="I3248" s="16">
        <v>1422</v>
      </c>
      <c r="J3248" s="16">
        <v>5.9332739999999999</v>
      </c>
      <c r="K3248" s="16">
        <v>861</v>
      </c>
      <c r="L3248" s="16">
        <v>6.4367010000000002</v>
      </c>
      <c r="M3248" s="16">
        <v>863</v>
      </c>
      <c r="N3248" s="3">
        <v>3.8312653765955198E-22</v>
      </c>
      <c r="O3248" s="1">
        <v>-2.5073097130014901</v>
      </c>
      <c r="P3248" s="2" t="s">
        <v>25</v>
      </c>
      <c r="Q3248" s="17" t="s">
        <v>418</v>
      </c>
      <c r="R3248" s="1" t="s">
        <v>419</v>
      </c>
      <c r="S3248" s="1" t="s">
        <v>6406</v>
      </c>
      <c r="T3248" s="1" t="s">
        <v>26</v>
      </c>
      <c r="U3248" s="1" t="s">
        <v>26</v>
      </c>
      <c r="V3248" s="1" t="s">
        <v>413</v>
      </c>
      <c r="W3248" s="1" t="s">
        <v>414</v>
      </c>
      <c r="X3248" s="1" t="s">
        <v>3944</v>
      </c>
      <c r="Y3248" s="1" t="s">
        <v>6407</v>
      </c>
      <c r="Z3248" s="1" t="s">
        <v>423</v>
      </c>
      <c r="AA3248" s="1" t="s">
        <v>414</v>
      </c>
      <c r="AB3248" s="1" t="s">
        <v>6408</v>
      </c>
    </row>
    <row r="3249" spans="1:28" x14ac:dyDescent="0.2">
      <c r="A3249" s="1" t="s">
        <v>10104</v>
      </c>
      <c r="B3249" s="16">
        <v>0.18143899999999999</v>
      </c>
      <c r="C3249" s="16">
        <v>26</v>
      </c>
      <c r="D3249" s="16">
        <v>0.38384400000000002</v>
      </c>
      <c r="E3249" s="16">
        <v>59</v>
      </c>
      <c r="F3249" s="16">
        <v>0.292209</v>
      </c>
      <c r="G3249" s="16">
        <v>48</v>
      </c>
      <c r="H3249" s="16">
        <v>1.2104280000000001</v>
      </c>
      <c r="I3249" s="16">
        <v>321</v>
      </c>
      <c r="J3249" s="16">
        <v>1.72933</v>
      </c>
      <c r="K3249" s="16">
        <v>233</v>
      </c>
      <c r="L3249" s="16">
        <v>1.441136</v>
      </c>
      <c r="M3249" s="16">
        <v>197</v>
      </c>
      <c r="N3249" s="3">
        <v>5.6478384018707799E-9</v>
      </c>
      <c r="O3249" s="1">
        <v>-2.5090881201347299</v>
      </c>
      <c r="P3249" s="2" t="s">
        <v>25</v>
      </c>
      <c r="Q3249" s="17" t="s">
        <v>26</v>
      </c>
      <c r="R3249" s="1" t="s">
        <v>26</v>
      </c>
      <c r="S3249" s="1" t="s">
        <v>26</v>
      </c>
      <c r="T3249" s="1" t="s">
        <v>26</v>
      </c>
      <c r="U3249" s="1" t="s">
        <v>26</v>
      </c>
      <c r="V3249" s="1" t="s">
        <v>807</v>
      </c>
      <c r="W3249" s="1" t="s">
        <v>205</v>
      </c>
      <c r="X3249" s="1" t="s">
        <v>6409</v>
      </c>
      <c r="Y3249" s="1" t="s">
        <v>6410</v>
      </c>
      <c r="Z3249" s="1" t="s">
        <v>204</v>
      </c>
      <c r="AA3249" s="1" t="s">
        <v>205</v>
      </c>
      <c r="AB3249" s="1" t="s">
        <v>6411</v>
      </c>
    </row>
    <row r="3250" spans="1:28" x14ac:dyDescent="0.2">
      <c r="A3250" s="1" t="s">
        <v>10105</v>
      </c>
      <c r="B3250" s="16">
        <v>0.60538000000000003</v>
      </c>
      <c r="C3250" s="16">
        <v>83</v>
      </c>
      <c r="D3250" s="16">
        <v>0.90677799999999997</v>
      </c>
      <c r="E3250" s="16">
        <v>166</v>
      </c>
      <c r="F3250" s="16">
        <v>1.1339360000000001</v>
      </c>
      <c r="G3250" s="16">
        <v>235</v>
      </c>
      <c r="H3250" s="16">
        <v>4.5347200000000001</v>
      </c>
      <c r="I3250" s="16">
        <v>1269</v>
      </c>
      <c r="J3250" s="16">
        <v>4.8788999999999998</v>
      </c>
      <c r="K3250" s="16">
        <v>729</v>
      </c>
      <c r="L3250" s="16">
        <v>5.2559110000000002</v>
      </c>
      <c r="M3250" s="16">
        <v>723</v>
      </c>
      <c r="N3250" s="3">
        <v>3.3938009910347101E-19</v>
      </c>
      <c r="O3250" s="1">
        <v>-2.5101763058760902</v>
      </c>
      <c r="P3250" s="2" t="s">
        <v>25</v>
      </c>
      <c r="Q3250" s="17" t="s">
        <v>165</v>
      </c>
      <c r="R3250" s="1" t="s">
        <v>166</v>
      </c>
      <c r="S3250" s="1" t="s">
        <v>6412</v>
      </c>
      <c r="T3250" s="1" t="s">
        <v>26</v>
      </c>
      <c r="U3250" s="1" t="s">
        <v>26</v>
      </c>
      <c r="V3250" s="1" t="s">
        <v>50</v>
      </c>
      <c r="W3250" s="1" t="s">
        <v>48</v>
      </c>
      <c r="X3250" s="1" t="s">
        <v>6413</v>
      </c>
      <c r="Y3250" s="1" t="s">
        <v>6414</v>
      </c>
      <c r="Z3250" s="1" t="s">
        <v>47</v>
      </c>
      <c r="AA3250" s="1" t="s">
        <v>48</v>
      </c>
      <c r="AB3250" s="1" t="s">
        <v>6415</v>
      </c>
    </row>
    <row r="3251" spans="1:28" x14ac:dyDescent="0.2">
      <c r="A3251" s="1" t="s">
        <v>10723</v>
      </c>
      <c r="B3251" s="16">
        <v>1.2797019999999999</v>
      </c>
      <c r="C3251" s="16">
        <v>84</v>
      </c>
      <c r="D3251" s="16">
        <v>4.2470020000000002</v>
      </c>
      <c r="E3251" s="16">
        <v>369</v>
      </c>
      <c r="F3251" s="16">
        <v>3.1803729999999999</v>
      </c>
      <c r="G3251" s="16">
        <v>313</v>
      </c>
      <c r="H3251" s="16">
        <v>11.246229</v>
      </c>
      <c r="I3251" s="16">
        <v>1494</v>
      </c>
      <c r="J3251" s="16">
        <v>23.753323000000002</v>
      </c>
      <c r="K3251" s="16">
        <v>1650</v>
      </c>
      <c r="L3251" s="16">
        <v>13.915857000000001</v>
      </c>
      <c r="M3251" s="16">
        <v>908</v>
      </c>
      <c r="N3251" s="1">
        <v>3.7707641680683401E-4</v>
      </c>
      <c r="O3251" s="1">
        <v>-2.5120379545135201</v>
      </c>
      <c r="P3251" s="2" t="s">
        <v>25</v>
      </c>
      <c r="Q3251" s="17" t="s">
        <v>26</v>
      </c>
      <c r="R3251" s="1" t="s">
        <v>26</v>
      </c>
      <c r="S3251" s="1" t="s">
        <v>26</v>
      </c>
      <c r="T3251" s="1" t="s">
        <v>26</v>
      </c>
      <c r="U3251" s="1" t="s">
        <v>26</v>
      </c>
      <c r="V3251" s="1" t="s">
        <v>26</v>
      </c>
      <c r="W3251" s="1" t="s">
        <v>26</v>
      </c>
      <c r="X3251" s="1" t="s">
        <v>26</v>
      </c>
      <c r="Y3251" s="1" t="s">
        <v>26</v>
      </c>
      <c r="Z3251" s="1" t="s">
        <v>26</v>
      </c>
      <c r="AA3251" s="1" t="s">
        <v>26</v>
      </c>
      <c r="AB3251" s="1" t="s">
        <v>26</v>
      </c>
    </row>
    <row r="3252" spans="1:28" x14ac:dyDescent="0.2">
      <c r="A3252" s="1" t="s">
        <v>10106</v>
      </c>
      <c r="B3252" s="16">
        <v>0.60758000000000001</v>
      </c>
      <c r="C3252" s="16">
        <v>42</v>
      </c>
      <c r="D3252" s="16">
        <v>0.69294</v>
      </c>
      <c r="E3252" s="16">
        <v>64</v>
      </c>
      <c r="F3252" s="16">
        <v>0.61447799999999997</v>
      </c>
      <c r="G3252" s="16">
        <v>64</v>
      </c>
      <c r="H3252" s="16">
        <v>1.6945110000000001</v>
      </c>
      <c r="I3252" s="16">
        <v>239</v>
      </c>
      <c r="J3252" s="16">
        <v>4.6845150000000002</v>
      </c>
      <c r="K3252" s="16">
        <v>352</v>
      </c>
      <c r="L3252" s="16">
        <v>4.4199120000000001</v>
      </c>
      <c r="M3252" s="16">
        <v>306</v>
      </c>
      <c r="N3252" s="1">
        <v>2.2089195720547401E-3</v>
      </c>
      <c r="O3252" s="1">
        <v>-2.5126893865722</v>
      </c>
      <c r="P3252" s="2" t="s">
        <v>25</v>
      </c>
      <c r="Q3252" s="17" t="s">
        <v>26</v>
      </c>
      <c r="R3252" s="1" t="s">
        <v>26</v>
      </c>
      <c r="S3252" s="1" t="s">
        <v>26</v>
      </c>
      <c r="T3252" s="1" t="s">
        <v>26</v>
      </c>
      <c r="U3252" s="1" t="s">
        <v>26</v>
      </c>
      <c r="V3252" s="1" t="s">
        <v>26</v>
      </c>
      <c r="W3252" s="1" t="s">
        <v>26</v>
      </c>
      <c r="X3252" s="1" t="s">
        <v>6416</v>
      </c>
      <c r="Y3252" s="1" t="s">
        <v>26</v>
      </c>
      <c r="Z3252" s="1" t="s">
        <v>33</v>
      </c>
      <c r="AA3252" s="1" t="s">
        <v>34</v>
      </c>
      <c r="AB3252" s="1" t="s">
        <v>6417</v>
      </c>
    </row>
    <row r="3253" spans="1:28" x14ac:dyDescent="0.2">
      <c r="A3253" s="1" t="s">
        <v>10107</v>
      </c>
      <c r="B3253" s="16">
        <v>6.2449690000000002</v>
      </c>
      <c r="C3253" s="16">
        <v>402</v>
      </c>
      <c r="D3253" s="16">
        <v>8.3921220000000005</v>
      </c>
      <c r="E3253" s="16">
        <v>723</v>
      </c>
      <c r="F3253" s="16">
        <v>7.9041240000000004</v>
      </c>
      <c r="G3253" s="16">
        <v>770</v>
      </c>
      <c r="H3253" s="16">
        <v>41.565603000000003</v>
      </c>
      <c r="I3253" s="16">
        <v>5471</v>
      </c>
      <c r="J3253" s="16">
        <v>37.121755</v>
      </c>
      <c r="K3253" s="16">
        <v>2609</v>
      </c>
      <c r="L3253" s="16">
        <v>46.824103999999998</v>
      </c>
      <c r="M3253" s="16">
        <v>3027</v>
      </c>
      <c r="N3253" s="3">
        <v>8.6851252397572194E-42</v>
      </c>
      <c r="O3253" s="1">
        <v>-2.51290443176502</v>
      </c>
      <c r="P3253" s="2" t="s">
        <v>25</v>
      </c>
      <c r="Q3253" s="17" t="s">
        <v>44</v>
      </c>
      <c r="R3253" s="1" t="s">
        <v>31</v>
      </c>
      <c r="S3253" s="1" t="s">
        <v>3069</v>
      </c>
      <c r="T3253" s="1" t="s">
        <v>26</v>
      </c>
      <c r="U3253" s="1" t="s">
        <v>26</v>
      </c>
      <c r="V3253" s="1" t="s">
        <v>210</v>
      </c>
      <c r="W3253" s="1" t="s">
        <v>211</v>
      </c>
      <c r="X3253" s="1" t="s">
        <v>3523</v>
      </c>
      <c r="Y3253" s="1" t="s">
        <v>6418</v>
      </c>
      <c r="Z3253" s="1" t="s">
        <v>47</v>
      </c>
      <c r="AA3253" s="1" t="s">
        <v>48</v>
      </c>
      <c r="AB3253" s="1" t="s">
        <v>82</v>
      </c>
    </row>
    <row r="3254" spans="1:28" x14ac:dyDescent="0.2">
      <c r="A3254" s="1" t="s">
        <v>10108</v>
      </c>
      <c r="B3254" s="16">
        <v>4.1662489999999996</v>
      </c>
      <c r="C3254" s="16">
        <v>267</v>
      </c>
      <c r="D3254" s="16">
        <v>7.4585309999999998</v>
      </c>
      <c r="E3254" s="16">
        <v>639</v>
      </c>
      <c r="F3254" s="16">
        <v>10.826674000000001</v>
      </c>
      <c r="G3254" s="16">
        <v>1051</v>
      </c>
      <c r="H3254" s="16">
        <v>35.019199</v>
      </c>
      <c r="I3254" s="16">
        <v>4599</v>
      </c>
      <c r="J3254" s="16">
        <v>45.335588000000001</v>
      </c>
      <c r="K3254" s="16">
        <v>3172</v>
      </c>
      <c r="L3254" s="16">
        <v>44.150168000000001</v>
      </c>
      <c r="M3254" s="16">
        <v>2844</v>
      </c>
      <c r="N3254" s="3">
        <v>5.5367326997763102E-31</v>
      </c>
      <c r="O3254" s="1">
        <v>-2.5144989765383099</v>
      </c>
      <c r="P3254" s="2" t="s">
        <v>25</v>
      </c>
      <c r="Q3254" s="17" t="s">
        <v>26</v>
      </c>
      <c r="R3254" s="1" t="s">
        <v>26</v>
      </c>
      <c r="S3254" s="1" t="s">
        <v>4041</v>
      </c>
      <c r="T3254" s="1" t="s">
        <v>26</v>
      </c>
      <c r="U3254" s="1" t="s">
        <v>26</v>
      </c>
      <c r="V3254" s="1" t="s">
        <v>26</v>
      </c>
      <c r="W3254" s="1" t="s">
        <v>26</v>
      </c>
      <c r="X3254" s="1" t="s">
        <v>293</v>
      </c>
      <c r="Y3254" s="1" t="s">
        <v>642</v>
      </c>
      <c r="Z3254" s="1" t="s">
        <v>131</v>
      </c>
      <c r="AA3254" s="1" t="s">
        <v>127</v>
      </c>
      <c r="AB3254" s="1" t="s">
        <v>82</v>
      </c>
    </row>
    <row r="3255" spans="1:28" x14ac:dyDescent="0.2">
      <c r="A3255" s="1" t="s">
        <v>10109</v>
      </c>
      <c r="B3255" s="16">
        <v>6.0877869999999996</v>
      </c>
      <c r="C3255" s="16">
        <v>241</v>
      </c>
      <c r="D3255" s="16">
        <v>4.5146829999999998</v>
      </c>
      <c r="E3255" s="16">
        <v>239</v>
      </c>
      <c r="F3255" s="16">
        <v>3.2484549999999999</v>
      </c>
      <c r="G3255" s="16">
        <v>195</v>
      </c>
      <c r="H3255" s="16">
        <v>22.247021</v>
      </c>
      <c r="I3255" s="16">
        <v>1800</v>
      </c>
      <c r="J3255" s="16">
        <v>28.352598</v>
      </c>
      <c r="K3255" s="16">
        <v>1224</v>
      </c>
      <c r="L3255" s="16">
        <v>27.631853</v>
      </c>
      <c r="M3255" s="16">
        <v>1098</v>
      </c>
      <c r="N3255" s="3">
        <v>6.9141200225546197E-28</v>
      </c>
      <c r="O3255" s="1">
        <v>-2.51544398165256</v>
      </c>
      <c r="P3255" s="2" t="s">
        <v>25</v>
      </c>
      <c r="Q3255" s="17" t="s">
        <v>26</v>
      </c>
      <c r="R3255" s="1" t="s">
        <v>26</v>
      </c>
      <c r="S3255" s="1" t="s">
        <v>26</v>
      </c>
      <c r="T3255" s="1" t="s">
        <v>26</v>
      </c>
      <c r="U3255" s="1" t="s">
        <v>26</v>
      </c>
      <c r="V3255" s="1" t="s">
        <v>26</v>
      </c>
      <c r="W3255" s="1" t="s">
        <v>26</v>
      </c>
      <c r="X3255" s="1" t="s">
        <v>26</v>
      </c>
      <c r="Y3255" s="1" t="s">
        <v>26</v>
      </c>
      <c r="Z3255" s="1" t="s">
        <v>33</v>
      </c>
      <c r="AA3255" s="1" t="s">
        <v>34</v>
      </c>
      <c r="AB3255" s="1" t="s">
        <v>6419</v>
      </c>
    </row>
    <row r="3256" spans="1:28" x14ac:dyDescent="0.2">
      <c r="A3256" s="1" t="s">
        <v>10110</v>
      </c>
      <c r="B3256" s="16">
        <v>19.819870000000002</v>
      </c>
      <c r="C3256" s="16">
        <v>743</v>
      </c>
      <c r="D3256" s="16">
        <v>18.274183000000001</v>
      </c>
      <c r="E3256" s="16">
        <v>915</v>
      </c>
      <c r="F3256" s="16">
        <v>18.619416999999999</v>
      </c>
      <c r="G3256" s="16">
        <v>1055</v>
      </c>
      <c r="H3256" s="16">
        <v>101.9226</v>
      </c>
      <c r="I3256" s="16">
        <v>7813</v>
      </c>
      <c r="J3256" s="16">
        <v>108.13880899999999</v>
      </c>
      <c r="K3256" s="16">
        <v>4424</v>
      </c>
      <c r="L3256" s="16">
        <v>107.229675</v>
      </c>
      <c r="M3256" s="16">
        <v>4037</v>
      </c>
      <c r="N3256" s="3">
        <v>1.37595950693571E-46</v>
      </c>
      <c r="O3256" s="1">
        <v>-2.5155505673276899</v>
      </c>
      <c r="P3256" s="2" t="s">
        <v>25</v>
      </c>
      <c r="Q3256" s="17" t="s">
        <v>101</v>
      </c>
      <c r="R3256" s="1" t="s">
        <v>102</v>
      </c>
      <c r="S3256" s="1" t="s">
        <v>122</v>
      </c>
      <c r="T3256" s="1" t="s">
        <v>6420</v>
      </c>
      <c r="U3256" s="1" t="s">
        <v>2440</v>
      </c>
      <c r="V3256" s="1" t="s">
        <v>101</v>
      </c>
      <c r="W3256" s="1" t="s">
        <v>102</v>
      </c>
      <c r="X3256" s="1" t="s">
        <v>2040</v>
      </c>
      <c r="Y3256" s="1" t="s">
        <v>6421</v>
      </c>
      <c r="Z3256" s="1" t="s">
        <v>105</v>
      </c>
      <c r="AA3256" s="1" t="s">
        <v>102</v>
      </c>
      <c r="AB3256" s="1" t="s">
        <v>6422</v>
      </c>
    </row>
    <row r="3257" spans="1:28" x14ac:dyDescent="0.2">
      <c r="A3257" s="1" t="s">
        <v>10111</v>
      </c>
      <c r="B3257" s="16">
        <v>1.044054</v>
      </c>
      <c r="C3257" s="16">
        <v>35</v>
      </c>
      <c r="D3257" s="16">
        <v>0.91346700000000003</v>
      </c>
      <c r="E3257" s="16">
        <v>41</v>
      </c>
      <c r="F3257" s="16">
        <v>0.91593999999999998</v>
      </c>
      <c r="G3257" s="16">
        <v>47</v>
      </c>
      <c r="H3257" s="16">
        <v>4.4177020000000002</v>
      </c>
      <c r="I3257" s="16">
        <v>302</v>
      </c>
      <c r="J3257" s="16">
        <v>4.8703890000000003</v>
      </c>
      <c r="K3257" s="16">
        <v>178</v>
      </c>
      <c r="L3257" s="16">
        <v>6.997255</v>
      </c>
      <c r="M3257" s="16">
        <v>235</v>
      </c>
      <c r="N3257" s="3">
        <v>5.0818153318817596E-9</v>
      </c>
      <c r="O3257" s="1">
        <v>-2.5183165002172201</v>
      </c>
      <c r="P3257" s="2" t="s">
        <v>25</v>
      </c>
      <c r="Q3257" s="17" t="s">
        <v>26</v>
      </c>
      <c r="R3257" s="1" t="s">
        <v>26</v>
      </c>
      <c r="S3257" s="1" t="s">
        <v>26</v>
      </c>
      <c r="T3257" s="1" t="s">
        <v>26</v>
      </c>
      <c r="U3257" s="1" t="s">
        <v>26</v>
      </c>
      <c r="V3257" s="1" t="s">
        <v>26</v>
      </c>
      <c r="W3257" s="1" t="s">
        <v>26</v>
      </c>
      <c r="X3257" s="1" t="s">
        <v>26</v>
      </c>
      <c r="Y3257" s="1" t="s">
        <v>26</v>
      </c>
      <c r="Z3257" s="1" t="s">
        <v>26</v>
      </c>
      <c r="AA3257" s="1" t="s">
        <v>26</v>
      </c>
      <c r="AB3257" s="1" t="s">
        <v>26</v>
      </c>
    </row>
    <row r="3258" spans="1:28" x14ac:dyDescent="0.2">
      <c r="A3258" s="1" t="s">
        <v>10724</v>
      </c>
      <c r="B3258" s="16">
        <v>0.28800999999999999</v>
      </c>
      <c r="C3258" s="16">
        <v>12</v>
      </c>
      <c r="D3258" s="16">
        <v>0.38302599999999998</v>
      </c>
      <c r="E3258" s="16">
        <v>22</v>
      </c>
      <c r="F3258" s="16">
        <v>0.34957199999999999</v>
      </c>
      <c r="G3258" s="16">
        <v>23</v>
      </c>
      <c r="H3258" s="16">
        <v>1.848517</v>
      </c>
      <c r="I3258" s="16">
        <v>159</v>
      </c>
      <c r="J3258" s="16">
        <v>1.870436</v>
      </c>
      <c r="K3258" s="16">
        <v>81</v>
      </c>
      <c r="L3258" s="16">
        <v>2.243341</v>
      </c>
      <c r="M3258" s="16">
        <v>93</v>
      </c>
      <c r="N3258" s="3">
        <v>2.9746767709964901E-6</v>
      </c>
      <c r="O3258" s="1">
        <v>-2.52132406630707</v>
      </c>
      <c r="P3258" s="2" t="s">
        <v>25</v>
      </c>
      <c r="Q3258" s="17" t="s">
        <v>194</v>
      </c>
      <c r="R3258" s="1" t="s">
        <v>118</v>
      </c>
      <c r="S3258" s="1" t="s">
        <v>26</v>
      </c>
      <c r="T3258" s="1" t="s">
        <v>26</v>
      </c>
      <c r="U3258" s="1" t="s">
        <v>26</v>
      </c>
      <c r="V3258" s="1" t="s">
        <v>26</v>
      </c>
      <c r="W3258" s="1" t="s">
        <v>26</v>
      </c>
      <c r="X3258" s="1" t="s">
        <v>26</v>
      </c>
      <c r="Y3258" s="1" t="s">
        <v>6423</v>
      </c>
      <c r="Z3258" s="1" t="s">
        <v>33</v>
      </c>
      <c r="AA3258" s="1" t="s">
        <v>34</v>
      </c>
      <c r="AB3258" s="1" t="s">
        <v>6424</v>
      </c>
    </row>
    <row r="3259" spans="1:28" x14ac:dyDescent="0.2">
      <c r="A3259" s="1" t="s">
        <v>10112</v>
      </c>
      <c r="B3259" s="16">
        <v>1.0794029999999999</v>
      </c>
      <c r="C3259" s="16">
        <v>35</v>
      </c>
      <c r="D3259" s="16">
        <v>2.3887809999999998</v>
      </c>
      <c r="E3259" s="16">
        <v>107</v>
      </c>
      <c r="F3259" s="16">
        <v>1.344516</v>
      </c>
      <c r="G3259" s="16">
        <v>67</v>
      </c>
      <c r="H3259" s="16">
        <v>8.9235220000000002</v>
      </c>
      <c r="I3259" s="16">
        <v>600</v>
      </c>
      <c r="J3259" s="16">
        <v>10.070364</v>
      </c>
      <c r="K3259" s="16">
        <v>366</v>
      </c>
      <c r="L3259" s="16">
        <v>8.0641359999999995</v>
      </c>
      <c r="M3259" s="16">
        <v>264</v>
      </c>
      <c r="N3259" s="3">
        <v>5.3081930150459997E-12</v>
      </c>
      <c r="O3259" s="1">
        <v>-2.5238310293283801</v>
      </c>
      <c r="P3259" s="2" t="s">
        <v>25</v>
      </c>
      <c r="Q3259" s="17" t="s">
        <v>26</v>
      </c>
      <c r="R3259" s="1" t="s">
        <v>26</v>
      </c>
      <c r="S3259" s="1" t="s">
        <v>26</v>
      </c>
      <c r="T3259" s="1" t="s">
        <v>26</v>
      </c>
      <c r="U3259" s="1" t="s">
        <v>26</v>
      </c>
      <c r="V3259" s="1" t="s">
        <v>26</v>
      </c>
      <c r="W3259" s="1" t="s">
        <v>26</v>
      </c>
      <c r="X3259" s="1" t="s">
        <v>568</v>
      </c>
      <c r="Y3259" s="1" t="s">
        <v>6425</v>
      </c>
      <c r="Z3259" s="1" t="s">
        <v>30</v>
      </c>
      <c r="AA3259" s="1" t="s">
        <v>31</v>
      </c>
      <c r="AB3259" s="1" t="s">
        <v>6426</v>
      </c>
    </row>
    <row r="3260" spans="1:28" x14ac:dyDescent="0.2">
      <c r="A3260" s="1" t="s">
        <v>10113</v>
      </c>
      <c r="B3260" s="16">
        <v>15.868404</v>
      </c>
      <c r="C3260" s="16">
        <v>441</v>
      </c>
      <c r="D3260" s="16">
        <v>23.527940000000001</v>
      </c>
      <c r="E3260" s="16">
        <v>989</v>
      </c>
      <c r="F3260" s="16">
        <v>18.673043</v>
      </c>
      <c r="G3260" s="16">
        <v>813</v>
      </c>
      <c r="H3260" s="16">
        <v>99.935167000000007</v>
      </c>
      <c r="I3260" s="16">
        <v>6443</v>
      </c>
      <c r="J3260" s="16">
        <v>102.825818</v>
      </c>
      <c r="K3260" s="16">
        <v>3523</v>
      </c>
      <c r="L3260" s="16">
        <v>114.188801</v>
      </c>
      <c r="M3260" s="16">
        <v>3281</v>
      </c>
      <c r="N3260" s="3">
        <v>4.9150361270641799E-44</v>
      </c>
      <c r="O3260" s="1">
        <v>-2.5259490492639101</v>
      </c>
      <c r="P3260" s="2" t="s">
        <v>25</v>
      </c>
      <c r="Q3260" s="17" t="s">
        <v>26</v>
      </c>
      <c r="R3260" s="1" t="s">
        <v>26</v>
      </c>
      <c r="S3260" s="1" t="s">
        <v>3346</v>
      </c>
      <c r="T3260" s="1" t="s">
        <v>26</v>
      </c>
      <c r="U3260" s="1" t="s">
        <v>26</v>
      </c>
      <c r="V3260" s="1" t="s">
        <v>26</v>
      </c>
      <c r="W3260" s="1" t="s">
        <v>26</v>
      </c>
      <c r="X3260" s="1" t="s">
        <v>3833</v>
      </c>
      <c r="Y3260" s="1" t="s">
        <v>4659</v>
      </c>
      <c r="Z3260" s="1" t="s">
        <v>33</v>
      </c>
      <c r="AA3260" s="1" t="s">
        <v>34</v>
      </c>
      <c r="AB3260" s="1" t="s">
        <v>6427</v>
      </c>
    </row>
    <row r="3261" spans="1:28" x14ac:dyDescent="0.2">
      <c r="A3261" s="1" t="s">
        <v>10114</v>
      </c>
      <c r="B3261" s="16">
        <v>1.8323640000000001</v>
      </c>
      <c r="C3261" s="16">
        <v>61</v>
      </c>
      <c r="D3261" s="16">
        <v>1.6954290000000001</v>
      </c>
      <c r="E3261" s="16">
        <v>74</v>
      </c>
      <c r="F3261" s="16">
        <v>4.0954920000000001</v>
      </c>
      <c r="G3261" s="16">
        <v>204</v>
      </c>
      <c r="H3261" s="16">
        <v>16.344472</v>
      </c>
      <c r="I3261" s="16">
        <v>1101</v>
      </c>
      <c r="J3261" s="16">
        <v>14.770704</v>
      </c>
      <c r="K3261" s="16">
        <v>529</v>
      </c>
      <c r="L3261" s="16">
        <v>11.347443</v>
      </c>
      <c r="M3261" s="16">
        <v>378</v>
      </c>
      <c r="N3261" s="3">
        <v>6.9017139702580102E-12</v>
      </c>
      <c r="O3261" s="1">
        <v>-2.5267637106307399</v>
      </c>
      <c r="P3261" s="2" t="s">
        <v>25</v>
      </c>
      <c r="Q3261" s="17" t="s">
        <v>26</v>
      </c>
      <c r="R3261" s="1" t="s">
        <v>26</v>
      </c>
      <c r="S3261" s="1" t="s">
        <v>6428</v>
      </c>
      <c r="T3261" s="1" t="s">
        <v>6429</v>
      </c>
      <c r="U3261" s="1" t="s">
        <v>5643</v>
      </c>
      <c r="V3261" s="1" t="s">
        <v>126</v>
      </c>
      <c r="W3261" s="1" t="s">
        <v>127</v>
      </c>
      <c r="X3261" s="1" t="s">
        <v>3775</v>
      </c>
      <c r="Y3261" s="1" t="s">
        <v>6220</v>
      </c>
      <c r="Z3261" s="1" t="s">
        <v>131</v>
      </c>
      <c r="AA3261" s="1" t="s">
        <v>127</v>
      </c>
      <c r="AB3261" s="1" t="s">
        <v>6430</v>
      </c>
    </row>
    <row r="3262" spans="1:28" x14ac:dyDescent="0.2">
      <c r="A3262" s="1" t="s">
        <v>10115</v>
      </c>
      <c r="B3262" s="16">
        <v>2.9880179999999998</v>
      </c>
      <c r="C3262" s="16">
        <v>237</v>
      </c>
      <c r="D3262" s="16">
        <v>6.4599630000000001</v>
      </c>
      <c r="E3262" s="16">
        <v>684</v>
      </c>
      <c r="F3262" s="16">
        <v>7.7634309999999997</v>
      </c>
      <c r="G3262" s="16">
        <v>930</v>
      </c>
      <c r="H3262" s="16">
        <v>31.179739000000001</v>
      </c>
      <c r="I3262" s="16">
        <v>5056</v>
      </c>
      <c r="J3262" s="16">
        <v>32.951542000000003</v>
      </c>
      <c r="K3262" s="16">
        <v>2852</v>
      </c>
      <c r="L3262" s="16">
        <v>32.008968000000003</v>
      </c>
      <c r="M3262" s="16">
        <v>2549</v>
      </c>
      <c r="N3262" s="3">
        <v>1.5828514344555101E-39</v>
      </c>
      <c r="O3262" s="1">
        <v>-2.5292747603063299</v>
      </c>
      <c r="P3262" s="2" t="s">
        <v>25</v>
      </c>
      <c r="Q3262" s="17" t="s">
        <v>26</v>
      </c>
      <c r="R3262" s="1" t="s">
        <v>26</v>
      </c>
      <c r="S3262" s="1" t="s">
        <v>26</v>
      </c>
      <c r="T3262" s="1" t="s">
        <v>26</v>
      </c>
      <c r="U3262" s="1" t="s">
        <v>26</v>
      </c>
      <c r="V3262" s="1" t="s">
        <v>26</v>
      </c>
      <c r="W3262" s="1" t="s">
        <v>26</v>
      </c>
      <c r="X3262" s="1" t="s">
        <v>343</v>
      </c>
      <c r="Y3262" s="1" t="s">
        <v>4762</v>
      </c>
      <c r="Z3262" s="1" t="s">
        <v>33</v>
      </c>
      <c r="AA3262" s="1" t="s">
        <v>34</v>
      </c>
      <c r="AB3262" s="1" t="s">
        <v>82</v>
      </c>
    </row>
    <row r="3263" spans="1:28" x14ac:dyDescent="0.2">
      <c r="A3263" s="1" t="s">
        <v>10725</v>
      </c>
      <c r="B3263" s="16">
        <v>1.0205379999999999</v>
      </c>
      <c r="C3263" s="16">
        <v>60</v>
      </c>
      <c r="D3263" s="16">
        <v>1.502124</v>
      </c>
      <c r="E3263" s="16">
        <v>119</v>
      </c>
      <c r="F3263" s="16">
        <v>1.3143560000000001</v>
      </c>
      <c r="G3263" s="16">
        <v>117</v>
      </c>
      <c r="H3263" s="16">
        <v>7.9929309999999996</v>
      </c>
      <c r="I3263" s="16">
        <v>955</v>
      </c>
      <c r="J3263" s="16">
        <v>4.7451129999999999</v>
      </c>
      <c r="K3263" s="16">
        <v>304</v>
      </c>
      <c r="L3263" s="16">
        <v>9.0166140000000006</v>
      </c>
      <c r="M3263" s="16">
        <v>529</v>
      </c>
      <c r="N3263" s="3">
        <v>1.1129341873059199E-6</v>
      </c>
      <c r="O3263" s="1">
        <v>-2.5297645528530301</v>
      </c>
      <c r="P3263" s="2" t="s">
        <v>25</v>
      </c>
      <c r="Q3263" s="17" t="s">
        <v>126</v>
      </c>
      <c r="R3263" s="1" t="s">
        <v>127</v>
      </c>
      <c r="S3263" s="1" t="s">
        <v>657</v>
      </c>
      <c r="T3263" s="1" t="s">
        <v>6431</v>
      </c>
      <c r="U3263" s="1" t="s">
        <v>2296</v>
      </c>
      <c r="V3263" s="1" t="s">
        <v>26</v>
      </c>
      <c r="W3263" s="1" t="s">
        <v>26</v>
      </c>
      <c r="X3263" s="1" t="s">
        <v>6432</v>
      </c>
      <c r="Y3263" s="1" t="s">
        <v>6433</v>
      </c>
      <c r="Z3263" s="1" t="s">
        <v>131</v>
      </c>
      <c r="AA3263" s="1" t="s">
        <v>127</v>
      </c>
      <c r="AB3263" s="1" t="s">
        <v>6434</v>
      </c>
    </row>
    <row r="3264" spans="1:28" x14ac:dyDescent="0.2">
      <c r="A3264" s="1" t="s">
        <v>10116</v>
      </c>
      <c r="B3264" s="16">
        <v>1.6160939999999999</v>
      </c>
      <c r="C3264" s="16">
        <v>64</v>
      </c>
      <c r="D3264" s="16">
        <v>1.7869109999999999</v>
      </c>
      <c r="E3264" s="16">
        <v>95</v>
      </c>
      <c r="F3264" s="16">
        <v>1.754359</v>
      </c>
      <c r="G3264" s="16">
        <v>105</v>
      </c>
      <c r="H3264" s="16">
        <v>9.0656780000000001</v>
      </c>
      <c r="I3264" s="16">
        <v>734</v>
      </c>
      <c r="J3264" s="16">
        <v>10.743652000000001</v>
      </c>
      <c r="K3264" s="16">
        <v>464</v>
      </c>
      <c r="L3264" s="16">
        <v>9.3577499999999993</v>
      </c>
      <c r="M3264" s="16">
        <v>372</v>
      </c>
      <c r="N3264" s="3">
        <v>4.0680306910255503E-14</v>
      </c>
      <c r="O3264" s="1">
        <v>-2.53027300957574</v>
      </c>
      <c r="P3264" s="2" t="s">
        <v>25</v>
      </c>
      <c r="Q3264" s="17" t="s">
        <v>101</v>
      </c>
      <c r="R3264" s="1" t="s">
        <v>102</v>
      </c>
      <c r="S3264" s="1" t="s">
        <v>26</v>
      </c>
      <c r="T3264" s="1" t="s">
        <v>6435</v>
      </c>
      <c r="U3264" s="1" t="s">
        <v>2440</v>
      </c>
      <c r="V3264" s="1" t="s">
        <v>101</v>
      </c>
      <c r="W3264" s="1" t="s">
        <v>102</v>
      </c>
      <c r="X3264" s="1" t="s">
        <v>5584</v>
      </c>
      <c r="Y3264" s="1" t="s">
        <v>6436</v>
      </c>
      <c r="Z3264" s="1" t="s">
        <v>105</v>
      </c>
      <c r="AA3264" s="1" t="s">
        <v>102</v>
      </c>
      <c r="AB3264" s="1" t="s">
        <v>125</v>
      </c>
    </row>
    <row r="3265" spans="1:28" x14ac:dyDescent="0.2">
      <c r="A3265" s="1" t="s">
        <v>10117</v>
      </c>
      <c r="B3265" s="16">
        <v>0.287157</v>
      </c>
      <c r="C3265" s="16">
        <v>15</v>
      </c>
      <c r="D3265" s="16">
        <v>0.219054</v>
      </c>
      <c r="E3265" s="16">
        <v>15</v>
      </c>
      <c r="F3265" s="16">
        <v>3.3044999999999998E-2</v>
      </c>
      <c r="G3265" s="16">
        <v>3</v>
      </c>
      <c r="H3265" s="16">
        <v>1.0649869999999999</v>
      </c>
      <c r="I3265" s="16">
        <v>109</v>
      </c>
      <c r="J3265" s="16">
        <v>1.137675</v>
      </c>
      <c r="K3265" s="16">
        <v>62</v>
      </c>
      <c r="L3265" s="16">
        <v>1.0190859999999999</v>
      </c>
      <c r="M3265" s="16">
        <v>52</v>
      </c>
      <c r="N3265" s="3">
        <v>5.76499624037001E-6</v>
      </c>
      <c r="O3265" s="1">
        <v>-2.53403724750464</v>
      </c>
      <c r="P3265" s="2" t="s">
        <v>25</v>
      </c>
      <c r="Q3265" s="17" t="s">
        <v>44</v>
      </c>
      <c r="R3265" s="1" t="s">
        <v>31</v>
      </c>
      <c r="S3265" s="1" t="s">
        <v>26</v>
      </c>
      <c r="T3265" s="1" t="s">
        <v>26</v>
      </c>
      <c r="U3265" s="1" t="s">
        <v>26</v>
      </c>
      <c r="V3265" s="1" t="s">
        <v>210</v>
      </c>
      <c r="W3265" s="1" t="s">
        <v>211</v>
      </c>
      <c r="X3265" s="1" t="s">
        <v>212</v>
      </c>
      <c r="Y3265" s="1" t="s">
        <v>3524</v>
      </c>
      <c r="Z3265" s="1" t="s">
        <v>47</v>
      </c>
      <c r="AA3265" s="1" t="s">
        <v>48</v>
      </c>
      <c r="AB3265" s="1" t="s">
        <v>6437</v>
      </c>
    </row>
    <row r="3266" spans="1:28" x14ac:dyDescent="0.2">
      <c r="A3266" s="1" t="s">
        <v>10118</v>
      </c>
      <c r="B3266" s="16">
        <v>0.11823400000000001</v>
      </c>
      <c r="C3266" s="16">
        <v>17</v>
      </c>
      <c r="D3266" s="16">
        <v>0.230188</v>
      </c>
      <c r="E3266" s="16">
        <v>42</v>
      </c>
      <c r="F3266" s="16">
        <v>0.197544</v>
      </c>
      <c r="G3266" s="16">
        <v>41</v>
      </c>
      <c r="H3266" s="16">
        <v>0.87239699999999998</v>
      </c>
      <c r="I3266" s="16">
        <v>244</v>
      </c>
      <c r="J3266" s="16">
        <v>1.144539</v>
      </c>
      <c r="K3266" s="16">
        <v>171</v>
      </c>
      <c r="L3266" s="16">
        <v>1.1052550000000001</v>
      </c>
      <c r="M3266" s="16">
        <v>152</v>
      </c>
      <c r="N3266" s="3">
        <v>8.5099434559435297E-8</v>
      </c>
      <c r="O3266" s="1">
        <v>-2.5371143005108299</v>
      </c>
      <c r="P3266" s="2" t="s">
        <v>25</v>
      </c>
      <c r="Q3266" s="17" t="s">
        <v>413</v>
      </c>
      <c r="R3266" s="1" t="s">
        <v>414</v>
      </c>
      <c r="S3266" s="1" t="s">
        <v>6438</v>
      </c>
      <c r="T3266" s="1" t="s">
        <v>26</v>
      </c>
      <c r="U3266" s="1" t="s">
        <v>26</v>
      </c>
      <c r="V3266" s="1" t="s">
        <v>413</v>
      </c>
      <c r="W3266" s="1" t="s">
        <v>414</v>
      </c>
      <c r="X3266" s="1" t="s">
        <v>6439</v>
      </c>
      <c r="Y3266" s="1" t="s">
        <v>6440</v>
      </c>
      <c r="Z3266" s="1" t="s">
        <v>423</v>
      </c>
      <c r="AA3266" s="1" t="s">
        <v>414</v>
      </c>
      <c r="AB3266" s="1" t="s">
        <v>6441</v>
      </c>
    </row>
    <row r="3267" spans="1:28" x14ac:dyDescent="0.2">
      <c r="A3267" s="1" t="s">
        <v>10119</v>
      </c>
      <c r="B3267" s="16">
        <v>0.92586199999999996</v>
      </c>
      <c r="C3267" s="16">
        <v>71</v>
      </c>
      <c r="D3267" s="16">
        <v>0.16611000000000001</v>
      </c>
      <c r="E3267" s="16">
        <v>17</v>
      </c>
      <c r="F3267" s="16">
        <v>0.480935</v>
      </c>
      <c r="G3267" s="16">
        <v>56</v>
      </c>
      <c r="H3267" s="16">
        <v>3.4497409999999999</v>
      </c>
      <c r="I3267" s="16">
        <v>538</v>
      </c>
      <c r="J3267" s="16">
        <v>2.4169350000000001</v>
      </c>
      <c r="K3267" s="16">
        <v>201</v>
      </c>
      <c r="L3267" s="16">
        <v>3.2069899999999998</v>
      </c>
      <c r="M3267" s="16">
        <v>246</v>
      </c>
      <c r="N3267" s="3">
        <v>8.5824324394807195E-12</v>
      </c>
      <c r="O3267" s="1">
        <v>-2.5377211504914898</v>
      </c>
      <c r="P3267" s="2" t="s">
        <v>25</v>
      </c>
      <c r="Q3267" s="17" t="s">
        <v>418</v>
      </c>
      <c r="R3267" s="1" t="s">
        <v>419</v>
      </c>
      <c r="S3267" s="1" t="s">
        <v>3941</v>
      </c>
      <c r="T3267" s="1" t="s">
        <v>26</v>
      </c>
      <c r="U3267" s="1" t="s">
        <v>26</v>
      </c>
      <c r="V3267" s="1" t="s">
        <v>413</v>
      </c>
      <c r="W3267" s="1" t="s">
        <v>414</v>
      </c>
      <c r="X3267" s="1" t="s">
        <v>3944</v>
      </c>
      <c r="Y3267" s="1" t="s">
        <v>3945</v>
      </c>
      <c r="Z3267" s="1" t="s">
        <v>423</v>
      </c>
      <c r="AA3267" s="1" t="s">
        <v>414</v>
      </c>
      <c r="AB3267" s="1" t="s">
        <v>82</v>
      </c>
    </row>
    <row r="3268" spans="1:28" x14ac:dyDescent="0.2">
      <c r="A3268" s="1" t="s">
        <v>10120</v>
      </c>
      <c r="B3268" s="16">
        <v>1.6828780000000001</v>
      </c>
      <c r="C3268" s="16">
        <v>95</v>
      </c>
      <c r="D3268" s="16">
        <v>1.999579</v>
      </c>
      <c r="E3268" s="16">
        <v>150</v>
      </c>
      <c r="F3268" s="16">
        <v>2.387667</v>
      </c>
      <c r="G3268" s="16">
        <v>202</v>
      </c>
      <c r="H3268" s="16">
        <v>11.714565</v>
      </c>
      <c r="I3268" s="16">
        <v>1341</v>
      </c>
      <c r="J3268" s="16">
        <v>11.905766</v>
      </c>
      <c r="K3268" s="16">
        <v>728</v>
      </c>
      <c r="L3268" s="16">
        <v>10.982760000000001</v>
      </c>
      <c r="M3268" s="16">
        <v>618</v>
      </c>
      <c r="N3268" s="3">
        <v>5.5942103910028704E-20</v>
      </c>
      <c r="O3268" s="1">
        <v>-2.5466238697333599</v>
      </c>
      <c r="P3268" s="2" t="s">
        <v>25</v>
      </c>
      <c r="Q3268" s="17" t="s">
        <v>26</v>
      </c>
      <c r="R3268" s="1" t="s">
        <v>26</v>
      </c>
      <c r="S3268" s="1" t="s">
        <v>26</v>
      </c>
      <c r="T3268" s="1" t="s">
        <v>26</v>
      </c>
      <c r="U3268" s="1" t="s">
        <v>26</v>
      </c>
      <c r="V3268" s="1" t="s">
        <v>26</v>
      </c>
      <c r="W3268" s="1" t="s">
        <v>26</v>
      </c>
      <c r="X3268" s="1" t="s">
        <v>282</v>
      </c>
      <c r="Y3268" s="1" t="s">
        <v>26</v>
      </c>
      <c r="Z3268" s="1" t="s">
        <v>33</v>
      </c>
      <c r="AA3268" s="1" t="s">
        <v>34</v>
      </c>
      <c r="AB3268" s="1" t="s">
        <v>6442</v>
      </c>
    </row>
    <row r="3269" spans="1:28" x14ac:dyDescent="0.2">
      <c r="A3269" s="1" t="s">
        <v>10121</v>
      </c>
      <c r="B3269" s="16">
        <v>2.33392</v>
      </c>
      <c r="C3269" s="16">
        <v>67</v>
      </c>
      <c r="D3269" s="16">
        <v>2.6417259999999998</v>
      </c>
      <c r="E3269" s="16">
        <v>101</v>
      </c>
      <c r="F3269" s="16">
        <v>3.5867450000000001</v>
      </c>
      <c r="G3269" s="16">
        <v>155</v>
      </c>
      <c r="H3269" s="16">
        <v>16.378782000000001</v>
      </c>
      <c r="I3269" s="16">
        <v>955</v>
      </c>
      <c r="J3269" s="16">
        <v>20.550903000000002</v>
      </c>
      <c r="K3269" s="16">
        <v>640</v>
      </c>
      <c r="L3269" s="16">
        <v>11.928493</v>
      </c>
      <c r="M3269" s="16">
        <v>342</v>
      </c>
      <c r="N3269" s="3">
        <v>1.8086987006561201E-8</v>
      </c>
      <c r="O3269" s="1">
        <v>-2.5487378632249902</v>
      </c>
      <c r="P3269" s="2" t="s">
        <v>25</v>
      </c>
      <c r="Q3269" s="17" t="s">
        <v>26</v>
      </c>
      <c r="R3269" s="1" t="s">
        <v>26</v>
      </c>
      <c r="S3269" s="1" t="s">
        <v>26</v>
      </c>
      <c r="T3269" s="1" t="s">
        <v>26</v>
      </c>
      <c r="U3269" s="1" t="s">
        <v>26</v>
      </c>
      <c r="V3269" s="1" t="s">
        <v>26</v>
      </c>
      <c r="W3269" s="1" t="s">
        <v>26</v>
      </c>
      <c r="X3269" s="1" t="s">
        <v>26</v>
      </c>
      <c r="Y3269" s="1" t="s">
        <v>26</v>
      </c>
      <c r="Z3269" s="1" t="s">
        <v>26</v>
      </c>
      <c r="AA3269" s="1" t="s">
        <v>26</v>
      </c>
      <c r="AB3269" s="1" t="s">
        <v>26</v>
      </c>
    </row>
    <row r="3270" spans="1:28" x14ac:dyDescent="0.2">
      <c r="A3270" s="1" t="s">
        <v>10122</v>
      </c>
      <c r="B3270" s="16">
        <v>2.9860679999999999</v>
      </c>
      <c r="C3270" s="16">
        <v>208</v>
      </c>
      <c r="D3270" s="16">
        <v>3.9934150000000002</v>
      </c>
      <c r="E3270" s="16">
        <v>372</v>
      </c>
      <c r="F3270" s="16">
        <v>3.2438850000000001</v>
      </c>
      <c r="G3270" s="16">
        <v>342</v>
      </c>
      <c r="H3270" s="16">
        <v>17.275423</v>
      </c>
      <c r="I3270" s="16">
        <v>2460</v>
      </c>
      <c r="J3270" s="16">
        <v>22.038768999999998</v>
      </c>
      <c r="K3270" s="16">
        <v>1675</v>
      </c>
      <c r="L3270" s="16">
        <v>19.249737</v>
      </c>
      <c r="M3270" s="16">
        <v>1346</v>
      </c>
      <c r="N3270" s="3">
        <v>3.5909182818479601E-32</v>
      </c>
      <c r="O3270" s="1">
        <v>-2.54978092019106</v>
      </c>
      <c r="P3270" s="2" t="s">
        <v>25</v>
      </c>
      <c r="Q3270" s="17" t="s">
        <v>26</v>
      </c>
      <c r="R3270" s="1" t="s">
        <v>26</v>
      </c>
      <c r="S3270" s="1" t="s">
        <v>26</v>
      </c>
      <c r="T3270" s="1" t="s">
        <v>6443</v>
      </c>
      <c r="U3270" s="1" t="s">
        <v>79</v>
      </c>
      <c r="V3270" s="1" t="s">
        <v>26</v>
      </c>
      <c r="W3270" s="1" t="s">
        <v>26</v>
      </c>
      <c r="X3270" s="1" t="s">
        <v>80</v>
      </c>
      <c r="Y3270" s="1" t="s">
        <v>81</v>
      </c>
      <c r="Z3270" s="1" t="s">
        <v>33</v>
      </c>
      <c r="AA3270" s="1" t="s">
        <v>34</v>
      </c>
      <c r="AB3270" s="1" t="s">
        <v>49</v>
      </c>
    </row>
    <row r="3271" spans="1:28" x14ac:dyDescent="0.2">
      <c r="A3271" s="1" t="s">
        <v>10123</v>
      </c>
      <c r="B3271" s="16">
        <v>0.47924</v>
      </c>
      <c r="C3271" s="16">
        <v>107</v>
      </c>
      <c r="D3271" s="16">
        <v>0.63937699999999997</v>
      </c>
      <c r="E3271" s="16">
        <v>190</v>
      </c>
      <c r="F3271" s="16">
        <v>0.60080800000000001</v>
      </c>
      <c r="G3271" s="16">
        <v>200</v>
      </c>
      <c r="H3271" s="16">
        <v>2.7318739999999999</v>
      </c>
      <c r="I3271" s="16">
        <v>1228</v>
      </c>
      <c r="J3271" s="16">
        <v>4.1057269999999999</v>
      </c>
      <c r="K3271" s="16">
        <v>987</v>
      </c>
      <c r="L3271" s="16">
        <v>3.0960570000000001</v>
      </c>
      <c r="M3271" s="16">
        <v>682</v>
      </c>
      <c r="N3271" s="3">
        <v>3.7040717992260103E-14</v>
      </c>
      <c r="O3271" s="1">
        <v>-2.5506961941799098</v>
      </c>
      <c r="P3271" s="2" t="s">
        <v>25</v>
      </c>
      <c r="Q3271" s="17" t="s">
        <v>470</v>
      </c>
      <c r="R3271" s="1" t="s">
        <v>34</v>
      </c>
      <c r="S3271" s="1" t="s">
        <v>26</v>
      </c>
      <c r="T3271" s="1" t="s">
        <v>26</v>
      </c>
      <c r="U3271" s="1" t="s">
        <v>26</v>
      </c>
      <c r="V3271" s="1" t="s">
        <v>26</v>
      </c>
      <c r="W3271" s="1" t="s">
        <v>26</v>
      </c>
      <c r="X3271" s="1" t="s">
        <v>6444</v>
      </c>
      <c r="Y3271" s="1" t="s">
        <v>2081</v>
      </c>
      <c r="Z3271" s="1" t="s">
        <v>423</v>
      </c>
      <c r="AA3271" s="1" t="s">
        <v>414</v>
      </c>
      <c r="AB3271" s="1" t="s">
        <v>6445</v>
      </c>
    </row>
    <row r="3272" spans="1:28" x14ac:dyDescent="0.2">
      <c r="A3272" s="1" t="s">
        <v>10124</v>
      </c>
      <c r="B3272" s="16">
        <v>0.44192900000000002</v>
      </c>
      <c r="C3272" s="16">
        <v>32</v>
      </c>
      <c r="D3272" s="16">
        <v>0.78733200000000003</v>
      </c>
      <c r="E3272" s="16">
        <v>69</v>
      </c>
      <c r="F3272" s="16">
        <v>0.66152299999999997</v>
      </c>
      <c r="G3272" s="16">
        <v>68</v>
      </c>
      <c r="H3272" s="16">
        <v>4.1050579999999997</v>
      </c>
      <c r="I3272" s="16">
        <v>542</v>
      </c>
      <c r="J3272" s="16">
        <v>3.3909669999999998</v>
      </c>
      <c r="K3272" s="16">
        <v>240</v>
      </c>
      <c r="L3272" s="16">
        <v>3.8027099999999998</v>
      </c>
      <c r="M3272" s="16">
        <v>249</v>
      </c>
      <c r="N3272" s="3">
        <v>4.4113005142004803E-11</v>
      </c>
      <c r="O3272" s="1">
        <v>-2.5520720914505399</v>
      </c>
      <c r="P3272" s="2" t="s">
        <v>25</v>
      </c>
      <c r="Q3272" s="17" t="s">
        <v>44</v>
      </c>
      <c r="R3272" s="1" t="s">
        <v>31</v>
      </c>
      <c r="S3272" s="1" t="s">
        <v>3670</v>
      </c>
      <c r="T3272" s="1" t="s">
        <v>26</v>
      </c>
      <c r="U3272" s="1" t="s">
        <v>26</v>
      </c>
      <c r="V3272" s="1" t="s">
        <v>210</v>
      </c>
      <c r="W3272" s="1" t="s">
        <v>211</v>
      </c>
      <c r="X3272" s="1" t="s">
        <v>212</v>
      </c>
      <c r="Y3272" s="1" t="s">
        <v>3297</v>
      </c>
      <c r="Z3272" s="1" t="s">
        <v>47</v>
      </c>
      <c r="AA3272" s="1" t="s">
        <v>48</v>
      </c>
      <c r="AB3272" s="1" t="s">
        <v>3298</v>
      </c>
    </row>
    <row r="3273" spans="1:28" x14ac:dyDescent="0.2">
      <c r="A3273" s="1" t="s">
        <v>10125</v>
      </c>
      <c r="B3273" s="16">
        <v>0.18168500000000001</v>
      </c>
      <c r="C3273" s="16">
        <v>16</v>
      </c>
      <c r="D3273" s="16">
        <v>8.5614999999999997E-2</v>
      </c>
      <c r="E3273" s="16">
        <v>10</v>
      </c>
      <c r="F3273" s="16">
        <v>0.178894</v>
      </c>
      <c r="G3273" s="16">
        <v>22</v>
      </c>
      <c r="H3273" s="16">
        <v>1.3258970000000001</v>
      </c>
      <c r="I3273" s="16">
        <v>140</v>
      </c>
      <c r="J3273" s="16">
        <v>1.980483</v>
      </c>
      <c r="K3273" s="16">
        <v>95</v>
      </c>
      <c r="L3273" s="16">
        <v>1.167645</v>
      </c>
      <c r="M3273" s="16">
        <v>64</v>
      </c>
      <c r="N3273" s="3">
        <v>2.6825938689694001E-6</v>
      </c>
      <c r="O3273" s="1">
        <v>-2.5549024674997902</v>
      </c>
      <c r="P3273" s="2" t="s">
        <v>25</v>
      </c>
      <c r="Q3273" s="17" t="s">
        <v>26</v>
      </c>
      <c r="R3273" s="1" t="s">
        <v>26</v>
      </c>
      <c r="S3273" s="1" t="s">
        <v>26</v>
      </c>
      <c r="T3273" s="1" t="s">
        <v>26</v>
      </c>
      <c r="U3273" s="1" t="s">
        <v>26</v>
      </c>
      <c r="V3273" s="1" t="s">
        <v>26</v>
      </c>
      <c r="W3273" s="1" t="s">
        <v>26</v>
      </c>
      <c r="X3273" s="1" t="s">
        <v>343</v>
      </c>
      <c r="Y3273" s="1" t="s">
        <v>6351</v>
      </c>
      <c r="Z3273" s="1" t="s">
        <v>33</v>
      </c>
      <c r="AA3273" s="1" t="s">
        <v>34</v>
      </c>
      <c r="AB3273" s="1" t="s">
        <v>82</v>
      </c>
    </row>
    <row r="3274" spans="1:28" x14ac:dyDescent="0.2">
      <c r="A3274" s="1" t="s">
        <v>10126</v>
      </c>
      <c r="B3274" s="16">
        <v>0.41916900000000001</v>
      </c>
      <c r="C3274" s="16">
        <v>13</v>
      </c>
      <c r="D3274" s="16">
        <v>0.87762499999999999</v>
      </c>
      <c r="E3274" s="16">
        <v>34</v>
      </c>
      <c r="F3274" s="16">
        <v>0.36697299999999999</v>
      </c>
      <c r="G3274" s="16">
        <v>18</v>
      </c>
      <c r="H3274" s="16">
        <v>3.951584</v>
      </c>
      <c r="I3274" s="16">
        <v>242</v>
      </c>
      <c r="J3274" s="16">
        <v>4.2524449999999998</v>
      </c>
      <c r="K3274" s="16">
        <v>132</v>
      </c>
      <c r="L3274" s="16">
        <v>1.567566</v>
      </c>
      <c r="M3274" s="16">
        <v>48</v>
      </c>
      <c r="N3274" s="1">
        <v>1.0053632581621E-3</v>
      </c>
      <c r="O3274" s="1">
        <v>-2.55548509148002</v>
      </c>
      <c r="P3274" s="2" t="s">
        <v>25</v>
      </c>
      <c r="Q3274" s="17" t="s">
        <v>126</v>
      </c>
      <c r="R3274" s="1" t="s">
        <v>127</v>
      </c>
      <c r="S3274" s="1" t="s">
        <v>521</v>
      </c>
      <c r="T3274" s="1" t="s">
        <v>6446</v>
      </c>
      <c r="U3274" s="1" t="s">
        <v>79</v>
      </c>
      <c r="V3274" s="1" t="s">
        <v>26</v>
      </c>
      <c r="W3274" s="1" t="s">
        <v>26</v>
      </c>
      <c r="X3274" s="1" t="s">
        <v>5235</v>
      </c>
      <c r="Y3274" s="1" t="s">
        <v>6204</v>
      </c>
      <c r="Z3274" s="1" t="s">
        <v>30</v>
      </c>
      <c r="AA3274" s="1" t="s">
        <v>31</v>
      </c>
      <c r="AB3274" s="1" t="s">
        <v>6205</v>
      </c>
    </row>
    <row r="3275" spans="1:28" x14ac:dyDescent="0.2">
      <c r="A3275" s="1" t="s">
        <v>10127</v>
      </c>
      <c r="B3275" s="16">
        <v>2.894809</v>
      </c>
      <c r="C3275" s="16">
        <v>248</v>
      </c>
      <c r="D3275" s="16">
        <v>2.0830850000000001</v>
      </c>
      <c r="E3275" s="16">
        <v>238</v>
      </c>
      <c r="F3275" s="16">
        <v>1.7513019999999999</v>
      </c>
      <c r="G3275" s="16">
        <v>227</v>
      </c>
      <c r="H3275" s="16">
        <v>11.360390000000001</v>
      </c>
      <c r="I3275" s="16">
        <v>1986</v>
      </c>
      <c r="J3275" s="16">
        <v>10.75456</v>
      </c>
      <c r="K3275" s="16">
        <v>1001</v>
      </c>
      <c r="L3275" s="16">
        <v>17.010940000000002</v>
      </c>
      <c r="M3275" s="16">
        <v>1462</v>
      </c>
      <c r="N3275" s="3">
        <v>5.5950687347184596E-10</v>
      </c>
      <c r="O3275" s="1">
        <v>-2.5572853760807299</v>
      </c>
      <c r="P3275" s="2" t="s">
        <v>25</v>
      </c>
      <c r="Q3275" s="17" t="s">
        <v>26</v>
      </c>
      <c r="R3275" s="1" t="s">
        <v>26</v>
      </c>
      <c r="S3275" s="1" t="s">
        <v>26</v>
      </c>
      <c r="T3275" s="1" t="s">
        <v>26</v>
      </c>
      <c r="U3275" s="1" t="s">
        <v>26</v>
      </c>
      <c r="V3275" s="1" t="s">
        <v>26</v>
      </c>
      <c r="W3275" s="1" t="s">
        <v>26</v>
      </c>
      <c r="X3275" s="1" t="s">
        <v>800</v>
      </c>
      <c r="Y3275" s="1" t="s">
        <v>6447</v>
      </c>
      <c r="Z3275" s="1" t="s">
        <v>204</v>
      </c>
      <c r="AA3275" s="1" t="s">
        <v>205</v>
      </c>
      <c r="AB3275" s="1" t="s">
        <v>6448</v>
      </c>
    </row>
    <row r="3276" spans="1:28" x14ac:dyDescent="0.2">
      <c r="A3276" s="1" t="s">
        <v>10128</v>
      </c>
      <c r="B3276" s="16">
        <v>1.384762</v>
      </c>
      <c r="C3276" s="16">
        <v>160</v>
      </c>
      <c r="D3276" s="16">
        <v>0.88931000000000004</v>
      </c>
      <c r="E3276" s="16">
        <v>121</v>
      </c>
      <c r="F3276" s="16">
        <v>0.76651999999999998</v>
      </c>
      <c r="G3276" s="16">
        <v>148</v>
      </c>
      <c r="H3276" s="16">
        <v>4.2267429999999999</v>
      </c>
      <c r="I3276" s="16">
        <v>1175</v>
      </c>
      <c r="J3276" s="16">
        <v>5.8785220000000002</v>
      </c>
      <c r="K3276" s="16">
        <v>883</v>
      </c>
      <c r="L3276" s="16">
        <v>5.039936</v>
      </c>
      <c r="M3276" s="16">
        <v>644</v>
      </c>
      <c r="N3276" s="3">
        <v>3.64109017121628E-20</v>
      </c>
      <c r="O3276" s="1">
        <v>-2.5590793606917499</v>
      </c>
      <c r="P3276" s="2" t="s">
        <v>25</v>
      </c>
      <c r="Q3276" s="17" t="s">
        <v>26</v>
      </c>
      <c r="R3276" s="1" t="s">
        <v>26</v>
      </c>
      <c r="S3276" s="1" t="s">
        <v>400</v>
      </c>
      <c r="T3276" s="1" t="s">
        <v>26</v>
      </c>
      <c r="U3276" s="1" t="s">
        <v>26</v>
      </c>
      <c r="V3276" s="1" t="s">
        <v>26</v>
      </c>
      <c r="W3276" s="1" t="s">
        <v>26</v>
      </c>
      <c r="X3276" s="1" t="s">
        <v>622</v>
      </c>
      <c r="Y3276" s="1" t="s">
        <v>26</v>
      </c>
      <c r="Z3276" s="1" t="s">
        <v>33</v>
      </c>
      <c r="AA3276" s="1" t="s">
        <v>34</v>
      </c>
      <c r="AB3276" s="1" t="s">
        <v>428</v>
      </c>
    </row>
    <row r="3277" spans="1:28" x14ac:dyDescent="0.2">
      <c r="A3277" s="1" t="s">
        <v>10726</v>
      </c>
      <c r="B3277" s="16">
        <v>0.52359900000000004</v>
      </c>
      <c r="C3277" s="16">
        <v>24</v>
      </c>
      <c r="D3277" s="16">
        <v>0.45536399999999999</v>
      </c>
      <c r="E3277" s="16">
        <v>27</v>
      </c>
      <c r="F3277" s="16">
        <v>0.46634300000000001</v>
      </c>
      <c r="G3277" s="16">
        <v>32</v>
      </c>
      <c r="H3277" s="16">
        <v>2.5052650000000001</v>
      </c>
      <c r="I3277" s="16">
        <v>227</v>
      </c>
      <c r="J3277" s="16">
        <v>3.723624</v>
      </c>
      <c r="K3277" s="16">
        <v>180</v>
      </c>
      <c r="L3277" s="16">
        <v>2.3281749999999999</v>
      </c>
      <c r="M3277" s="16">
        <v>104</v>
      </c>
      <c r="N3277" s="3">
        <v>6.3952551840395706E-8</v>
      </c>
      <c r="O3277" s="1">
        <v>-2.5661013547891498</v>
      </c>
      <c r="P3277" s="2" t="s">
        <v>25</v>
      </c>
      <c r="Q3277" s="17" t="s">
        <v>26</v>
      </c>
      <c r="R3277" s="1" t="s">
        <v>26</v>
      </c>
      <c r="S3277" s="1" t="s">
        <v>26</v>
      </c>
      <c r="T3277" s="1" t="s">
        <v>26</v>
      </c>
      <c r="U3277" s="1" t="s">
        <v>26</v>
      </c>
      <c r="V3277" s="1" t="s">
        <v>26</v>
      </c>
      <c r="W3277" s="1" t="s">
        <v>26</v>
      </c>
      <c r="X3277" s="1" t="s">
        <v>26</v>
      </c>
      <c r="Y3277" s="1" t="s">
        <v>26</v>
      </c>
      <c r="Z3277" s="1" t="s">
        <v>26</v>
      </c>
      <c r="AA3277" s="1" t="s">
        <v>26</v>
      </c>
      <c r="AB3277" s="1" t="s">
        <v>26</v>
      </c>
    </row>
    <row r="3278" spans="1:28" x14ac:dyDescent="0.2">
      <c r="A3278" s="1" t="s">
        <v>10727</v>
      </c>
      <c r="B3278" s="16">
        <v>20.06776</v>
      </c>
      <c r="C3278" s="16">
        <v>579</v>
      </c>
      <c r="D3278" s="16">
        <v>22.004919000000001</v>
      </c>
      <c r="E3278" s="16">
        <v>848</v>
      </c>
      <c r="F3278" s="16">
        <v>15.129</v>
      </c>
      <c r="G3278" s="16">
        <v>660</v>
      </c>
      <c r="H3278" s="16">
        <v>110.76738</v>
      </c>
      <c r="I3278" s="16">
        <v>6534</v>
      </c>
      <c r="J3278" s="16">
        <v>102.07727800000001</v>
      </c>
      <c r="K3278" s="16">
        <v>3214</v>
      </c>
      <c r="L3278" s="16">
        <v>119.284477</v>
      </c>
      <c r="M3278" s="16">
        <v>3456</v>
      </c>
      <c r="N3278" s="3">
        <v>4.5341185158683698E-47</v>
      </c>
      <c r="O3278" s="1">
        <v>-2.5677322337743802</v>
      </c>
      <c r="P3278" s="2" t="s">
        <v>25</v>
      </c>
      <c r="Q3278" s="17" t="s">
        <v>26</v>
      </c>
      <c r="R3278" s="1" t="s">
        <v>26</v>
      </c>
      <c r="S3278" s="1" t="s">
        <v>6449</v>
      </c>
      <c r="T3278" s="1" t="s">
        <v>6450</v>
      </c>
      <c r="U3278" s="1" t="s">
        <v>26</v>
      </c>
      <c r="V3278" s="1" t="s">
        <v>26</v>
      </c>
      <c r="W3278" s="1" t="s">
        <v>26</v>
      </c>
      <c r="X3278" s="1" t="s">
        <v>5235</v>
      </c>
      <c r="Y3278" s="1" t="s">
        <v>6451</v>
      </c>
      <c r="Z3278" s="1" t="s">
        <v>131</v>
      </c>
      <c r="AA3278" s="1" t="s">
        <v>127</v>
      </c>
      <c r="AB3278" s="1" t="s">
        <v>6452</v>
      </c>
    </row>
    <row r="3279" spans="1:28" x14ac:dyDescent="0.2">
      <c r="A3279" s="1" t="s">
        <v>10129</v>
      </c>
      <c r="B3279" s="16">
        <v>0.21646799999999999</v>
      </c>
      <c r="C3279" s="16">
        <v>24</v>
      </c>
      <c r="D3279" s="16">
        <v>0.109795</v>
      </c>
      <c r="E3279" s="16">
        <v>18</v>
      </c>
      <c r="F3279" s="16">
        <v>0.14583699999999999</v>
      </c>
      <c r="G3279" s="16">
        <v>25</v>
      </c>
      <c r="H3279" s="16">
        <v>0.65203</v>
      </c>
      <c r="I3279" s="16">
        <v>152</v>
      </c>
      <c r="J3279" s="16">
        <v>1.3824620000000001</v>
      </c>
      <c r="K3279" s="16">
        <v>165</v>
      </c>
      <c r="L3279" s="16">
        <v>0.81097600000000003</v>
      </c>
      <c r="M3279" s="16">
        <v>92</v>
      </c>
      <c r="N3279" s="3">
        <v>7.5543050879748702E-5</v>
      </c>
      <c r="O3279" s="1">
        <v>-2.5725025948722</v>
      </c>
      <c r="P3279" s="2" t="s">
        <v>25</v>
      </c>
      <c r="Q3279" s="17" t="s">
        <v>26</v>
      </c>
      <c r="R3279" s="1" t="s">
        <v>26</v>
      </c>
      <c r="S3279" s="1" t="s">
        <v>6453</v>
      </c>
      <c r="T3279" s="1" t="s">
        <v>26</v>
      </c>
      <c r="U3279" s="1" t="s">
        <v>26</v>
      </c>
      <c r="V3279" s="1" t="s">
        <v>26</v>
      </c>
      <c r="W3279" s="1" t="s">
        <v>26</v>
      </c>
      <c r="X3279" s="1" t="s">
        <v>1949</v>
      </c>
      <c r="Y3279" s="1" t="s">
        <v>6454</v>
      </c>
      <c r="Z3279" s="1" t="s">
        <v>131</v>
      </c>
      <c r="AA3279" s="1" t="s">
        <v>127</v>
      </c>
      <c r="AB3279" s="1" t="s">
        <v>6455</v>
      </c>
    </row>
    <row r="3280" spans="1:28" x14ac:dyDescent="0.2">
      <c r="A3280" s="1" t="s">
        <v>10728</v>
      </c>
      <c r="B3280" s="16">
        <v>9.3693489999999997</v>
      </c>
      <c r="C3280" s="16">
        <v>372</v>
      </c>
      <c r="D3280" s="16">
        <v>9.0185460000000006</v>
      </c>
      <c r="E3280" s="16">
        <v>475</v>
      </c>
      <c r="F3280" s="16">
        <v>4.9092989999999999</v>
      </c>
      <c r="G3280" s="16">
        <v>295</v>
      </c>
      <c r="H3280" s="16">
        <v>32.616273999999997</v>
      </c>
      <c r="I3280" s="16">
        <v>2558</v>
      </c>
      <c r="J3280" s="16">
        <v>58.183427999999999</v>
      </c>
      <c r="K3280" s="16">
        <v>2422</v>
      </c>
      <c r="L3280" s="16">
        <v>50.834685</v>
      </c>
      <c r="M3280" s="16">
        <v>1966</v>
      </c>
      <c r="N3280" s="3">
        <v>3.5195053539733498E-9</v>
      </c>
      <c r="O3280" s="1">
        <v>-2.5743006930588401</v>
      </c>
      <c r="P3280" s="2" t="s">
        <v>25</v>
      </c>
      <c r="Q3280" s="17" t="s">
        <v>26</v>
      </c>
      <c r="R3280" s="1" t="s">
        <v>26</v>
      </c>
      <c r="S3280" s="1" t="s">
        <v>26</v>
      </c>
      <c r="T3280" s="1" t="s">
        <v>26</v>
      </c>
      <c r="U3280" s="1" t="s">
        <v>26</v>
      </c>
      <c r="V3280" s="1" t="s">
        <v>26</v>
      </c>
      <c r="W3280" s="1" t="s">
        <v>26</v>
      </c>
      <c r="X3280" s="1" t="s">
        <v>26</v>
      </c>
      <c r="Y3280" s="1" t="s">
        <v>6456</v>
      </c>
      <c r="Z3280" s="1" t="s">
        <v>33</v>
      </c>
      <c r="AA3280" s="1" t="s">
        <v>34</v>
      </c>
      <c r="AB3280" s="1" t="s">
        <v>49</v>
      </c>
    </row>
    <row r="3281" spans="1:28" x14ac:dyDescent="0.2">
      <c r="A3281" s="1" t="s">
        <v>10130</v>
      </c>
      <c r="B3281" s="16">
        <v>0.698438</v>
      </c>
      <c r="C3281" s="16">
        <v>66</v>
      </c>
      <c r="D3281" s="16">
        <v>1.3168329999999999</v>
      </c>
      <c r="E3281" s="16">
        <v>167</v>
      </c>
      <c r="F3281" s="16">
        <v>1.520364</v>
      </c>
      <c r="G3281" s="16">
        <v>218</v>
      </c>
      <c r="H3281" s="16">
        <v>6.0327719999999996</v>
      </c>
      <c r="I3281" s="16">
        <v>1168</v>
      </c>
      <c r="J3281" s="16">
        <v>7.4347200000000004</v>
      </c>
      <c r="K3281" s="16">
        <v>768</v>
      </c>
      <c r="L3281" s="16">
        <v>7.1361689999999998</v>
      </c>
      <c r="M3281" s="16">
        <v>677</v>
      </c>
      <c r="N3281" s="3">
        <v>2.7854516079185502E-19</v>
      </c>
      <c r="O3281" s="1">
        <v>-2.5818141273650599</v>
      </c>
      <c r="P3281" s="2" t="s">
        <v>25</v>
      </c>
      <c r="Q3281" s="17" t="s">
        <v>26</v>
      </c>
      <c r="R3281" s="1" t="s">
        <v>26</v>
      </c>
      <c r="S3281" s="1" t="s">
        <v>1270</v>
      </c>
      <c r="T3281" s="1" t="s">
        <v>26</v>
      </c>
      <c r="U3281" s="1" t="s">
        <v>26</v>
      </c>
      <c r="V3281" s="1" t="s">
        <v>26</v>
      </c>
      <c r="W3281" s="1" t="s">
        <v>26</v>
      </c>
      <c r="X3281" s="1" t="s">
        <v>800</v>
      </c>
      <c r="Y3281" s="1" t="s">
        <v>6146</v>
      </c>
      <c r="Z3281" s="1" t="s">
        <v>30</v>
      </c>
      <c r="AA3281" s="1" t="s">
        <v>31</v>
      </c>
      <c r="AB3281" s="1" t="s">
        <v>6457</v>
      </c>
    </row>
    <row r="3282" spans="1:28" x14ac:dyDescent="0.2">
      <c r="A3282" s="1" t="s">
        <v>10131</v>
      </c>
      <c r="B3282" s="16">
        <v>0.25143500000000002</v>
      </c>
      <c r="C3282" s="16">
        <v>20</v>
      </c>
      <c r="D3282" s="16">
        <v>0.18009700000000001</v>
      </c>
      <c r="E3282" s="16">
        <v>19</v>
      </c>
      <c r="F3282" s="16">
        <v>0.43104100000000001</v>
      </c>
      <c r="G3282" s="16">
        <v>52</v>
      </c>
      <c r="H3282" s="16">
        <v>1.4945759999999999</v>
      </c>
      <c r="I3282" s="16">
        <v>240</v>
      </c>
      <c r="J3282" s="16">
        <v>1.8583449999999999</v>
      </c>
      <c r="K3282" s="16">
        <v>160</v>
      </c>
      <c r="L3282" s="16">
        <v>1.7300059999999999</v>
      </c>
      <c r="M3282" s="16">
        <v>137</v>
      </c>
      <c r="N3282" s="3">
        <v>8.0380913700472794E-8</v>
      </c>
      <c r="O3282" s="1">
        <v>-2.58233175683098</v>
      </c>
      <c r="P3282" s="2" t="s">
        <v>25</v>
      </c>
      <c r="Q3282" s="17" t="s">
        <v>26</v>
      </c>
      <c r="R3282" s="1" t="s">
        <v>26</v>
      </c>
      <c r="S3282" s="1" t="s">
        <v>26</v>
      </c>
      <c r="T3282" s="1" t="s">
        <v>26</v>
      </c>
      <c r="U3282" s="1" t="s">
        <v>26</v>
      </c>
      <c r="V3282" s="1" t="s">
        <v>26</v>
      </c>
      <c r="W3282" s="1" t="s">
        <v>26</v>
      </c>
      <c r="X3282" s="1" t="s">
        <v>6458</v>
      </c>
      <c r="Y3282" s="1" t="s">
        <v>6459</v>
      </c>
      <c r="Z3282" s="1" t="s">
        <v>33</v>
      </c>
      <c r="AA3282" s="1" t="s">
        <v>34</v>
      </c>
      <c r="AB3282" s="1" t="s">
        <v>82</v>
      </c>
    </row>
    <row r="3283" spans="1:28" x14ac:dyDescent="0.2">
      <c r="A3283" s="1" t="s">
        <v>10132</v>
      </c>
      <c r="B3283" s="16">
        <v>1.0616099999999999</v>
      </c>
      <c r="C3283" s="16">
        <v>82</v>
      </c>
      <c r="D3283" s="16">
        <v>2.186642</v>
      </c>
      <c r="E3283" s="16">
        <v>224</v>
      </c>
      <c r="F3283" s="16">
        <v>2.0223420000000001</v>
      </c>
      <c r="G3283" s="16">
        <v>234</v>
      </c>
      <c r="H3283" s="16">
        <v>10.432434000000001</v>
      </c>
      <c r="I3283" s="16">
        <v>1633</v>
      </c>
      <c r="J3283" s="16">
        <v>10.371980000000001</v>
      </c>
      <c r="K3283" s="16">
        <v>867</v>
      </c>
      <c r="L3283" s="16">
        <v>9.9316099999999992</v>
      </c>
      <c r="M3283" s="16">
        <v>764</v>
      </c>
      <c r="N3283" s="3">
        <v>6.9824629246725801E-23</v>
      </c>
      <c r="O3283" s="1">
        <v>-2.5851592681210902</v>
      </c>
      <c r="P3283" s="2" t="s">
        <v>25</v>
      </c>
      <c r="Q3283" s="17" t="s">
        <v>418</v>
      </c>
      <c r="R3283" s="1" t="s">
        <v>419</v>
      </c>
      <c r="S3283" s="1" t="s">
        <v>3941</v>
      </c>
      <c r="T3283" s="1" t="s">
        <v>3942</v>
      </c>
      <c r="U3283" s="1" t="s">
        <v>3943</v>
      </c>
      <c r="V3283" s="1" t="s">
        <v>413</v>
      </c>
      <c r="W3283" s="1" t="s">
        <v>414</v>
      </c>
      <c r="X3283" s="1" t="s">
        <v>3944</v>
      </c>
      <c r="Y3283" s="1" t="s">
        <v>3945</v>
      </c>
      <c r="Z3283" s="1" t="s">
        <v>423</v>
      </c>
      <c r="AA3283" s="1" t="s">
        <v>414</v>
      </c>
      <c r="AB3283" s="1" t="s">
        <v>82</v>
      </c>
    </row>
    <row r="3284" spans="1:28" x14ac:dyDescent="0.2">
      <c r="A3284" s="1" t="s">
        <v>10133</v>
      </c>
      <c r="B3284" s="16">
        <v>15.381525999999999</v>
      </c>
      <c r="C3284" s="16">
        <v>1068</v>
      </c>
      <c r="D3284" s="16">
        <v>19.648589000000001</v>
      </c>
      <c r="E3284" s="16">
        <v>1783</v>
      </c>
      <c r="F3284" s="16">
        <v>15.532208000000001</v>
      </c>
      <c r="G3284" s="16">
        <v>1615</v>
      </c>
      <c r="H3284" s="16">
        <v>91.843828999999999</v>
      </c>
      <c r="I3284" s="16">
        <v>12661</v>
      </c>
      <c r="J3284" s="16">
        <v>103.645803</v>
      </c>
      <c r="K3284" s="16">
        <v>7654</v>
      </c>
      <c r="L3284" s="16">
        <v>106.835784</v>
      </c>
      <c r="M3284" s="16">
        <v>7196</v>
      </c>
      <c r="N3284" s="3">
        <v>5.7367374366442599E-52</v>
      </c>
      <c r="O3284" s="1">
        <v>-2.5852917393300801</v>
      </c>
      <c r="P3284" s="2" t="s">
        <v>25</v>
      </c>
      <c r="Q3284" s="17" t="s">
        <v>26</v>
      </c>
      <c r="R3284" s="1" t="s">
        <v>26</v>
      </c>
      <c r="S3284" s="1" t="s">
        <v>26</v>
      </c>
      <c r="T3284" s="1" t="s">
        <v>26</v>
      </c>
      <c r="U3284" s="1" t="s">
        <v>26</v>
      </c>
      <c r="V3284" s="1" t="s">
        <v>26</v>
      </c>
      <c r="W3284" s="1" t="s">
        <v>26</v>
      </c>
      <c r="X3284" s="1" t="s">
        <v>548</v>
      </c>
      <c r="Y3284" s="1" t="s">
        <v>446</v>
      </c>
      <c r="Z3284" s="1" t="s">
        <v>30</v>
      </c>
      <c r="AA3284" s="1" t="s">
        <v>31</v>
      </c>
      <c r="AB3284" s="1" t="s">
        <v>82</v>
      </c>
    </row>
    <row r="3285" spans="1:28" x14ac:dyDescent="0.2">
      <c r="A3285" s="1" t="s">
        <v>10134</v>
      </c>
      <c r="B3285" s="16">
        <v>0.11077099999999999</v>
      </c>
      <c r="C3285" s="16">
        <v>14</v>
      </c>
      <c r="D3285" s="16">
        <v>7.6143000000000002E-2</v>
      </c>
      <c r="E3285" s="16">
        <v>13</v>
      </c>
      <c r="F3285" s="16">
        <v>5.0298000000000002E-2</v>
      </c>
      <c r="G3285" s="16">
        <v>10</v>
      </c>
      <c r="H3285" s="16">
        <v>0.44671499999999997</v>
      </c>
      <c r="I3285" s="16">
        <v>115</v>
      </c>
      <c r="J3285" s="16">
        <v>0.51890700000000001</v>
      </c>
      <c r="K3285" s="16">
        <v>72</v>
      </c>
      <c r="L3285" s="16">
        <v>0.45877499999999999</v>
      </c>
      <c r="M3285" s="16">
        <v>58</v>
      </c>
      <c r="N3285" s="3">
        <v>4.2348739219142997E-6</v>
      </c>
      <c r="O3285" s="1">
        <v>-2.5887441126983299</v>
      </c>
      <c r="P3285" s="2" t="s">
        <v>25</v>
      </c>
      <c r="Q3285" s="17" t="s">
        <v>92</v>
      </c>
      <c r="R3285" s="1" t="s">
        <v>93</v>
      </c>
      <c r="S3285" s="1" t="s">
        <v>6460</v>
      </c>
      <c r="T3285" s="1" t="s">
        <v>6461</v>
      </c>
      <c r="U3285" s="1" t="s">
        <v>3245</v>
      </c>
      <c r="V3285" s="1" t="s">
        <v>92</v>
      </c>
      <c r="W3285" s="1" t="s">
        <v>93</v>
      </c>
      <c r="X3285" s="1" t="s">
        <v>3246</v>
      </c>
      <c r="Y3285" s="1" t="s">
        <v>3247</v>
      </c>
      <c r="Z3285" s="1" t="s">
        <v>98</v>
      </c>
      <c r="AA3285" s="1" t="s">
        <v>93</v>
      </c>
      <c r="AB3285" s="1" t="s">
        <v>82</v>
      </c>
    </row>
    <row r="3286" spans="1:28" x14ac:dyDescent="0.2">
      <c r="A3286" s="1" t="s">
        <v>10135</v>
      </c>
      <c r="B3286" s="16">
        <v>0.76317699999999999</v>
      </c>
      <c r="C3286" s="16">
        <v>121</v>
      </c>
      <c r="D3286" s="16">
        <v>1.501854</v>
      </c>
      <c r="E3286" s="16">
        <v>318</v>
      </c>
      <c r="F3286" s="16">
        <v>1.5323530000000001</v>
      </c>
      <c r="G3286" s="16">
        <v>367</v>
      </c>
      <c r="H3286" s="16">
        <v>7.1637089999999999</v>
      </c>
      <c r="I3286" s="16">
        <v>2321</v>
      </c>
      <c r="J3286" s="16">
        <v>6.9776290000000003</v>
      </c>
      <c r="K3286" s="16">
        <v>1207</v>
      </c>
      <c r="L3286" s="16">
        <v>8.0562760000000004</v>
      </c>
      <c r="M3286" s="16">
        <v>1282</v>
      </c>
      <c r="N3286" s="3">
        <v>1.8842666908608299E-29</v>
      </c>
      <c r="O3286" s="1">
        <v>-2.5903513715987101</v>
      </c>
      <c r="P3286" s="2" t="s">
        <v>25</v>
      </c>
      <c r="Q3286" s="17" t="s">
        <v>26</v>
      </c>
      <c r="R3286" s="1" t="s">
        <v>26</v>
      </c>
      <c r="S3286" s="1" t="s">
        <v>26</v>
      </c>
      <c r="T3286" s="1" t="s">
        <v>6462</v>
      </c>
      <c r="U3286" s="1" t="s">
        <v>1334</v>
      </c>
      <c r="V3286" s="1" t="s">
        <v>413</v>
      </c>
      <c r="W3286" s="1" t="s">
        <v>414</v>
      </c>
      <c r="X3286" s="1" t="s">
        <v>6463</v>
      </c>
      <c r="Y3286" s="1" t="s">
        <v>4330</v>
      </c>
      <c r="Z3286" s="1" t="s">
        <v>423</v>
      </c>
      <c r="AA3286" s="1" t="s">
        <v>414</v>
      </c>
      <c r="AB3286" s="1" t="s">
        <v>82</v>
      </c>
    </row>
    <row r="3287" spans="1:28" x14ac:dyDescent="0.2">
      <c r="A3287" s="1" t="s">
        <v>10136</v>
      </c>
      <c r="B3287" s="16">
        <v>3.0052699999999999</v>
      </c>
      <c r="C3287" s="16">
        <v>165</v>
      </c>
      <c r="D3287" s="16">
        <v>4.1941540000000002</v>
      </c>
      <c r="E3287" s="16">
        <v>308</v>
      </c>
      <c r="F3287" s="16">
        <v>5.6425010000000002</v>
      </c>
      <c r="G3287" s="16">
        <v>469</v>
      </c>
      <c r="H3287" s="16">
        <v>24.505071999999998</v>
      </c>
      <c r="I3287" s="16">
        <v>2753</v>
      </c>
      <c r="J3287" s="16">
        <v>23.337534000000002</v>
      </c>
      <c r="K3287" s="16">
        <v>1399</v>
      </c>
      <c r="L3287" s="16">
        <v>27.363956000000002</v>
      </c>
      <c r="M3287" s="16">
        <v>1510</v>
      </c>
      <c r="N3287" s="3">
        <v>1.10284134505995E-32</v>
      </c>
      <c r="O3287" s="1">
        <v>-2.5914869391637598</v>
      </c>
      <c r="P3287" s="2" t="s">
        <v>25</v>
      </c>
      <c r="Q3287" s="17" t="s">
        <v>44</v>
      </c>
      <c r="R3287" s="1" t="s">
        <v>31</v>
      </c>
      <c r="S3287" s="1" t="s">
        <v>26</v>
      </c>
      <c r="T3287" s="1" t="s">
        <v>26</v>
      </c>
      <c r="U3287" s="1" t="s">
        <v>26</v>
      </c>
      <c r="V3287" s="1" t="s">
        <v>210</v>
      </c>
      <c r="W3287" s="1" t="s">
        <v>211</v>
      </c>
      <c r="X3287" s="1" t="s">
        <v>212</v>
      </c>
      <c r="Y3287" s="1" t="s">
        <v>3297</v>
      </c>
      <c r="Z3287" s="1" t="s">
        <v>47</v>
      </c>
      <c r="AA3287" s="1" t="s">
        <v>48</v>
      </c>
      <c r="AB3287" s="1" t="s">
        <v>6464</v>
      </c>
    </row>
    <row r="3288" spans="1:28" x14ac:dyDescent="0.2">
      <c r="A3288" s="1" t="s">
        <v>10137</v>
      </c>
      <c r="B3288" s="16">
        <v>0.97982800000000003</v>
      </c>
      <c r="C3288" s="16">
        <v>81</v>
      </c>
      <c r="D3288" s="16">
        <v>0.88883400000000001</v>
      </c>
      <c r="E3288" s="16">
        <v>98</v>
      </c>
      <c r="F3288" s="16">
        <v>0.77247600000000005</v>
      </c>
      <c r="G3288" s="16">
        <v>96</v>
      </c>
      <c r="H3288" s="16">
        <v>5.0271400000000002</v>
      </c>
      <c r="I3288" s="16">
        <v>842</v>
      </c>
      <c r="J3288" s="16">
        <v>5.2170019999999999</v>
      </c>
      <c r="K3288" s="16">
        <v>467</v>
      </c>
      <c r="L3288" s="16">
        <v>5.4738470000000001</v>
      </c>
      <c r="M3288" s="16">
        <v>451</v>
      </c>
      <c r="N3288" s="3">
        <v>4.06687458988644E-16</v>
      </c>
      <c r="O3288" s="1">
        <v>-2.59313507878033</v>
      </c>
      <c r="P3288" s="2" t="s">
        <v>25</v>
      </c>
      <c r="Q3288" s="17" t="s">
        <v>44</v>
      </c>
      <c r="R3288" s="1" t="s">
        <v>31</v>
      </c>
      <c r="S3288" s="1" t="s">
        <v>26</v>
      </c>
      <c r="T3288" s="1" t="s">
        <v>26</v>
      </c>
      <c r="U3288" s="1" t="s">
        <v>26</v>
      </c>
      <c r="V3288" s="1" t="s">
        <v>44</v>
      </c>
      <c r="W3288" s="1" t="s">
        <v>31</v>
      </c>
      <c r="X3288" s="1" t="s">
        <v>770</v>
      </c>
      <c r="Y3288" s="1" t="s">
        <v>6465</v>
      </c>
      <c r="Z3288" s="1" t="s">
        <v>30</v>
      </c>
      <c r="AA3288" s="1" t="s">
        <v>31</v>
      </c>
      <c r="AB3288" s="1" t="s">
        <v>6466</v>
      </c>
    </row>
    <row r="3289" spans="1:28" x14ac:dyDescent="0.2">
      <c r="A3289" s="1" t="s">
        <v>10138</v>
      </c>
      <c r="B3289" s="16">
        <v>2.434342</v>
      </c>
      <c r="C3289" s="16">
        <v>60</v>
      </c>
      <c r="D3289" s="16">
        <v>4.1281189999999999</v>
      </c>
      <c r="E3289" s="16">
        <v>136</v>
      </c>
      <c r="F3289" s="16">
        <v>2.5306440000000001</v>
      </c>
      <c r="G3289" s="16">
        <v>95</v>
      </c>
      <c r="H3289" s="16">
        <v>12.344720000000001</v>
      </c>
      <c r="I3289" s="16">
        <v>620</v>
      </c>
      <c r="J3289" s="16">
        <v>16.278824</v>
      </c>
      <c r="K3289" s="16">
        <v>437</v>
      </c>
      <c r="L3289" s="16">
        <v>25.566714000000001</v>
      </c>
      <c r="M3289" s="16">
        <v>631</v>
      </c>
      <c r="N3289" s="3">
        <v>4.4989459199933502E-5</v>
      </c>
      <c r="O3289" s="1">
        <v>-2.5948452592167999</v>
      </c>
      <c r="P3289" s="2" t="s">
        <v>25</v>
      </c>
      <c r="Q3289" s="17" t="s">
        <v>26</v>
      </c>
      <c r="R3289" s="1" t="s">
        <v>26</v>
      </c>
      <c r="S3289" s="1" t="s">
        <v>26</v>
      </c>
      <c r="T3289" s="1" t="s">
        <v>26</v>
      </c>
      <c r="U3289" s="1" t="s">
        <v>26</v>
      </c>
      <c r="V3289" s="1" t="s">
        <v>26</v>
      </c>
      <c r="W3289" s="1" t="s">
        <v>26</v>
      </c>
      <c r="X3289" s="1" t="s">
        <v>694</v>
      </c>
      <c r="Y3289" s="1" t="s">
        <v>2050</v>
      </c>
      <c r="Z3289" s="1" t="s">
        <v>30</v>
      </c>
      <c r="AA3289" s="1" t="s">
        <v>31</v>
      </c>
      <c r="AB3289" s="1" t="s">
        <v>6467</v>
      </c>
    </row>
    <row r="3290" spans="1:28" x14ac:dyDescent="0.2">
      <c r="A3290" s="1" t="s">
        <v>10139</v>
      </c>
      <c r="B3290" s="16">
        <v>0.31122100000000003</v>
      </c>
      <c r="C3290" s="16">
        <v>17</v>
      </c>
      <c r="D3290" s="16">
        <v>0.29878199999999999</v>
      </c>
      <c r="E3290" s="16">
        <v>22</v>
      </c>
      <c r="F3290" s="16">
        <v>0.207596</v>
      </c>
      <c r="G3290" s="16">
        <v>17</v>
      </c>
      <c r="H3290" s="16">
        <v>1.222817</v>
      </c>
      <c r="I3290" s="16">
        <v>133</v>
      </c>
      <c r="J3290" s="16">
        <v>1.952523</v>
      </c>
      <c r="K3290" s="16">
        <v>113</v>
      </c>
      <c r="L3290" s="16">
        <v>1.8375950000000001</v>
      </c>
      <c r="M3290" s="16">
        <v>98</v>
      </c>
      <c r="N3290" s="3">
        <v>1.04106916771869E-6</v>
      </c>
      <c r="O3290" s="1">
        <v>-2.5948890498233901</v>
      </c>
      <c r="P3290" s="2" t="s">
        <v>25</v>
      </c>
      <c r="Q3290" s="17" t="s">
        <v>26</v>
      </c>
      <c r="R3290" s="1" t="s">
        <v>26</v>
      </c>
      <c r="S3290" s="1" t="s">
        <v>26</v>
      </c>
      <c r="T3290" s="1" t="s">
        <v>26</v>
      </c>
      <c r="U3290" s="1" t="s">
        <v>26</v>
      </c>
      <c r="V3290" s="1" t="s">
        <v>26</v>
      </c>
      <c r="W3290" s="1" t="s">
        <v>26</v>
      </c>
      <c r="X3290" s="1" t="s">
        <v>4491</v>
      </c>
      <c r="Y3290" s="1" t="s">
        <v>26</v>
      </c>
      <c r="Z3290" s="1" t="s">
        <v>30</v>
      </c>
      <c r="AA3290" s="1" t="s">
        <v>31</v>
      </c>
      <c r="AB3290" s="1" t="s">
        <v>6468</v>
      </c>
    </row>
    <row r="3291" spans="1:28" x14ac:dyDescent="0.2">
      <c r="A3291" s="1" t="s">
        <v>10140</v>
      </c>
      <c r="B3291" s="16">
        <v>0.26997100000000002</v>
      </c>
      <c r="C3291" s="16">
        <v>18</v>
      </c>
      <c r="D3291" s="16">
        <v>0.302508</v>
      </c>
      <c r="E3291" s="16">
        <v>26</v>
      </c>
      <c r="F3291" s="16">
        <v>0.37451600000000002</v>
      </c>
      <c r="G3291" s="16">
        <v>29</v>
      </c>
      <c r="H3291" s="16">
        <v>1.211244</v>
      </c>
      <c r="I3291" s="16">
        <v>156</v>
      </c>
      <c r="J3291" s="16">
        <v>2.335302</v>
      </c>
      <c r="K3291" s="16">
        <v>158</v>
      </c>
      <c r="L3291" s="16">
        <v>1.8754599999999999</v>
      </c>
      <c r="M3291" s="16">
        <v>117</v>
      </c>
      <c r="N3291" s="3">
        <v>3.38950088773988E-7</v>
      </c>
      <c r="O3291" s="1">
        <v>-2.6018943334920102</v>
      </c>
      <c r="P3291" s="2" t="s">
        <v>25</v>
      </c>
      <c r="Q3291" s="17" t="s">
        <v>26</v>
      </c>
      <c r="R3291" s="1" t="s">
        <v>26</v>
      </c>
      <c r="S3291" s="1" t="s">
        <v>26</v>
      </c>
      <c r="T3291" s="1" t="s">
        <v>26</v>
      </c>
      <c r="U3291" s="1" t="s">
        <v>26</v>
      </c>
      <c r="V3291" s="1" t="s">
        <v>26</v>
      </c>
      <c r="W3291" s="1" t="s">
        <v>26</v>
      </c>
      <c r="X3291" s="1" t="s">
        <v>26</v>
      </c>
      <c r="Y3291" s="1" t="s">
        <v>26</v>
      </c>
      <c r="Z3291" s="1" t="s">
        <v>26</v>
      </c>
      <c r="AA3291" s="1" t="s">
        <v>26</v>
      </c>
      <c r="AB3291" s="1" t="s">
        <v>26</v>
      </c>
    </row>
    <row r="3292" spans="1:28" x14ac:dyDescent="0.2">
      <c r="A3292" s="1" t="s">
        <v>10141</v>
      </c>
      <c r="B3292" s="16">
        <v>2.3226209999999998</v>
      </c>
      <c r="C3292" s="16">
        <v>42</v>
      </c>
      <c r="D3292" s="16">
        <v>3.410784</v>
      </c>
      <c r="E3292" s="16">
        <v>83</v>
      </c>
      <c r="F3292" s="16">
        <v>4.2155839999999998</v>
      </c>
      <c r="G3292" s="16">
        <v>115</v>
      </c>
      <c r="H3292" s="16">
        <v>19.152708000000001</v>
      </c>
      <c r="I3292" s="16">
        <v>706</v>
      </c>
      <c r="J3292" s="16">
        <v>18.400034000000002</v>
      </c>
      <c r="K3292" s="16">
        <v>362</v>
      </c>
      <c r="L3292" s="16">
        <v>21.394449000000002</v>
      </c>
      <c r="M3292" s="16">
        <v>388</v>
      </c>
      <c r="N3292" s="3">
        <v>1.24287566256288E-13</v>
      </c>
      <c r="O3292" s="1">
        <v>-2.6024465896565898</v>
      </c>
      <c r="P3292" s="2" t="s">
        <v>25</v>
      </c>
      <c r="Q3292" s="17" t="s">
        <v>26</v>
      </c>
      <c r="R3292" s="1" t="s">
        <v>26</v>
      </c>
      <c r="S3292" s="1" t="s">
        <v>3964</v>
      </c>
      <c r="T3292" s="1" t="s">
        <v>26</v>
      </c>
      <c r="U3292" s="1" t="s">
        <v>26</v>
      </c>
      <c r="V3292" s="1" t="s">
        <v>165</v>
      </c>
      <c r="W3292" s="1" t="s">
        <v>166</v>
      </c>
      <c r="X3292" s="1" t="s">
        <v>26</v>
      </c>
      <c r="Y3292" s="1" t="s">
        <v>6469</v>
      </c>
      <c r="Z3292" s="1" t="s">
        <v>811</v>
      </c>
      <c r="AA3292" s="1" t="s">
        <v>166</v>
      </c>
      <c r="AB3292" s="1" t="s">
        <v>6470</v>
      </c>
    </row>
    <row r="3293" spans="1:28" x14ac:dyDescent="0.2">
      <c r="A3293" s="1" t="s">
        <v>10142</v>
      </c>
      <c r="B3293" s="16">
        <v>1.324724</v>
      </c>
      <c r="C3293" s="16">
        <v>311</v>
      </c>
      <c r="D3293" s="16">
        <v>2.9836580000000001</v>
      </c>
      <c r="E3293" s="16">
        <v>935</v>
      </c>
      <c r="F3293" s="16">
        <v>2.3667370000000001</v>
      </c>
      <c r="G3293" s="16">
        <v>835</v>
      </c>
      <c r="H3293" s="16">
        <v>11.482003000000001</v>
      </c>
      <c r="I3293" s="16">
        <v>5461</v>
      </c>
      <c r="J3293" s="16">
        <v>15.360599000000001</v>
      </c>
      <c r="K3293" s="16">
        <v>3908</v>
      </c>
      <c r="L3293" s="16">
        <v>12.809957000000001</v>
      </c>
      <c r="M3293" s="16">
        <v>2996</v>
      </c>
      <c r="N3293" s="3">
        <v>3.89518213623407E-27</v>
      </c>
      <c r="O3293" s="1">
        <v>-2.60268975036968</v>
      </c>
      <c r="P3293" s="2" t="s">
        <v>25</v>
      </c>
      <c r="Q3293" s="17" t="s">
        <v>470</v>
      </c>
      <c r="R3293" s="1" t="s">
        <v>34</v>
      </c>
      <c r="S3293" s="1" t="s">
        <v>26</v>
      </c>
      <c r="T3293" s="1" t="s">
        <v>26</v>
      </c>
      <c r="U3293" s="1" t="s">
        <v>26</v>
      </c>
      <c r="V3293" s="1" t="s">
        <v>26</v>
      </c>
      <c r="W3293" s="1" t="s">
        <v>26</v>
      </c>
      <c r="X3293" s="1" t="s">
        <v>6471</v>
      </c>
      <c r="Y3293" s="1" t="s">
        <v>2081</v>
      </c>
      <c r="Z3293" s="1" t="s">
        <v>423</v>
      </c>
      <c r="AA3293" s="1" t="s">
        <v>414</v>
      </c>
      <c r="AB3293" s="1" t="s">
        <v>3273</v>
      </c>
    </row>
    <row r="3294" spans="1:28" x14ac:dyDescent="0.2">
      <c r="A3294" s="1" t="s">
        <v>10729</v>
      </c>
      <c r="B3294" s="16">
        <v>0.32686100000000001</v>
      </c>
      <c r="C3294" s="16">
        <v>30</v>
      </c>
      <c r="D3294" s="16">
        <v>0.26521099999999997</v>
      </c>
      <c r="E3294" s="16">
        <v>32</v>
      </c>
      <c r="F3294" s="16">
        <v>0.32958100000000001</v>
      </c>
      <c r="G3294" s="16">
        <v>45</v>
      </c>
      <c r="H3294" s="16">
        <v>1.537974</v>
      </c>
      <c r="I3294" s="16">
        <v>282</v>
      </c>
      <c r="J3294" s="16">
        <v>1.9399029999999999</v>
      </c>
      <c r="K3294" s="16">
        <v>190</v>
      </c>
      <c r="L3294" s="16">
        <v>2.0997919999999999</v>
      </c>
      <c r="M3294" s="16">
        <v>189</v>
      </c>
      <c r="N3294" s="3">
        <v>4.4513445732894598E-9</v>
      </c>
      <c r="O3294" s="1">
        <v>-2.6064416996700799</v>
      </c>
      <c r="P3294" s="2" t="s">
        <v>25</v>
      </c>
      <c r="Q3294" s="17" t="s">
        <v>26</v>
      </c>
      <c r="R3294" s="1" t="s">
        <v>26</v>
      </c>
      <c r="S3294" s="1" t="s">
        <v>193</v>
      </c>
      <c r="T3294" s="1" t="s">
        <v>6472</v>
      </c>
      <c r="U3294" s="1" t="s">
        <v>26</v>
      </c>
      <c r="V3294" s="1" t="s">
        <v>194</v>
      </c>
      <c r="W3294" s="1" t="s">
        <v>118</v>
      </c>
      <c r="X3294" s="1" t="s">
        <v>545</v>
      </c>
      <c r="Y3294" s="1" t="s">
        <v>6473</v>
      </c>
      <c r="Z3294" s="1" t="s">
        <v>117</v>
      </c>
      <c r="AA3294" s="1" t="s">
        <v>118</v>
      </c>
      <c r="AB3294" s="1" t="s">
        <v>6474</v>
      </c>
    </row>
    <row r="3295" spans="1:28" x14ac:dyDescent="0.2">
      <c r="A3295" s="1" t="s">
        <v>10143</v>
      </c>
      <c r="B3295" s="16">
        <v>0.662582</v>
      </c>
      <c r="C3295" s="16">
        <v>87</v>
      </c>
      <c r="D3295" s="16">
        <v>0.91252599999999995</v>
      </c>
      <c r="E3295" s="16">
        <v>140</v>
      </c>
      <c r="F3295" s="16">
        <v>0.89525999999999994</v>
      </c>
      <c r="G3295" s="16">
        <v>157</v>
      </c>
      <c r="H3295" s="16">
        <v>4.4501049999999998</v>
      </c>
      <c r="I3295" s="16">
        <v>1060</v>
      </c>
      <c r="J3295" s="16">
        <v>5.1630279999999997</v>
      </c>
      <c r="K3295" s="16">
        <v>651</v>
      </c>
      <c r="L3295" s="16">
        <v>5.711506</v>
      </c>
      <c r="M3295" s="16">
        <v>661</v>
      </c>
      <c r="N3295" s="3">
        <v>3.4220152456741398E-19</v>
      </c>
      <c r="O3295" s="1">
        <v>-2.6174142365363702</v>
      </c>
      <c r="P3295" s="2" t="s">
        <v>25</v>
      </c>
      <c r="Q3295" s="17" t="s">
        <v>418</v>
      </c>
      <c r="R3295" s="1" t="s">
        <v>419</v>
      </c>
      <c r="S3295" s="1" t="s">
        <v>1993</v>
      </c>
      <c r="T3295" s="1" t="s">
        <v>26</v>
      </c>
      <c r="U3295" s="1" t="s">
        <v>26</v>
      </c>
      <c r="V3295" s="1" t="s">
        <v>26</v>
      </c>
      <c r="W3295" s="1" t="s">
        <v>26</v>
      </c>
      <c r="X3295" s="1" t="s">
        <v>1994</v>
      </c>
      <c r="Y3295" s="1" t="s">
        <v>1995</v>
      </c>
      <c r="Z3295" s="1" t="s">
        <v>423</v>
      </c>
      <c r="AA3295" s="1" t="s">
        <v>414</v>
      </c>
      <c r="AB3295" s="1" t="s">
        <v>1996</v>
      </c>
    </row>
    <row r="3296" spans="1:28" x14ac:dyDescent="0.2">
      <c r="A3296" s="1" t="s">
        <v>10144</v>
      </c>
      <c r="B3296" s="16">
        <v>0.94884999999999997</v>
      </c>
      <c r="C3296" s="16">
        <v>120</v>
      </c>
      <c r="D3296" s="16">
        <v>1.9974970000000001</v>
      </c>
      <c r="E3296" s="16">
        <v>337</v>
      </c>
      <c r="F3296" s="16">
        <v>2.1959249999999999</v>
      </c>
      <c r="G3296" s="16">
        <v>419</v>
      </c>
      <c r="H3296" s="16">
        <v>8.2279040000000006</v>
      </c>
      <c r="I3296" s="16">
        <v>2119</v>
      </c>
      <c r="J3296" s="16">
        <v>11.997109999999999</v>
      </c>
      <c r="K3296" s="16">
        <v>1649</v>
      </c>
      <c r="L3296" s="16">
        <v>10.592852000000001</v>
      </c>
      <c r="M3296" s="16">
        <v>1340</v>
      </c>
      <c r="N3296" s="3">
        <v>7.1608994216292396E-19</v>
      </c>
      <c r="O3296" s="1">
        <v>-2.6204804028558999</v>
      </c>
      <c r="P3296" s="2" t="s">
        <v>25</v>
      </c>
      <c r="Q3296" s="17" t="s">
        <v>26</v>
      </c>
      <c r="R3296" s="1" t="s">
        <v>26</v>
      </c>
      <c r="S3296" s="1" t="s">
        <v>1601</v>
      </c>
      <c r="T3296" s="1" t="s">
        <v>6475</v>
      </c>
      <c r="U3296" s="1" t="s">
        <v>325</v>
      </c>
      <c r="V3296" s="1" t="s">
        <v>26</v>
      </c>
      <c r="W3296" s="1" t="s">
        <v>26</v>
      </c>
      <c r="X3296" s="1" t="s">
        <v>1094</v>
      </c>
      <c r="Y3296" s="1" t="s">
        <v>1095</v>
      </c>
      <c r="Z3296" s="1" t="s">
        <v>33</v>
      </c>
      <c r="AA3296" s="1" t="s">
        <v>34</v>
      </c>
      <c r="AB3296" s="1" t="s">
        <v>82</v>
      </c>
    </row>
    <row r="3297" spans="1:28" x14ac:dyDescent="0.2">
      <c r="A3297" s="1" t="s">
        <v>10145</v>
      </c>
      <c r="B3297" s="16">
        <v>0.37243900000000002</v>
      </c>
      <c r="C3297" s="16">
        <v>37</v>
      </c>
      <c r="D3297" s="16">
        <v>0.39483800000000002</v>
      </c>
      <c r="E3297" s="16">
        <v>52</v>
      </c>
      <c r="F3297" s="16">
        <v>5.5861000000000001E-2</v>
      </c>
      <c r="G3297" s="16">
        <v>9</v>
      </c>
      <c r="H3297" s="16">
        <v>1.6806369999999999</v>
      </c>
      <c r="I3297" s="16">
        <v>333</v>
      </c>
      <c r="J3297" s="16">
        <v>1.742837</v>
      </c>
      <c r="K3297" s="16">
        <v>187</v>
      </c>
      <c r="L3297" s="16">
        <v>1.6688959999999999</v>
      </c>
      <c r="M3297" s="16">
        <v>164</v>
      </c>
      <c r="N3297" s="3">
        <v>4.7590424337019505E-10</v>
      </c>
      <c r="O3297" s="1">
        <v>-2.6217165682239201</v>
      </c>
      <c r="P3297" s="2" t="s">
        <v>25</v>
      </c>
      <c r="Q3297" s="17" t="s">
        <v>418</v>
      </c>
      <c r="R3297" s="1" t="s">
        <v>419</v>
      </c>
      <c r="S3297" s="1" t="s">
        <v>3660</v>
      </c>
      <c r="T3297" s="1" t="s">
        <v>26</v>
      </c>
      <c r="U3297" s="1" t="s">
        <v>26</v>
      </c>
      <c r="V3297" s="1" t="s">
        <v>413</v>
      </c>
      <c r="W3297" s="1" t="s">
        <v>414</v>
      </c>
      <c r="X3297" s="1" t="s">
        <v>426</v>
      </c>
      <c r="Y3297" s="1" t="s">
        <v>6476</v>
      </c>
      <c r="Z3297" s="1" t="s">
        <v>423</v>
      </c>
      <c r="AA3297" s="1" t="s">
        <v>414</v>
      </c>
      <c r="AB3297" s="1" t="s">
        <v>82</v>
      </c>
    </row>
    <row r="3298" spans="1:28" x14ac:dyDescent="0.2">
      <c r="A3298" s="1" t="s">
        <v>10146</v>
      </c>
      <c r="B3298" s="16">
        <v>3.2706710000000001</v>
      </c>
      <c r="C3298" s="16">
        <v>277</v>
      </c>
      <c r="D3298" s="16">
        <v>5.0273130000000004</v>
      </c>
      <c r="E3298" s="16">
        <v>564</v>
      </c>
      <c r="F3298" s="16">
        <v>4.7488539999999997</v>
      </c>
      <c r="G3298" s="16">
        <v>604</v>
      </c>
      <c r="H3298" s="16">
        <v>23.221518</v>
      </c>
      <c r="I3298" s="16">
        <v>4014</v>
      </c>
      <c r="J3298" s="16">
        <v>27.035720999999999</v>
      </c>
      <c r="K3298" s="16">
        <v>2524</v>
      </c>
      <c r="L3298" s="16">
        <v>27.687244</v>
      </c>
      <c r="M3298" s="16">
        <v>2329</v>
      </c>
      <c r="N3298" s="3">
        <v>1.4822117407645399E-41</v>
      </c>
      <c r="O3298" s="1">
        <v>-2.6224876012426002</v>
      </c>
      <c r="P3298" s="2" t="s">
        <v>25</v>
      </c>
      <c r="Q3298" s="17" t="s">
        <v>26</v>
      </c>
      <c r="R3298" s="1" t="s">
        <v>26</v>
      </c>
      <c r="S3298" s="1" t="s">
        <v>6477</v>
      </c>
      <c r="T3298" s="1" t="s">
        <v>6286</v>
      </c>
      <c r="U3298" s="1" t="s">
        <v>325</v>
      </c>
      <c r="V3298" s="1" t="s">
        <v>26</v>
      </c>
      <c r="W3298" s="1" t="s">
        <v>26</v>
      </c>
      <c r="X3298" s="1" t="s">
        <v>1094</v>
      </c>
      <c r="Y3298" s="1" t="s">
        <v>1095</v>
      </c>
      <c r="Z3298" s="1" t="s">
        <v>30</v>
      </c>
      <c r="AA3298" s="1" t="s">
        <v>31</v>
      </c>
      <c r="AB3298" s="1" t="s">
        <v>82</v>
      </c>
    </row>
    <row r="3299" spans="1:28" x14ac:dyDescent="0.2">
      <c r="A3299" s="1" t="s">
        <v>10147</v>
      </c>
      <c r="B3299" s="16">
        <v>2.1398739999999998</v>
      </c>
      <c r="C3299" s="16">
        <v>54</v>
      </c>
      <c r="D3299" s="16">
        <v>3.6880709999999999</v>
      </c>
      <c r="E3299" s="16">
        <v>123</v>
      </c>
      <c r="F3299" s="16">
        <v>3.9305340000000002</v>
      </c>
      <c r="G3299" s="16">
        <v>148</v>
      </c>
      <c r="H3299" s="16">
        <v>17.571165000000001</v>
      </c>
      <c r="I3299" s="16">
        <v>894</v>
      </c>
      <c r="J3299" s="16">
        <v>21.463861000000001</v>
      </c>
      <c r="K3299" s="16">
        <v>583</v>
      </c>
      <c r="L3299" s="16">
        <v>19.659517000000001</v>
      </c>
      <c r="M3299" s="16">
        <v>492</v>
      </c>
      <c r="N3299" s="3">
        <v>1.4777289407123001E-16</v>
      </c>
      <c r="O3299" s="1">
        <v>-2.6228584325533699</v>
      </c>
      <c r="P3299" s="2" t="s">
        <v>25</v>
      </c>
      <c r="Q3299" s="17" t="s">
        <v>26</v>
      </c>
      <c r="R3299" s="1" t="s">
        <v>26</v>
      </c>
      <c r="S3299" s="1" t="s">
        <v>26</v>
      </c>
      <c r="T3299" s="1" t="s">
        <v>26</v>
      </c>
      <c r="U3299" s="1" t="s">
        <v>26</v>
      </c>
      <c r="V3299" s="1" t="s">
        <v>26</v>
      </c>
      <c r="W3299" s="1" t="s">
        <v>26</v>
      </c>
      <c r="X3299" s="1" t="s">
        <v>26</v>
      </c>
      <c r="Y3299" s="1" t="s">
        <v>26</v>
      </c>
      <c r="Z3299" s="1" t="s">
        <v>26</v>
      </c>
      <c r="AA3299" s="1" t="s">
        <v>26</v>
      </c>
      <c r="AB3299" s="1" t="s">
        <v>26</v>
      </c>
    </row>
    <row r="3300" spans="1:28" x14ac:dyDescent="0.2">
      <c r="A3300" s="1" t="s">
        <v>10148</v>
      </c>
      <c r="B3300" s="16">
        <v>0.133329</v>
      </c>
      <c r="C3300" s="16">
        <v>10</v>
      </c>
      <c r="D3300" s="16">
        <v>8.8734999999999994E-2</v>
      </c>
      <c r="E3300" s="16">
        <v>9</v>
      </c>
      <c r="F3300" s="16">
        <v>0.155393</v>
      </c>
      <c r="G3300" s="16">
        <v>16</v>
      </c>
      <c r="H3300" s="16">
        <v>0.70593700000000004</v>
      </c>
      <c r="I3300" s="16">
        <v>99</v>
      </c>
      <c r="J3300" s="16">
        <v>0.98849699999999996</v>
      </c>
      <c r="K3300" s="16">
        <v>72</v>
      </c>
      <c r="L3300" s="16">
        <v>0.76453300000000002</v>
      </c>
      <c r="M3300" s="16">
        <v>51</v>
      </c>
      <c r="N3300" s="3">
        <v>1.0654037311020699E-5</v>
      </c>
      <c r="O3300" s="1">
        <v>-2.62600244937398</v>
      </c>
      <c r="P3300" s="2" t="s">
        <v>25</v>
      </c>
      <c r="Q3300" s="17" t="s">
        <v>26</v>
      </c>
      <c r="R3300" s="1" t="s">
        <v>26</v>
      </c>
      <c r="S3300" s="1" t="s">
        <v>26</v>
      </c>
      <c r="T3300" s="1" t="s">
        <v>26</v>
      </c>
      <c r="U3300" s="1" t="s">
        <v>26</v>
      </c>
      <c r="V3300" s="1" t="s">
        <v>26</v>
      </c>
      <c r="W3300" s="1" t="s">
        <v>26</v>
      </c>
      <c r="X3300" s="1" t="s">
        <v>6478</v>
      </c>
      <c r="Y3300" s="1" t="s">
        <v>6479</v>
      </c>
      <c r="Z3300" s="1" t="s">
        <v>33</v>
      </c>
      <c r="AA3300" s="1" t="s">
        <v>34</v>
      </c>
      <c r="AB3300" s="1" t="s">
        <v>2226</v>
      </c>
    </row>
    <row r="3301" spans="1:28" x14ac:dyDescent="0.2">
      <c r="A3301" s="1" t="s">
        <v>10149</v>
      </c>
      <c r="B3301" s="16">
        <v>1.6667780000000001</v>
      </c>
      <c r="C3301" s="16">
        <v>141</v>
      </c>
      <c r="D3301" s="16">
        <v>3.5678179999999999</v>
      </c>
      <c r="E3301" s="16">
        <v>358</v>
      </c>
      <c r="F3301" s="16">
        <v>2.0888089999999999</v>
      </c>
      <c r="G3301" s="16">
        <v>271</v>
      </c>
      <c r="H3301" s="16">
        <v>14.304641</v>
      </c>
      <c r="I3301" s="16">
        <v>2356</v>
      </c>
      <c r="J3301" s="16">
        <v>12.084363</v>
      </c>
      <c r="K3301" s="16">
        <v>1091</v>
      </c>
      <c r="L3301" s="16">
        <v>17.615034000000001</v>
      </c>
      <c r="M3301" s="16">
        <v>1392</v>
      </c>
      <c r="N3301" s="3">
        <v>4.7492947976495997E-22</v>
      </c>
      <c r="O3301" s="1">
        <v>-2.6262114776499401</v>
      </c>
      <c r="P3301" s="2" t="s">
        <v>25</v>
      </c>
      <c r="Q3301" s="17" t="s">
        <v>44</v>
      </c>
      <c r="R3301" s="1" t="s">
        <v>31</v>
      </c>
      <c r="S3301" s="1" t="s">
        <v>1327</v>
      </c>
      <c r="T3301" s="1" t="s">
        <v>26</v>
      </c>
      <c r="U3301" s="1" t="s">
        <v>26</v>
      </c>
      <c r="V3301" s="1" t="s">
        <v>807</v>
      </c>
      <c r="W3301" s="1" t="s">
        <v>205</v>
      </c>
      <c r="X3301" s="1" t="s">
        <v>6480</v>
      </c>
      <c r="Y3301" s="1" t="s">
        <v>26</v>
      </c>
      <c r="Z3301" s="1" t="s">
        <v>204</v>
      </c>
      <c r="AA3301" s="1" t="s">
        <v>205</v>
      </c>
      <c r="AB3301" s="1" t="s">
        <v>82</v>
      </c>
    </row>
    <row r="3302" spans="1:28" x14ac:dyDescent="0.2">
      <c r="A3302" s="1" t="s">
        <v>10730</v>
      </c>
      <c r="B3302" s="16">
        <v>9.9178000000000002E-2</v>
      </c>
      <c r="C3302" s="16">
        <v>8</v>
      </c>
      <c r="D3302" s="16">
        <v>0.349827</v>
      </c>
      <c r="E3302" s="16">
        <v>37</v>
      </c>
      <c r="F3302" s="16">
        <v>8.4801000000000001E-2</v>
      </c>
      <c r="G3302" s="16">
        <v>11</v>
      </c>
      <c r="H3302" s="16">
        <v>1.181727</v>
      </c>
      <c r="I3302" s="16">
        <v>184</v>
      </c>
      <c r="J3302" s="16">
        <v>1.060125</v>
      </c>
      <c r="K3302" s="16">
        <v>88</v>
      </c>
      <c r="L3302" s="16">
        <v>1.118117</v>
      </c>
      <c r="M3302" s="16">
        <v>88</v>
      </c>
      <c r="N3302" s="3">
        <v>6.5750789609206899E-7</v>
      </c>
      <c r="O3302" s="1">
        <v>-2.6276428038780599</v>
      </c>
      <c r="P3302" s="2" t="s">
        <v>25</v>
      </c>
      <c r="Q3302" s="17" t="s">
        <v>531</v>
      </c>
      <c r="R3302" s="1" t="s">
        <v>532</v>
      </c>
      <c r="S3302" s="1" t="s">
        <v>2388</v>
      </c>
      <c r="T3302" s="1" t="s">
        <v>6481</v>
      </c>
      <c r="U3302" s="1" t="s">
        <v>641</v>
      </c>
      <c r="V3302" s="1" t="s">
        <v>44</v>
      </c>
      <c r="W3302" s="1" t="s">
        <v>31</v>
      </c>
      <c r="X3302" s="1" t="s">
        <v>6482</v>
      </c>
      <c r="Y3302" s="1" t="s">
        <v>6483</v>
      </c>
      <c r="Z3302" s="1" t="s">
        <v>33</v>
      </c>
      <c r="AA3302" s="1" t="s">
        <v>34</v>
      </c>
      <c r="AB3302" s="1" t="s">
        <v>82</v>
      </c>
    </row>
    <row r="3303" spans="1:28" x14ac:dyDescent="0.2">
      <c r="A3303" s="1" t="s">
        <v>10731</v>
      </c>
      <c r="B3303" s="16">
        <v>0.38664500000000002</v>
      </c>
      <c r="C3303" s="16">
        <v>24</v>
      </c>
      <c r="D3303" s="16">
        <v>0.55889999999999995</v>
      </c>
      <c r="E3303" s="16">
        <v>49</v>
      </c>
      <c r="F3303" s="16">
        <v>0.45726600000000001</v>
      </c>
      <c r="G3303" s="16">
        <v>25</v>
      </c>
      <c r="H3303" s="16">
        <v>3.8568310000000001</v>
      </c>
      <c r="I3303" s="16">
        <v>351</v>
      </c>
      <c r="J3303" s="16">
        <v>2.8936519999999999</v>
      </c>
      <c r="K3303" s="16">
        <v>131</v>
      </c>
      <c r="L3303" s="16">
        <v>4.1919320000000004</v>
      </c>
      <c r="M3303" s="16">
        <v>177</v>
      </c>
      <c r="N3303" s="3">
        <v>1.8840510220086902E-9</v>
      </c>
      <c r="O3303" s="1">
        <v>-2.6331761874753199</v>
      </c>
      <c r="P3303" s="2" t="s">
        <v>25</v>
      </c>
      <c r="Q3303" s="17" t="s">
        <v>26</v>
      </c>
      <c r="R3303" s="1" t="s">
        <v>26</v>
      </c>
      <c r="S3303" s="1" t="s">
        <v>305</v>
      </c>
      <c r="T3303" s="1" t="s">
        <v>26</v>
      </c>
      <c r="U3303" s="1" t="s">
        <v>26</v>
      </c>
      <c r="V3303" s="1" t="s">
        <v>306</v>
      </c>
      <c r="W3303" s="1" t="s">
        <v>191</v>
      </c>
      <c r="X3303" s="1" t="s">
        <v>307</v>
      </c>
      <c r="Y3303" s="1" t="s">
        <v>6484</v>
      </c>
      <c r="Z3303" s="1" t="s">
        <v>33</v>
      </c>
      <c r="AA3303" s="1" t="s">
        <v>34</v>
      </c>
      <c r="AB3303" s="1" t="s">
        <v>82</v>
      </c>
    </row>
    <row r="3304" spans="1:28" x14ac:dyDescent="0.2">
      <c r="A3304" s="1" t="s">
        <v>10150</v>
      </c>
      <c r="B3304" s="16">
        <v>6.4564510000000004</v>
      </c>
      <c r="C3304" s="16">
        <v>537</v>
      </c>
      <c r="D3304" s="16">
        <v>9.8357609999999998</v>
      </c>
      <c r="E3304" s="16">
        <v>1087</v>
      </c>
      <c r="F3304" s="16">
        <v>20.799505</v>
      </c>
      <c r="G3304" s="16">
        <v>2599</v>
      </c>
      <c r="H3304" s="16">
        <v>69.648171000000005</v>
      </c>
      <c r="I3304" s="16">
        <v>11820</v>
      </c>
      <c r="J3304" s="16">
        <v>76.231283000000005</v>
      </c>
      <c r="K3304" s="16">
        <v>6912</v>
      </c>
      <c r="L3304" s="16">
        <v>76.964151000000001</v>
      </c>
      <c r="M3304" s="16">
        <v>6410</v>
      </c>
      <c r="N3304" s="3">
        <v>1.9906616788368502E-49</v>
      </c>
      <c r="O3304" s="1">
        <v>-2.6394532209478601</v>
      </c>
      <c r="P3304" s="2" t="s">
        <v>25</v>
      </c>
      <c r="Q3304" s="17" t="s">
        <v>44</v>
      </c>
      <c r="R3304" s="1" t="s">
        <v>31</v>
      </c>
      <c r="S3304" s="1" t="s">
        <v>6399</v>
      </c>
      <c r="T3304" s="1" t="s">
        <v>26</v>
      </c>
      <c r="U3304" s="1" t="s">
        <v>26</v>
      </c>
      <c r="V3304" s="1" t="s">
        <v>101</v>
      </c>
      <c r="W3304" s="1" t="s">
        <v>102</v>
      </c>
      <c r="X3304" s="1" t="s">
        <v>3425</v>
      </c>
      <c r="Y3304" s="1" t="s">
        <v>6485</v>
      </c>
      <c r="Z3304" s="1" t="s">
        <v>105</v>
      </c>
      <c r="AA3304" s="1" t="s">
        <v>102</v>
      </c>
      <c r="AB3304" s="1" t="s">
        <v>82</v>
      </c>
    </row>
    <row r="3305" spans="1:28" x14ac:dyDescent="0.2">
      <c r="A3305" s="1" t="s">
        <v>10151</v>
      </c>
      <c r="B3305" s="16">
        <v>7.3588000000000001E-2</v>
      </c>
      <c r="C3305" s="16">
        <v>15</v>
      </c>
      <c r="D3305" s="16">
        <v>0.15152299999999999</v>
      </c>
      <c r="E3305" s="16">
        <v>42</v>
      </c>
      <c r="F3305" s="16">
        <v>0.112252</v>
      </c>
      <c r="G3305" s="16">
        <v>35</v>
      </c>
      <c r="H3305" s="16">
        <v>0.64321099999999998</v>
      </c>
      <c r="I3305" s="16">
        <v>268</v>
      </c>
      <c r="J3305" s="16">
        <v>0.73704400000000003</v>
      </c>
      <c r="K3305" s="16">
        <v>164</v>
      </c>
      <c r="L3305" s="16">
        <v>0.71227799999999997</v>
      </c>
      <c r="M3305" s="16">
        <v>146</v>
      </c>
      <c r="N3305" s="3">
        <v>1.6904975028110999E-8</v>
      </c>
      <c r="O3305" s="1">
        <v>-2.6558295304430599</v>
      </c>
      <c r="P3305" s="2" t="s">
        <v>25</v>
      </c>
      <c r="Q3305" s="17" t="s">
        <v>418</v>
      </c>
      <c r="R3305" s="1" t="s">
        <v>419</v>
      </c>
      <c r="S3305" s="1" t="s">
        <v>425</v>
      </c>
      <c r="T3305" s="1" t="s">
        <v>26</v>
      </c>
      <c r="U3305" s="1" t="s">
        <v>26</v>
      </c>
      <c r="V3305" s="1" t="s">
        <v>26</v>
      </c>
      <c r="W3305" s="1" t="s">
        <v>26</v>
      </c>
      <c r="X3305" s="1" t="s">
        <v>6486</v>
      </c>
      <c r="Y3305" s="1" t="s">
        <v>3471</v>
      </c>
      <c r="Z3305" s="1" t="s">
        <v>423</v>
      </c>
      <c r="AA3305" s="1" t="s">
        <v>414</v>
      </c>
      <c r="AB3305" s="1" t="s">
        <v>6487</v>
      </c>
    </row>
    <row r="3306" spans="1:28" x14ac:dyDescent="0.2">
      <c r="A3306" s="1" t="s">
        <v>10152</v>
      </c>
      <c r="B3306" s="16">
        <v>0.28711300000000001</v>
      </c>
      <c r="C3306" s="16">
        <v>22</v>
      </c>
      <c r="D3306" s="16">
        <v>0.160829</v>
      </c>
      <c r="E3306" s="16">
        <v>16</v>
      </c>
      <c r="F3306" s="16">
        <v>4.4953E-2</v>
      </c>
      <c r="G3306" s="16">
        <v>6</v>
      </c>
      <c r="H3306" s="16">
        <v>0.91594299999999995</v>
      </c>
      <c r="I3306" s="16">
        <v>140</v>
      </c>
      <c r="J3306" s="16">
        <v>1.033188</v>
      </c>
      <c r="K3306" s="16">
        <v>84</v>
      </c>
      <c r="L3306" s="16">
        <v>1.2596480000000001</v>
      </c>
      <c r="M3306" s="16">
        <v>94</v>
      </c>
      <c r="N3306" s="3">
        <v>2.83408739574484E-7</v>
      </c>
      <c r="O3306" s="1">
        <v>-2.6621136735641899</v>
      </c>
      <c r="P3306" s="2" t="s">
        <v>25</v>
      </c>
      <c r="Q3306" s="17" t="s">
        <v>541</v>
      </c>
      <c r="R3306" s="1" t="s">
        <v>542</v>
      </c>
      <c r="S3306" s="1" t="s">
        <v>543</v>
      </c>
      <c r="T3306" s="1" t="s">
        <v>26</v>
      </c>
      <c r="U3306" s="1" t="s">
        <v>26</v>
      </c>
      <c r="V3306" s="1" t="s">
        <v>194</v>
      </c>
      <c r="W3306" s="1" t="s">
        <v>118</v>
      </c>
      <c r="X3306" s="1" t="s">
        <v>545</v>
      </c>
      <c r="Y3306" s="1" t="s">
        <v>3429</v>
      </c>
      <c r="Z3306" s="1" t="s">
        <v>117</v>
      </c>
      <c r="AA3306" s="1" t="s">
        <v>118</v>
      </c>
      <c r="AB3306" s="1" t="s">
        <v>6265</v>
      </c>
    </row>
    <row r="3307" spans="1:28" x14ac:dyDescent="0.2">
      <c r="A3307" s="1" t="s">
        <v>10153</v>
      </c>
      <c r="B3307" s="16">
        <v>1.0229239999999999</v>
      </c>
      <c r="C3307" s="16">
        <v>31</v>
      </c>
      <c r="D3307" s="16">
        <v>1.2907599999999999</v>
      </c>
      <c r="E3307" s="16">
        <v>51</v>
      </c>
      <c r="F3307" s="16">
        <v>1.311774</v>
      </c>
      <c r="G3307" s="16">
        <v>59</v>
      </c>
      <c r="H3307" s="16">
        <v>6.6617600000000001</v>
      </c>
      <c r="I3307" s="16">
        <v>403</v>
      </c>
      <c r="J3307" s="16">
        <v>7.6021169999999998</v>
      </c>
      <c r="K3307" s="16">
        <v>246</v>
      </c>
      <c r="L3307" s="16">
        <v>8.3339409999999994</v>
      </c>
      <c r="M3307" s="16">
        <v>248</v>
      </c>
      <c r="N3307" s="3">
        <v>7.4913741166686804E-11</v>
      </c>
      <c r="O3307" s="1">
        <v>-2.66326859658311</v>
      </c>
      <c r="P3307" s="2" t="s">
        <v>25</v>
      </c>
      <c r="Q3307" s="17" t="s">
        <v>26</v>
      </c>
      <c r="R3307" s="1" t="s">
        <v>26</v>
      </c>
      <c r="S3307" s="1" t="s">
        <v>26</v>
      </c>
      <c r="T3307" s="1" t="s">
        <v>26</v>
      </c>
      <c r="U3307" s="1" t="s">
        <v>26</v>
      </c>
      <c r="V3307" s="1" t="s">
        <v>26</v>
      </c>
      <c r="W3307" s="1" t="s">
        <v>26</v>
      </c>
      <c r="X3307" s="1" t="s">
        <v>552</v>
      </c>
      <c r="Y3307" s="1" t="s">
        <v>6488</v>
      </c>
      <c r="Z3307" s="1" t="s">
        <v>33</v>
      </c>
      <c r="AA3307" s="1" t="s">
        <v>34</v>
      </c>
      <c r="AB3307" s="1" t="s">
        <v>82</v>
      </c>
    </row>
    <row r="3308" spans="1:28" x14ac:dyDescent="0.2">
      <c r="A3308" s="1" t="s">
        <v>10154</v>
      </c>
      <c r="B3308" s="16">
        <v>0.29067599999999999</v>
      </c>
      <c r="C3308" s="16">
        <v>27</v>
      </c>
      <c r="D3308" s="16">
        <v>0.52874100000000002</v>
      </c>
      <c r="E3308" s="16">
        <v>65</v>
      </c>
      <c r="F3308" s="16">
        <v>0.38377899999999998</v>
      </c>
      <c r="G3308" s="16">
        <v>54</v>
      </c>
      <c r="H3308" s="16">
        <v>1.671324</v>
      </c>
      <c r="I3308" s="16">
        <v>314</v>
      </c>
      <c r="J3308" s="16">
        <v>3.1316980000000001</v>
      </c>
      <c r="K3308" s="16">
        <v>314</v>
      </c>
      <c r="L3308" s="16">
        <v>2.7293609999999999</v>
      </c>
      <c r="M3308" s="16">
        <v>252</v>
      </c>
      <c r="N3308" s="3">
        <v>1.2616855900275001E-7</v>
      </c>
      <c r="O3308" s="1">
        <v>-2.6666441578109601</v>
      </c>
      <c r="P3308" s="2" t="s">
        <v>25</v>
      </c>
      <c r="Q3308" s="17" t="s">
        <v>50</v>
      </c>
      <c r="R3308" s="1" t="s">
        <v>48</v>
      </c>
      <c r="S3308" s="1" t="s">
        <v>38</v>
      </c>
      <c r="T3308" s="1" t="s">
        <v>26</v>
      </c>
      <c r="U3308" s="1" t="s">
        <v>26</v>
      </c>
      <c r="V3308" s="1" t="s">
        <v>50</v>
      </c>
      <c r="W3308" s="1" t="s">
        <v>48</v>
      </c>
      <c r="X3308" s="1" t="s">
        <v>53</v>
      </c>
      <c r="Y3308" s="1" t="s">
        <v>6489</v>
      </c>
      <c r="Z3308" s="1" t="s">
        <v>47</v>
      </c>
      <c r="AA3308" s="1" t="s">
        <v>48</v>
      </c>
      <c r="AB3308" s="1" t="s">
        <v>82</v>
      </c>
    </row>
    <row r="3309" spans="1:28" x14ac:dyDescent="0.2">
      <c r="A3309" s="1" t="s">
        <v>10155</v>
      </c>
      <c r="B3309" s="16">
        <v>0.75967300000000004</v>
      </c>
      <c r="C3309" s="16">
        <v>53</v>
      </c>
      <c r="D3309" s="16">
        <v>1.687039</v>
      </c>
      <c r="E3309" s="16">
        <v>157</v>
      </c>
      <c r="F3309" s="16">
        <v>1.439046</v>
      </c>
      <c r="G3309" s="16">
        <v>152</v>
      </c>
      <c r="H3309" s="16">
        <v>6.2891339999999998</v>
      </c>
      <c r="I3309" s="16">
        <v>896</v>
      </c>
      <c r="J3309" s="16">
        <v>9.4582510000000006</v>
      </c>
      <c r="K3309" s="16">
        <v>719</v>
      </c>
      <c r="L3309" s="16">
        <v>8.4102169999999994</v>
      </c>
      <c r="M3309" s="16">
        <v>588</v>
      </c>
      <c r="N3309" s="3">
        <v>6.5453906239485404E-17</v>
      </c>
      <c r="O3309" s="1">
        <v>-2.6722604276396398</v>
      </c>
      <c r="P3309" s="2" t="s">
        <v>25</v>
      </c>
      <c r="Q3309" s="17" t="s">
        <v>26</v>
      </c>
      <c r="R3309" s="1" t="s">
        <v>26</v>
      </c>
      <c r="S3309" s="1" t="s">
        <v>26</v>
      </c>
      <c r="T3309" s="1" t="s">
        <v>6490</v>
      </c>
      <c r="U3309" s="1" t="s">
        <v>26</v>
      </c>
      <c r="V3309" s="1" t="s">
        <v>101</v>
      </c>
      <c r="W3309" s="1" t="s">
        <v>102</v>
      </c>
      <c r="X3309" s="1" t="s">
        <v>6491</v>
      </c>
      <c r="Y3309" s="1" t="s">
        <v>6492</v>
      </c>
      <c r="Z3309" s="1" t="s">
        <v>105</v>
      </c>
      <c r="AA3309" s="1" t="s">
        <v>102</v>
      </c>
      <c r="AB3309" s="1" t="s">
        <v>49</v>
      </c>
    </row>
    <row r="3310" spans="1:28" x14ac:dyDescent="0.2">
      <c r="A3310" s="1" t="s">
        <v>10156</v>
      </c>
      <c r="B3310" s="16">
        <v>0.94717099999999999</v>
      </c>
      <c r="C3310" s="16">
        <v>95</v>
      </c>
      <c r="D3310" s="16">
        <v>1.754858</v>
      </c>
      <c r="E3310" s="16">
        <v>236</v>
      </c>
      <c r="F3310" s="16">
        <v>1.2767310000000001</v>
      </c>
      <c r="G3310" s="16">
        <v>194</v>
      </c>
      <c r="H3310" s="16">
        <v>8.3551289999999998</v>
      </c>
      <c r="I3310" s="16">
        <v>1715</v>
      </c>
      <c r="J3310" s="16">
        <v>7.9567569999999996</v>
      </c>
      <c r="K3310" s="16">
        <v>872</v>
      </c>
      <c r="L3310" s="16">
        <v>8.4279159999999997</v>
      </c>
      <c r="M3310" s="16">
        <v>850</v>
      </c>
      <c r="N3310" s="3">
        <v>1.88778760449938E-25</v>
      </c>
      <c r="O3310" s="1">
        <v>-2.6746380869155701</v>
      </c>
      <c r="P3310" s="2" t="s">
        <v>25</v>
      </c>
      <c r="Q3310" s="17" t="s">
        <v>50</v>
      </c>
      <c r="R3310" s="1" t="s">
        <v>48</v>
      </c>
      <c r="S3310" s="1" t="s">
        <v>6493</v>
      </c>
      <c r="T3310" s="1" t="s">
        <v>26</v>
      </c>
      <c r="U3310" s="1" t="s">
        <v>26</v>
      </c>
      <c r="V3310" s="1" t="s">
        <v>26</v>
      </c>
      <c r="W3310" s="1" t="s">
        <v>26</v>
      </c>
      <c r="X3310" s="1" t="s">
        <v>61</v>
      </c>
      <c r="Y3310" s="1" t="s">
        <v>6494</v>
      </c>
      <c r="Z3310" s="1" t="s">
        <v>47</v>
      </c>
      <c r="AA3310" s="1" t="s">
        <v>48</v>
      </c>
      <c r="AB3310" s="1" t="s">
        <v>82</v>
      </c>
    </row>
    <row r="3311" spans="1:28" x14ac:dyDescent="0.2">
      <c r="A3311" s="1" t="s">
        <v>10157</v>
      </c>
      <c r="B3311" s="16">
        <v>0.243036</v>
      </c>
      <c r="C3311" s="16">
        <v>26</v>
      </c>
      <c r="D3311" s="16">
        <v>0.317857</v>
      </c>
      <c r="E3311" s="16">
        <v>43</v>
      </c>
      <c r="F3311" s="16">
        <v>0.52767399999999998</v>
      </c>
      <c r="G3311" s="16">
        <v>82</v>
      </c>
      <c r="H3311" s="16">
        <v>2.1391680000000002</v>
      </c>
      <c r="I3311" s="16">
        <v>464</v>
      </c>
      <c r="J3311" s="16">
        <v>2.469503</v>
      </c>
      <c r="K3311" s="16">
        <v>279</v>
      </c>
      <c r="L3311" s="16">
        <v>1.907365</v>
      </c>
      <c r="M3311" s="16">
        <v>219</v>
      </c>
      <c r="N3311" s="3">
        <v>3.7877930439326199E-11</v>
      </c>
      <c r="O3311" s="1">
        <v>-2.6835275955335498</v>
      </c>
      <c r="P3311" s="2" t="s">
        <v>25</v>
      </c>
      <c r="Q3311" s="17" t="s">
        <v>807</v>
      </c>
      <c r="R3311" s="1" t="s">
        <v>205</v>
      </c>
      <c r="S3311" s="1" t="s">
        <v>26</v>
      </c>
      <c r="T3311" s="1" t="s">
        <v>26</v>
      </c>
      <c r="U3311" s="1" t="s">
        <v>26</v>
      </c>
      <c r="V3311" s="1" t="s">
        <v>807</v>
      </c>
      <c r="W3311" s="1" t="s">
        <v>205</v>
      </c>
      <c r="X3311" s="1" t="s">
        <v>6495</v>
      </c>
      <c r="Y3311" s="1" t="s">
        <v>3914</v>
      </c>
      <c r="Z3311" s="1" t="s">
        <v>204</v>
      </c>
      <c r="AA3311" s="1" t="s">
        <v>205</v>
      </c>
      <c r="AB3311" s="1" t="s">
        <v>82</v>
      </c>
    </row>
    <row r="3312" spans="1:28" x14ac:dyDescent="0.2">
      <c r="A3312" s="1" t="s">
        <v>10732</v>
      </c>
      <c r="B3312" s="16">
        <v>0.88406200000000001</v>
      </c>
      <c r="C3312" s="16">
        <v>80</v>
      </c>
      <c r="D3312" s="16">
        <v>0.82874199999999998</v>
      </c>
      <c r="E3312" s="16">
        <v>100</v>
      </c>
      <c r="F3312" s="16">
        <v>1.1298729999999999</v>
      </c>
      <c r="G3312" s="16">
        <v>154</v>
      </c>
      <c r="H3312" s="16">
        <v>5.4186639999999997</v>
      </c>
      <c r="I3312" s="16">
        <v>994</v>
      </c>
      <c r="J3312" s="16">
        <v>6.5449789999999997</v>
      </c>
      <c r="K3312" s="16">
        <v>641</v>
      </c>
      <c r="L3312" s="16">
        <v>6.0620149999999997</v>
      </c>
      <c r="M3312" s="16">
        <v>546</v>
      </c>
      <c r="N3312" s="3">
        <v>6.5259050807740904E-19</v>
      </c>
      <c r="O3312" s="1">
        <v>-2.6893303614764399</v>
      </c>
      <c r="P3312" s="2" t="s">
        <v>25</v>
      </c>
      <c r="Q3312" s="17" t="s">
        <v>26</v>
      </c>
      <c r="R3312" s="1" t="s">
        <v>26</v>
      </c>
      <c r="S3312" s="1" t="s">
        <v>26</v>
      </c>
      <c r="T3312" s="1" t="s">
        <v>26</v>
      </c>
      <c r="U3312" s="1" t="s">
        <v>26</v>
      </c>
      <c r="V3312" s="1" t="s">
        <v>26</v>
      </c>
      <c r="W3312" s="1" t="s">
        <v>26</v>
      </c>
      <c r="X3312" s="1" t="s">
        <v>6496</v>
      </c>
      <c r="Y3312" s="1" t="s">
        <v>6497</v>
      </c>
      <c r="Z3312" s="1" t="s">
        <v>33</v>
      </c>
      <c r="AA3312" s="1" t="s">
        <v>34</v>
      </c>
      <c r="AB3312" s="1" t="s">
        <v>6498</v>
      </c>
    </row>
    <row r="3313" spans="1:28" x14ac:dyDescent="0.2">
      <c r="A3313" s="1" t="s">
        <v>10733</v>
      </c>
      <c r="B3313" s="16">
        <v>1.010467</v>
      </c>
      <c r="C3313" s="16">
        <v>80</v>
      </c>
      <c r="D3313" s="16">
        <v>1.207217</v>
      </c>
      <c r="E3313" s="16">
        <v>128</v>
      </c>
      <c r="F3313" s="16">
        <v>1.0012030000000001</v>
      </c>
      <c r="G3313" s="16">
        <v>120</v>
      </c>
      <c r="H3313" s="16">
        <v>6.2707959999999998</v>
      </c>
      <c r="I3313" s="16">
        <v>1013</v>
      </c>
      <c r="J3313" s="16">
        <v>6.9712550000000002</v>
      </c>
      <c r="K3313" s="16">
        <v>601</v>
      </c>
      <c r="L3313" s="16">
        <v>7.1635049999999998</v>
      </c>
      <c r="M3313" s="16">
        <v>569</v>
      </c>
      <c r="N3313" s="3">
        <v>3.3339109969015498E-19</v>
      </c>
      <c r="O3313" s="1">
        <v>-2.69194365897398</v>
      </c>
      <c r="P3313" s="2" t="s">
        <v>25</v>
      </c>
      <c r="Q3313" s="17" t="s">
        <v>50</v>
      </c>
      <c r="R3313" s="1" t="s">
        <v>48</v>
      </c>
      <c r="S3313" s="1" t="s">
        <v>26</v>
      </c>
      <c r="T3313" s="1" t="s">
        <v>26</v>
      </c>
      <c r="U3313" s="1" t="s">
        <v>26</v>
      </c>
      <c r="V3313" s="1" t="s">
        <v>26</v>
      </c>
      <c r="W3313" s="1" t="s">
        <v>26</v>
      </c>
      <c r="X3313" s="1" t="s">
        <v>6499</v>
      </c>
      <c r="Y3313" s="1" t="s">
        <v>26</v>
      </c>
      <c r="Z3313" s="1" t="s">
        <v>33</v>
      </c>
      <c r="AA3313" s="1" t="s">
        <v>34</v>
      </c>
      <c r="AB3313" s="1" t="s">
        <v>82</v>
      </c>
    </row>
    <row r="3314" spans="1:28" x14ac:dyDescent="0.2">
      <c r="A3314" s="1" t="s">
        <v>10158</v>
      </c>
      <c r="B3314" s="16">
        <v>0.54178000000000004</v>
      </c>
      <c r="C3314" s="16">
        <v>44</v>
      </c>
      <c r="D3314" s="16">
        <v>0.69220499999999996</v>
      </c>
      <c r="E3314" s="16">
        <v>76</v>
      </c>
      <c r="F3314" s="16">
        <v>0.31486900000000001</v>
      </c>
      <c r="G3314" s="16">
        <v>39</v>
      </c>
      <c r="H3314" s="16">
        <v>4.0972280000000003</v>
      </c>
      <c r="I3314" s="16">
        <v>681</v>
      </c>
      <c r="J3314" s="16">
        <v>3.5242460000000002</v>
      </c>
      <c r="K3314" s="16">
        <v>313</v>
      </c>
      <c r="L3314" s="16">
        <v>2.2036199999999999</v>
      </c>
      <c r="M3314" s="16">
        <v>180</v>
      </c>
      <c r="N3314" s="3">
        <v>6.5236402954837099E-7</v>
      </c>
      <c r="O3314" s="1">
        <v>-2.6939006205573599</v>
      </c>
      <c r="P3314" s="2" t="s">
        <v>25</v>
      </c>
      <c r="Q3314" s="17" t="s">
        <v>26</v>
      </c>
      <c r="R3314" s="1" t="s">
        <v>26</v>
      </c>
      <c r="S3314" s="1" t="s">
        <v>128</v>
      </c>
      <c r="T3314" s="1" t="s">
        <v>26</v>
      </c>
      <c r="U3314" s="1" t="s">
        <v>26</v>
      </c>
      <c r="V3314" s="1" t="s">
        <v>101</v>
      </c>
      <c r="W3314" s="1" t="s">
        <v>102</v>
      </c>
      <c r="X3314" s="1" t="s">
        <v>3673</v>
      </c>
      <c r="Y3314" s="1" t="s">
        <v>3674</v>
      </c>
      <c r="Z3314" s="1" t="s">
        <v>105</v>
      </c>
      <c r="AA3314" s="1" t="s">
        <v>102</v>
      </c>
      <c r="AB3314" s="1" t="s">
        <v>6368</v>
      </c>
    </row>
    <row r="3315" spans="1:28" x14ac:dyDescent="0.2">
      <c r="A3315" s="1" t="s">
        <v>10159</v>
      </c>
      <c r="B3315" s="16">
        <v>0.74129800000000001</v>
      </c>
      <c r="C3315" s="16">
        <v>40</v>
      </c>
      <c r="D3315" s="16">
        <v>0.97575400000000001</v>
      </c>
      <c r="E3315" s="16">
        <v>71</v>
      </c>
      <c r="F3315" s="16">
        <v>0.67842400000000003</v>
      </c>
      <c r="G3315" s="16">
        <v>56</v>
      </c>
      <c r="H3315" s="16">
        <v>4.5086570000000004</v>
      </c>
      <c r="I3315" s="16">
        <v>497</v>
      </c>
      <c r="J3315" s="16">
        <v>4.9304100000000002</v>
      </c>
      <c r="K3315" s="16">
        <v>290</v>
      </c>
      <c r="L3315" s="16">
        <v>5.8907379999999998</v>
      </c>
      <c r="M3315" s="16">
        <v>319</v>
      </c>
      <c r="N3315" s="3">
        <v>1.20835993659897E-12</v>
      </c>
      <c r="O3315" s="1">
        <v>-2.6967437542882098</v>
      </c>
      <c r="P3315" s="2" t="s">
        <v>25</v>
      </c>
      <c r="Q3315" s="17" t="s">
        <v>26</v>
      </c>
      <c r="R3315" s="1" t="s">
        <v>26</v>
      </c>
      <c r="S3315" s="1" t="s">
        <v>26</v>
      </c>
      <c r="T3315" s="1" t="s">
        <v>6500</v>
      </c>
      <c r="U3315" s="1" t="s">
        <v>26</v>
      </c>
      <c r="V3315" s="1" t="s">
        <v>101</v>
      </c>
      <c r="W3315" s="1" t="s">
        <v>102</v>
      </c>
      <c r="X3315" s="1" t="s">
        <v>103</v>
      </c>
      <c r="Y3315" s="1" t="s">
        <v>6501</v>
      </c>
      <c r="Z3315" s="1" t="s">
        <v>105</v>
      </c>
      <c r="AA3315" s="1" t="s">
        <v>102</v>
      </c>
      <c r="AB3315" s="1" t="s">
        <v>4813</v>
      </c>
    </row>
    <row r="3316" spans="1:28" x14ac:dyDescent="0.2">
      <c r="A3316" s="1" t="s">
        <v>10160</v>
      </c>
      <c r="B3316" s="16">
        <v>7.1271529999999998</v>
      </c>
      <c r="C3316" s="16">
        <v>524</v>
      </c>
      <c r="D3316" s="16">
        <v>4.3312809999999997</v>
      </c>
      <c r="E3316" s="16">
        <v>454</v>
      </c>
      <c r="F3316" s="16">
        <v>4.3056020000000004</v>
      </c>
      <c r="G3316" s="16">
        <v>524</v>
      </c>
      <c r="H3316" s="16">
        <v>33.309176000000001</v>
      </c>
      <c r="I3316" s="16">
        <v>5718</v>
      </c>
      <c r="J3316" s="16">
        <v>33.976159000000003</v>
      </c>
      <c r="K3316" s="16">
        <v>3072</v>
      </c>
      <c r="L3316" s="16">
        <v>26.283715999999998</v>
      </c>
      <c r="M3316" s="16">
        <v>2112</v>
      </c>
      <c r="N3316" s="3">
        <v>2.3087073084669299E-20</v>
      </c>
      <c r="O3316" s="1">
        <v>-2.7004989428130299</v>
      </c>
      <c r="P3316" s="2" t="s">
        <v>25</v>
      </c>
      <c r="Q3316" s="17" t="s">
        <v>1853</v>
      </c>
      <c r="R3316" s="1" t="s">
        <v>1854</v>
      </c>
      <c r="S3316" s="1" t="s">
        <v>5081</v>
      </c>
      <c r="T3316" s="1" t="s">
        <v>26</v>
      </c>
      <c r="U3316" s="1" t="s">
        <v>26</v>
      </c>
      <c r="V3316" s="1" t="s">
        <v>165</v>
      </c>
      <c r="W3316" s="1" t="s">
        <v>166</v>
      </c>
      <c r="X3316" s="1" t="s">
        <v>5082</v>
      </c>
      <c r="Y3316" s="1" t="s">
        <v>6502</v>
      </c>
      <c r="Z3316" s="1" t="s">
        <v>47</v>
      </c>
      <c r="AA3316" s="1" t="s">
        <v>48</v>
      </c>
      <c r="AB3316" s="1" t="s">
        <v>5083</v>
      </c>
    </row>
    <row r="3317" spans="1:28" x14ac:dyDescent="0.2">
      <c r="A3317" s="1" t="s">
        <v>10161</v>
      </c>
      <c r="B3317" s="16">
        <v>63.276133999999999</v>
      </c>
      <c r="C3317" s="16">
        <v>2632</v>
      </c>
      <c r="D3317" s="16">
        <v>82.675033999999997</v>
      </c>
      <c r="E3317" s="16">
        <v>4596</v>
      </c>
      <c r="F3317" s="16">
        <v>95.838127</v>
      </c>
      <c r="G3317" s="16">
        <v>6027</v>
      </c>
      <c r="H3317" s="16">
        <v>409.90420499999999</v>
      </c>
      <c r="I3317" s="16">
        <v>34894</v>
      </c>
      <c r="J3317" s="16">
        <v>570.23004200000003</v>
      </c>
      <c r="K3317" s="16">
        <v>25905</v>
      </c>
      <c r="L3317" s="16">
        <v>557.34545900000001</v>
      </c>
      <c r="M3317" s="16">
        <v>23303</v>
      </c>
      <c r="N3317" s="3">
        <v>4.3772287373588799E-27</v>
      </c>
      <c r="O3317" s="1">
        <v>-2.7044288043844</v>
      </c>
      <c r="P3317" s="2" t="s">
        <v>25</v>
      </c>
      <c r="Q3317" s="17" t="s">
        <v>26</v>
      </c>
      <c r="R3317" s="1" t="s">
        <v>26</v>
      </c>
      <c r="S3317" s="1" t="s">
        <v>26</v>
      </c>
      <c r="T3317" s="1" t="s">
        <v>26</v>
      </c>
      <c r="U3317" s="1" t="s">
        <v>26</v>
      </c>
      <c r="V3317" s="1" t="s">
        <v>26</v>
      </c>
      <c r="W3317" s="1" t="s">
        <v>26</v>
      </c>
      <c r="X3317" s="1" t="s">
        <v>372</v>
      </c>
      <c r="Y3317" s="1" t="s">
        <v>6503</v>
      </c>
      <c r="Z3317" s="1" t="s">
        <v>30</v>
      </c>
      <c r="AA3317" s="1" t="s">
        <v>31</v>
      </c>
      <c r="AB3317" s="1" t="s">
        <v>82</v>
      </c>
    </row>
    <row r="3318" spans="1:28" x14ac:dyDescent="0.2">
      <c r="A3318" s="1" t="s">
        <v>10162</v>
      </c>
      <c r="B3318" s="16">
        <v>0.28880099999999997</v>
      </c>
      <c r="C3318" s="16">
        <v>18</v>
      </c>
      <c r="D3318" s="16">
        <v>0.35043000000000002</v>
      </c>
      <c r="E3318" s="16">
        <v>28</v>
      </c>
      <c r="F3318" s="16">
        <v>0.28575800000000001</v>
      </c>
      <c r="G3318" s="16">
        <v>26</v>
      </c>
      <c r="H3318" s="16">
        <v>1.76156</v>
      </c>
      <c r="I3318" s="16">
        <v>214</v>
      </c>
      <c r="J3318" s="16">
        <v>2.50271</v>
      </c>
      <c r="K3318" s="16">
        <v>162</v>
      </c>
      <c r="L3318" s="16">
        <v>1.768097</v>
      </c>
      <c r="M3318" s="16">
        <v>106</v>
      </c>
      <c r="N3318" s="3">
        <v>3.1927377479237103E-8</v>
      </c>
      <c r="O3318" s="1">
        <v>-2.7062320082177198</v>
      </c>
      <c r="P3318" s="2" t="s">
        <v>25</v>
      </c>
      <c r="Q3318" s="17" t="s">
        <v>26</v>
      </c>
      <c r="R3318" s="1" t="s">
        <v>26</v>
      </c>
      <c r="S3318" s="1" t="s">
        <v>657</v>
      </c>
      <c r="T3318" s="1" t="s">
        <v>26</v>
      </c>
      <c r="U3318" s="1" t="s">
        <v>26</v>
      </c>
      <c r="V3318" s="1" t="s">
        <v>26</v>
      </c>
      <c r="W3318" s="1" t="s">
        <v>26</v>
      </c>
      <c r="X3318" s="1" t="s">
        <v>1523</v>
      </c>
      <c r="Y3318" s="1" t="s">
        <v>6504</v>
      </c>
      <c r="Z3318" s="1" t="s">
        <v>30</v>
      </c>
      <c r="AA3318" s="1" t="s">
        <v>31</v>
      </c>
      <c r="AB3318" s="1" t="s">
        <v>82</v>
      </c>
    </row>
    <row r="3319" spans="1:28" x14ac:dyDescent="0.2">
      <c r="A3319" s="1" t="s">
        <v>10163</v>
      </c>
      <c r="B3319" s="16">
        <v>0.28155799999999997</v>
      </c>
      <c r="C3319" s="16">
        <v>28</v>
      </c>
      <c r="D3319" s="16">
        <v>0.116018</v>
      </c>
      <c r="E3319" s="16">
        <v>15</v>
      </c>
      <c r="F3319" s="16">
        <v>9.1782000000000002E-2</v>
      </c>
      <c r="G3319" s="16">
        <v>18</v>
      </c>
      <c r="H3319" s="16">
        <v>1.239042</v>
      </c>
      <c r="I3319" s="16">
        <v>246</v>
      </c>
      <c r="J3319" s="16">
        <v>1.0931029999999999</v>
      </c>
      <c r="K3319" s="16">
        <v>112</v>
      </c>
      <c r="L3319" s="16">
        <v>1.140933</v>
      </c>
      <c r="M3319" s="16">
        <v>107</v>
      </c>
      <c r="N3319" s="3">
        <v>8.9394467703286493E-9</v>
      </c>
      <c r="O3319" s="1">
        <v>-2.7067108365594099</v>
      </c>
      <c r="P3319" s="2" t="s">
        <v>25</v>
      </c>
      <c r="Q3319" s="17" t="s">
        <v>26</v>
      </c>
      <c r="R3319" s="1" t="s">
        <v>26</v>
      </c>
      <c r="S3319" s="1" t="s">
        <v>26</v>
      </c>
      <c r="T3319" s="1" t="s">
        <v>26</v>
      </c>
      <c r="U3319" s="1" t="s">
        <v>26</v>
      </c>
      <c r="V3319" s="1" t="s">
        <v>26</v>
      </c>
      <c r="W3319" s="1" t="s">
        <v>26</v>
      </c>
      <c r="X3319" s="1" t="s">
        <v>26</v>
      </c>
      <c r="Y3319" s="1" t="s">
        <v>26</v>
      </c>
      <c r="Z3319" s="1" t="s">
        <v>26</v>
      </c>
      <c r="AA3319" s="1" t="s">
        <v>26</v>
      </c>
      <c r="AB3319" s="1" t="s">
        <v>26</v>
      </c>
    </row>
    <row r="3320" spans="1:28" x14ac:dyDescent="0.2">
      <c r="A3320" s="1" t="s">
        <v>10164</v>
      </c>
      <c r="B3320" s="16">
        <v>1.168847</v>
      </c>
      <c r="C3320" s="16">
        <v>26</v>
      </c>
      <c r="D3320" s="16">
        <v>2.7663329999999999</v>
      </c>
      <c r="E3320" s="16">
        <v>80</v>
      </c>
      <c r="F3320" s="16">
        <v>3.2363189999999999</v>
      </c>
      <c r="G3320" s="16">
        <v>105</v>
      </c>
      <c r="H3320" s="16">
        <v>13.59361</v>
      </c>
      <c r="I3320" s="16">
        <v>596</v>
      </c>
      <c r="J3320" s="16">
        <v>17.930954</v>
      </c>
      <c r="K3320" s="16">
        <v>420</v>
      </c>
      <c r="L3320" s="16">
        <v>14.389723999999999</v>
      </c>
      <c r="M3320" s="16">
        <v>310</v>
      </c>
      <c r="N3320" s="3">
        <v>2.2869162417071002E-13</v>
      </c>
      <c r="O3320" s="1">
        <v>-2.7100109913021901</v>
      </c>
      <c r="P3320" s="2" t="s">
        <v>25</v>
      </c>
      <c r="Q3320" s="17" t="s">
        <v>26</v>
      </c>
      <c r="R3320" s="1" t="s">
        <v>26</v>
      </c>
      <c r="S3320" s="1" t="s">
        <v>6505</v>
      </c>
      <c r="T3320" s="1" t="s">
        <v>26</v>
      </c>
      <c r="U3320" s="1" t="s">
        <v>26</v>
      </c>
      <c r="V3320" s="1" t="s">
        <v>26</v>
      </c>
      <c r="W3320" s="1" t="s">
        <v>26</v>
      </c>
      <c r="X3320" s="1" t="s">
        <v>26</v>
      </c>
      <c r="Y3320" s="1" t="s">
        <v>6506</v>
      </c>
      <c r="Z3320" s="1" t="s">
        <v>30</v>
      </c>
      <c r="AA3320" s="1" t="s">
        <v>31</v>
      </c>
      <c r="AB3320" s="1" t="s">
        <v>82</v>
      </c>
    </row>
    <row r="3321" spans="1:28" x14ac:dyDescent="0.2">
      <c r="A3321" s="1" t="s">
        <v>10165</v>
      </c>
      <c r="B3321" s="16">
        <v>0.342086</v>
      </c>
      <c r="C3321" s="16">
        <v>43</v>
      </c>
      <c r="D3321" s="16">
        <v>0.53813100000000003</v>
      </c>
      <c r="E3321" s="16">
        <v>90</v>
      </c>
      <c r="F3321" s="16">
        <v>0.41010999999999997</v>
      </c>
      <c r="G3321" s="16">
        <v>78</v>
      </c>
      <c r="H3321" s="16">
        <v>2.7983579999999999</v>
      </c>
      <c r="I3321" s="16">
        <v>714</v>
      </c>
      <c r="J3321" s="16">
        <v>2.626703</v>
      </c>
      <c r="K3321" s="16">
        <v>358</v>
      </c>
      <c r="L3321" s="16">
        <v>2.8435920000000001</v>
      </c>
      <c r="M3321" s="16">
        <v>357</v>
      </c>
      <c r="N3321" s="3">
        <v>1.02802692677301E-14</v>
      </c>
      <c r="O3321" s="1">
        <v>-2.7106038826527801</v>
      </c>
      <c r="P3321" s="2" t="s">
        <v>25</v>
      </c>
      <c r="Q3321" s="17" t="s">
        <v>26</v>
      </c>
      <c r="R3321" s="1" t="s">
        <v>26</v>
      </c>
      <c r="S3321" s="1" t="s">
        <v>26</v>
      </c>
      <c r="T3321" s="1" t="s">
        <v>26</v>
      </c>
      <c r="U3321" s="1" t="s">
        <v>26</v>
      </c>
      <c r="V3321" s="1" t="s">
        <v>44</v>
      </c>
      <c r="W3321" s="1" t="s">
        <v>31</v>
      </c>
      <c r="X3321" s="1" t="s">
        <v>3443</v>
      </c>
      <c r="Y3321" s="1" t="s">
        <v>825</v>
      </c>
      <c r="Z3321" s="1" t="s">
        <v>30</v>
      </c>
      <c r="AA3321" s="1" t="s">
        <v>31</v>
      </c>
      <c r="AB3321" s="1" t="s">
        <v>3935</v>
      </c>
    </row>
    <row r="3322" spans="1:28" x14ac:dyDescent="0.2">
      <c r="A3322" s="1" t="s">
        <v>10166</v>
      </c>
      <c r="B3322" s="16">
        <v>0.32622099999999998</v>
      </c>
      <c r="C3322" s="16">
        <v>49</v>
      </c>
      <c r="D3322" s="16">
        <v>0.258855</v>
      </c>
      <c r="E3322" s="16">
        <v>52</v>
      </c>
      <c r="F3322" s="16">
        <v>0.156088</v>
      </c>
      <c r="G3322" s="16">
        <v>36</v>
      </c>
      <c r="H3322" s="16">
        <v>1.6106499999999999</v>
      </c>
      <c r="I3322" s="16">
        <v>490</v>
      </c>
      <c r="J3322" s="16">
        <v>1.665726</v>
      </c>
      <c r="K3322" s="16">
        <v>271</v>
      </c>
      <c r="L3322" s="16">
        <v>1.555247</v>
      </c>
      <c r="M3322" s="16">
        <v>233</v>
      </c>
      <c r="N3322" s="3">
        <v>1.2350214071722201E-12</v>
      </c>
      <c r="O3322" s="1">
        <v>-2.7112550604616699</v>
      </c>
      <c r="P3322" s="2" t="s">
        <v>25</v>
      </c>
      <c r="Q3322" s="17" t="s">
        <v>418</v>
      </c>
      <c r="R3322" s="1" t="s">
        <v>419</v>
      </c>
      <c r="S3322" s="1" t="s">
        <v>1993</v>
      </c>
      <c r="T3322" s="1" t="s">
        <v>26</v>
      </c>
      <c r="U3322" s="1" t="s">
        <v>26</v>
      </c>
      <c r="V3322" s="1" t="s">
        <v>26</v>
      </c>
      <c r="W3322" s="1" t="s">
        <v>26</v>
      </c>
      <c r="X3322" s="1" t="s">
        <v>5845</v>
      </c>
      <c r="Y3322" s="1" t="s">
        <v>4270</v>
      </c>
      <c r="Z3322" s="1" t="s">
        <v>423</v>
      </c>
      <c r="AA3322" s="1" t="s">
        <v>414</v>
      </c>
      <c r="AB3322" s="1" t="s">
        <v>6507</v>
      </c>
    </row>
    <row r="3323" spans="1:28" x14ac:dyDescent="0.2">
      <c r="A3323" s="1" t="s">
        <v>10167</v>
      </c>
      <c r="B3323" s="16">
        <v>2.494961</v>
      </c>
      <c r="C3323" s="16">
        <v>311</v>
      </c>
      <c r="D3323" s="16">
        <v>2.7141220000000001</v>
      </c>
      <c r="E3323" s="16">
        <v>459</v>
      </c>
      <c r="F3323" s="16">
        <v>2.1558220000000001</v>
      </c>
      <c r="G3323" s="16">
        <v>430</v>
      </c>
      <c r="H3323" s="16">
        <v>21.656659000000001</v>
      </c>
      <c r="I3323" s="16">
        <v>3861</v>
      </c>
      <c r="J3323" s="16">
        <v>24.50253</v>
      </c>
      <c r="K3323" s="16">
        <v>2316</v>
      </c>
      <c r="L3323" s="16">
        <v>22.809795999999999</v>
      </c>
      <c r="M3323" s="16">
        <v>2019</v>
      </c>
      <c r="N3323" s="3">
        <v>3.1120007839607201E-44</v>
      </c>
      <c r="O3323" s="1">
        <v>-2.7121590268324001</v>
      </c>
      <c r="P3323" s="2" t="s">
        <v>25</v>
      </c>
      <c r="Q3323" s="17" t="s">
        <v>541</v>
      </c>
      <c r="R3323" s="1" t="s">
        <v>542</v>
      </c>
      <c r="S3323" s="1" t="s">
        <v>543</v>
      </c>
      <c r="T3323" s="1" t="s">
        <v>6508</v>
      </c>
      <c r="U3323" s="1" t="s">
        <v>26</v>
      </c>
      <c r="V3323" s="1" t="s">
        <v>194</v>
      </c>
      <c r="W3323" s="1" t="s">
        <v>118</v>
      </c>
      <c r="X3323" s="1" t="s">
        <v>545</v>
      </c>
      <c r="Y3323" s="1" t="s">
        <v>6509</v>
      </c>
      <c r="Z3323" s="1" t="s">
        <v>117</v>
      </c>
      <c r="AA3323" s="1" t="s">
        <v>118</v>
      </c>
      <c r="AB3323" s="1" t="s">
        <v>82</v>
      </c>
    </row>
    <row r="3324" spans="1:28" x14ac:dyDescent="0.2">
      <c r="A3324" s="1" t="s">
        <v>10734</v>
      </c>
      <c r="B3324" s="16">
        <v>0.37158799999999997</v>
      </c>
      <c r="C3324" s="16">
        <v>15</v>
      </c>
      <c r="D3324" s="16">
        <v>1.1094900000000001</v>
      </c>
      <c r="E3324" s="16">
        <v>60</v>
      </c>
      <c r="F3324" s="16">
        <v>0.75753700000000002</v>
      </c>
      <c r="G3324" s="16">
        <v>46</v>
      </c>
      <c r="H3324" s="16">
        <v>5.5174779999999997</v>
      </c>
      <c r="I3324" s="16">
        <v>451</v>
      </c>
      <c r="J3324" s="16">
        <v>4.5611519999999999</v>
      </c>
      <c r="K3324" s="16">
        <v>199</v>
      </c>
      <c r="L3324" s="16">
        <v>4.2121789999999999</v>
      </c>
      <c r="M3324" s="16">
        <v>170</v>
      </c>
      <c r="N3324" s="3">
        <v>1.55072572823542E-10</v>
      </c>
      <c r="O3324" s="1">
        <v>-2.7123338980677301</v>
      </c>
      <c r="P3324" s="2" t="s">
        <v>25</v>
      </c>
      <c r="Q3324" s="17" t="s">
        <v>26</v>
      </c>
      <c r="R3324" s="1" t="s">
        <v>26</v>
      </c>
      <c r="S3324" s="1" t="s">
        <v>26</v>
      </c>
      <c r="T3324" s="1" t="s">
        <v>26</v>
      </c>
      <c r="U3324" s="1" t="s">
        <v>26</v>
      </c>
      <c r="V3324" s="1" t="s">
        <v>26</v>
      </c>
      <c r="W3324" s="1" t="s">
        <v>26</v>
      </c>
      <c r="X3324" s="1" t="s">
        <v>1615</v>
      </c>
      <c r="Y3324" s="1" t="s">
        <v>6510</v>
      </c>
      <c r="Z3324" s="1" t="s">
        <v>33</v>
      </c>
      <c r="AA3324" s="1" t="s">
        <v>34</v>
      </c>
      <c r="AB3324" s="1" t="s">
        <v>6511</v>
      </c>
    </row>
    <row r="3325" spans="1:28" x14ac:dyDescent="0.2">
      <c r="A3325" s="1" t="s">
        <v>10168</v>
      </c>
      <c r="B3325" s="16">
        <v>1.7477499999999999</v>
      </c>
      <c r="C3325" s="16">
        <v>101</v>
      </c>
      <c r="D3325" s="16">
        <v>1.4829540000000001</v>
      </c>
      <c r="E3325" s="16">
        <v>118</v>
      </c>
      <c r="F3325" s="16">
        <v>1.876992</v>
      </c>
      <c r="G3325" s="16">
        <v>165</v>
      </c>
      <c r="H3325" s="16">
        <v>8.7078819999999997</v>
      </c>
      <c r="I3325" s="16">
        <v>1030</v>
      </c>
      <c r="J3325" s="16">
        <v>11.490857999999999</v>
      </c>
      <c r="K3325" s="16">
        <v>721</v>
      </c>
      <c r="L3325" s="16">
        <v>13.175322</v>
      </c>
      <c r="M3325" s="16">
        <v>760</v>
      </c>
      <c r="N3325" s="3">
        <v>1.30597371789741E-20</v>
      </c>
      <c r="O3325" s="1">
        <v>-2.7142405861675001</v>
      </c>
      <c r="P3325" s="2" t="s">
        <v>25</v>
      </c>
      <c r="Q3325" s="17" t="s">
        <v>44</v>
      </c>
      <c r="R3325" s="1" t="s">
        <v>31</v>
      </c>
      <c r="S3325" s="1" t="s">
        <v>3069</v>
      </c>
      <c r="T3325" s="1" t="s">
        <v>6512</v>
      </c>
      <c r="U3325" s="1" t="s">
        <v>4989</v>
      </c>
      <c r="V3325" s="1" t="s">
        <v>210</v>
      </c>
      <c r="W3325" s="1" t="s">
        <v>211</v>
      </c>
      <c r="X3325" s="1" t="s">
        <v>3523</v>
      </c>
      <c r="Y3325" s="1" t="s">
        <v>6513</v>
      </c>
      <c r="Z3325" s="1" t="s">
        <v>47</v>
      </c>
      <c r="AA3325" s="1" t="s">
        <v>48</v>
      </c>
      <c r="AB3325" s="1" t="s">
        <v>4991</v>
      </c>
    </row>
    <row r="3326" spans="1:28" x14ac:dyDescent="0.2">
      <c r="A3326" s="1" t="s">
        <v>10169</v>
      </c>
      <c r="B3326" s="16">
        <v>1.4815240000000001</v>
      </c>
      <c r="C3326" s="16">
        <v>57</v>
      </c>
      <c r="D3326" s="16">
        <v>2.9090479999999999</v>
      </c>
      <c r="E3326" s="16">
        <v>141</v>
      </c>
      <c r="F3326" s="16">
        <v>2.448137</v>
      </c>
      <c r="G3326" s="16">
        <v>138</v>
      </c>
      <c r="H3326" s="16">
        <v>14.583876</v>
      </c>
      <c r="I3326" s="16">
        <v>1054</v>
      </c>
      <c r="J3326" s="16">
        <v>13.775252</v>
      </c>
      <c r="K3326" s="16">
        <v>534</v>
      </c>
      <c r="L3326" s="16">
        <v>17.322645000000001</v>
      </c>
      <c r="M3326" s="16">
        <v>619</v>
      </c>
      <c r="N3326" s="3">
        <v>5.1408077383094703E-19</v>
      </c>
      <c r="O3326" s="1">
        <v>-2.7148744753448701</v>
      </c>
      <c r="P3326" s="2" t="s">
        <v>25</v>
      </c>
      <c r="Q3326" s="17" t="s">
        <v>26</v>
      </c>
      <c r="R3326" s="1" t="s">
        <v>26</v>
      </c>
      <c r="S3326" s="1" t="s">
        <v>6514</v>
      </c>
      <c r="T3326" s="1" t="s">
        <v>26</v>
      </c>
      <c r="U3326" s="1" t="s">
        <v>26</v>
      </c>
      <c r="V3326" s="1" t="s">
        <v>26</v>
      </c>
      <c r="W3326" s="1" t="s">
        <v>26</v>
      </c>
      <c r="X3326" s="1" t="s">
        <v>1043</v>
      </c>
      <c r="Y3326" s="1" t="s">
        <v>6515</v>
      </c>
      <c r="Z3326" s="1" t="s">
        <v>30</v>
      </c>
      <c r="AA3326" s="1" t="s">
        <v>31</v>
      </c>
      <c r="AB3326" s="1" t="s">
        <v>6516</v>
      </c>
    </row>
    <row r="3327" spans="1:28" x14ac:dyDescent="0.2">
      <c r="A3327" s="1" t="s">
        <v>10170</v>
      </c>
      <c r="B3327" s="16">
        <v>0.20488799999999999</v>
      </c>
      <c r="C3327" s="16">
        <v>16</v>
      </c>
      <c r="D3327" s="16">
        <v>0.34758</v>
      </c>
      <c r="E3327" s="16">
        <v>41</v>
      </c>
      <c r="F3327" s="16">
        <v>0.24157999999999999</v>
      </c>
      <c r="G3327" s="16">
        <v>38</v>
      </c>
      <c r="H3327" s="16">
        <v>0.85543000000000002</v>
      </c>
      <c r="I3327" s="16">
        <v>182</v>
      </c>
      <c r="J3327" s="16">
        <v>1.7321740000000001</v>
      </c>
      <c r="K3327" s="16">
        <v>205</v>
      </c>
      <c r="L3327" s="16">
        <v>1.9819519999999999</v>
      </c>
      <c r="M3327" s="16">
        <v>186</v>
      </c>
      <c r="N3327" s="3">
        <v>2.7655974392497198E-5</v>
      </c>
      <c r="O3327" s="1">
        <v>-2.7157632156888698</v>
      </c>
      <c r="P3327" s="2" t="s">
        <v>25</v>
      </c>
      <c r="Q3327" s="17" t="s">
        <v>418</v>
      </c>
      <c r="R3327" s="1" t="s">
        <v>419</v>
      </c>
      <c r="S3327" s="1" t="s">
        <v>26</v>
      </c>
      <c r="T3327" s="1" t="s">
        <v>26</v>
      </c>
      <c r="U3327" s="1" t="s">
        <v>26</v>
      </c>
      <c r="V3327" s="1" t="s">
        <v>26</v>
      </c>
      <c r="W3327" s="1" t="s">
        <v>26</v>
      </c>
      <c r="X3327" s="1" t="s">
        <v>3368</v>
      </c>
      <c r="Y3327" s="1" t="s">
        <v>3268</v>
      </c>
      <c r="Z3327" s="1" t="s">
        <v>423</v>
      </c>
      <c r="AA3327" s="1" t="s">
        <v>414</v>
      </c>
      <c r="AB3327" s="1" t="s">
        <v>4992</v>
      </c>
    </row>
    <row r="3328" spans="1:28" x14ac:dyDescent="0.2">
      <c r="A3328" s="1" t="s">
        <v>10171</v>
      </c>
      <c r="B3328" s="16">
        <v>1.615826</v>
      </c>
      <c r="C3328" s="16">
        <v>190</v>
      </c>
      <c r="D3328" s="16">
        <v>2.6504780000000001</v>
      </c>
      <c r="E3328" s="16">
        <v>426</v>
      </c>
      <c r="F3328" s="16">
        <v>2.572441</v>
      </c>
      <c r="G3328" s="16">
        <v>452</v>
      </c>
      <c r="H3328" s="16">
        <v>12.717395</v>
      </c>
      <c r="I3328" s="16">
        <v>3137</v>
      </c>
      <c r="J3328" s="16">
        <v>15.713967</v>
      </c>
      <c r="K3328" s="16">
        <v>1931</v>
      </c>
      <c r="L3328" s="16">
        <v>15.792365999999999</v>
      </c>
      <c r="M3328" s="16">
        <v>1877</v>
      </c>
      <c r="N3328" s="3">
        <v>1.8568075033036599E-39</v>
      </c>
      <c r="O3328" s="1">
        <v>-2.7167422397268499</v>
      </c>
      <c r="P3328" s="2" t="s">
        <v>25</v>
      </c>
      <c r="Q3328" s="17" t="s">
        <v>418</v>
      </c>
      <c r="R3328" s="1" t="s">
        <v>419</v>
      </c>
      <c r="S3328" s="1" t="s">
        <v>2326</v>
      </c>
      <c r="T3328" s="1" t="s">
        <v>26</v>
      </c>
      <c r="U3328" s="1" t="s">
        <v>26</v>
      </c>
      <c r="V3328" s="1" t="s">
        <v>26</v>
      </c>
      <c r="W3328" s="1" t="s">
        <v>26</v>
      </c>
      <c r="X3328" s="1" t="s">
        <v>1994</v>
      </c>
      <c r="Y3328" s="1" t="s">
        <v>6517</v>
      </c>
      <c r="Z3328" s="1" t="s">
        <v>423</v>
      </c>
      <c r="AA3328" s="1" t="s">
        <v>414</v>
      </c>
      <c r="AB3328" s="1" t="s">
        <v>82</v>
      </c>
    </row>
    <row r="3329" spans="1:28" x14ac:dyDescent="0.2">
      <c r="A3329" s="1" t="s">
        <v>10172</v>
      </c>
      <c r="B3329" s="16">
        <v>1.185584</v>
      </c>
      <c r="C3329" s="16">
        <v>62</v>
      </c>
      <c r="D3329" s="16">
        <v>2.5530870000000001</v>
      </c>
      <c r="E3329" s="16">
        <v>151</v>
      </c>
      <c r="F3329" s="16">
        <v>2.2904019999999998</v>
      </c>
      <c r="G3329" s="16">
        <v>155</v>
      </c>
      <c r="H3329" s="16">
        <v>12.2577</v>
      </c>
      <c r="I3329" s="16">
        <v>1098</v>
      </c>
      <c r="J3329" s="16">
        <v>14.820879</v>
      </c>
      <c r="K3329" s="16">
        <v>724</v>
      </c>
      <c r="L3329" s="16">
        <v>12.969956</v>
      </c>
      <c r="M3329" s="16">
        <v>578</v>
      </c>
      <c r="N3329" s="3">
        <v>4.4109773730186502E-20</v>
      </c>
      <c r="O3329" s="1">
        <v>-2.7174967102594998</v>
      </c>
      <c r="P3329" s="2" t="s">
        <v>25</v>
      </c>
      <c r="Q3329" s="17" t="s">
        <v>26</v>
      </c>
      <c r="R3329" s="1" t="s">
        <v>26</v>
      </c>
      <c r="S3329" s="1" t="s">
        <v>6518</v>
      </c>
      <c r="T3329" s="1" t="s">
        <v>26</v>
      </c>
      <c r="U3329" s="1" t="s">
        <v>26</v>
      </c>
      <c r="V3329" s="1" t="s">
        <v>26</v>
      </c>
      <c r="W3329" s="1" t="s">
        <v>26</v>
      </c>
      <c r="X3329" s="1" t="s">
        <v>6519</v>
      </c>
      <c r="Y3329" s="1" t="s">
        <v>6288</v>
      </c>
      <c r="Z3329" s="1" t="s">
        <v>30</v>
      </c>
      <c r="AA3329" s="1" t="s">
        <v>31</v>
      </c>
      <c r="AB3329" s="1" t="s">
        <v>6520</v>
      </c>
    </row>
    <row r="3330" spans="1:28" x14ac:dyDescent="0.2">
      <c r="A3330" s="1" t="s">
        <v>10173</v>
      </c>
      <c r="B3330" s="16">
        <v>0.39966600000000002</v>
      </c>
      <c r="C3330" s="16">
        <v>18</v>
      </c>
      <c r="D3330" s="16">
        <v>0.96033199999999996</v>
      </c>
      <c r="E3330" s="16">
        <v>56</v>
      </c>
      <c r="F3330" s="16">
        <v>0.97119800000000001</v>
      </c>
      <c r="G3330" s="16">
        <v>64</v>
      </c>
      <c r="H3330" s="16">
        <v>4.306635</v>
      </c>
      <c r="I3330" s="16">
        <v>381</v>
      </c>
      <c r="J3330" s="16">
        <v>5.6843459999999997</v>
      </c>
      <c r="K3330" s="16">
        <v>268</v>
      </c>
      <c r="L3330" s="16">
        <v>5.1256620000000002</v>
      </c>
      <c r="M3330" s="16">
        <v>223</v>
      </c>
      <c r="N3330" s="3">
        <v>1.28523028362826E-10</v>
      </c>
      <c r="O3330" s="1">
        <v>-2.7197275843222899</v>
      </c>
      <c r="P3330" s="2" t="s">
        <v>25</v>
      </c>
      <c r="Q3330" s="17" t="s">
        <v>26</v>
      </c>
      <c r="R3330" s="1" t="s">
        <v>26</v>
      </c>
      <c r="S3330" s="1" t="s">
        <v>26</v>
      </c>
      <c r="T3330" s="1" t="s">
        <v>26</v>
      </c>
      <c r="U3330" s="1" t="s">
        <v>26</v>
      </c>
      <c r="V3330" s="1" t="s">
        <v>26</v>
      </c>
      <c r="W3330" s="1" t="s">
        <v>26</v>
      </c>
      <c r="X3330" s="1" t="s">
        <v>2536</v>
      </c>
      <c r="Y3330" s="1" t="s">
        <v>26</v>
      </c>
      <c r="Z3330" s="1" t="s">
        <v>30</v>
      </c>
      <c r="AA3330" s="1" t="s">
        <v>31</v>
      </c>
      <c r="AB3330" s="1" t="s">
        <v>6521</v>
      </c>
    </row>
    <row r="3331" spans="1:28" x14ac:dyDescent="0.2">
      <c r="A3331" s="1" t="s">
        <v>10174</v>
      </c>
      <c r="B3331" s="16">
        <v>0.17363100000000001</v>
      </c>
      <c r="C3331" s="16">
        <v>22</v>
      </c>
      <c r="D3331" s="16">
        <v>0.27129399999999998</v>
      </c>
      <c r="E3331" s="16">
        <v>46</v>
      </c>
      <c r="F3331" s="16">
        <v>0.32172499999999998</v>
      </c>
      <c r="G3331" s="16">
        <v>62</v>
      </c>
      <c r="H3331" s="16">
        <v>1.762866</v>
      </c>
      <c r="I3331" s="16">
        <v>399</v>
      </c>
      <c r="J3331" s="16">
        <v>1.679991</v>
      </c>
      <c r="K3331" s="16">
        <v>215</v>
      </c>
      <c r="L3331" s="16">
        <v>1.9224349999999999</v>
      </c>
      <c r="M3331" s="16">
        <v>233</v>
      </c>
      <c r="N3331" s="3">
        <v>1.2213821338984099E-10</v>
      </c>
      <c r="O3331" s="1">
        <v>-2.7202350606965702</v>
      </c>
      <c r="P3331" s="2" t="s">
        <v>25</v>
      </c>
      <c r="Q3331" s="17" t="s">
        <v>158</v>
      </c>
      <c r="R3331" s="1" t="s">
        <v>159</v>
      </c>
      <c r="S3331" s="1" t="s">
        <v>676</v>
      </c>
      <c r="T3331" s="1" t="s">
        <v>6522</v>
      </c>
      <c r="U3331" s="1" t="s">
        <v>678</v>
      </c>
      <c r="V3331" s="1" t="s">
        <v>26</v>
      </c>
      <c r="W3331" s="1" t="s">
        <v>26</v>
      </c>
      <c r="X3331" s="1" t="s">
        <v>679</v>
      </c>
      <c r="Y3331" s="1" t="s">
        <v>680</v>
      </c>
      <c r="Z3331" s="1" t="s">
        <v>163</v>
      </c>
      <c r="AA3331" s="1" t="s">
        <v>159</v>
      </c>
      <c r="AB3331" s="1" t="s">
        <v>6523</v>
      </c>
    </row>
    <row r="3332" spans="1:28" x14ac:dyDescent="0.2">
      <c r="A3332" s="1" t="s">
        <v>10175</v>
      </c>
      <c r="B3332" s="16">
        <v>0.55152199999999996</v>
      </c>
      <c r="C3332" s="16">
        <v>32</v>
      </c>
      <c r="D3332" s="16">
        <v>0.79617599999999999</v>
      </c>
      <c r="E3332" s="16">
        <v>62</v>
      </c>
      <c r="F3332" s="16">
        <v>0.59641100000000002</v>
      </c>
      <c r="G3332" s="16">
        <v>52</v>
      </c>
      <c r="H3332" s="16">
        <v>2.9555069999999999</v>
      </c>
      <c r="I3332" s="16">
        <v>349</v>
      </c>
      <c r="J3332" s="16">
        <v>5.7379059999999997</v>
      </c>
      <c r="K3332" s="16">
        <v>362</v>
      </c>
      <c r="L3332" s="16">
        <v>3.9309959999999999</v>
      </c>
      <c r="M3332" s="16">
        <v>228</v>
      </c>
      <c r="N3332" s="3">
        <v>2.1674724626287998E-6</v>
      </c>
      <c r="O3332" s="1">
        <v>-2.7221418471996999</v>
      </c>
      <c r="P3332" s="2" t="s">
        <v>25</v>
      </c>
      <c r="Q3332" s="17" t="s">
        <v>26</v>
      </c>
      <c r="R3332" s="1" t="s">
        <v>26</v>
      </c>
      <c r="S3332" s="1" t="s">
        <v>137</v>
      </c>
      <c r="T3332" s="1" t="s">
        <v>26</v>
      </c>
      <c r="U3332" s="1" t="s">
        <v>26</v>
      </c>
      <c r="V3332" s="1" t="s">
        <v>26</v>
      </c>
      <c r="W3332" s="1" t="s">
        <v>26</v>
      </c>
      <c r="X3332" s="1" t="s">
        <v>253</v>
      </c>
      <c r="Y3332" s="1" t="s">
        <v>6524</v>
      </c>
      <c r="Z3332" s="1" t="s">
        <v>117</v>
      </c>
      <c r="AA3332" s="1" t="s">
        <v>118</v>
      </c>
      <c r="AB3332" s="1" t="s">
        <v>1197</v>
      </c>
    </row>
    <row r="3333" spans="1:28" x14ac:dyDescent="0.2">
      <c r="A3333" s="1" t="s">
        <v>10176</v>
      </c>
      <c r="B3333" s="16">
        <v>0.87804800000000005</v>
      </c>
      <c r="C3333" s="16">
        <v>44</v>
      </c>
      <c r="D3333" s="16">
        <v>0.42196899999999998</v>
      </c>
      <c r="E3333" s="16">
        <v>29</v>
      </c>
      <c r="F3333" s="16">
        <v>1.307598</v>
      </c>
      <c r="G3333" s="16">
        <v>99</v>
      </c>
      <c r="H3333" s="16">
        <v>5.3852570000000002</v>
      </c>
      <c r="I3333" s="16">
        <v>550</v>
      </c>
      <c r="J3333" s="16">
        <v>5.8303039999999999</v>
      </c>
      <c r="K3333" s="16">
        <v>318</v>
      </c>
      <c r="L3333" s="16">
        <v>5.6869180000000004</v>
      </c>
      <c r="M3333" s="16">
        <v>286</v>
      </c>
      <c r="N3333" s="3">
        <v>5.9998966151284098E-13</v>
      </c>
      <c r="O3333" s="1">
        <v>-2.72389752909532</v>
      </c>
      <c r="P3333" s="2" t="s">
        <v>25</v>
      </c>
      <c r="Q3333" s="17" t="s">
        <v>210</v>
      </c>
      <c r="R3333" s="1" t="s">
        <v>211</v>
      </c>
      <c r="S3333" s="1" t="s">
        <v>122</v>
      </c>
      <c r="T3333" s="1" t="s">
        <v>6525</v>
      </c>
      <c r="U3333" s="1" t="s">
        <v>26</v>
      </c>
      <c r="V3333" s="1" t="s">
        <v>26</v>
      </c>
      <c r="W3333" s="1" t="s">
        <v>26</v>
      </c>
      <c r="X3333" s="1" t="s">
        <v>6044</v>
      </c>
      <c r="Y3333" s="1" t="s">
        <v>1686</v>
      </c>
      <c r="Z3333" s="1" t="s">
        <v>535</v>
      </c>
      <c r="AA3333" s="1" t="s">
        <v>532</v>
      </c>
      <c r="AB3333" s="1" t="s">
        <v>6526</v>
      </c>
    </row>
    <row r="3334" spans="1:28" x14ac:dyDescent="0.2">
      <c r="A3334" s="1" t="s">
        <v>10177</v>
      </c>
      <c r="B3334" s="16">
        <v>5.0120259999999996</v>
      </c>
      <c r="C3334" s="16">
        <v>392</v>
      </c>
      <c r="D3334" s="16">
        <v>7.6943320000000002</v>
      </c>
      <c r="E3334" s="16">
        <v>804</v>
      </c>
      <c r="F3334" s="16">
        <v>6.5199930000000004</v>
      </c>
      <c r="G3334" s="16">
        <v>771</v>
      </c>
      <c r="H3334" s="16">
        <v>39.145771000000003</v>
      </c>
      <c r="I3334" s="16">
        <v>6260</v>
      </c>
      <c r="J3334" s="16">
        <v>38.089584000000002</v>
      </c>
      <c r="K3334" s="16">
        <v>3251</v>
      </c>
      <c r="L3334" s="16">
        <v>46.613266000000003</v>
      </c>
      <c r="M3334" s="16">
        <v>3661</v>
      </c>
      <c r="N3334" s="3">
        <v>1.22401271971334E-49</v>
      </c>
      <c r="O3334" s="1">
        <v>-2.72395737238294</v>
      </c>
      <c r="P3334" s="2" t="s">
        <v>25</v>
      </c>
      <c r="Q3334" s="17" t="s">
        <v>26</v>
      </c>
      <c r="R3334" s="1" t="s">
        <v>26</v>
      </c>
      <c r="S3334" s="1" t="s">
        <v>26</v>
      </c>
      <c r="T3334" s="1" t="s">
        <v>26</v>
      </c>
      <c r="U3334" s="1" t="s">
        <v>26</v>
      </c>
      <c r="V3334" s="1" t="s">
        <v>26</v>
      </c>
      <c r="W3334" s="1" t="s">
        <v>26</v>
      </c>
      <c r="X3334" s="1" t="s">
        <v>800</v>
      </c>
      <c r="Y3334" s="1" t="s">
        <v>1271</v>
      </c>
      <c r="Z3334" s="1" t="s">
        <v>204</v>
      </c>
      <c r="AA3334" s="1" t="s">
        <v>205</v>
      </c>
      <c r="AB3334" s="1" t="s">
        <v>6527</v>
      </c>
    </row>
    <row r="3335" spans="1:28" x14ac:dyDescent="0.2">
      <c r="A3335" s="1" t="s">
        <v>10178</v>
      </c>
      <c r="B3335" s="16">
        <v>8.6166999999999994E-2</v>
      </c>
      <c r="C3335" s="16">
        <v>16</v>
      </c>
      <c r="D3335" s="16">
        <v>3.4194000000000002E-2</v>
      </c>
      <c r="E3335" s="16">
        <v>9</v>
      </c>
      <c r="F3335" s="16">
        <v>7.8738000000000002E-2</v>
      </c>
      <c r="G3335" s="16">
        <v>22</v>
      </c>
      <c r="H3335" s="16">
        <v>0.66293899999999994</v>
      </c>
      <c r="I3335" s="16">
        <v>181</v>
      </c>
      <c r="J3335" s="16">
        <v>0.76255200000000001</v>
      </c>
      <c r="K3335" s="16">
        <v>94</v>
      </c>
      <c r="L3335" s="16">
        <v>0.524455</v>
      </c>
      <c r="M3335" s="16">
        <v>68</v>
      </c>
      <c r="N3335" s="3">
        <v>2.1211054541366199E-7</v>
      </c>
      <c r="O3335" s="1">
        <v>-2.7318088478798499</v>
      </c>
      <c r="P3335" s="2" t="s">
        <v>25</v>
      </c>
      <c r="Q3335" s="17" t="s">
        <v>165</v>
      </c>
      <c r="R3335" s="1" t="s">
        <v>166</v>
      </c>
      <c r="S3335" s="1" t="s">
        <v>6528</v>
      </c>
      <c r="T3335" s="1" t="s">
        <v>4031</v>
      </c>
      <c r="U3335" s="1" t="s">
        <v>3608</v>
      </c>
      <c r="V3335" s="1" t="s">
        <v>50</v>
      </c>
      <c r="W3335" s="1" t="s">
        <v>48</v>
      </c>
      <c r="X3335" s="1" t="s">
        <v>6529</v>
      </c>
      <c r="Y3335" s="1" t="s">
        <v>3610</v>
      </c>
      <c r="Z3335" s="1" t="s">
        <v>47</v>
      </c>
      <c r="AA3335" s="1" t="s">
        <v>48</v>
      </c>
      <c r="AB3335" s="1" t="s">
        <v>6530</v>
      </c>
    </row>
    <row r="3336" spans="1:28" x14ac:dyDescent="0.2">
      <c r="A3336" s="1" t="s">
        <v>10179</v>
      </c>
      <c r="B3336" s="16">
        <v>0.23519799999999999</v>
      </c>
      <c r="C3336" s="16">
        <v>27</v>
      </c>
      <c r="D3336" s="16">
        <v>0.12166299999999999</v>
      </c>
      <c r="E3336" s="16">
        <v>19</v>
      </c>
      <c r="F3336" s="16">
        <v>0.15428900000000001</v>
      </c>
      <c r="G3336" s="16">
        <v>27</v>
      </c>
      <c r="H3336" s="16">
        <v>1.1264130000000001</v>
      </c>
      <c r="I3336" s="16">
        <v>258</v>
      </c>
      <c r="J3336" s="16">
        <v>1.230172</v>
      </c>
      <c r="K3336" s="16">
        <v>150</v>
      </c>
      <c r="L3336" s="16">
        <v>1.0954379999999999</v>
      </c>
      <c r="M3336" s="16">
        <v>123</v>
      </c>
      <c r="N3336" s="3">
        <v>4.2010293490947403E-9</v>
      </c>
      <c r="O3336" s="1">
        <v>-2.73223941185609</v>
      </c>
      <c r="P3336" s="2" t="s">
        <v>25</v>
      </c>
      <c r="Q3336" s="17" t="s">
        <v>26</v>
      </c>
      <c r="R3336" s="1" t="s">
        <v>26</v>
      </c>
      <c r="S3336" s="1" t="s">
        <v>26</v>
      </c>
      <c r="T3336" s="1" t="s">
        <v>26</v>
      </c>
      <c r="U3336" s="1" t="s">
        <v>26</v>
      </c>
      <c r="V3336" s="1" t="s">
        <v>26</v>
      </c>
      <c r="W3336" s="1" t="s">
        <v>26</v>
      </c>
      <c r="X3336" s="1" t="s">
        <v>4243</v>
      </c>
      <c r="Y3336" s="1" t="s">
        <v>26</v>
      </c>
      <c r="Z3336" s="1" t="s">
        <v>33</v>
      </c>
      <c r="AA3336" s="1" t="s">
        <v>34</v>
      </c>
      <c r="AB3336" s="1" t="s">
        <v>6531</v>
      </c>
    </row>
    <row r="3337" spans="1:28" x14ac:dyDescent="0.2">
      <c r="A3337" s="1" t="s">
        <v>10180</v>
      </c>
      <c r="B3337" s="16">
        <v>4.6205850000000002</v>
      </c>
      <c r="C3337" s="16">
        <v>481</v>
      </c>
      <c r="D3337" s="16">
        <v>6.3156619999999997</v>
      </c>
      <c r="E3337" s="16">
        <v>879</v>
      </c>
      <c r="F3337" s="16">
        <v>6.0114429999999999</v>
      </c>
      <c r="G3337" s="16">
        <v>946</v>
      </c>
      <c r="H3337" s="16">
        <v>33.753188999999999</v>
      </c>
      <c r="I3337" s="16">
        <v>7190</v>
      </c>
      <c r="J3337" s="16">
        <v>36.907288000000001</v>
      </c>
      <c r="K3337" s="16">
        <v>4196</v>
      </c>
      <c r="L3337" s="16">
        <v>39.184719000000001</v>
      </c>
      <c r="M3337" s="16">
        <v>4100</v>
      </c>
      <c r="N3337" s="3">
        <v>1.76994424974187E-51</v>
      </c>
      <c r="O3337" s="1">
        <v>-2.73297673439422</v>
      </c>
      <c r="P3337" s="2" t="s">
        <v>25</v>
      </c>
      <c r="Q3337" s="17" t="s">
        <v>194</v>
      </c>
      <c r="R3337" s="1" t="s">
        <v>118</v>
      </c>
      <c r="S3337" s="1" t="s">
        <v>1805</v>
      </c>
      <c r="T3337" s="1" t="s">
        <v>26</v>
      </c>
      <c r="U3337" s="1" t="s">
        <v>26</v>
      </c>
      <c r="V3337" s="1" t="s">
        <v>194</v>
      </c>
      <c r="W3337" s="1" t="s">
        <v>118</v>
      </c>
      <c r="X3337" s="1" t="s">
        <v>3538</v>
      </c>
      <c r="Y3337" s="1" t="s">
        <v>5871</v>
      </c>
      <c r="Z3337" s="1" t="s">
        <v>117</v>
      </c>
      <c r="AA3337" s="1" t="s">
        <v>118</v>
      </c>
      <c r="AB3337" s="1" t="s">
        <v>49</v>
      </c>
    </row>
    <row r="3338" spans="1:28" x14ac:dyDescent="0.2">
      <c r="A3338" s="1" t="s">
        <v>10181</v>
      </c>
      <c r="B3338" s="16">
        <v>7.2039000000000006E-2</v>
      </c>
      <c r="C3338" s="16">
        <v>8</v>
      </c>
      <c r="D3338" s="16">
        <v>0.179367</v>
      </c>
      <c r="E3338" s="16">
        <v>24</v>
      </c>
      <c r="F3338" s="16">
        <v>0.15284200000000001</v>
      </c>
      <c r="G3338" s="16">
        <v>23</v>
      </c>
      <c r="H3338" s="16">
        <v>0.95522799999999997</v>
      </c>
      <c r="I3338" s="16">
        <v>192</v>
      </c>
      <c r="J3338" s="16">
        <v>0.77645299999999995</v>
      </c>
      <c r="K3338" s="16">
        <v>84</v>
      </c>
      <c r="L3338" s="16">
        <v>0.96462499999999995</v>
      </c>
      <c r="M3338" s="16">
        <v>95</v>
      </c>
      <c r="N3338" s="3">
        <v>3.09181352212106E-7</v>
      </c>
      <c r="O3338" s="1">
        <v>-2.7335781969358601</v>
      </c>
      <c r="P3338" s="2" t="s">
        <v>25</v>
      </c>
      <c r="Q3338" s="17" t="s">
        <v>50</v>
      </c>
      <c r="R3338" s="1" t="s">
        <v>48</v>
      </c>
      <c r="S3338" s="1" t="s">
        <v>51</v>
      </c>
      <c r="T3338" s="1" t="s">
        <v>26</v>
      </c>
      <c r="U3338" s="1" t="s">
        <v>26</v>
      </c>
      <c r="V3338" s="1" t="s">
        <v>50</v>
      </c>
      <c r="W3338" s="1" t="s">
        <v>48</v>
      </c>
      <c r="X3338" s="1" t="s">
        <v>53</v>
      </c>
      <c r="Y3338" s="1" t="s">
        <v>6489</v>
      </c>
      <c r="Z3338" s="1" t="s">
        <v>47</v>
      </c>
      <c r="AA3338" s="1" t="s">
        <v>48</v>
      </c>
      <c r="AB3338" s="1" t="s">
        <v>82</v>
      </c>
    </row>
    <row r="3339" spans="1:28" x14ac:dyDescent="0.2">
      <c r="A3339" s="1" t="s">
        <v>10182</v>
      </c>
      <c r="B3339" s="16">
        <v>0.72661200000000004</v>
      </c>
      <c r="C3339" s="16">
        <v>80</v>
      </c>
      <c r="D3339" s="16">
        <v>0.91360799999999998</v>
      </c>
      <c r="E3339" s="16">
        <v>123</v>
      </c>
      <c r="F3339" s="16">
        <v>0.93152699999999999</v>
      </c>
      <c r="G3339" s="16">
        <v>145</v>
      </c>
      <c r="H3339" s="16">
        <v>4.8979619999999997</v>
      </c>
      <c r="I3339" s="16">
        <v>1060</v>
      </c>
      <c r="J3339" s="16">
        <v>5.5130109999999997</v>
      </c>
      <c r="K3339" s="16">
        <v>624</v>
      </c>
      <c r="L3339" s="16">
        <v>6.3027800000000003</v>
      </c>
      <c r="M3339" s="16">
        <v>657</v>
      </c>
      <c r="N3339" s="3">
        <v>2.29421101737439E-20</v>
      </c>
      <c r="O3339" s="1">
        <v>-2.7357526209188698</v>
      </c>
      <c r="P3339" s="2" t="s">
        <v>25</v>
      </c>
      <c r="Q3339" s="17" t="s">
        <v>92</v>
      </c>
      <c r="R3339" s="1" t="s">
        <v>93</v>
      </c>
      <c r="S3339" s="1" t="s">
        <v>6532</v>
      </c>
      <c r="T3339" s="1" t="s">
        <v>6533</v>
      </c>
      <c r="U3339" s="1" t="s">
        <v>3245</v>
      </c>
      <c r="V3339" s="1" t="s">
        <v>92</v>
      </c>
      <c r="W3339" s="1" t="s">
        <v>93</v>
      </c>
      <c r="X3339" s="1" t="s">
        <v>6534</v>
      </c>
      <c r="Y3339" s="1" t="s">
        <v>6535</v>
      </c>
      <c r="Z3339" s="1" t="s">
        <v>98</v>
      </c>
      <c r="AA3339" s="1" t="s">
        <v>93</v>
      </c>
      <c r="AB3339" s="1" t="s">
        <v>82</v>
      </c>
    </row>
    <row r="3340" spans="1:28" x14ac:dyDescent="0.2">
      <c r="A3340" s="1" t="s">
        <v>10183</v>
      </c>
      <c r="B3340" s="16">
        <v>5.4402229999999996</v>
      </c>
      <c r="C3340" s="16">
        <v>608</v>
      </c>
      <c r="D3340" s="16">
        <v>7.8349869999999999</v>
      </c>
      <c r="E3340" s="16">
        <v>1190</v>
      </c>
      <c r="F3340" s="16">
        <v>6.1477589999999998</v>
      </c>
      <c r="G3340" s="16">
        <v>1050</v>
      </c>
      <c r="H3340" s="16">
        <v>39.136890999999999</v>
      </c>
      <c r="I3340" s="16">
        <v>9039</v>
      </c>
      <c r="J3340" s="16">
        <v>43.162497999999999</v>
      </c>
      <c r="K3340" s="16">
        <v>5413</v>
      </c>
      <c r="L3340" s="16">
        <v>42.829448999999997</v>
      </c>
      <c r="M3340" s="16">
        <v>4927</v>
      </c>
      <c r="N3340" s="3">
        <v>3.85092047003769E-54</v>
      </c>
      <c r="O3340" s="1">
        <v>-2.7384829908447799</v>
      </c>
      <c r="P3340" s="2" t="s">
        <v>25</v>
      </c>
      <c r="Q3340" s="17" t="s">
        <v>26</v>
      </c>
      <c r="R3340" s="1" t="s">
        <v>26</v>
      </c>
      <c r="S3340" s="1" t="s">
        <v>349</v>
      </c>
      <c r="T3340" s="1" t="s">
        <v>26</v>
      </c>
      <c r="U3340" s="1" t="s">
        <v>26</v>
      </c>
      <c r="V3340" s="1" t="s">
        <v>26</v>
      </c>
      <c r="W3340" s="1" t="s">
        <v>26</v>
      </c>
      <c r="X3340" s="1" t="s">
        <v>5279</v>
      </c>
      <c r="Y3340" s="1" t="s">
        <v>6536</v>
      </c>
      <c r="Z3340" s="1" t="s">
        <v>30</v>
      </c>
      <c r="AA3340" s="1" t="s">
        <v>31</v>
      </c>
      <c r="AB3340" s="1" t="s">
        <v>82</v>
      </c>
    </row>
    <row r="3341" spans="1:28" x14ac:dyDescent="0.2">
      <c r="A3341" s="1" t="s">
        <v>10735</v>
      </c>
      <c r="B3341" s="16">
        <v>0.387658</v>
      </c>
      <c r="C3341" s="16">
        <v>44</v>
      </c>
      <c r="D3341" s="16">
        <v>0.68745199999999995</v>
      </c>
      <c r="E3341" s="16">
        <v>105</v>
      </c>
      <c r="F3341" s="16">
        <v>0</v>
      </c>
      <c r="G3341" s="16">
        <v>0</v>
      </c>
      <c r="H3341" s="16">
        <v>2.701254</v>
      </c>
      <c r="I3341" s="16">
        <v>614</v>
      </c>
      <c r="J3341" s="16">
        <v>2.155589</v>
      </c>
      <c r="K3341" s="16">
        <v>224</v>
      </c>
      <c r="L3341" s="16">
        <v>2.8239960000000002</v>
      </c>
      <c r="M3341" s="16">
        <v>301</v>
      </c>
      <c r="N3341" s="3">
        <v>1.06746389557234E-10</v>
      </c>
      <c r="O3341" s="1">
        <v>-2.7411804560687898</v>
      </c>
      <c r="P3341" s="2" t="s">
        <v>25</v>
      </c>
      <c r="Q3341" s="17" t="s">
        <v>26</v>
      </c>
      <c r="R3341" s="1" t="s">
        <v>26</v>
      </c>
      <c r="S3341" s="1" t="s">
        <v>26</v>
      </c>
      <c r="T3341" s="1" t="s">
        <v>26</v>
      </c>
      <c r="U3341" s="1" t="s">
        <v>26</v>
      </c>
      <c r="V3341" s="1" t="s">
        <v>44</v>
      </c>
      <c r="W3341" s="1" t="s">
        <v>31</v>
      </c>
      <c r="X3341" s="1" t="s">
        <v>770</v>
      </c>
      <c r="Y3341" s="1" t="s">
        <v>6537</v>
      </c>
      <c r="Z3341" s="1" t="s">
        <v>33</v>
      </c>
      <c r="AA3341" s="1" t="s">
        <v>34</v>
      </c>
      <c r="AB3341" s="1" t="s">
        <v>6538</v>
      </c>
    </row>
    <row r="3342" spans="1:28" x14ac:dyDescent="0.2">
      <c r="A3342" s="1" t="s">
        <v>10184</v>
      </c>
      <c r="B3342" s="16">
        <v>0.115496</v>
      </c>
      <c r="C3342" s="16">
        <v>20</v>
      </c>
      <c r="D3342" s="16">
        <v>0.16581099999999999</v>
      </c>
      <c r="E3342" s="16">
        <v>43</v>
      </c>
      <c r="F3342" s="16">
        <v>0.135606</v>
      </c>
      <c r="G3342" s="16">
        <v>31</v>
      </c>
      <c r="H3342" s="16">
        <v>1.3802639999999999</v>
      </c>
      <c r="I3342" s="16">
        <v>321</v>
      </c>
      <c r="J3342" s="16">
        <v>1.6925349999999999</v>
      </c>
      <c r="K3342" s="16">
        <v>231</v>
      </c>
      <c r="L3342" s="16">
        <v>0.55697799999999997</v>
      </c>
      <c r="M3342" s="16">
        <v>106</v>
      </c>
      <c r="N3342" s="3">
        <v>3.5233979796238601E-6</v>
      </c>
      <c r="O3342" s="1">
        <v>-2.7431648063204901</v>
      </c>
      <c r="P3342" s="2" t="s">
        <v>25</v>
      </c>
      <c r="Q3342" s="17" t="s">
        <v>418</v>
      </c>
      <c r="R3342" s="1" t="s">
        <v>419</v>
      </c>
      <c r="S3342" s="1" t="s">
        <v>6539</v>
      </c>
      <c r="T3342" s="1" t="s">
        <v>26</v>
      </c>
      <c r="U3342" s="1" t="s">
        <v>26</v>
      </c>
      <c r="V3342" s="1" t="s">
        <v>26</v>
      </c>
      <c r="W3342" s="1" t="s">
        <v>26</v>
      </c>
      <c r="X3342" s="1" t="s">
        <v>1994</v>
      </c>
      <c r="Y3342" s="1" t="s">
        <v>1995</v>
      </c>
      <c r="Z3342" s="1" t="s">
        <v>423</v>
      </c>
      <c r="AA3342" s="1" t="s">
        <v>414</v>
      </c>
      <c r="AB3342" s="1" t="s">
        <v>1996</v>
      </c>
    </row>
    <row r="3343" spans="1:28" x14ac:dyDescent="0.2">
      <c r="A3343" s="1" t="s">
        <v>10185</v>
      </c>
      <c r="B3343" s="16">
        <v>7.8878680000000001</v>
      </c>
      <c r="C3343" s="16">
        <v>648</v>
      </c>
      <c r="D3343" s="16">
        <v>9.8049269999999993</v>
      </c>
      <c r="E3343" s="16">
        <v>1077</v>
      </c>
      <c r="F3343" s="16">
        <v>4.0918400000000004</v>
      </c>
      <c r="G3343" s="16">
        <v>509</v>
      </c>
      <c r="H3343" s="16">
        <v>39.373671999999999</v>
      </c>
      <c r="I3343" s="16">
        <v>6620</v>
      </c>
      <c r="J3343" s="16">
        <v>52.904530000000001</v>
      </c>
      <c r="K3343" s="16">
        <v>4747</v>
      </c>
      <c r="L3343" s="16">
        <v>51.391719999999999</v>
      </c>
      <c r="M3343" s="16">
        <v>4244</v>
      </c>
      <c r="N3343" s="3">
        <v>1.2517021082113701E-32</v>
      </c>
      <c r="O3343" s="1">
        <v>-2.7449037914568</v>
      </c>
      <c r="P3343" s="2" t="s">
        <v>25</v>
      </c>
      <c r="Q3343" s="17" t="s">
        <v>26</v>
      </c>
      <c r="R3343" s="1" t="s">
        <v>26</v>
      </c>
      <c r="S3343" s="1" t="s">
        <v>26</v>
      </c>
      <c r="T3343" s="1" t="s">
        <v>26</v>
      </c>
      <c r="U3343" s="1" t="s">
        <v>26</v>
      </c>
      <c r="V3343" s="1" t="s">
        <v>44</v>
      </c>
      <c r="W3343" s="1" t="s">
        <v>31</v>
      </c>
      <c r="X3343" s="1" t="s">
        <v>3443</v>
      </c>
      <c r="Y3343" s="1" t="s">
        <v>3203</v>
      </c>
      <c r="Z3343" s="1" t="s">
        <v>30</v>
      </c>
      <c r="AA3343" s="1" t="s">
        <v>31</v>
      </c>
      <c r="AB3343" s="1" t="s">
        <v>3935</v>
      </c>
    </row>
    <row r="3344" spans="1:28" x14ac:dyDescent="0.2">
      <c r="A3344" s="1" t="s">
        <v>10186</v>
      </c>
      <c r="B3344" s="16">
        <v>0.32265700000000003</v>
      </c>
      <c r="C3344" s="16">
        <v>10</v>
      </c>
      <c r="D3344" s="16">
        <v>0.89448399999999995</v>
      </c>
      <c r="E3344" s="16">
        <v>36</v>
      </c>
      <c r="F3344" s="16">
        <v>0.66265300000000005</v>
      </c>
      <c r="G3344" s="16">
        <v>30</v>
      </c>
      <c r="H3344" s="16">
        <v>3.9342790000000001</v>
      </c>
      <c r="I3344" s="16">
        <v>238</v>
      </c>
      <c r="J3344" s="16">
        <v>4.0819460000000003</v>
      </c>
      <c r="K3344" s="16">
        <v>132</v>
      </c>
      <c r="L3344" s="16">
        <v>4.482685</v>
      </c>
      <c r="M3344" s="16">
        <v>133</v>
      </c>
      <c r="N3344" s="3">
        <v>2.9399509403376599E-8</v>
      </c>
      <c r="O3344" s="1">
        <v>-2.7458540479638098</v>
      </c>
      <c r="P3344" s="2" t="s">
        <v>25</v>
      </c>
      <c r="Q3344" s="17" t="s">
        <v>26</v>
      </c>
      <c r="R3344" s="1" t="s">
        <v>26</v>
      </c>
      <c r="S3344" s="1" t="s">
        <v>26</v>
      </c>
      <c r="T3344" s="1" t="s">
        <v>26</v>
      </c>
      <c r="U3344" s="1" t="s">
        <v>26</v>
      </c>
      <c r="V3344" s="1" t="s">
        <v>26</v>
      </c>
      <c r="W3344" s="1" t="s">
        <v>26</v>
      </c>
      <c r="X3344" s="1" t="s">
        <v>265</v>
      </c>
      <c r="Y3344" s="1" t="s">
        <v>26</v>
      </c>
      <c r="Z3344" s="1" t="s">
        <v>33</v>
      </c>
      <c r="AA3344" s="1" t="s">
        <v>34</v>
      </c>
      <c r="AB3344" s="1" t="s">
        <v>6540</v>
      </c>
    </row>
    <row r="3345" spans="1:28" x14ac:dyDescent="0.2">
      <c r="A3345" s="1" t="s">
        <v>10736</v>
      </c>
      <c r="B3345" s="16">
        <v>4.7616540000000001</v>
      </c>
      <c r="C3345" s="16">
        <v>314</v>
      </c>
      <c r="D3345" s="16">
        <v>6.0669849999999999</v>
      </c>
      <c r="E3345" s="16">
        <v>529</v>
      </c>
      <c r="F3345" s="16">
        <v>5.887829</v>
      </c>
      <c r="G3345" s="16">
        <v>588</v>
      </c>
      <c r="H3345" s="16">
        <v>29.258344000000001</v>
      </c>
      <c r="I3345" s="16">
        <v>3974</v>
      </c>
      <c r="J3345" s="16">
        <v>43.473790999999999</v>
      </c>
      <c r="K3345" s="16">
        <v>3155</v>
      </c>
      <c r="L3345" s="16">
        <v>35.672125000000001</v>
      </c>
      <c r="M3345" s="16">
        <v>2385</v>
      </c>
      <c r="N3345" s="3">
        <v>7.4050245037368804E-20</v>
      </c>
      <c r="O3345" s="1">
        <v>-2.7464454490502002</v>
      </c>
      <c r="P3345" s="2" t="s">
        <v>25</v>
      </c>
      <c r="Q3345" s="17" t="s">
        <v>26</v>
      </c>
      <c r="R3345" s="1" t="s">
        <v>26</v>
      </c>
      <c r="S3345" s="1" t="s">
        <v>26</v>
      </c>
      <c r="T3345" s="1" t="s">
        <v>26</v>
      </c>
      <c r="U3345" s="1" t="s">
        <v>26</v>
      </c>
      <c r="V3345" s="1" t="s">
        <v>44</v>
      </c>
      <c r="W3345" s="1" t="s">
        <v>31</v>
      </c>
      <c r="X3345" s="1" t="s">
        <v>6541</v>
      </c>
      <c r="Y3345" s="1" t="s">
        <v>6542</v>
      </c>
      <c r="Z3345" s="1" t="s">
        <v>33</v>
      </c>
      <c r="AA3345" s="1" t="s">
        <v>34</v>
      </c>
      <c r="AB3345" s="1" t="s">
        <v>6543</v>
      </c>
    </row>
    <row r="3346" spans="1:28" x14ac:dyDescent="0.2">
      <c r="A3346" s="1" t="s">
        <v>10187</v>
      </c>
      <c r="B3346" s="16">
        <v>0.62361</v>
      </c>
      <c r="C3346" s="16">
        <v>83</v>
      </c>
      <c r="D3346" s="16">
        <v>0.55377900000000002</v>
      </c>
      <c r="E3346" s="16">
        <v>98</v>
      </c>
      <c r="F3346" s="16">
        <v>0.57732399999999995</v>
      </c>
      <c r="G3346" s="16">
        <v>119</v>
      </c>
      <c r="H3346" s="16">
        <v>3.802076</v>
      </c>
      <c r="I3346" s="16">
        <v>1029</v>
      </c>
      <c r="J3346" s="16">
        <v>3.8050809999999999</v>
      </c>
      <c r="K3346" s="16">
        <v>555</v>
      </c>
      <c r="L3346" s="16">
        <v>4.0649829999999998</v>
      </c>
      <c r="M3346" s="16">
        <v>543</v>
      </c>
      <c r="N3346" s="3">
        <v>9.9350126249124602E-20</v>
      </c>
      <c r="O3346" s="1">
        <v>-2.7546905304084501</v>
      </c>
      <c r="P3346" s="2" t="s">
        <v>25</v>
      </c>
      <c r="Q3346" s="17" t="s">
        <v>26</v>
      </c>
      <c r="R3346" s="1" t="s">
        <v>26</v>
      </c>
      <c r="S3346" s="1" t="s">
        <v>26</v>
      </c>
      <c r="T3346" s="1" t="s">
        <v>26</v>
      </c>
      <c r="U3346" s="1" t="s">
        <v>26</v>
      </c>
      <c r="V3346" s="1" t="s">
        <v>26</v>
      </c>
      <c r="W3346" s="1" t="s">
        <v>26</v>
      </c>
      <c r="X3346" s="1" t="s">
        <v>6544</v>
      </c>
      <c r="Y3346" s="1" t="s">
        <v>26</v>
      </c>
      <c r="Z3346" s="1" t="s">
        <v>33</v>
      </c>
      <c r="AA3346" s="1" t="s">
        <v>34</v>
      </c>
      <c r="AB3346" s="1" t="s">
        <v>82</v>
      </c>
    </row>
    <row r="3347" spans="1:28" x14ac:dyDescent="0.2">
      <c r="A3347" s="1" t="s">
        <v>10188</v>
      </c>
      <c r="B3347" s="16">
        <v>14.423427999999999</v>
      </c>
      <c r="C3347" s="16">
        <v>354</v>
      </c>
      <c r="D3347" s="16">
        <v>30.514413999999999</v>
      </c>
      <c r="E3347" s="16">
        <v>1000</v>
      </c>
      <c r="F3347" s="16">
        <v>34.309258</v>
      </c>
      <c r="G3347" s="16">
        <v>1272</v>
      </c>
      <c r="H3347" s="16">
        <v>159.56123400000001</v>
      </c>
      <c r="I3347" s="16">
        <v>8004</v>
      </c>
      <c r="J3347" s="16">
        <v>179.59343000000001</v>
      </c>
      <c r="K3347" s="16">
        <v>4808</v>
      </c>
      <c r="L3347" s="16">
        <v>180.607529</v>
      </c>
      <c r="M3347" s="16">
        <v>4450</v>
      </c>
      <c r="N3347" s="3">
        <v>2.2376850077201E-51</v>
      </c>
      <c r="O3347" s="1">
        <v>-2.7577958380804501</v>
      </c>
      <c r="P3347" s="2" t="s">
        <v>25</v>
      </c>
      <c r="Q3347" s="17" t="s">
        <v>26</v>
      </c>
      <c r="R3347" s="1" t="s">
        <v>26</v>
      </c>
      <c r="S3347" s="1" t="s">
        <v>26</v>
      </c>
      <c r="T3347" s="1" t="s">
        <v>26</v>
      </c>
      <c r="U3347" s="1" t="s">
        <v>26</v>
      </c>
      <c r="V3347" s="1" t="s">
        <v>26</v>
      </c>
      <c r="W3347" s="1" t="s">
        <v>26</v>
      </c>
      <c r="X3347" s="1" t="s">
        <v>26</v>
      </c>
      <c r="Y3347" s="1" t="s">
        <v>26</v>
      </c>
      <c r="Z3347" s="1" t="s">
        <v>26</v>
      </c>
      <c r="AA3347" s="1" t="s">
        <v>26</v>
      </c>
      <c r="AB3347" s="1" t="s">
        <v>26</v>
      </c>
    </row>
    <row r="3348" spans="1:28" x14ac:dyDescent="0.2">
      <c r="A3348" s="1" t="s">
        <v>10189</v>
      </c>
      <c r="B3348" s="16">
        <v>5.5119220000000002</v>
      </c>
      <c r="C3348" s="16">
        <v>388</v>
      </c>
      <c r="D3348" s="16">
        <v>4.7828499999999998</v>
      </c>
      <c r="E3348" s="16">
        <v>440</v>
      </c>
      <c r="F3348" s="16">
        <v>4.1844400000000004</v>
      </c>
      <c r="G3348" s="16">
        <v>435</v>
      </c>
      <c r="H3348" s="16">
        <v>29.825310000000002</v>
      </c>
      <c r="I3348" s="16">
        <v>4272</v>
      </c>
      <c r="J3348" s="16">
        <v>29.890989999999999</v>
      </c>
      <c r="K3348" s="16">
        <v>2270</v>
      </c>
      <c r="L3348" s="16">
        <v>35.805242999999997</v>
      </c>
      <c r="M3348" s="16">
        <v>2522</v>
      </c>
      <c r="N3348" s="3">
        <v>3.70904490444916E-48</v>
      </c>
      <c r="O3348" s="1">
        <v>-2.7592392756913302</v>
      </c>
      <c r="P3348" s="2" t="s">
        <v>25</v>
      </c>
      <c r="Q3348" s="17" t="s">
        <v>26</v>
      </c>
      <c r="R3348" s="1" t="s">
        <v>26</v>
      </c>
      <c r="S3348" s="1" t="s">
        <v>5626</v>
      </c>
      <c r="T3348" s="1" t="s">
        <v>26</v>
      </c>
      <c r="U3348" s="1" t="s">
        <v>26</v>
      </c>
      <c r="V3348" s="1" t="s">
        <v>44</v>
      </c>
      <c r="W3348" s="1" t="s">
        <v>31</v>
      </c>
      <c r="X3348" s="1" t="s">
        <v>3502</v>
      </c>
      <c r="Y3348" s="1" t="s">
        <v>6213</v>
      </c>
      <c r="Z3348" s="1" t="s">
        <v>30</v>
      </c>
      <c r="AA3348" s="1" t="s">
        <v>31</v>
      </c>
      <c r="AB3348" s="1" t="s">
        <v>6545</v>
      </c>
    </row>
    <row r="3349" spans="1:28" x14ac:dyDescent="0.2">
      <c r="A3349" s="1" t="s">
        <v>10190</v>
      </c>
      <c r="B3349" s="16">
        <v>0</v>
      </c>
      <c r="C3349" s="16">
        <v>0</v>
      </c>
      <c r="D3349" s="16">
        <v>0.29208299999999998</v>
      </c>
      <c r="E3349" s="16">
        <v>27</v>
      </c>
      <c r="F3349" s="16">
        <v>0.28250700000000001</v>
      </c>
      <c r="G3349" s="16">
        <v>30</v>
      </c>
      <c r="H3349" s="16">
        <v>1.325645</v>
      </c>
      <c r="I3349" s="16">
        <v>186</v>
      </c>
      <c r="J3349" s="16">
        <v>0.97740899999999997</v>
      </c>
      <c r="K3349" s="16">
        <v>73</v>
      </c>
      <c r="L3349" s="16">
        <v>1.5082260000000001</v>
      </c>
      <c r="M3349" s="16">
        <v>104</v>
      </c>
      <c r="N3349" s="3">
        <v>7.4101796285954004E-7</v>
      </c>
      <c r="O3349" s="1">
        <v>-2.7669545842145502</v>
      </c>
      <c r="P3349" s="2" t="s">
        <v>25</v>
      </c>
      <c r="Q3349" s="17" t="s">
        <v>26</v>
      </c>
      <c r="R3349" s="1" t="s">
        <v>26</v>
      </c>
      <c r="S3349" s="1" t="s">
        <v>26</v>
      </c>
      <c r="T3349" s="1" t="s">
        <v>6546</v>
      </c>
      <c r="U3349" s="1" t="s">
        <v>1334</v>
      </c>
      <c r="V3349" s="1" t="s">
        <v>26</v>
      </c>
      <c r="W3349" s="1" t="s">
        <v>26</v>
      </c>
      <c r="X3349" s="1" t="s">
        <v>26</v>
      </c>
      <c r="Y3349" s="1" t="s">
        <v>6547</v>
      </c>
      <c r="Z3349" s="1" t="s">
        <v>30</v>
      </c>
      <c r="AA3349" s="1" t="s">
        <v>31</v>
      </c>
      <c r="AB3349" s="1" t="s">
        <v>82</v>
      </c>
    </row>
    <row r="3350" spans="1:28" x14ac:dyDescent="0.2">
      <c r="A3350" s="1" t="s">
        <v>10191</v>
      </c>
      <c r="B3350" s="16">
        <v>0.525169</v>
      </c>
      <c r="C3350" s="16">
        <v>15</v>
      </c>
      <c r="D3350" s="16">
        <v>0.50758000000000003</v>
      </c>
      <c r="E3350" s="16">
        <v>19</v>
      </c>
      <c r="F3350" s="16">
        <v>0.447772</v>
      </c>
      <c r="G3350" s="16">
        <v>19</v>
      </c>
      <c r="H3350" s="16">
        <v>3.1322930000000002</v>
      </c>
      <c r="I3350" s="16">
        <v>176</v>
      </c>
      <c r="J3350" s="16">
        <v>3.2277279999999999</v>
      </c>
      <c r="K3350" s="16">
        <v>97</v>
      </c>
      <c r="L3350" s="16">
        <v>3.8040569999999998</v>
      </c>
      <c r="M3350" s="16">
        <v>105</v>
      </c>
      <c r="N3350" s="3">
        <v>1.0796227605784899E-7</v>
      </c>
      <c r="O3350" s="1">
        <v>-2.7701513941655498</v>
      </c>
      <c r="P3350" s="2" t="s">
        <v>25</v>
      </c>
      <c r="Q3350" s="17" t="s">
        <v>858</v>
      </c>
      <c r="R3350" s="1" t="s">
        <v>859</v>
      </c>
      <c r="S3350" s="1" t="s">
        <v>26</v>
      </c>
      <c r="T3350" s="1" t="s">
        <v>6548</v>
      </c>
      <c r="U3350" s="1" t="s">
        <v>1334</v>
      </c>
      <c r="V3350" s="1" t="s">
        <v>413</v>
      </c>
      <c r="W3350" s="1" t="s">
        <v>414</v>
      </c>
      <c r="X3350" s="1" t="s">
        <v>6549</v>
      </c>
      <c r="Y3350" s="1" t="s">
        <v>6550</v>
      </c>
      <c r="Z3350" s="1" t="s">
        <v>423</v>
      </c>
      <c r="AA3350" s="1" t="s">
        <v>414</v>
      </c>
      <c r="AB3350" s="1" t="s">
        <v>6551</v>
      </c>
    </row>
    <row r="3351" spans="1:28" x14ac:dyDescent="0.2">
      <c r="A3351" s="1" t="s">
        <v>10192</v>
      </c>
      <c r="B3351" s="16">
        <v>131.209183</v>
      </c>
      <c r="C3351" s="16">
        <v>8400</v>
      </c>
      <c r="D3351" s="16">
        <v>132.59200999999999</v>
      </c>
      <c r="E3351" s="16">
        <v>11347</v>
      </c>
      <c r="F3351" s="16">
        <v>133.321167</v>
      </c>
      <c r="G3351" s="16">
        <v>12907</v>
      </c>
      <c r="H3351" s="16">
        <v>874.08703600000001</v>
      </c>
      <c r="I3351" s="16">
        <v>114544</v>
      </c>
      <c r="J3351" s="16">
        <v>824.31658900000002</v>
      </c>
      <c r="K3351" s="16">
        <v>57648</v>
      </c>
      <c r="L3351" s="16">
        <v>947.73364300000003</v>
      </c>
      <c r="M3351" s="16">
        <v>61000</v>
      </c>
      <c r="N3351" s="3">
        <v>9.5925150057477605E-61</v>
      </c>
      <c r="O3351" s="1">
        <v>-2.7704776999464502</v>
      </c>
      <c r="P3351" s="2" t="s">
        <v>25</v>
      </c>
      <c r="Q3351" s="17" t="s">
        <v>126</v>
      </c>
      <c r="R3351" s="1" t="s">
        <v>127</v>
      </c>
      <c r="S3351" s="1" t="s">
        <v>521</v>
      </c>
      <c r="T3351" s="1" t="s">
        <v>26</v>
      </c>
      <c r="U3351" s="1" t="s">
        <v>26</v>
      </c>
      <c r="V3351" s="1" t="s">
        <v>26</v>
      </c>
      <c r="W3351" s="1" t="s">
        <v>26</v>
      </c>
      <c r="X3351" s="1" t="s">
        <v>523</v>
      </c>
      <c r="Y3351" s="1" t="s">
        <v>6552</v>
      </c>
      <c r="Z3351" s="1" t="s">
        <v>30</v>
      </c>
      <c r="AA3351" s="1" t="s">
        <v>31</v>
      </c>
      <c r="AB3351" s="1" t="s">
        <v>82</v>
      </c>
    </row>
    <row r="3352" spans="1:28" x14ac:dyDescent="0.2">
      <c r="A3352" s="1" t="s">
        <v>10737</v>
      </c>
      <c r="B3352" s="16">
        <v>0.91581500000000005</v>
      </c>
      <c r="C3352" s="16">
        <v>75</v>
      </c>
      <c r="D3352" s="16">
        <v>1.12008</v>
      </c>
      <c r="E3352" s="16">
        <v>123</v>
      </c>
      <c r="F3352" s="16">
        <v>0.70978300000000005</v>
      </c>
      <c r="G3352" s="16">
        <v>88</v>
      </c>
      <c r="H3352" s="16">
        <v>5.0993890000000004</v>
      </c>
      <c r="I3352" s="16">
        <v>854</v>
      </c>
      <c r="J3352" s="16">
        <v>7.2459720000000001</v>
      </c>
      <c r="K3352" s="16">
        <v>647</v>
      </c>
      <c r="L3352" s="16">
        <v>6.1308449999999999</v>
      </c>
      <c r="M3352" s="16">
        <v>504</v>
      </c>
      <c r="N3352" s="3">
        <v>3.7119879690670902E-19</v>
      </c>
      <c r="O3352" s="1">
        <v>-2.7745004729795899</v>
      </c>
      <c r="P3352" s="2" t="s">
        <v>25</v>
      </c>
      <c r="Q3352" s="17" t="s">
        <v>26</v>
      </c>
      <c r="R3352" s="1" t="s">
        <v>26</v>
      </c>
      <c r="S3352" s="1" t="s">
        <v>6553</v>
      </c>
      <c r="T3352" s="1" t="s">
        <v>26</v>
      </c>
      <c r="U3352" s="1" t="s">
        <v>26</v>
      </c>
      <c r="V3352" s="1" t="s">
        <v>44</v>
      </c>
      <c r="W3352" s="1" t="s">
        <v>31</v>
      </c>
      <c r="X3352" s="1" t="s">
        <v>3184</v>
      </c>
      <c r="Y3352" s="1" t="s">
        <v>6554</v>
      </c>
      <c r="Z3352" s="1" t="s">
        <v>33</v>
      </c>
      <c r="AA3352" s="1" t="s">
        <v>34</v>
      </c>
      <c r="AB3352" s="1" t="s">
        <v>140</v>
      </c>
    </row>
    <row r="3353" spans="1:28" x14ac:dyDescent="0.2">
      <c r="A3353" s="1" t="s">
        <v>10193</v>
      </c>
      <c r="B3353" s="16">
        <v>4.3658450000000002</v>
      </c>
      <c r="C3353" s="16">
        <v>361</v>
      </c>
      <c r="D3353" s="16">
        <v>4.3495460000000001</v>
      </c>
      <c r="E3353" s="16">
        <v>481</v>
      </c>
      <c r="F3353" s="16">
        <v>4.9559139999999999</v>
      </c>
      <c r="G3353" s="16">
        <v>620</v>
      </c>
      <c r="H3353" s="16">
        <v>27.354675</v>
      </c>
      <c r="I3353" s="16">
        <v>4625</v>
      </c>
      <c r="J3353" s="16">
        <v>31.497085999999999</v>
      </c>
      <c r="K3353" s="16">
        <v>2842</v>
      </c>
      <c r="L3353" s="16">
        <v>33.301037000000001</v>
      </c>
      <c r="M3353" s="16">
        <v>2766</v>
      </c>
      <c r="N3353" s="3">
        <v>2.2421688931315E-48</v>
      </c>
      <c r="O3353" s="1">
        <v>-2.7841729489082798</v>
      </c>
      <c r="P3353" s="2" t="s">
        <v>25</v>
      </c>
      <c r="Q3353" s="17" t="s">
        <v>26</v>
      </c>
      <c r="R3353" s="1" t="s">
        <v>26</v>
      </c>
      <c r="S3353" s="1" t="s">
        <v>26</v>
      </c>
      <c r="T3353" s="1" t="s">
        <v>26</v>
      </c>
      <c r="U3353" s="1" t="s">
        <v>26</v>
      </c>
      <c r="V3353" s="1" t="s">
        <v>26</v>
      </c>
      <c r="W3353" s="1" t="s">
        <v>26</v>
      </c>
      <c r="X3353" s="1" t="s">
        <v>614</v>
      </c>
      <c r="Y3353" s="1" t="s">
        <v>26</v>
      </c>
      <c r="Z3353" s="1" t="s">
        <v>33</v>
      </c>
      <c r="AA3353" s="1" t="s">
        <v>34</v>
      </c>
      <c r="AB3353" s="1" t="s">
        <v>49</v>
      </c>
    </row>
    <row r="3354" spans="1:28" x14ac:dyDescent="0.2">
      <c r="A3354" s="1" t="s">
        <v>10194</v>
      </c>
      <c r="B3354" s="16">
        <v>3.1756820000000001</v>
      </c>
      <c r="C3354" s="16">
        <v>79</v>
      </c>
      <c r="D3354" s="16">
        <v>4.8964740000000004</v>
      </c>
      <c r="E3354" s="16">
        <v>163</v>
      </c>
      <c r="F3354" s="16">
        <v>5.7386619999999997</v>
      </c>
      <c r="G3354" s="16">
        <v>216</v>
      </c>
      <c r="H3354" s="16">
        <v>28.554869</v>
      </c>
      <c r="I3354" s="16">
        <v>1453</v>
      </c>
      <c r="J3354" s="16">
        <v>35.940894999999998</v>
      </c>
      <c r="K3354" s="16">
        <v>976</v>
      </c>
      <c r="L3354" s="16">
        <v>28.158812999999999</v>
      </c>
      <c r="M3354" s="16">
        <v>704</v>
      </c>
      <c r="N3354" s="3">
        <v>5.5844462348289796E-25</v>
      </c>
      <c r="O3354" s="1">
        <v>-2.7865447276731601</v>
      </c>
      <c r="P3354" s="2" t="s">
        <v>25</v>
      </c>
      <c r="Q3354" s="17" t="s">
        <v>26</v>
      </c>
      <c r="R3354" s="1" t="s">
        <v>26</v>
      </c>
      <c r="S3354" s="1" t="s">
        <v>26</v>
      </c>
      <c r="T3354" s="1" t="s">
        <v>26</v>
      </c>
      <c r="U3354" s="1" t="s">
        <v>26</v>
      </c>
      <c r="V3354" s="1" t="s">
        <v>26</v>
      </c>
      <c r="W3354" s="1" t="s">
        <v>26</v>
      </c>
      <c r="X3354" s="1" t="s">
        <v>26</v>
      </c>
      <c r="Y3354" s="1" t="s">
        <v>26</v>
      </c>
      <c r="Z3354" s="1" t="s">
        <v>26</v>
      </c>
      <c r="AA3354" s="1" t="s">
        <v>26</v>
      </c>
      <c r="AB3354" s="1" t="s">
        <v>26</v>
      </c>
    </row>
    <row r="3355" spans="1:28" x14ac:dyDescent="0.2">
      <c r="A3355" s="1" t="s">
        <v>10195</v>
      </c>
      <c r="B3355" s="16">
        <v>0.25944299999999998</v>
      </c>
      <c r="C3355" s="16">
        <v>13</v>
      </c>
      <c r="D3355" s="16">
        <v>0.424097</v>
      </c>
      <c r="E3355" s="16">
        <v>28</v>
      </c>
      <c r="F3355" s="16">
        <v>0.286883</v>
      </c>
      <c r="G3355" s="16">
        <v>21</v>
      </c>
      <c r="H3355" s="16">
        <v>2.2014369999999999</v>
      </c>
      <c r="I3355" s="16">
        <v>216</v>
      </c>
      <c r="J3355" s="16">
        <v>1.9482619999999999</v>
      </c>
      <c r="K3355" s="16">
        <v>102</v>
      </c>
      <c r="L3355" s="16">
        <v>2.5896620000000001</v>
      </c>
      <c r="M3355" s="16">
        <v>125</v>
      </c>
      <c r="N3355" s="3">
        <v>3.0956191484984497E-8</v>
      </c>
      <c r="O3355" s="1">
        <v>-2.7928364329470199</v>
      </c>
      <c r="P3355" s="2" t="s">
        <v>25</v>
      </c>
      <c r="Q3355" s="17" t="s">
        <v>41</v>
      </c>
      <c r="R3355" s="1" t="s">
        <v>42</v>
      </c>
      <c r="S3355" s="1" t="s">
        <v>2173</v>
      </c>
      <c r="T3355" s="1" t="s">
        <v>26</v>
      </c>
      <c r="U3355" s="1" t="s">
        <v>26</v>
      </c>
      <c r="V3355" s="1" t="s">
        <v>44</v>
      </c>
      <c r="W3355" s="1" t="s">
        <v>31</v>
      </c>
      <c r="X3355" s="1" t="s">
        <v>3577</v>
      </c>
      <c r="Y3355" s="1" t="s">
        <v>3578</v>
      </c>
      <c r="Z3355" s="1" t="s">
        <v>47</v>
      </c>
      <c r="AA3355" s="1" t="s">
        <v>48</v>
      </c>
      <c r="AB3355" s="1" t="s">
        <v>6555</v>
      </c>
    </row>
    <row r="3356" spans="1:28" x14ac:dyDescent="0.2">
      <c r="A3356" s="1" t="s">
        <v>10196</v>
      </c>
      <c r="B3356" s="16">
        <v>0.19103899999999999</v>
      </c>
      <c r="C3356" s="16">
        <v>37</v>
      </c>
      <c r="D3356" s="16">
        <v>0.404553</v>
      </c>
      <c r="E3356" s="16">
        <v>103</v>
      </c>
      <c r="F3356" s="16">
        <v>0.20407400000000001</v>
      </c>
      <c r="G3356" s="16">
        <v>59</v>
      </c>
      <c r="H3356" s="16">
        <v>1.632514</v>
      </c>
      <c r="I3356" s="16">
        <v>635</v>
      </c>
      <c r="J3356" s="16">
        <v>1.913996</v>
      </c>
      <c r="K3356" s="16">
        <v>397</v>
      </c>
      <c r="L3356" s="16">
        <v>1.9072009999999999</v>
      </c>
      <c r="M3356" s="16">
        <v>364</v>
      </c>
      <c r="N3356" s="3">
        <v>4.0580795344960598E-15</v>
      </c>
      <c r="O3356" s="1">
        <v>-2.7943690870818401</v>
      </c>
      <c r="P3356" s="2" t="s">
        <v>25</v>
      </c>
      <c r="Q3356" s="17" t="s">
        <v>26</v>
      </c>
      <c r="R3356" s="1" t="s">
        <v>26</v>
      </c>
      <c r="S3356" s="1" t="s">
        <v>26</v>
      </c>
      <c r="T3356" s="1" t="s">
        <v>26</v>
      </c>
      <c r="U3356" s="1" t="s">
        <v>26</v>
      </c>
      <c r="V3356" s="1" t="s">
        <v>44</v>
      </c>
      <c r="W3356" s="1" t="s">
        <v>31</v>
      </c>
      <c r="X3356" s="1" t="s">
        <v>3443</v>
      </c>
      <c r="Y3356" s="1" t="s">
        <v>3203</v>
      </c>
      <c r="Z3356" s="1" t="s">
        <v>30</v>
      </c>
      <c r="AA3356" s="1" t="s">
        <v>31</v>
      </c>
      <c r="AB3356" s="1" t="s">
        <v>3935</v>
      </c>
    </row>
    <row r="3357" spans="1:28" x14ac:dyDescent="0.2">
      <c r="A3357" s="1" t="s">
        <v>10738</v>
      </c>
      <c r="B3357" s="16">
        <v>0.66803000000000001</v>
      </c>
      <c r="C3357" s="16">
        <v>38</v>
      </c>
      <c r="D3357" s="16">
        <v>1.7167539999999999</v>
      </c>
      <c r="E3357" s="16">
        <v>128</v>
      </c>
      <c r="F3357" s="16">
        <v>2.133105</v>
      </c>
      <c r="G3357" s="16">
        <v>180</v>
      </c>
      <c r="H3357" s="16">
        <v>13.960566</v>
      </c>
      <c r="I3357" s="16">
        <v>1592</v>
      </c>
      <c r="J3357" s="16">
        <v>7.3623529999999997</v>
      </c>
      <c r="K3357" s="16">
        <v>448</v>
      </c>
      <c r="L3357" s="16">
        <v>8.8861679999999996</v>
      </c>
      <c r="M3357" s="16">
        <v>498</v>
      </c>
      <c r="N3357" s="3">
        <v>3.44910775528876E-5</v>
      </c>
      <c r="O3357" s="1">
        <v>-2.7955280434382299</v>
      </c>
      <c r="P3357" s="2" t="s">
        <v>25</v>
      </c>
      <c r="Q3357" s="17" t="s">
        <v>26</v>
      </c>
      <c r="R3357" s="1" t="s">
        <v>26</v>
      </c>
      <c r="S3357" s="1" t="s">
        <v>26</v>
      </c>
      <c r="T3357" s="1" t="s">
        <v>26</v>
      </c>
      <c r="U3357" s="1" t="s">
        <v>26</v>
      </c>
      <c r="V3357" s="1" t="s">
        <v>26</v>
      </c>
      <c r="W3357" s="1" t="s">
        <v>26</v>
      </c>
      <c r="X3357" s="1" t="s">
        <v>6556</v>
      </c>
      <c r="Y3357" s="1" t="s">
        <v>6557</v>
      </c>
      <c r="Z3357" s="1" t="s">
        <v>105</v>
      </c>
      <c r="AA3357" s="1" t="s">
        <v>102</v>
      </c>
      <c r="AB3357" s="1" t="s">
        <v>82</v>
      </c>
    </row>
    <row r="3358" spans="1:28" x14ac:dyDescent="0.2">
      <c r="A3358" s="1" t="s">
        <v>10197</v>
      </c>
      <c r="B3358" s="16">
        <v>1.440407</v>
      </c>
      <c r="C3358" s="16">
        <v>34</v>
      </c>
      <c r="D3358" s="16">
        <v>3.473287</v>
      </c>
      <c r="E3358" s="16">
        <v>109</v>
      </c>
      <c r="F3358" s="16">
        <v>4.2285919999999999</v>
      </c>
      <c r="G3358" s="16">
        <v>149</v>
      </c>
      <c r="H3358" s="16">
        <v>14.109045999999999</v>
      </c>
      <c r="I3358" s="16">
        <v>673</v>
      </c>
      <c r="J3358" s="16">
        <v>23.629877</v>
      </c>
      <c r="K3358" s="16">
        <v>602</v>
      </c>
      <c r="L3358" s="16">
        <v>24.221730999999998</v>
      </c>
      <c r="M3358" s="16">
        <v>568</v>
      </c>
      <c r="N3358" s="3">
        <v>3.3093899507052098E-9</v>
      </c>
      <c r="O3358" s="1">
        <v>-2.7958513570625199</v>
      </c>
      <c r="P3358" s="2" t="s">
        <v>25</v>
      </c>
      <c r="Q3358" s="17" t="s">
        <v>26</v>
      </c>
      <c r="R3358" s="1" t="s">
        <v>26</v>
      </c>
      <c r="S3358" s="1" t="s">
        <v>26</v>
      </c>
      <c r="T3358" s="1" t="s">
        <v>26</v>
      </c>
      <c r="U3358" s="1" t="s">
        <v>26</v>
      </c>
      <c r="V3358" s="1" t="s">
        <v>26</v>
      </c>
      <c r="W3358" s="1" t="s">
        <v>26</v>
      </c>
      <c r="X3358" s="1" t="s">
        <v>26</v>
      </c>
      <c r="Y3358" s="1" t="s">
        <v>26</v>
      </c>
      <c r="Z3358" s="1" t="s">
        <v>26</v>
      </c>
      <c r="AA3358" s="1" t="s">
        <v>26</v>
      </c>
      <c r="AB3358" s="1" t="s">
        <v>26</v>
      </c>
    </row>
    <row r="3359" spans="1:28" x14ac:dyDescent="0.2">
      <c r="A3359" s="1" t="s">
        <v>10198</v>
      </c>
      <c r="B3359" s="16">
        <v>3.235824</v>
      </c>
      <c r="C3359" s="16">
        <v>80</v>
      </c>
      <c r="D3359" s="16">
        <v>5.0728470000000003</v>
      </c>
      <c r="E3359" s="16">
        <v>168</v>
      </c>
      <c r="F3359" s="16">
        <v>7.2982069999999997</v>
      </c>
      <c r="G3359" s="16">
        <v>273</v>
      </c>
      <c r="H3359" s="16">
        <v>30.508334999999999</v>
      </c>
      <c r="I3359" s="16">
        <v>1541</v>
      </c>
      <c r="J3359" s="16">
        <v>40.679313999999998</v>
      </c>
      <c r="K3359" s="16">
        <v>1097</v>
      </c>
      <c r="L3359" s="16">
        <v>34.466850000000001</v>
      </c>
      <c r="M3359" s="16">
        <v>856</v>
      </c>
      <c r="N3359" s="3">
        <v>1.08873713428751E-26</v>
      </c>
      <c r="O3359" s="1">
        <v>-2.7991353364420801</v>
      </c>
      <c r="P3359" s="2" t="s">
        <v>25</v>
      </c>
      <c r="Q3359" s="17" t="s">
        <v>26</v>
      </c>
      <c r="R3359" s="1" t="s">
        <v>26</v>
      </c>
      <c r="S3359" s="1" t="s">
        <v>26</v>
      </c>
      <c r="T3359" s="1" t="s">
        <v>26</v>
      </c>
      <c r="U3359" s="1" t="s">
        <v>26</v>
      </c>
      <c r="V3359" s="1" t="s">
        <v>26</v>
      </c>
      <c r="W3359" s="1" t="s">
        <v>26</v>
      </c>
      <c r="X3359" s="1" t="s">
        <v>26</v>
      </c>
      <c r="Y3359" s="1" t="s">
        <v>26</v>
      </c>
      <c r="Z3359" s="1" t="s">
        <v>26</v>
      </c>
      <c r="AA3359" s="1" t="s">
        <v>26</v>
      </c>
      <c r="AB3359" s="1" t="s">
        <v>26</v>
      </c>
    </row>
    <row r="3360" spans="1:28" x14ac:dyDescent="0.2">
      <c r="A3360" s="1" t="s">
        <v>10199</v>
      </c>
      <c r="B3360" s="16">
        <v>1.6780299999999999</v>
      </c>
      <c r="C3360" s="16">
        <v>78</v>
      </c>
      <c r="D3360" s="16">
        <v>1.8969309999999999</v>
      </c>
      <c r="E3360" s="16">
        <v>117</v>
      </c>
      <c r="F3360" s="16">
        <v>2.134449</v>
      </c>
      <c r="G3360" s="16">
        <v>149</v>
      </c>
      <c r="H3360" s="16">
        <v>11.78618</v>
      </c>
      <c r="I3360" s="16">
        <v>1108</v>
      </c>
      <c r="J3360" s="16">
        <v>14.864891999999999</v>
      </c>
      <c r="K3360" s="16">
        <v>746</v>
      </c>
      <c r="L3360" s="16">
        <v>12.458702000000001</v>
      </c>
      <c r="M3360" s="16">
        <v>575</v>
      </c>
      <c r="N3360" s="3">
        <v>1.26400737110422E-21</v>
      </c>
      <c r="O3360" s="1">
        <v>-2.8019899081312301</v>
      </c>
      <c r="P3360" s="2" t="s">
        <v>25</v>
      </c>
      <c r="Q3360" s="17" t="s">
        <v>26</v>
      </c>
      <c r="R3360" s="1" t="s">
        <v>26</v>
      </c>
      <c r="S3360" s="1" t="s">
        <v>26</v>
      </c>
      <c r="T3360" s="1" t="s">
        <v>26</v>
      </c>
      <c r="U3360" s="1" t="s">
        <v>26</v>
      </c>
      <c r="V3360" s="1" t="s">
        <v>26</v>
      </c>
      <c r="W3360" s="1" t="s">
        <v>26</v>
      </c>
      <c r="X3360" s="1" t="s">
        <v>552</v>
      </c>
      <c r="Y3360" s="1" t="s">
        <v>850</v>
      </c>
      <c r="Z3360" s="1" t="s">
        <v>33</v>
      </c>
      <c r="AA3360" s="1" t="s">
        <v>34</v>
      </c>
      <c r="AB3360" s="1" t="s">
        <v>82</v>
      </c>
    </row>
    <row r="3361" spans="1:28" x14ac:dyDescent="0.2">
      <c r="A3361" s="1" t="s">
        <v>10200</v>
      </c>
      <c r="B3361" s="16">
        <v>1.403384</v>
      </c>
      <c r="C3361" s="16">
        <v>44</v>
      </c>
      <c r="D3361" s="16">
        <v>1.7921389999999999</v>
      </c>
      <c r="E3361" s="16">
        <v>74</v>
      </c>
      <c r="F3361" s="16">
        <v>0.65478899999999995</v>
      </c>
      <c r="G3361" s="16">
        <v>31</v>
      </c>
      <c r="H3361" s="16">
        <v>6.9480130000000004</v>
      </c>
      <c r="I3361" s="16">
        <v>440</v>
      </c>
      <c r="J3361" s="16">
        <v>10.312595999999999</v>
      </c>
      <c r="K3361" s="16">
        <v>348</v>
      </c>
      <c r="L3361" s="16">
        <v>9.3875060000000001</v>
      </c>
      <c r="M3361" s="16">
        <v>292</v>
      </c>
      <c r="N3361" s="3">
        <v>1.5200690075321101E-13</v>
      </c>
      <c r="O3361" s="1">
        <v>-2.8038474051148201</v>
      </c>
      <c r="P3361" s="2" t="s">
        <v>25</v>
      </c>
      <c r="Q3361" s="17" t="s">
        <v>26</v>
      </c>
      <c r="R3361" s="1" t="s">
        <v>26</v>
      </c>
      <c r="S3361" s="1" t="s">
        <v>26</v>
      </c>
      <c r="T3361" s="1" t="s">
        <v>26</v>
      </c>
      <c r="U3361" s="1" t="s">
        <v>26</v>
      </c>
      <c r="V3361" s="1" t="s">
        <v>26</v>
      </c>
      <c r="W3361" s="1" t="s">
        <v>26</v>
      </c>
      <c r="X3361" s="1" t="s">
        <v>26</v>
      </c>
      <c r="Y3361" s="1" t="s">
        <v>26</v>
      </c>
      <c r="Z3361" s="1" t="s">
        <v>33</v>
      </c>
      <c r="AA3361" s="1" t="s">
        <v>34</v>
      </c>
      <c r="AB3361" s="1" t="s">
        <v>82</v>
      </c>
    </row>
    <row r="3362" spans="1:28" x14ac:dyDescent="0.2">
      <c r="A3362" s="1" t="s">
        <v>10201</v>
      </c>
      <c r="B3362" s="16">
        <v>0.95844499999999999</v>
      </c>
      <c r="C3362" s="16">
        <v>142</v>
      </c>
      <c r="D3362" s="16">
        <v>0.84631500000000004</v>
      </c>
      <c r="E3362" s="16">
        <v>168</v>
      </c>
      <c r="F3362" s="16">
        <v>0.91900099999999996</v>
      </c>
      <c r="G3362" s="16">
        <v>206</v>
      </c>
      <c r="H3362" s="16">
        <v>6.1488490000000002</v>
      </c>
      <c r="I3362" s="16">
        <v>1860</v>
      </c>
      <c r="J3362" s="16">
        <v>6.0463800000000001</v>
      </c>
      <c r="K3362" s="16">
        <v>976</v>
      </c>
      <c r="L3362" s="16">
        <v>6.5195720000000001</v>
      </c>
      <c r="M3362" s="16">
        <v>969</v>
      </c>
      <c r="N3362" s="3">
        <v>3.1845446658808899E-30</v>
      </c>
      <c r="O3362" s="1">
        <v>-2.8085656064457498</v>
      </c>
      <c r="P3362" s="2" t="s">
        <v>25</v>
      </c>
      <c r="Q3362" s="17" t="s">
        <v>92</v>
      </c>
      <c r="R3362" s="1" t="s">
        <v>93</v>
      </c>
      <c r="S3362" s="1" t="s">
        <v>4772</v>
      </c>
      <c r="T3362" s="1" t="s">
        <v>26</v>
      </c>
      <c r="U3362" s="1" t="s">
        <v>26</v>
      </c>
      <c r="V3362" s="1" t="s">
        <v>92</v>
      </c>
      <c r="W3362" s="1" t="s">
        <v>93</v>
      </c>
      <c r="X3362" s="1" t="s">
        <v>4559</v>
      </c>
      <c r="Y3362" s="1" t="s">
        <v>4774</v>
      </c>
      <c r="Z3362" s="1" t="s">
        <v>98</v>
      </c>
      <c r="AA3362" s="1" t="s">
        <v>93</v>
      </c>
      <c r="AB3362" s="1" t="s">
        <v>6558</v>
      </c>
    </row>
    <row r="3363" spans="1:28" x14ac:dyDescent="0.2">
      <c r="A3363" s="1" t="s">
        <v>10202</v>
      </c>
      <c r="B3363" s="16">
        <v>1.533847</v>
      </c>
      <c r="C3363" s="16">
        <v>187</v>
      </c>
      <c r="D3363" s="16">
        <v>2.4452430000000001</v>
      </c>
      <c r="E3363" s="16">
        <v>398</v>
      </c>
      <c r="F3363" s="16">
        <v>2.0449989999999998</v>
      </c>
      <c r="G3363" s="16">
        <v>378</v>
      </c>
      <c r="H3363" s="16">
        <v>12.080845999999999</v>
      </c>
      <c r="I3363" s="16">
        <v>2973</v>
      </c>
      <c r="J3363" s="16">
        <v>14.187958</v>
      </c>
      <c r="K3363" s="16">
        <v>1876</v>
      </c>
      <c r="L3363" s="16">
        <v>15.329453000000001</v>
      </c>
      <c r="M3363" s="16">
        <v>1869</v>
      </c>
      <c r="N3363" s="3">
        <v>2.3358243342032498E-41</v>
      </c>
      <c r="O3363" s="1">
        <v>-2.8112652542424899</v>
      </c>
      <c r="P3363" s="2" t="s">
        <v>25</v>
      </c>
      <c r="Q3363" s="17" t="s">
        <v>92</v>
      </c>
      <c r="R3363" s="1" t="s">
        <v>93</v>
      </c>
      <c r="S3363" s="1" t="s">
        <v>6559</v>
      </c>
      <c r="T3363" s="1" t="s">
        <v>26</v>
      </c>
      <c r="U3363" s="1" t="s">
        <v>26</v>
      </c>
      <c r="V3363" s="1" t="s">
        <v>92</v>
      </c>
      <c r="W3363" s="1" t="s">
        <v>93</v>
      </c>
      <c r="X3363" s="1" t="s">
        <v>1471</v>
      </c>
      <c r="Y3363" s="1" t="s">
        <v>6560</v>
      </c>
      <c r="Z3363" s="1" t="s">
        <v>98</v>
      </c>
      <c r="AA3363" s="1" t="s">
        <v>93</v>
      </c>
      <c r="AB3363" s="1" t="s">
        <v>49</v>
      </c>
    </row>
    <row r="3364" spans="1:28" x14ac:dyDescent="0.2">
      <c r="A3364" s="1" t="s">
        <v>10203</v>
      </c>
      <c r="B3364" s="16">
        <v>31.039967999999998</v>
      </c>
      <c r="C3364" s="16">
        <v>2054</v>
      </c>
      <c r="D3364" s="16">
        <v>64.857123999999999</v>
      </c>
      <c r="E3364" s="16">
        <v>5735</v>
      </c>
      <c r="F3364" s="16">
        <v>43.513229000000003</v>
      </c>
      <c r="G3364" s="16">
        <v>4353</v>
      </c>
      <c r="H3364" s="16">
        <v>304.707245</v>
      </c>
      <c r="I3364" s="16">
        <v>41258</v>
      </c>
      <c r="J3364" s="16">
        <v>291.368469</v>
      </c>
      <c r="K3364" s="16">
        <v>21054</v>
      </c>
      <c r="L3364" s="16">
        <v>357.56176799999997</v>
      </c>
      <c r="M3364" s="16">
        <v>23779</v>
      </c>
      <c r="N3364" s="3">
        <v>9.6257634824476298E-54</v>
      </c>
      <c r="O3364" s="1">
        <v>-2.8137994675590399</v>
      </c>
      <c r="P3364" s="2" t="s">
        <v>25</v>
      </c>
      <c r="Q3364" s="17" t="s">
        <v>26</v>
      </c>
      <c r="R3364" s="1" t="s">
        <v>26</v>
      </c>
      <c r="S3364" s="1" t="s">
        <v>26</v>
      </c>
      <c r="T3364" s="1" t="s">
        <v>26</v>
      </c>
      <c r="U3364" s="1" t="s">
        <v>26</v>
      </c>
      <c r="V3364" s="1" t="s">
        <v>26</v>
      </c>
      <c r="W3364" s="1" t="s">
        <v>26</v>
      </c>
      <c r="X3364" s="1" t="s">
        <v>568</v>
      </c>
      <c r="Y3364" s="1" t="s">
        <v>569</v>
      </c>
      <c r="Z3364" s="1" t="s">
        <v>30</v>
      </c>
      <c r="AA3364" s="1" t="s">
        <v>31</v>
      </c>
      <c r="AB3364" s="1" t="s">
        <v>6561</v>
      </c>
    </row>
    <row r="3365" spans="1:28" x14ac:dyDescent="0.2">
      <c r="A3365" s="1" t="s">
        <v>10204</v>
      </c>
      <c r="B3365" s="16">
        <v>0.105929</v>
      </c>
      <c r="C3365" s="16">
        <v>8</v>
      </c>
      <c r="D3365" s="16">
        <v>0.126057</v>
      </c>
      <c r="E3365" s="16">
        <v>8</v>
      </c>
      <c r="F3365" s="16">
        <v>0.21301500000000001</v>
      </c>
      <c r="G3365" s="16">
        <v>22</v>
      </c>
      <c r="H3365" s="16">
        <v>1.227519</v>
      </c>
      <c r="I3365" s="16">
        <v>141</v>
      </c>
      <c r="J3365" s="16">
        <v>0.99911099999999997</v>
      </c>
      <c r="K3365" s="16">
        <v>73</v>
      </c>
      <c r="L3365" s="16">
        <v>0.92138200000000003</v>
      </c>
      <c r="M3365" s="16">
        <v>60</v>
      </c>
      <c r="N3365" s="3">
        <v>1.08307550819442E-6</v>
      </c>
      <c r="O3365" s="1">
        <v>-2.8201028863180602</v>
      </c>
      <c r="P3365" s="2" t="s">
        <v>25</v>
      </c>
      <c r="Q3365" s="17" t="s">
        <v>26</v>
      </c>
      <c r="R3365" s="1" t="s">
        <v>26</v>
      </c>
      <c r="S3365" s="1" t="s">
        <v>26</v>
      </c>
      <c r="T3365" s="1" t="s">
        <v>26</v>
      </c>
      <c r="U3365" s="1" t="s">
        <v>26</v>
      </c>
      <c r="V3365" s="1" t="s">
        <v>746</v>
      </c>
      <c r="W3365" s="1" t="s">
        <v>747</v>
      </c>
      <c r="X3365" s="1" t="s">
        <v>26</v>
      </c>
      <c r="Y3365" s="1" t="s">
        <v>6562</v>
      </c>
      <c r="Z3365" s="1" t="s">
        <v>26</v>
      </c>
      <c r="AA3365" s="1" t="s">
        <v>26</v>
      </c>
      <c r="AB3365" s="1" t="s">
        <v>26</v>
      </c>
    </row>
    <row r="3366" spans="1:28" x14ac:dyDescent="0.2">
      <c r="A3366" s="1" t="s">
        <v>10205</v>
      </c>
      <c r="B3366" s="16">
        <v>0.34364800000000001</v>
      </c>
      <c r="C3366" s="16">
        <v>39</v>
      </c>
      <c r="D3366" s="16">
        <v>0.44868200000000003</v>
      </c>
      <c r="E3366" s="16">
        <v>68</v>
      </c>
      <c r="F3366" s="16">
        <v>0.135742</v>
      </c>
      <c r="G3366" s="16">
        <v>24</v>
      </c>
      <c r="H3366" s="16">
        <v>1.4819359999999999</v>
      </c>
      <c r="I3366" s="16">
        <v>342</v>
      </c>
      <c r="J3366" s="16">
        <v>2.4787499999999998</v>
      </c>
      <c r="K3366" s="16">
        <v>305</v>
      </c>
      <c r="L3366" s="16">
        <v>2.5901160000000001</v>
      </c>
      <c r="M3366" s="16">
        <v>293</v>
      </c>
      <c r="N3366" s="3">
        <v>9.6945835088500609E-10</v>
      </c>
      <c r="O3366" s="1">
        <v>-2.82138021912353</v>
      </c>
      <c r="P3366" s="2" t="s">
        <v>25</v>
      </c>
      <c r="Q3366" s="17" t="s">
        <v>92</v>
      </c>
      <c r="R3366" s="1" t="s">
        <v>93</v>
      </c>
      <c r="S3366" s="1" t="s">
        <v>26</v>
      </c>
      <c r="T3366" s="1" t="s">
        <v>6563</v>
      </c>
      <c r="U3366" s="1" t="s">
        <v>26</v>
      </c>
      <c r="V3366" s="1" t="s">
        <v>92</v>
      </c>
      <c r="W3366" s="1" t="s">
        <v>93</v>
      </c>
      <c r="X3366" s="1" t="s">
        <v>338</v>
      </c>
      <c r="Y3366" s="1" t="s">
        <v>6564</v>
      </c>
      <c r="Z3366" s="1" t="s">
        <v>33</v>
      </c>
      <c r="AA3366" s="1" t="s">
        <v>34</v>
      </c>
      <c r="AB3366" s="1" t="s">
        <v>6565</v>
      </c>
    </row>
    <row r="3367" spans="1:28" x14ac:dyDescent="0.2">
      <c r="A3367" s="1" t="s">
        <v>10206</v>
      </c>
      <c r="B3367" s="16">
        <v>7.0830039999999999</v>
      </c>
      <c r="C3367" s="16">
        <v>455</v>
      </c>
      <c r="D3367" s="16">
        <v>6.8079590000000003</v>
      </c>
      <c r="E3367" s="16">
        <v>585</v>
      </c>
      <c r="F3367" s="16">
        <v>6.3541249999999998</v>
      </c>
      <c r="G3367" s="16">
        <v>617</v>
      </c>
      <c r="H3367" s="16">
        <v>46.845092999999999</v>
      </c>
      <c r="I3367" s="16">
        <v>6156</v>
      </c>
      <c r="J3367" s="16">
        <v>45.570656</v>
      </c>
      <c r="K3367" s="16">
        <v>3196</v>
      </c>
      <c r="L3367" s="16">
        <v>48.012112000000002</v>
      </c>
      <c r="M3367" s="16">
        <v>3099</v>
      </c>
      <c r="N3367" s="3">
        <v>4.4542761016310701E-54</v>
      </c>
      <c r="O3367" s="1">
        <v>-2.82603252704163</v>
      </c>
      <c r="P3367" s="2" t="s">
        <v>25</v>
      </c>
      <c r="Q3367" s="17" t="s">
        <v>26</v>
      </c>
      <c r="R3367" s="1" t="s">
        <v>26</v>
      </c>
      <c r="S3367" s="1" t="s">
        <v>6566</v>
      </c>
      <c r="T3367" s="1" t="s">
        <v>26</v>
      </c>
      <c r="U3367" s="1" t="s">
        <v>26</v>
      </c>
      <c r="V3367" s="1" t="s">
        <v>1241</v>
      </c>
      <c r="W3367" s="1" t="s">
        <v>1242</v>
      </c>
      <c r="X3367" s="1" t="s">
        <v>1243</v>
      </c>
      <c r="Y3367" s="1" t="s">
        <v>1244</v>
      </c>
      <c r="Z3367" s="1" t="s">
        <v>2243</v>
      </c>
      <c r="AA3367" s="1" t="s">
        <v>1242</v>
      </c>
      <c r="AB3367" s="1" t="s">
        <v>6567</v>
      </c>
    </row>
    <row r="3368" spans="1:28" x14ac:dyDescent="0.2">
      <c r="A3368" s="1" t="s">
        <v>10207</v>
      </c>
      <c r="B3368" s="16">
        <v>0.90763799999999994</v>
      </c>
      <c r="C3368" s="16">
        <v>30</v>
      </c>
      <c r="D3368" s="16">
        <v>2.3070339999999998</v>
      </c>
      <c r="E3368" s="16">
        <v>102</v>
      </c>
      <c r="F3368" s="16">
        <v>2.532451</v>
      </c>
      <c r="G3368" s="16">
        <v>127</v>
      </c>
      <c r="H3368" s="16">
        <v>13.663014</v>
      </c>
      <c r="I3368" s="16">
        <v>922</v>
      </c>
      <c r="J3368" s="16">
        <v>13.220654</v>
      </c>
      <c r="K3368" s="16">
        <v>476</v>
      </c>
      <c r="L3368" s="16">
        <v>12.698985</v>
      </c>
      <c r="M3368" s="16">
        <v>421</v>
      </c>
      <c r="N3368" s="3">
        <v>1.9690400051098599E-17</v>
      </c>
      <c r="O3368" s="1">
        <v>-2.8279453473613398</v>
      </c>
      <c r="P3368" s="2" t="s">
        <v>25</v>
      </c>
      <c r="Q3368" s="17" t="s">
        <v>26</v>
      </c>
      <c r="R3368" s="1" t="s">
        <v>26</v>
      </c>
      <c r="S3368" s="1" t="s">
        <v>26</v>
      </c>
      <c r="T3368" s="1" t="s">
        <v>26</v>
      </c>
      <c r="U3368" s="1" t="s">
        <v>26</v>
      </c>
      <c r="V3368" s="1" t="s">
        <v>26</v>
      </c>
      <c r="W3368" s="1" t="s">
        <v>26</v>
      </c>
      <c r="X3368" s="1" t="s">
        <v>1140</v>
      </c>
      <c r="Y3368" s="1" t="s">
        <v>1141</v>
      </c>
      <c r="Z3368" s="1" t="s">
        <v>33</v>
      </c>
      <c r="AA3368" s="1" t="s">
        <v>34</v>
      </c>
      <c r="AB3368" s="1" t="s">
        <v>49</v>
      </c>
    </row>
    <row r="3369" spans="1:28" x14ac:dyDescent="0.2">
      <c r="A3369" s="1" t="s">
        <v>10208</v>
      </c>
      <c r="B3369" s="16">
        <v>0.36782599999999999</v>
      </c>
      <c r="C3369" s="16">
        <v>29</v>
      </c>
      <c r="D3369" s="16">
        <v>0.33106200000000002</v>
      </c>
      <c r="E3369" s="16">
        <v>35</v>
      </c>
      <c r="F3369" s="16">
        <v>0.44915899999999997</v>
      </c>
      <c r="G3369" s="16">
        <v>54</v>
      </c>
      <c r="H3369" s="16">
        <v>2.3729900000000002</v>
      </c>
      <c r="I3369" s="16">
        <v>383</v>
      </c>
      <c r="J3369" s="16">
        <v>2.707373</v>
      </c>
      <c r="K3369" s="16">
        <v>233</v>
      </c>
      <c r="L3369" s="16">
        <v>2.9476149999999999</v>
      </c>
      <c r="M3369" s="16">
        <v>234</v>
      </c>
      <c r="N3369" s="3">
        <v>1.31773225129467E-11</v>
      </c>
      <c r="O3369" s="1">
        <v>-2.8341447093106402</v>
      </c>
      <c r="P3369" s="2" t="s">
        <v>25</v>
      </c>
      <c r="Q3369" s="17" t="s">
        <v>165</v>
      </c>
      <c r="R3369" s="1" t="s">
        <v>166</v>
      </c>
      <c r="S3369" s="1" t="s">
        <v>274</v>
      </c>
      <c r="T3369" s="1" t="s">
        <v>6568</v>
      </c>
      <c r="U3369" s="1" t="s">
        <v>26</v>
      </c>
      <c r="V3369" s="1" t="s">
        <v>44</v>
      </c>
      <c r="W3369" s="1" t="s">
        <v>31</v>
      </c>
      <c r="X3369" s="1" t="s">
        <v>275</v>
      </c>
      <c r="Y3369" s="1" t="s">
        <v>276</v>
      </c>
      <c r="Z3369" s="1" t="s">
        <v>33</v>
      </c>
      <c r="AA3369" s="1" t="s">
        <v>34</v>
      </c>
      <c r="AB3369" s="1" t="s">
        <v>6569</v>
      </c>
    </row>
    <row r="3370" spans="1:28" x14ac:dyDescent="0.2">
      <c r="A3370" s="1" t="s">
        <v>10209</v>
      </c>
      <c r="B3370" s="16">
        <v>45.698512999999998</v>
      </c>
      <c r="C3370" s="16">
        <v>3997</v>
      </c>
      <c r="D3370" s="16">
        <v>58.075360000000003</v>
      </c>
      <c r="E3370" s="16">
        <v>6259</v>
      </c>
      <c r="F3370" s="16">
        <v>36.833736000000002</v>
      </c>
      <c r="G3370" s="16">
        <v>4651</v>
      </c>
      <c r="H3370" s="16">
        <v>316.252859</v>
      </c>
      <c r="I3370" s="16">
        <v>52450</v>
      </c>
      <c r="J3370" s="16">
        <v>303.36149599999999</v>
      </c>
      <c r="K3370" s="16">
        <v>29687</v>
      </c>
      <c r="L3370" s="16">
        <v>369.010425</v>
      </c>
      <c r="M3370" s="16">
        <v>29571</v>
      </c>
      <c r="N3370" s="3">
        <v>3.1230233777997201E-68</v>
      </c>
      <c r="O3370" s="1">
        <v>-2.8364511349365702</v>
      </c>
      <c r="P3370" s="2" t="s">
        <v>25</v>
      </c>
      <c r="Q3370" s="17" t="s">
        <v>26</v>
      </c>
      <c r="R3370" s="1" t="s">
        <v>26</v>
      </c>
      <c r="S3370" s="1" t="s">
        <v>5301</v>
      </c>
      <c r="T3370" s="1" t="s">
        <v>6570</v>
      </c>
      <c r="U3370" s="1" t="s">
        <v>26</v>
      </c>
      <c r="V3370" s="1" t="s">
        <v>26</v>
      </c>
      <c r="W3370" s="1" t="s">
        <v>26</v>
      </c>
      <c r="X3370" s="1" t="s">
        <v>523</v>
      </c>
      <c r="Y3370" s="1" t="s">
        <v>4569</v>
      </c>
      <c r="Z3370" s="1" t="s">
        <v>131</v>
      </c>
      <c r="AA3370" s="1" t="s">
        <v>127</v>
      </c>
      <c r="AB3370" s="1" t="s">
        <v>6571</v>
      </c>
    </row>
    <row r="3371" spans="1:28" x14ac:dyDescent="0.2">
      <c r="A3371" s="1" t="s">
        <v>10210</v>
      </c>
      <c r="B3371" s="16">
        <v>0.22750100000000001</v>
      </c>
      <c r="C3371" s="16">
        <v>8</v>
      </c>
      <c r="D3371" s="16">
        <v>0.16138</v>
      </c>
      <c r="E3371" s="16">
        <v>8</v>
      </c>
      <c r="F3371" s="16">
        <v>0.38728099999999999</v>
      </c>
      <c r="G3371" s="16">
        <v>20</v>
      </c>
      <c r="H3371" s="16">
        <v>1.4815640000000001</v>
      </c>
      <c r="I3371" s="16">
        <v>102</v>
      </c>
      <c r="J3371" s="16">
        <v>1.764454</v>
      </c>
      <c r="K3371" s="16">
        <v>65</v>
      </c>
      <c r="L3371" s="16">
        <v>2.4124590000000001</v>
      </c>
      <c r="M3371" s="16">
        <v>81</v>
      </c>
      <c r="N3371" s="3">
        <v>2.42414674320939E-6</v>
      </c>
      <c r="O3371" s="1">
        <v>-2.8377255093973299</v>
      </c>
      <c r="P3371" s="2" t="s">
        <v>25</v>
      </c>
      <c r="Q3371" s="17" t="s">
        <v>26</v>
      </c>
      <c r="R3371" s="1" t="s">
        <v>26</v>
      </c>
      <c r="S3371" s="1" t="s">
        <v>26</v>
      </c>
      <c r="T3371" s="1" t="s">
        <v>26</v>
      </c>
      <c r="U3371" s="1" t="s">
        <v>26</v>
      </c>
      <c r="V3371" s="1" t="s">
        <v>26</v>
      </c>
      <c r="W3371" s="1" t="s">
        <v>26</v>
      </c>
      <c r="X3371" s="1" t="s">
        <v>265</v>
      </c>
      <c r="Y3371" s="1" t="s">
        <v>26</v>
      </c>
      <c r="Z3371" s="1" t="s">
        <v>33</v>
      </c>
      <c r="AA3371" s="1" t="s">
        <v>34</v>
      </c>
      <c r="AB3371" s="1" t="s">
        <v>82</v>
      </c>
    </row>
    <row r="3372" spans="1:28" x14ac:dyDescent="0.2">
      <c r="A3372" s="1" t="s">
        <v>10211</v>
      </c>
      <c r="B3372" s="16">
        <v>0.26416000000000001</v>
      </c>
      <c r="C3372" s="16">
        <v>23</v>
      </c>
      <c r="D3372" s="16">
        <v>0.18753400000000001</v>
      </c>
      <c r="E3372" s="16">
        <v>22</v>
      </c>
      <c r="F3372" s="16">
        <v>0.260992</v>
      </c>
      <c r="G3372" s="16">
        <v>34</v>
      </c>
      <c r="H3372" s="16">
        <v>1.767882</v>
      </c>
      <c r="I3372" s="16">
        <v>312</v>
      </c>
      <c r="J3372" s="16">
        <v>1.9543299999999999</v>
      </c>
      <c r="K3372" s="16">
        <v>184</v>
      </c>
      <c r="L3372" s="16">
        <v>1.313347</v>
      </c>
      <c r="M3372" s="16">
        <v>114</v>
      </c>
      <c r="N3372" s="3">
        <v>4.5166123929737698E-10</v>
      </c>
      <c r="O3372" s="1">
        <v>-2.8446073194361299</v>
      </c>
      <c r="P3372" s="2" t="s">
        <v>25</v>
      </c>
      <c r="Q3372" s="17" t="s">
        <v>26</v>
      </c>
      <c r="R3372" s="1" t="s">
        <v>26</v>
      </c>
      <c r="S3372" s="1" t="s">
        <v>4687</v>
      </c>
      <c r="T3372" s="1" t="s">
        <v>26</v>
      </c>
      <c r="U3372" s="1" t="s">
        <v>26</v>
      </c>
      <c r="V3372" s="1" t="s">
        <v>92</v>
      </c>
      <c r="W3372" s="1" t="s">
        <v>93</v>
      </c>
      <c r="X3372" s="1" t="s">
        <v>3589</v>
      </c>
      <c r="Y3372" s="1" t="s">
        <v>6572</v>
      </c>
      <c r="Z3372" s="1" t="s">
        <v>98</v>
      </c>
      <c r="AA3372" s="1" t="s">
        <v>93</v>
      </c>
      <c r="AB3372" s="1" t="s">
        <v>82</v>
      </c>
    </row>
    <row r="3373" spans="1:28" x14ac:dyDescent="0.2">
      <c r="A3373" s="1" t="s">
        <v>10212</v>
      </c>
      <c r="B3373" s="16">
        <v>7.0186500000000001</v>
      </c>
      <c r="C3373" s="16">
        <v>1064</v>
      </c>
      <c r="D3373" s="16">
        <v>11.038688</v>
      </c>
      <c r="E3373" s="16">
        <v>2112</v>
      </c>
      <c r="F3373" s="16">
        <v>7.0732439999999999</v>
      </c>
      <c r="G3373" s="16">
        <v>1566</v>
      </c>
      <c r="H3373" s="16">
        <v>54.614525</v>
      </c>
      <c r="I3373" s="16">
        <v>16748</v>
      </c>
      <c r="J3373" s="16">
        <v>53.009892999999998</v>
      </c>
      <c r="K3373" s="16">
        <v>8489</v>
      </c>
      <c r="L3373" s="16">
        <v>67.200035999999997</v>
      </c>
      <c r="M3373" s="16">
        <v>9918</v>
      </c>
      <c r="N3373" s="3">
        <v>1.85551732546774E-46</v>
      </c>
      <c r="O3373" s="1">
        <v>-2.8450991906954202</v>
      </c>
      <c r="P3373" s="2" t="s">
        <v>25</v>
      </c>
      <c r="Q3373" s="17" t="s">
        <v>26</v>
      </c>
      <c r="R3373" s="1" t="s">
        <v>26</v>
      </c>
      <c r="S3373" s="1" t="s">
        <v>26</v>
      </c>
      <c r="T3373" s="1" t="s">
        <v>26</v>
      </c>
      <c r="U3373" s="1" t="s">
        <v>26</v>
      </c>
      <c r="V3373" s="1" t="s">
        <v>26</v>
      </c>
      <c r="W3373" s="1" t="s">
        <v>26</v>
      </c>
      <c r="X3373" s="1" t="s">
        <v>3692</v>
      </c>
      <c r="Y3373" s="1" t="s">
        <v>6573</v>
      </c>
      <c r="Z3373" s="1" t="s">
        <v>30</v>
      </c>
      <c r="AA3373" s="1" t="s">
        <v>31</v>
      </c>
      <c r="AB3373" s="1" t="s">
        <v>6574</v>
      </c>
    </row>
    <row r="3374" spans="1:28" x14ac:dyDescent="0.2">
      <c r="A3374" s="1" t="s">
        <v>10739</v>
      </c>
      <c r="B3374" s="16">
        <v>0.219309</v>
      </c>
      <c r="C3374" s="16">
        <v>13</v>
      </c>
      <c r="D3374" s="16">
        <v>0.373971</v>
      </c>
      <c r="E3374" s="16">
        <v>29</v>
      </c>
      <c r="F3374" s="16">
        <v>0.39028400000000002</v>
      </c>
      <c r="G3374" s="16">
        <v>34</v>
      </c>
      <c r="H3374" s="16">
        <v>1.665942</v>
      </c>
      <c r="I3374" s="16">
        <v>192</v>
      </c>
      <c r="J3374" s="16">
        <v>2.9741930000000001</v>
      </c>
      <c r="K3374" s="16">
        <v>183</v>
      </c>
      <c r="L3374" s="16">
        <v>2.5031240000000001</v>
      </c>
      <c r="M3374" s="16">
        <v>142</v>
      </c>
      <c r="N3374" s="3">
        <v>9.9360797622003997E-9</v>
      </c>
      <c r="O3374" s="1">
        <v>-2.8513789532359999</v>
      </c>
      <c r="P3374" s="2" t="s">
        <v>25</v>
      </c>
      <c r="Q3374" s="17" t="s">
        <v>26</v>
      </c>
      <c r="R3374" s="1" t="s">
        <v>26</v>
      </c>
      <c r="S3374" s="1" t="s">
        <v>1505</v>
      </c>
      <c r="T3374" s="1" t="s">
        <v>26</v>
      </c>
      <c r="U3374" s="1" t="s">
        <v>26</v>
      </c>
      <c r="V3374" s="1" t="s">
        <v>26</v>
      </c>
      <c r="W3374" s="1" t="s">
        <v>26</v>
      </c>
      <c r="X3374" s="1" t="s">
        <v>6575</v>
      </c>
      <c r="Y3374" s="1" t="s">
        <v>6576</v>
      </c>
      <c r="Z3374" s="1" t="s">
        <v>33</v>
      </c>
      <c r="AA3374" s="1" t="s">
        <v>34</v>
      </c>
      <c r="AB3374" s="1" t="s">
        <v>82</v>
      </c>
    </row>
    <row r="3375" spans="1:28" x14ac:dyDescent="0.2">
      <c r="A3375" s="1" t="s">
        <v>10213</v>
      </c>
      <c r="B3375" s="16">
        <v>0.27926400000000001</v>
      </c>
      <c r="C3375" s="16">
        <v>31</v>
      </c>
      <c r="D3375" s="16">
        <v>0.47978300000000002</v>
      </c>
      <c r="E3375" s="16">
        <v>52</v>
      </c>
      <c r="F3375" s="16">
        <v>0.61175599999999997</v>
      </c>
      <c r="G3375" s="16">
        <v>78</v>
      </c>
      <c r="H3375" s="16">
        <v>2.54487</v>
      </c>
      <c r="I3375" s="16">
        <v>566</v>
      </c>
      <c r="J3375" s="16">
        <v>2.8978449999999998</v>
      </c>
      <c r="K3375" s="16">
        <v>337</v>
      </c>
      <c r="L3375" s="16">
        <v>2.4555060000000002</v>
      </c>
      <c r="M3375" s="16">
        <v>269</v>
      </c>
      <c r="N3375" s="3">
        <v>7.2029972703555004E-14</v>
      </c>
      <c r="O3375" s="1">
        <v>-2.8528842377907999</v>
      </c>
      <c r="P3375" s="2" t="s">
        <v>25</v>
      </c>
      <c r="Q3375" s="17" t="s">
        <v>26</v>
      </c>
      <c r="R3375" s="1" t="s">
        <v>26</v>
      </c>
      <c r="S3375" s="1" t="s">
        <v>5085</v>
      </c>
      <c r="T3375" s="1" t="s">
        <v>26</v>
      </c>
      <c r="U3375" s="1" t="s">
        <v>26</v>
      </c>
      <c r="V3375" s="1" t="s">
        <v>807</v>
      </c>
      <c r="W3375" s="1" t="s">
        <v>205</v>
      </c>
      <c r="X3375" s="1" t="s">
        <v>5889</v>
      </c>
      <c r="Y3375" s="1" t="s">
        <v>26</v>
      </c>
      <c r="Z3375" s="1" t="s">
        <v>204</v>
      </c>
      <c r="AA3375" s="1" t="s">
        <v>205</v>
      </c>
      <c r="AB3375" s="1" t="s">
        <v>82</v>
      </c>
    </row>
    <row r="3376" spans="1:28" x14ac:dyDescent="0.2">
      <c r="A3376" s="1" t="s">
        <v>10214</v>
      </c>
      <c r="B3376" s="16">
        <v>16.700292999999999</v>
      </c>
      <c r="C3376" s="16">
        <v>601</v>
      </c>
      <c r="D3376" s="16">
        <v>28.681103</v>
      </c>
      <c r="E3376" s="16">
        <v>1312</v>
      </c>
      <c r="F3376" s="16">
        <v>20.740193999999999</v>
      </c>
      <c r="G3376" s="16">
        <v>1030</v>
      </c>
      <c r="H3376" s="16">
        <v>133.106315</v>
      </c>
      <c r="I3376" s="16">
        <v>9072</v>
      </c>
      <c r="J3376" s="16">
        <v>169.865331</v>
      </c>
      <c r="K3376" s="16">
        <v>6189</v>
      </c>
      <c r="L3376" s="16">
        <v>179.13812899999999</v>
      </c>
      <c r="M3376" s="16">
        <v>5954</v>
      </c>
      <c r="N3376" s="3">
        <v>8.7541358039531306E-42</v>
      </c>
      <c r="O3376" s="1">
        <v>-2.8568092039322299</v>
      </c>
      <c r="P3376" s="2" t="s">
        <v>25</v>
      </c>
      <c r="Q3376" s="17" t="s">
        <v>26</v>
      </c>
      <c r="R3376" s="1" t="s">
        <v>26</v>
      </c>
      <c r="S3376" s="1" t="s">
        <v>1216</v>
      </c>
      <c r="T3376" s="1" t="s">
        <v>26</v>
      </c>
      <c r="U3376" s="1" t="s">
        <v>26</v>
      </c>
      <c r="V3376" s="1" t="s">
        <v>306</v>
      </c>
      <c r="W3376" s="1" t="s">
        <v>191</v>
      </c>
      <c r="X3376" s="1" t="s">
        <v>307</v>
      </c>
      <c r="Y3376" s="1" t="s">
        <v>1443</v>
      </c>
      <c r="Z3376" s="1" t="s">
        <v>190</v>
      </c>
      <c r="AA3376" s="1" t="s">
        <v>191</v>
      </c>
      <c r="AB3376" s="1" t="s">
        <v>82</v>
      </c>
    </row>
    <row r="3377" spans="1:28" x14ac:dyDescent="0.2">
      <c r="A3377" s="1" t="s">
        <v>10215</v>
      </c>
      <c r="B3377" s="16">
        <v>0.10245600000000001</v>
      </c>
      <c r="C3377" s="16">
        <v>14</v>
      </c>
      <c r="D3377" s="16">
        <v>0.25549500000000003</v>
      </c>
      <c r="E3377" s="16">
        <v>46</v>
      </c>
      <c r="F3377" s="16">
        <v>0.209013</v>
      </c>
      <c r="G3377" s="16">
        <v>43</v>
      </c>
      <c r="H3377" s="16">
        <v>1.0996349999999999</v>
      </c>
      <c r="I3377" s="16">
        <v>300</v>
      </c>
      <c r="J3377" s="16">
        <v>1.528616</v>
      </c>
      <c r="K3377" s="16">
        <v>223</v>
      </c>
      <c r="L3377" s="16">
        <v>1.4313830000000001</v>
      </c>
      <c r="M3377" s="16">
        <v>192</v>
      </c>
      <c r="N3377" s="3">
        <v>2.49703160720745E-10</v>
      </c>
      <c r="O3377" s="1">
        <v>-2.8582281471130599</v>
      </c>
      <c r="P3377" s="2" t="s">
        <v>25</v>
      </c>
      <c r="Q3377" s="17" t="s">
        <v>26</v>
      </c>
      <c r="R3377" s="1" t="s">
        <v>26</v>
      </c>
      <c r="S3377" s="1" t="s">
        <v>26</v>
      </c>
      <c r="T3377" s="1" t="s">
        <v>26</v>
      </c>
      <c r="U3377" s="1" t="s">
        <v>26</v>
      </c>
      <c r="V3377" s="1" t="s">
        <v>26</v>
      </c>
      <c r="W3377" s="1" t="s">
        <v>26</v>
      </c>
      <c r="X3377" s="1" t="s">
        <v>26</v>
      </c>
      <c r="Y3377" s="1" t="s">
        <v>26</v>
      </c>
      <c r="Z3377" s="1" t="s">
        <v>26</v>
      </c>
      <c r="AA3377" s="1" t="s">
        <v>26</v>
      </c>
      <c r="AB3377" s="1" t="s">
        <v>26</v>
      </c>
    </row>
    <row r="3378" spans="1:28" x14ac:dyDescent="0.2">
      <c r="A3378" s="1" t="s">
        <v>10216</v>
      </c>
      <c r="B3378" s="16">
        <v>0.234545</v>
      </c>
      <c r="C3378" s="16">
        <v>18</v>
      </c>
      <c r="D3378" s="16">
        <v>0.38064999999999999</v>
      </c>
      <c r="E3378" s="16">
        <v>39</v>
      </c>
      <c r="F3378" s="16">
        <v>5.994E-2</v>
      </c>
      <c r="G3378" s="16">
        <v>8</v>
      </c>
      <c r="H3378" s="16">
        <v>1.609675</v>
      </c>
      <c r="I3378" s="16">
        <v>236</v>
      </c>
      <c r="J3378" s="16">
        <v>1.381149</v>
      </c>
      <c r="K3378" s="16">
        <v>111</v>
      </c>
      <c r="L3378" s="16">
        <v>2.1514340000000001</v>
      </c>
      <c r="M3378" s="16">
        <v>158</v>
      </c>
      <c r="N3378" s="3">
        <v>2.3059606422753602E-9</v>
      </c>
      <c r="O3378" s="1">
        <v>-2.8587314437551599</v>
      </c>
      <c r="P3378" s="2" t="s">
        <v>25</v>
      </c>
      <c r="Q3378" s="17" t="s">
        <v>26</v>
      </c>
      <c r="R3378" s="1" t="s">
        <v>26</v>
      </c>
      <c r="S3378" s="1" t="s">
        <v>3069</v>
      </c>
      <c r="T3378" s="1" t="s">
        <v>26</v>
      </c>
      <c r="U3378" s="1" t="s">
        <v>26</v>
      </c>
      <c r="V3378" s="1" t="s">
        <v>26</v>
      </c>
      <c r="W3378" s="1" t="s">
        <v>26</v>
      </c>
      <c r="X3378" s="1" t="s">
        <v>6577</v>
      </c>
      <c r="Y3378" s="1" t="s">
        <v>6578</v>
      </c>
      <c r="Z3378" s="1" t="s">
        <v>30</v>
      </c>
      <c r="AA3378" s="1" t="s">
        <v>31</v>
      </c>
      <c r="AB3378" s="1" t="s">
        <v>82</v>
      </c>
    </row>
    <row r="3379" spans="1:28" x14ac:dyDescent="0.2">
      <c r="A3379" s="1" t="s">
        <v>10217</v>
      </c>
      <c r="B3379" s="16">
        <v>0.72211000000000003</v>
      </c>
      <c r="C3379" s="16">
        <v>30</v>
      </c>
      <c r="D3379" s="16">
        <v>0.32278299999999999</v>
      </c>
      <c r="E3379" s="16">
        <v>18</v>
      </c>
      <c r="F3379" s="16">
        <v>0.24474599999999999</v>
      </c>
      <c r="G3379" s="16">
        <v>16</v>
      </c>
      <c r="H3379" s="16">
        <v>2.8534670000000002</v>
      </c>
      <c r="I3379" s="16">
        <v>237</v>
      </c>
      <c r="J3379" s="16">
        <v>3.3177340000000002</v>
      </c>
      <c r="K3379" s="16">
        <v>147</v>
      </c>
      <c r="L3379" s="16">
        <v>3.3937330000000001</v>
      </c>
      <c r="M3379" s="16">
        <v>139</v>
      </c>
      <c r="N3379" s="3">
        <v>6.8158847509093098E-10</v>
      </c>
      <c r="O3379" s="1">
        <v>-2.85940832232082</v>
      </c>
      <c r="P3379" s="2" t="s">
        <v>25</v>
      </c>
      <c r="Q3379" s="17" t="s">
        <v>26</v>
      </c>
      <c r="R3379" s="1" t="s">
        <v>26</v>
      </c>
      <c r="S3379" s="1" t="s">
        <v>6579</v>
      </c>
      <c r="T3379" s="1" t="s">
        <v>6580</v>
      </c>
      <c r="U3379" s="1" t="s">
        <v>26</v>
      </c>
      <c r="V3379" s="1" t="s">
        <v>780</v>
      </c>
      <c r="W3379" s="1" t="s">
        <v>781</v>
      </c>
      <c r="X3379" s="1" t="s">
        <v>3359</v>
      </c>
      <c r="Y3379" s="1" t="s">
        <v>5924</v>
      </c>
      <c r="Z3379" s="1" t="s">
        <v>784</v>
      </c>
      <c r="AA3379" s="1" t="s">
        <v>781</v>
      </c>
      <c r="AB3379" s="1" t="s">
        <v>6581</v>
      </c>
    </row>
    <row r="3380" spans="1:28" x14ac:dyDescent="0.2">
      <c r="A3380" s="1" t="s">
        <v>10218</v>
      </c>
      <c r="B3380" s="16">
        <v>106.3395</v>
      </c>
      <c r="C3380" s="16">
        <v>4129</v>
      </c>
      <c r="D3380" s="16">
        <v>146.219055</v>
      </c>
      <c r="E3380" s="16">
        <v>7589</v>
      </c>
      <c r="F3380" s="16">
        <v>140.23632799999999</v>
      </c>
      <c r="G3380" s="16">
        <v>8234</v>
      </c>
      <c r="H3380" s="16">
        <v>1065.512573</v>
      </c>
      <c r="I3380" s="16">
        <v>84681</v>
      </c>
      <c r="J3380" s="16">
        <v>673.93609600000002</v>
      </c>
      <c r="K3380" s="16">
        <v>28584</v>
      </c>
      <c r="L3380" s="16">
        <v>1030.200073</v>
      </c>
      <c r="M3380" s="16">
        <v>40214</v>
      </c>
      <c r="N3380" s="3">
        <v>1.7452343264775099E-11</v>
      </c>
      <c r="O3380" s="1">
        <v>-2.8603670713375302</v>
      </c>
      <c r="P3380" s="2" t="s">
        <v>25</v>
      </c>
      <c r="Q3380" s="17" t="s">
        <v>26</v>
      </c>
      <c r="R3380" s="1" t="s">
        <v>26</v>
      </c>
      <c r="S3380" s="1" t="s">
        <v>38</v>
      </c>
      <c r="T3380" s="1" t="s">
        <v>26</v>
      </c>
      <c r="U3380" s="1" t="s">
        <v>26</v>
      </c>
      <c r="V3380" s="1" t="s">
        <v>26</v>
      </c>
      <c r="W3380" s="1" t="s">
        <v>26</v>
      </c>
      <c r="X3380" s="1" t="s">
        <v>28</v>
      </c>
      <c r="Y3380" s="1" t="s">
        <v>39</v>
      </c>
      <c r="Z3380" s="1" t="s">
        <v>30</v>
      </c>
      <c r="AA3380" s="1" t="s">
        <v>31</v>
      </c>
      <c r="AB3380" s="1" t="s">
        <v>6582</v>
      </c>
    </row>
    <row r="3381" spans="1:28" x14ac:dyDescent="0.2">
      <c r="A3381" s="1" t="s">
        <v>10219</v>
      </c>
      <c r="B3381" s="16">
        <v>1.5389079999999999</v>
      </c>
      <c r="C3381" s="16">
        <v>66</v>
      </c>
      <c r="D3381" s="16">
        <v>1.696572</v>
      </c>
      <c r="E3381" s="16">
        <v>111</v>
      </c>
      <c r="F3381" s="16">
        <v>1.893491</v>
      </c>
      <c r="G3381" s="16">
        <v>134</v>
      </c>
      <c r="H3381" s="16">
        <v>10.182626000000001</v>
      </c>
      <c r="I3381" s="16">
        <v>1054</v>
      </c>
      <c r="J3381" s="16">
        <v>12.617839</v>
      </c>
      <c r="K3381" s="16">
        <v>673</v>
      </c>
      <c r="L3381" s="16">
        <v>9.3722110000000001</v>
      </c>
      <c r="M3381" s="16">
        <v>555</v>
      </c>
      <c r="N3381" s="3">
        <v>2.5954341836293299E-21</v>
      </c>
      <c r="O3381" s="1">
        <v>-2.8615558598252799</v>
      </c>
      <c r="P3381" s="2" t="s">
        <v>25</v>
      </c>
      <c r="Q3381" s="17" t="s">
        <v>26</v>
      </c>
      <c r="R3381" s="1" t="s">
        <v>26</v>
      </c>
      <c r="S3381" s="1" t="s">
        <v>26</v>
      </c>
      <c r="T3381" s="1" t="s">
        <v>26</v>
      </c>
      <c r="U3381" s="1" t="s">
        <v>26</v>
      </c>
      <c r="V3381" s="1" t="s">
        <v>26</v>
      </c>
      <c r="W3381" s="1" t="s">
        <v>26</v>
      </c>
      <c r="X3381" s="1" t="s">
        <v>4647</v>
      </c>
      <c r="Y3381" s="1" t="s">
        <v>4648</v>
      </c>
      <c r="Z3381" s="1" t="s">
        <v>30</v>
      </c>
      <c r="AA3381" s="1" t="s">
        <v>31</v>
      </c>
      <c r="AB3381" s="1" t="s">
        <v>6583</v>
      </c>
    </row>
    <row r="3382" spans="1:28" x14ac:dyDescent="0.2">
      <c r="A3382" s="1" t="s">
        <v>10220</v>
      </c>
      <c r="B3382" s="16">
        <v>3.6179640000000002</v>
      </c>
      <c r="C3382" s="16">
        <v>137</v>
      </c>
      <c r="D3382" s="16">
        <v>6.0667280000000003</v>
      </c>
      <c r="E3382" s="16">
        <v>307</v>
      </c>
      <c r="F3382" s="16">
        <v>3.710788</v>
      </c>
      <c r="G3382" s="16">
        <v>213</v>
      </c>
      <c r="H3382" s="16">
        <v>30.120339999999999</v>
      </c>
      <c r="I3382" s="16">
        <v>2330</v>
      </c>
      <c r="J3382" s="16">
        <v>28.451160000000002</v>
      </c>
      <c r="K3382" s="16">
        <v>1175</v>
      </c>
      <c r="L3382" s="16">
        <v>36.687694999999998</v>
      </c>
      <c r="M3382" s="16">
        <v>1394</v>
      </c>
      <c r="N3382" s="3">
        <v>3.1830715986525599E-36</v>
      </c>
      <c r="O3382" s="1">
        <v>-2.8620656499412598</v>
      </c>
      <c r="P3382" s="2" t="s">
        <v>25</v>
      </c>
      <c r="Q3382" s="17" t="s">
        <v>26</v>
      </c>
      <c r="R3382" s="1" t="s">
        <v>26</v>
      </c>
      <c r="S3382" s="1" t="s">
        <v>26</v>
      </c>
      <c r="T3382" s="1" t="s">
        <v>26</v>
      </c>
      <c r="U3382" s="1" t="s">
        <v>26</v>
      </c>
      <c r="V3382" s="1" t="s">
        <v>26</v>
      </c>
      <c r="W3382" s="1" t="s">
        <v>26</v>
      </c>
      <c r="X3382" s="1" t="s">
        <v>253</v>
      </c>
      <c r="Y3382" s="1" t="s">
        <v>3940</v>
      </c>
      <c r="Z3382" s="1" t="s">
        <v>117</v>
      </c>
      <c r="AA3382" s="1" t="s">
        <v>118</v>
      </c>
      <c r="AB3382" s="1" t="s">
        <v>82</v>
      </c>
    </row>
    <row r="3383" spans="1:28" x14ac:dyDescent="0.2">
      <c r="A3383" s="1" t="s">
        <v>10221</v>
      </c>
      <c r="B3383" s="16">
        <v>4.6029419999999996</v>
      </c>
      <c r="C3383" s="16">
        <v>181</v>
      </c>
      <c r="D3383" s="16">
        <v>5.159618</v>
      </c>
      <c r="E3383" s="16">
        <v>276</v>
      </c>
      <c r="F3383" s="16">
        <v>5.4370979999999998</v>
      </c>
      <c r="G3383" s="16">
        <v>322</v>
      </c>
      <c r="H3383" s="16">
        <v>35.185135000000002</v>
      </c>
      <c r="I3383" s="16">
        <v>2795</v>
      </c>
      <c r="J3383" s="16">
        <v>37.043761000000003</v>
      </c>
      <c r="K3383" s="16">
        <v>1569</v>
      </c>
      <c r="L3383" s="16">
        <v>37.937018000000002</v>
      </c>
      <c r="M3383" s="16">
        <v>1479</v>
      </c>
      <c r="N3383" s="3">
        <v>2.3767712338642999E-40</v>
      </c>
      <c r="O3383" s="1">
        <v>-2.8672850674308799</v>
      </c>
      <c r="P3383" s="2" t="s">
        <v>25</v>
      </c>
      <c r="Q3383" s="17" t="s">
        <v>26</v>
      </c>
      <c r="R3383" s="1" t="s">
        <v>26</v>
      </c>
      <c r="S3383" s="1" t="s">
        <v>6584</v>
      </c>
      <c r="T3383" s="1" t="s">
        <v>26</v>
      </c>
      <c r="U3383" s="1" t="s">
        <v>26</v>
      </c>
      <c r="V3383" s="1" t="s">
        <v>26</v>
      </c>
      <c r="W3383" s="1" t="s">
        <v>26</v>
      </c>
      <c r="X3383" s="1" t="s">
        <v>26</v>
      </c>
      <c r="Y3383" s="1" t="s">
        <v>4232</v>
      </c>
      <c r="Z3383" s="1" t="s">
        <v>131</v>
      </c>
      <c r="AA3383" s="1" t="s">
        <v>127</v>
      </c>
      <c r="AB3383" s="1" t="s">
        <v>430</v>
      </c>
    </row>
    <row r="3384" spans="1:28" x14ac:dyDescent="0.2">
      <c r="A3384" s="1" t="s">
        <v>10222</v>
      </c>
      <c r="B3384" s="16">
        <v>0.44645899999999999</v>
      </c>
      <c r="C3384" s="16">
        <v>38</v>
      </c>
      <c r="D3384" s="16">
        <v>1.0305420000000001</v>
      </c>
      <c r="E3384" s="16">
        <v>86</v>
      </c>
      <c r="F3384" s="16">
        <v>0.873587</v>
      </c>
      <c r="G3384" s="16">
        <v>82</v>
      </c>
      <c r="H3384" s="16">
        <v>3.2034009999999999</v>
      </c>
      <c r="I3384" s="16">
        <v>408</v>
      </c>
      <c r="J3384" s="16">
        <v>8.5711809999999993</v>
      </c>
      <c r="K3384" s="16">
        <v>568</v>
      </c>
      <c r="L3384" s="16">
        <v>6.6026879999999997</v>
      </c>
      <c r="M3384" s="16">
        <v>403</v>
      </c>
      <c r="N3384" s="1">
        <v>3.3823945563217299E-4</v>
      </c>
      <c r="O3384" s="1">
        <v>-2.8682094589510401</v>
      </c>
      <c r="P3384" s="2" t="s">
        <v>25</v>
      </c>
      <c r="Q3384" s="17" t="s">
        <v>26</v>
      </c>
      <c r="R3384" s="1" t="s">
        <v>26</v>
      </c>
      <c r="S3384" s="1" t="s">
        <v>26</v>
      </c>
      <c r="T3384" s="1" t="s">
        <v>26</v>
      </c>
      <c r="U3384" s="1" t="s">
        <v>26</v>
      </c>
      <c r="V3384" s="1" t="s">
        <v>26</v>
      </c>
      <c r="W3384" s="1" t="s">
        <v>26</v>
      </c>
      <c r="X3384" s="1" t="s">
        <v>1003</v>
      </c>
      <c r="Y3384" s="1" t="s">
        <v>6585</v>
      </c>
      <c r="Z3384" s="1" t="s">
        <v>117</v>
      </c>
      <c r="AA3384" s="1" t="s">
        <v>118</v>
      </c>
      <c r="AB3384" s="1" t="s">
        <v>6586</v>
      </c>
    </row>
    <row r="3385" spans="1:28" x14ac:dyDescent="0.2">
      <c r="A3385" s="1" t="s">
        <v>10223</v>
      </c>
      <c r="B3385" s="16">
        <v>0.70511500000000005</v>
      </c>
      <c r="C3385" s="16">
        <v>32</v>
      </c>
      <c r="D3385" s="16">
        <v>1.431324</v>
      </c>
      <c r="E3385" s="16">
        <v>85</v>
      </c>
      <c r="F3385" s="16">
        <v>1.6146910000000001</v>
      </c>
      <c r="G3385" s="16">
        <v>109</v>
      </c>
      <c r="H3385" s="16">
        <v>8.1499220000000001</v>
      </c>
      <c r="I3385" s="16">
        <v>741</v>
      </c>
      <c r="J3385" s="16">
        <v>10.746203</v>
      </c>
      <c r="K3385" s="16">
        <v>522</v>
      </c>
      <c r="L3385" s="16">
        <v>7.8213480000000004</v>
      </c>
      <c r="M3385" s="16">
        <v>350</v>
      </c>
      <c r="N3385" s="3">
        <v>1.27014789886882E-16</v>
      </c>
      <c r="O3385" s="1">
        <v>-2.8699911222189498</v>
      </c>
      <c r="P3385" s="2" t="s">
        <v>25</v>
      </c>
      <c r="Q3385" s="17" t="s">
        <v>26</v>
      </c>
      <c r="R3385" s="1" t="s">
        <v>26</v>
      </c>
      <c r="S3385" s="1" t="s">
        <v>26</v>
      </c>
      <c r="T3385" s="1" t="s">
        <v>26</v>
      </c>
      <c r="U3385" s="1" t="s">
        <v>26</v>
      </c>
      <c r="V3385" s="1" t="s">
        <v>26</v>
      </c>
      <c r="W3385" s="1" t="s">
        <v>26</v>
      </c>
      <c r="X3385" s="1" t="s">
        <v>2536</v>
      </c>
      <c r="Y3385" s="1" t="s">
        <v>6288</v>
      </c>
      <c r="Z3385" s="1" t="s">
        <v>30</v>
      </c>
      <c r="AA3385" s="1" t="s">
        <v>31</v>
      </c>
      <c r="AB3385" s="1" t="s">
        <v>6587</v>
      </c>
    </row>
    <row r="3386" spans="1:28" x14ac:dyDescent="0.2">
      <c r="A3386" s="1" t="s">
        <v>10224</v>
      </c>
      <c r="B3386" s="16">
        <v>0.63745799999999997</v>
      </c>
      <c r="C3386" s="16">
        <v>21</v>
      </c>
      <c r="D3386" s="16">
        <v>1.031407</v>
      </c>
      <c r="E3386" s="16">
        <v>45</v>
      </c>
      <c r="F3386" s="16">
        <v>1.408963</v>
      </c>
      <c r="G3386" s="16">
        <v>70</v>
      </c>
      <c r="H3386" s="16">
        <v>5.9783109999999997</v>
      </c>
      <c r="I3386" s="16">
        <v>400</v>
      </c>
      <c r="J3386" s="16">
        <v>8.7060639999999996</v>
      </c>
      <c r="K3386" s="16">
        <v>311</v>
      </c>
      <c r="L3386" s="16">
        <v>7.2841719999999999</v>
      </c>
      <c r="M3386" s="16">
        <v>239</v>
      </c>
      <c r="N3386" s="3">
        <v>4.1729553757831197E-12</v>
      </c>
      <c r="O3386" s="1">
        <v>-2.8717880518332901</v>
      </c>
      <c r="P3386" s="2" t="s">
        <v>25</v>
      </c>
      <c r="Q3386" s="17" t="s">
        <v>26</v>
      </c>
      <c r="R3386" s="1" t="s">
        <v>26</v>
      </c>
      <c r="S3386" s="1" t="s">
        <v>26</v>
      </c>
      <c r="T3386" s="1" t="s">
        <v>26</v>
      </c>
      <c r="U3386" s="1" t="s">
        <v>26</v>
      </c>
      <c r="V3386" s="1" t="s">
        <v>26</v>
      </c>
      <c r="W3386" s="1" t="s">
        <v>26</v>
      </c>
      <c r="X3386" s="1" t="s">
        <v>2536</v>
      </c>
      <c r="Y3386" s="1" t="s">
        <v>6588</v>
      </c>
      <c r="Z3386" s="1" t="s">
        <v>30</v>
      </c>
      <c r="AA3386" s="1" t="s">
        <v>31</v>
      </c>
      <c r="AB3386" s="1" t="s">
        <v>82</v>
      </c>
    </row>
    <row r="3387" spans="1:28" x14ac:dyDescent="0.2">
      <c r="A3387" s="1" t="s">
        <v>10225</v>
      </c>
      <c r="B3387" s="16">
        <v>0.147677</v>
      </c>
      <c r="C3387" s="16">
        <v>11</v>
      </c>
      <c r="D3387" s="16">
        <v>0.31607600000000002</v>
      </c>
      <c r="E3387" s="16">
        <v>31</v>
      </c>
      <c r="F3387" s="16">
        <v>0.11885999999999999</v>
      </c>
      <c r="G3387" s="16">
        <v>13</v>
      </c>
      <c r="H3387" s="16">
        <v>1.339199</v>
      </c>
      <c r="I3387" s="16">
        <v>197</v>
      </c>
      <c r="J3387" s="16">
        <v>1.582999</v>
      </c>
      <c r="K3387" s="16">
        <v>125</v>
      </c>
      <c r="L3387" s="16">
        <v>1.324851</v>
      </c>
      <c r="M3387" s="16">
        <v>96</v>
      </c>
      <c r="N3387" s="3">
        <v>2.1581498254314499E-8</v>
      </c>
      <c r="O3387" s="1">
        <v>-2.87420721513057</v>
      </c>
      <c r="P3387" s="2" t="s">
        <v>25</v>
      </c>
      <c r="Q3387" s="17" t="s">
        <v>26</v>
      </c>
      <c r="R3387" s="1" t="s">
        <v>26</v>
      </c>
      <c r="S3387" s="1" t="s">
        <v>26</v>
      </c>
      <c r="T3387" s="1" t="s">
        <v>26</v>
      </c>
      <c r="U3387" s="1" t="s">
        <v>26</v>
      </c>
      <c r="V3387" s="1" t="s">
        <v>26</v>
      </c>
      <c r="W3387" s="1" t="s">
        <v>26</v>
      </c>
      <c r="X3387" s="1" t="s">
        <v>26</v>
      </c>
      <c r="Y3387" s="1" t="s">
        <v>26</v>
      </c>
      <c r="Z3387" s="1" t="s">
        <v>33</v>
      </c>
      <c r="AA3387" s="1" t="s">
        <v>34</v>
      </c>
      <c r="AB3387" s="1" t="s">
        <v>82</v>
      </c>
    </row>
    <row r="3388" spans="1:28" x14ac:dyDescent="0.2">
      <c r="A3388" s="1" t="s">
        <v>10226</v>
      </c>
      <c r="B3388" s="16">
        <v>1.5771729999999999</v>
      </c>
      <c r="C3388" s="16">
        <v>116</v>
      </c>
      <c r="D3388" s="16">
        <v>2.0167229999999998</v>
      </c>
      <c r="E3388" s="16">
        <v>199</v>
      </c>
      <c r="F3388" s="16">
        <v>1.4345410000000001</v>
      </c>
      <c r="G3388" s="16">
        <v>160</v>
      </c>
      <c r="H3388" s="16">
        <v>10.160354</v>
      </c>
      <c r="I3388" s="16">
        <v>1529</v>
      </c>
      <c r="J3388" s="16">
        <v>12.896219</v>
      </c>
      <c r="K3388" s="16">
        <v>1036</v>
      </c>
      <c r="L3388" s="16">
        <v>13.407674</v>
      </c>
      <c r="M3388" s="16">
        <v>991</v>
      </c>
      <c r="N3388" s="3">
        <v>8.4595937584403396E-30</v>
      </c>
      <c r="O3388" s="1">
        <v>-2.8848141740961202</v>
      </c>
      <c r="P3388" s="2" t="s">
        <v>25</v>
      </c>
      <c r="Q3388" s="17" t="s">
        <v>26</v>
      </c>
      <c r="R3388" s="1" t="s">
        <v>26</v>
      </c>
      <c r="S3388" s="1" t="s">
        <v>2517</v>
      </c>
      <c r="T3388" s="1" t="s">
        <v>26</v>
      </c>
      <c r="U3388" s="1" t="s">
        <v>26</v>
      </c>
      <c r="V3388" s="1" t="s">
        <v>26</v>
      </c>
      <c r="W3388" s="1" t="s">
        <v>26</v>
      </c>
      <c r="X3388" s="1" t="s">
        <v>26</v>
      </c>
      <c r="Y3388" s="1" t="s">
        <v>26</v>
      </c>
      <c r="Z3388" s="1" t="s">
        <v>33</v>
      </c>
      <c r="AA3388" s="1" t="s">
        <v>34</v>
      </c>
      <c r="AB3388" s="1" t="s">
        <v>82</v>
      </c>
    </row>
    <row r="3389" spans="1:28" x14ac:dyDescent="0.2">
      <c r="A3389" s="1" t="s">
        <v>10227</v>
      </c>
      <c r="B3389" s="16">
        <v>6.9957089999999997</v>
      </c>
      <c r="C3389" s="16">
        <v>490</v>
      </c>
      <c r="D3389" s="16">
        <v>6.7743760000000002</v>
      </c>
      <c r="E3389" s="16">
        <v>638</v>
      </c>
      <c r="F3389" s="16">
        <v>5.5782980000000002</v>
      </c>
      <c r="G3389" s="16">
        <v>526</v>
      </c>
      <c r="H3389" s="16">
        <v>39.871462999999999</v>
      </c>
      <c r="I3389" s="16">
        <v>5745</v>
      </c>
      <c r="J3389" s="16">
        <v>48.239134</v>
      </c>
      <c r="K3389" s="16">
        <v>3709</v>
      </c>
      <c r="L3389" s="16">
        <v>47.566867000000002</v>
      </c>
      <c r="M3389" s="16">
        <v>3366</v>
      </c>
      <c r="N3389" s="3">
        <v>2.40572689535228E-56</v>
      </c>
      <c r="O3389" s="1">
        <v>-2.8873560362359401</v>
      </c>
      <c r="P3389" s="2" t="s">
        <v>25</v>
      </c>
      <c r="Q3389" s="17" t="s">
        <v>26</v>
      </c>
      <c r="R3389" s="1" t="s">
        <v>26</v>
      </c>
      <c r="S3389" s="1" t="s">
        <v>6589</v>
      </c>
      <c r="T3389" s="1" t="s">
        <v>26</v>
      </c>
      <c r="U3389" s="1" t="s">
        <v>26</v>
      </c>
      <c r="V3389" s="1" t="s">
        <v>26</v>
      </c>
      <c r="W3389" s="1" t="s">
        <v>26</v>
      </c>
      <c r="X3389" s="1" t="s">
        <v>3498</v>
      </c>
      <c r="Y3389" s="1" t="s">
        <v>3499</v>
      </c>
      <c r="Z3389" s="1" t="s">
        <v>30</v>
      </c>
      <c r="AA3389" s="1" t="s">
        <v>31</v>
      </c>
      <c r="AB3389" s="1" t="s">
        <v>82</v>
      </c>
    </row>
    <row r="3390" spans="1:28" x14ac:dyDescent="0.2">
      <c r="A3390" s="1" t="s">
        <v>10228</v>
      </c>
      <c r="B3390" s="16">
        <v>1.4921150000000001</v>
      </c>
      <c r="C3390" s="16">
        <v>50</v>
      </c>
      <c r="D3390" s="16">
        <v>1.2640450000000001</v>
      </c>
      <c r="E3390" s="16">
        <v>59</v>
      </c>
      <c r="F3390" s="16">
        <v>1.6734789999999999</v>
      </c>
      <c r="G3390" s="16">
        <v>80</v>
      </c>
      <c r="H3390" s="16">
        <v>9.3349729999999997</v>
      </c>
      <c r="I3390" s="16">
        <v>617</v>
      </c>
      <c r="J3390" s="16">
        <v>10.864846</v>
      </c>
      <c r="K3390" s="16">
        <v>378</v>
      </c>
      <c r="L3390" s="16">
        <v>12.80242</v>
      </c>
      <c r="M3390" s="16">
        <v>421</v>
      </c>
      <c r="N3390" s="3">
        <v>3.65359386321885E-16</v>
      </c>
      <c r="O3390" s="1">
        <v>-2.8884853440754799</v>
      </c>
      <c r="P3390" s="2" t="s">
        <v>25</v>
      </c>
      <c r="Q3390" s="17" t="s">
        <v>26</v>
      </c>
      <c r="R3390" s="1" t="s">
        <v>26</v>
      </c>
      <c r="S3390" s="1" t="s">
        <v>26</v>
      </c>
      <c r="T3390" s="1" t="s">
        <v>26</v>
      </c>
      <c r="U3390" s="1" t="s">
        <v>26</v>
      </c>
      <c r="V3390" s="1" t="s">
        <v>26</v>
      </c>
      <c r="W3390" s="1" t="s">
        <v>26</v>
      </c>
      <c r="X3390" s="1" t="s">
        <v>26</v>
      </c>
      <c r="Y3390" s="1" t="s">
        <v>26</v>
      </c>
      <c r="Z3390" s="1" t="s">
        <v>33</v>
      </c>
      <c r="AA3390" s="1" t="s">
        <v>34</v>
      </c>
      <c r="AB3390" s="1" t="s">
        <v>82</v>
      </c>
    </row>
    <row r="3391" spans="1:28" x14ac:dyDescent="0.2">
      <c r="A3391" s="1" t="s">
        <v>10229</v>
      </c>
      <c r="B3391" s="16">
        <v>1.2807219999999999</v>
      </c>
      <c r="C3391" s="16">
        <v>80</v>
      </c>
      <c r="D3391" s="16">
        <v>1.3456399999999999</v>
      </c>
      <c r="E3391" s="16">
        <v>110</v>
      </c>
      <c r="F3391" s="16">
        <v>1.6230560000000001</v>
      </c>
      <c r="G3391" s="16">
        <v>156</v>
      </c>
      <c r="H3391" s="16">
        <v>11.358012</v>
      </c>
      <c r="I3391" s="16">
        <v>1590</v>
      </c>
      <c r="J3391" s="16">
        <v>9.8265390000000004</v>
      </c>
      <c r="K3391" s="16">
        <v>672</v>
      </c>
      <c r="L3391" s="16">
        <v>8.2756319999999999</v>
      </c>
      <c r="M3391" s="16">
        <v>520</v>
      </c>
      <c r="N3391" s="3">
        <v>9.7659323334766403E-13</v>
      </c>
      <c r="O3391" s="1">
        <v>-2.89074089910065</v>
      </c>
      <c r="P3391" s="2" t="s">
        <v>25</v>
      </c>
      <c r="Q3391" s="17" t="s">
        <v>1853</v>
      </c>
      <c r="R3391" s="1" t="s">
        <v>1854</v>
      </c>
      <c r="S3391" s="1" t="s">
        <v>5664</v>
      </c>
      <c r="T3391" s="1" t="s">
        <v>6590</v>
      </c>
      <c r="U3391" s="1" t="s">
        <v>641</v>
      </c>
      <c r="V3391" s="1" t="s">
        <v>165</v>
      </c>
      <c r="W3391" s="1" t="s">
        <v>166</v>
      </c>
      <c r="X3391" s="1" t="s">
        <v>6591</v>
      </c>
      <c r="Y3391" s="1" t="s">
        <v>5548</v>
      </c>
      <c r="Z3391" s="1" t="s">
        <v>47</v>
      </c>
      <c r="AA3391" s="1" t="s">
        <v>48</v>
      </c>
      <c r="AB3391" s="1" t="s">
        <v>5939</v>
      </c>
    </row>
    <row r="3392" spans="1:28" x14ac:dyDescent="0.2">
      <c r="A3392" s="1" t="s">
        <v>10230</v>
      </c>
      <c r="B3392" s="16">
        <v>0.23780899999999999</v>
      </c>
      <c r="C3392" s="16">
        <v>22</v>
      </c>
      <c r="D3392" s="16">
        <v>0.19819500000000001</v>
      </c>
      <c r="E3392" s="16">
        <v>24</v>
      </c>
      <c r="F3392" s="16">
        <v>0.282661</v>
      </c>
      <c r="G3392" s="16">
        <v>38</v>
      </c>
      <c r="H3392" s="16">
        <v>1.5167889999999999</v>
      </c>
      <c r="I3392" s="16">
        <v>274</v>
      </c>
      <c r="J3392" s="16">
        <v>1.8889549999999999</v>
      </c>
      <c r="K3392" s="16">
        <v>181</v>
      </c>
      <c r="L3392" s="16">
        <v>1.9647589999999999</v>
      </c>
      <c r="M3392" s="16">
        <v>174</v>
      </c>
      <c r="N3392" s="3">
        <v>3.2876292792233001E-10</v>
      </c>
      <c r="O3392" s="1">
        <v>-2.8918321219490601</v>
      </c>
      <c r="P3392" s="2" t="s">
        <v>25</v>
      </c>
      <c r="Q3392" s="17" t="s">
        <v>126</v>
      </c>
      <c r="R3392" s="1" t="s">
        <v>127</v>
      </c>
      <c r="S3392" s="1" t="s">
        <v>6592</v>
      </c>
      <c r="T3392" s="1" t="s">
        <v>26</v>
      </c>
      <c r="U3392" s="1" t="s">
        <v>26</v>
      </c>
      <c r="V3392" s="1" t="s">
        <v>44</v>
      </c>
      <c r="W3392" s="1" t="s">
        <v>31</v>
      </c>
      <c r="X3392" s="1" t="s">
        <v>6593</v>
      </c>
      <c r="Y3392" s="1" t="s">
        <v>6594</v>
      </c>
      <c r="Z3392" s="1" t="s">
        <v>30</v>
      </c>
      <c r="AA3392" s="1" t="s">
        <v>31</v>
      </c>
      <c r="AB3392" s="1" t="s">
        <v>82</v>
      </c>
    </row>
    <row r="3393" spans="1:28" x14ac:dyDescent="0.2">
      <c r="A3393" s="1" t="s">
        <v>10231</v>
      </c>
      <c r="B3393" s="16">
        <v>4.4223439999999998</v>
      </c>
      <c r="C3393" s="16">
        <v>278</v>
      </c>
      <c r="D3393" s="16">
        <v>5.6724810000000003</v>
      </c>
      <c r="E3393" s="16">
        <v>476</v>
      </c>
      <c r="F3393" s="16">
        <v>3.7307090000000001</v>
      </c>
      <c r="G3393" s="16">
        <v>354</v>
      </c>
      <c r="H3393" s="16">
        <v>28.465962999999999</v>
      </c>
      <c r="I3393" s="16">
        <v>3824</v>
      </c>
      <c r="J3393" s="16">
        <v>30.14667</v>
      </c>
      <c r="K3393" s="16">
        <v>2147</v>
      </c>
      <c r="L3393" s="16">
        <v>38.121907999999998</v>
      </c>
      <c r="M3393" s="16">
        <v>2490</v>
      </c>
      <c r="N3393" s="3">
        <v>6.5720694045010097E-37</v>
      </c>
      <c r="O3393" s="1">
        <v>-2.8918934339142699</v>
      </c>
      <c r="P3393" s="2" t="s">
        <v>25</v>
      </c>
      <c r="Q3393" s="17" t="s">
        <v>26</v>
      </c>
      <c r="R3393" s="1" t="s">
        <v>26</v>
      </c>
      <c r="S3393" s="1" t="s">
        <v>128</v>
      </c>
      <c r="T3393" s="1" t="s">
        <v>26</v>
      </c>
      <c r="U3393" s="1" t="s">
        <v>26</v>
      </c>
      <c r="V3393" s="1" t="s">
        <v>26</v>
      </c>
      <c r="W3393" s="1" t="s">
        <v>26</v>
      </c>
      <c r="X3393" s="1" t="s">
        <v>800</v>
      </c>
      <c r="Y3393" s="1" t="s">
        <v>6595</v>
      </c>
      <c r="Z3393" s="1" t="s">
        <v>30</v>
      </c>
      <c r="AA3393" s="1" t="s">
        <v>31</v>
      </c>
      <c r="AB3393" s="1" t="s">
        <v>82</v>
      </c>
    </row>
    <row r="3394" spans="1:28" x14ac:dyDescent="0.2">
      <c r="A3394" s="1" t="s">
        <v>10232</v>
      </c>
      <c r="B3394" s="16">
        <v>0.43804999999999999</v>
      </c>
      <c r="C3394" s="16">
        <v>50</v>
      </c>
      <c r="D3394" s="16">
        <v>0.37067299999999997</v>
      </c>
      <c r="E3394" s="16">
        <v>56</v>
      </c>
      <c r="F3394" s="16">
        <v>0.35308899999999999</v>
      </c>
      <c r="G3394" s="16">
        <v>61</v>
      </c>
      <c r="H3394" s="16">
        <v>2.1857190000000002</v>
      </c>
      <c r="I3394" s="16">
        <v>504</v>
      </c>
      <c r="J3394" s="16">
        <v>3.6749109999999998</v>
      </c>
      <c r="K3394" s="16">
        <v>452</v>
      </c>
      <c r="L3394" s="16">
        <v>2.7266889999999999</v>
      </c>
      <c r="M3394" s="16">
        <v>309</v>
      </c>
      <c r="N3394" s="3">
        <v>1.7663130940704299E-11</v>
      </c>
      <c r="O3394" s="1">
        <v>-2.89628406950365</v>
      </c>
      <c r="P3394" s="2" t="s">
        <v>25</v>
      </c>
      <c r="Q3394" s="17" t="s">
        <v>92</v>
      </c>
      <c r="R3394" s="1" t="s">
        <v>93</v>
      </c>
      <c r="S3394" s="1" t="s">
        <v>6596</v>
      </c>
      <c r="T3394" s="1" t="s">
        <v>6597</v>
      </c>
      <c r="U3394" s="1" t="s">
        <v>3245</v>
      </c>
      <c r="V3394" s="1" t="s">
        <v>92</v>
      </c>
      <c r="W3394" s="1" t="s">
        <v>93</v>
      </c>
      <c r="X3394" s="1" t="s">
        <v>3246</v>
      </c>
      <c r="Y3394" s="1" t="s">
        <v>3247</v>
      </c>
      <c r="Z3394" s="1" t="s">
        <v>98</v>
      </c>
      <c r="AA3394" s="1" t="s">
        <v>93</v>
      </c>
      <c r="AB3394" s="1" t="s">
        <v>82</v>
      </c>
    </row>
    <row r="3395" spans="1:28" x14ac:dyDescent="0.2">
      <c r="A3395" s="1" t="s">
        <v>10233</v>
      </c>
      <c r="B3395" s="16">
        <v>2.841421</v>
      </c>
      <c r="C3395" s="16">
        <v>106</v>
      </c>
      <c r="D3395" s="16">
        <v>2.7105190000000001</v>
      </c>
      <c r="E3395" s="16">
        <v>135</v>
      </c>
      <c r="F3395" s="16">
        <v>1.8211109999999999</v>
      </c>
      <c r="G3395" s="16">
        <v>103</v>
      </c>
      <c r="H3395" s="16">
        <v>17.379911</v>
      </c>
      <c r="I3395" s="16">
        <v>1320</v>
      </c>
      <c r="J3395" s="16">
        <v>17.038920999999998</v>
      </c>
      <c r="K3395" s="16">
        <v>691</v>
      </c>
      <c r="L3395" s="16">
        <v>19.833162000000002</v>
      </c>
      <c r="M3395" s="16">
        <v>740</v>
      </c>
      <c r="N3395" s="3">
        <v>8.1081532633275504E-26</v>
      </c>
      <c r="O3395" s="1">
        <v>-2.8991070979678</v>
      </c>
      <c r="P3395" s="2" t="s">
        <v>25</v>
      </c>
      <c r="Q3395" s="17" t="s">
        <v>26</v>
      </c>
      <c r="R3395" s="1" t="s">
        <v>26</v>
      </c>
      <c r="S3395" s="1" t="s">
        <v>26</v>
      </c>
      <c r="T3395" s="1" t="s">
        <v>26</v>
      </c>
      <c r="U3395" s="1" t="s">
        <v>26</v>
      </c>
      <c r="V3395" s="1" t="s">
        <v>101</v>
      </c>
      <c r="W3395" s="1" t="s">
        <v>102</v>
      </c>
      <c r="X3395" s="1" t="s">
        <v>6598</v>
      </c>
      <c r="Y3395" s="1" t="s">
        <v>3674</v>
      </c>
      <c r="Z3395" s="1" t="s">
        <v>105</v>
      </c>
      <c r="AA3395" s="1" t="s">
        <v>102</v>
      </c>
      <c r="AB3395" s="1" t="s">
        <v>82</v>
      </c>
    </row>
    <row r="3396" spans="1:28" x14ac:dyDescent="0.2">
      <c r="A3396" s="1" t="s">
        <v>10234</v>
      </c>
      <c r="B3396" s="16">
        <v>0.30382199999999998</v>
      </c>
      <c r="C3396" s="16">
        <v>28</v>
      </c>
      <c r="D3396" s="16">
        <v>0.36752000000000001</v>
      </c>
      <c r="E3396" s="16">
        <v>45</v>
      </c>
      <c r="F3396" s="16">
        <v>0.20036499999999999</v>
      </c>
      <c r="G3396" s="16">
        <v>28</v>
      </c>
      <c r="H3396" s="16">
        <v>2.09361</v>
      </c>
      <c r="I3396" s="16">
        <v>392</v>
      </c>
      <c r="J3396" s="16">
        <v>1.9479219999999999</v>
      </c>
      <c r="K3396" s="16">
        <v>195</v>
      </c>
      <c r="L3396" s="16">
        <v>2.3608199999999999</v>
      </c>
      <c r="M3396" s="16">
        <v>218</v>
      </c>
      <c r="N3396" s="3">
        <v>4.8874166971036597E-12</v>
      </c>
      <c r="O3396" s="1">
        <v>-2.9015219718769898</v>
      </c>
      <c r="P3396" s="2" t="s">
        <v>25</v>
      </c>
      <c r="Q3396" s="17" t="s">
        <v>26</v>
      </c>
      <c r="R3396" s="1" t="s">
        <v>26</v>
      </c>
      <c r="S3396" s="1" t="s">
        <v>6599</v>
      </c>
      <c r="T3396" s="1" t="s">
        <v>26</v>
      </c>
      <c r="U3396" s="1" t="s">
        <v>26</v>
      </c>
      <c r="V3396" s="1" t="s">
        <v>298</v>
      </c>
      <c r="W3396" s="1" t="s">
        <v>299</v>
      </c>
      <c r="X3396" s="1" t="s">
        <v>300</v>
      </c>
      <c r="Y3396" s="1" t="s">
        <v>3766</v>
      </c>
      <c r="Z3396" s="1" t="s">
        <v>302</v>
      </c>
      <c r="AA3396" s="1" t="s">
        <v>303</v>
      </c>
      <c r="AB3396" s="1" t="s">
        <v>82</v>
      </c>
    </row>
    <row r="3397" spans="1:28" x14ac:dyDescent="0.2">
      <c r="A3397" s="1" t="s">
        <v>10235</v>
      </c>
      <c r="B3397" s="16">
        <v>7.6534570000000004</v>
      </c>
      <c r="C3397" s="16">
        <v>266</v>
      </c>
      <c r="D3397" s="16">
        <v>6.7630460000000001</v>
      </c>
      <c r="E3397" s="16">
        <v>314</v>
      </c>
      <c r="F3397" s="16">
        <v>5.6028669999999998</v>
      </c>
      <c r="G3397" s="16">
        <v>294</v>
      </c>
      <c r="H3397" s="16">
        <v>44.764628999999999</v>
      </c>
      <c r="I3397" s="16">
        <v>3179</v>
      </c>
      <c r="J3397" s="16">
        <v>49.284176000000002</v>
      </c>
      <c r="K3397" s="16">
        <v>1868</v>
      </c>
      <c r="L3397" s="16">
        <v>53.149436999999999</v>
      </c>
      <c r="M3397" s="16">
        <v>1854</v>
      </c>
      <c r="N3397" s="3">
        <v>2.9222064826381501E-46</v>
      </c>
      <c r="O3397" s="1">
        <v>-2.9041432319804499</v>
      </c>
      <c r="P3397" s="2" t="s">
        <v>25</v>
      </c>
      <c r="Q3397" s="17" t="s">
        <v>26</v>
      </c>
      <c r="R3397" s="1" t="s">
        <v>26</v>
      </c>
      <c r="S3397" s="1" t="s">
        <v>26</v>
      </c>
      <c r="T3397" s="1" t="s">
        <v>26</v>
      </c>
      <c r="U3397" s="1" t="s">
        <v>26</v>
      </c>
      <c r="V3397" s="1" t="s">
        <v>26</v>
      </c>
      <c r="W3397" s="1" t="s">
        <v>26</v>
      </c>
      <c r="X3397" s="1" t="s">
        <v>26</v>
      </c>
      <c r="Y3397" s="1" t="s">
        <v>26</v>
      </c>
      <c r="Z3397" s="1" t="s">
        <v>26</v>
      </c>
      <c r="AA3397" s="1" t="s">
        <v>26</v>
      </c>
      <c r="AB3397" s="1" t="s">
        <v>26</v>
      </c>
    </row>
    <row r="3398" spans="1:28" x14ac:dyDescent="0.2">
      <c r="A3398" s="1" t="s">
        <v>10236</v>
      </c>
      <c r="B3398" s="16">
        <v>0.41492800000000002</v>
      </c>
      <c r="C3398" s="16">
        <v>61</v>
      </c>
      <c r="D3398" s="16">
        <v>0.68517399999999995</v>
      </c>
      <c r="E3398" s="16">
        <v>135</v>
      </c>
      <c r="F3398" s="16">
        <v>0.91833699999999996</v>
      </c>
      <c r="G3398" s="16">
        <v>204</v>
      </c>
      <c r="H3398" s="16">
        <v>4.8975249999999999</v>
      </c>
      <c r="I3398" s="16">
        <v>1461</v>
      </c>
      <c r="J3398" s="16">
        <v>5.2013299999999996</v>
      </c>
      <c r="K3398" s="16">
        <v>830</v>
      </c>
      <c r="L3398" s="16">
        <v>4.6525790000000002</v>
      </c>
      <c r="M3398" s="16">
        <v>683</v>
      </c>
      <c r="N3398" s="3">
        <v>1.8032740185488099E-25</v>
      </c>
      <c r="O3398" s="1">
        <v>-2.9046863751996499</v>
      </c>
      <c r="P3398" s="2" t="s">
        <v>25</v>
      </c>
      <c r="Q3398" s="17" t="s">
        <v>26</v>
      </c>
      <c r="R3398" s="1" t="s">
        <v>26</v>
      </c>
      <c r="S3398" s="1" t="s">
        <v>26</v>
      </c>
      <c r="T3398" s="1" t="s">
        <v>26</v>
      </c>
      <c r="U3398" s="1" t="s">
        <v>26</v>
      </c>
      <c r="V3398" s="1" t="s">
        <v>26</v>
      </c>
      <c r="W3398" s="1" t="s">
        <v>26</v>
      </c>
      <c r="X3398" s="1" t="s">
        <v>6600</v>
      </c>
      <c r="Y3398" s="1" t="s">
        <v>26</v>
      </c>
      <c r="Z3398" s="1" t="s">
        <v>33</v>
      </c>
      <c r="AA3398" s="1" t="s">
        <v>34</v>
      </c>
      <c r="AB3398" s="1" t="s">
        <v>6601</v>
      </c>
    </row>
    <row r="3399" spans="1:28" x14ac:dyDescent="0.2">
      <c r="A3399" s="1" t="s">
        <v>10237</v>
      </c>
      <c r="B3399" s="16">
        <v>1.586023</v>
      </c>
      <c r="C3399" s="16">
        <v>139</v>
      </c>
      <c r="D3399" s="16">
        <v>1.171298</v>
      </c>
      <c r="E3399" s="16">
        <v>137</v>
      </c>
      <c r="F3399" s="16">
        <v>1.0102469999999999</v>
      </c>
      <c r="G3399" s="16">
        <v>134</v>
      </c>
      <c r="H3399" s="16">
        <v>7.8692339999999996</v>
      </c>
      <c r="I3399" s="16">
        <v>1406</v>
      </c>
      <c r="J3399" s="16">
        <v>10.495304000000001</v>
      </c>
      <c r="K3399" s="16">
        <v>1001</v>
      </c>
      <c r="L3399" s="16">
        <v>9.5738719999999997</v>
      </c>
      <c r="M3399" s="16">
        <v>840</v>
      </c>
      <c r="N3399" s="3">
        <v>3.1695427333725502E-29</v>
      </c>
      <c r="O3399" s="1">
        <v>-2.9082869874188702</v>
      </c>
      <c r="P3399" s="2" t="s">
        <v>25</v>
      </c>
      <c r="Q3399" s="17" t="s">
        <v>26</v>
      </c>
      <c r="R3399" s="1" t="s">
        <v>26</v>
      </c>
      <c r="S3399" s="1" t="s">
        <v>473</v>
      </c>
      <c r="T3399" s="1" t="s">
        <v>26</v>
      </c>
      <c r="U3399" s="1" t="s">
        <v>26</v>
      </c>
      <c r="V3399" s="1" t="s">
        <v>26</v>
      </c>
      <c r="W3399" s="1" t="s">
        <v>26</v>
      </c>
      <c r="X3399" s="1" t="s">
        <v>474</v>
      </c>
      <c r="Y3399" s="1" t="s">
        <v>6377</v>
      </c>
      <c r="Z3399" s="1" t="s">
        <v>117</v>
      </c>
      <c r="AA3399" s="1" t="s">
        <v>118</v>
      </c>
      <c r="AB3399" s="1" t="s">
        <v>6378</v>
      </c>
    </row>
    <row r="3400" spans="1:28" x14ac:dyDescent="0.2">
      <c r="A3400" s="1" t="s">
        <v>10238</v>
      </c>
      <c r="B3400" s="16">
        <v>16.228216</v>
      </c>
      <c r="C3400" s="16">
        <v>566</v>
      </c>
      <c r="D3400" s="16">
        <v>10.866414000000001</v>
      </c>
      <c r="E3400" s="16">
        <v>507</v>
      </c>
      <c r="F3400" s="16">
        <v>8.4811540000000001</v>
      </c>
      <c r="G3400" s="16">
        <v>448</v>
      </c>
      <c r="H3400" s="16">
        <v>81.607101</v>
      </c>
      <c r="I3400" s="16">
        <v>5823</v>
      </c>
      <c r="J3400" s="16">
        <v>88.646072000000004</v>
      </c>
      <c r="K3400" s="16">
        <v>3376</v>
      </c>
      <c r="L3400" s="16">
        <v>93.109093000000001</v>
      </c>
      <c r="M3400" s="16">
        <v>3263</v>
      </c>
      <c r="N3400" s="3">
        <v>1.9069271987347699E-58</v>
      </c>
      <c r="O3400" s="1">
        <v>-2.9084321899844499</v>
      </c>
      <c r="P3400" s="2" t="s">
        <v>25</v>
      </c>
      <c r="Q3400" s="17" t="s">
        <v>413</v>
      </c>
      <c r="R3400" s="1" t="s">
        <v>414</v>
      </c>
      <c r="S3400" s="1" t="s">
        <v>3346</v>
      </c>
      <c r="T3400" s="1" t="s">
        <v>26</v>
      </c>
      <c r="U3400" s="1" t="s">
        <v>26</v>
      </c>
      <c r="V3400" s="1" t="s">
        <v>26</v>
      </c>
      <c r="W3400" s="1" t="s">
        <v>26</v>
      </c>
      <c r="X3400" s="1" t="s">
        <v>625</v>
      </c>
      <c r="Y3400" s="1" t="s">
        <v>3003</v>
      </c>
      <c r="Z3400" s="1" t="s">
        <v>33</v>
      </c>
      <c r="AA3400" s="1" t="s">
        <v>34</v>
      </c>
      <c r="AB3400" s="1" t="s">
        <v>49</v>
      </c>
    </row>
    <row r="3401" spans="1:28" x14ac:dyDescent="0.2">
      <c r="A3401" s="1" t="s">
        <v>10239</v>
      </c>
      <c r="B3401" s="16">
        <v>3.6910699999999999</v>
      </c>
      <c r="C3401" s="16">
        <v>309</v>
      </c>
      <c r="D3401" s="16">
        <v>0</v>
      </c>
      <c r="E3401" s="16">
        <v>0</v>
      </c>
      <c r="F3401" s="16">
        <v>0</v>
      </c>
      <c r="G3401" s="16">
        <v>0</v>
      </c>
      <c r="H3401" s="16">
        <v>9.9490879999999997</v>
      </c>
      <c r="I3401" s="16">
        <v>1701</v>
      </c>
      <c r="J3401" s="16">
        <v>6.3983140000000001</v>
      </c>
      <c r="K3401" s="16">
        <v>584</v>
      </c>
      <c r="L3401" s="16">
        <v>11.776427</v>
      </c>
      <c r="M3401" s="16">
        <v>989</v>
      </c>
      <c r="N3401" s="3">
        <v>5.3310804958325895E-7</v>
      </c>
      <c r="O3401" s="1">
        <v>-2.9090152479823899</v>
      </c>
      <c r="P3401" s="2" t="s">
        <v>25</v>
      </c>
      <c r="Q3401" s="17" t="s">
        <v>26</v>
      </c>
      <c r="R3401" s="1" t="s">
        <v>26</v>
      </c>
      <c r="S3401" s="1" t="s">
        <v>26</v>
      </c>
      <c r="T3401" s="1" t="s">
        <v>26</v>
      </c>
      <c r="U3401" s="1" t="s">
        <v>26</v>
      </c>
      <c r="V3401" s="1" t="s">
        <v>26</v>
      </c>
      <c r="W3401" s="1" t="s">
        <v>26</v>
      </c>
      <c r="X3401" s="1" t="s">
        <v>6602</v>
      </c>
      <c r="Y3401" s="1" t="s">
        <v>3703</v>
      </c>
      <c r="Z3401" s="1" t="s">
        <v>30</v>
      </c>
      <c r="AA3401" s="1" t="s">
        <v>31</v>
      </c>
      <c r="AB3401" s="1" t="s">
        <v>6603</v>
      </c>
    </row>
    <row r="3402" spans="1:28" x14ac:dyDescent="0.2">
      <c r="A3402" s="1" t="s">
        <v>10240</v>
      </c>
      <c r="B3402" s="16">
        <v>0.46970099999999998</v>
      </c>
      <c r="C3402" s="16">
        <v>44</v>
      </c>
      <c r="D3402" s="16">
        <v>0.70760299999999998</v>
      </c>
      <c r="E3402" s="16">
        <v>85</v>
      </c>
      <c r="F3402" s="16">
        <v>0.68663300000000005</v>
      </c>
      <c r="G3402" s="16">
        <v>94</v>
      </c>
      <c r="H3402" s="16">
        <v>4.3645610000000001</v>
      </c>
      <c r="I3402" s="16">
        <v>805</v>
      </c>
      <c r="J3402" s="16">
        <v>4.4607539999999997</v>
      </c>
      <c r="K3402" s="16">
        <v>436</v>
      </c>
      <c r="L3402" s="16">
        <v>5.0292240000000001</v>
      </c>
      <c r="M3402" s="16">
        <v>457</v>
      </c>
      <c r="N3402" s="3">
        <v>4.8484628617073003E-18</v>
      </c>
      <c r="O3402" s="1">
        <v>-2.9155927425522798</v>
      </c>
      <c r="P3402" s="2" t="s">
        <v>25</v>
      </c>
      <c r="Q3402" s="17" t="s">
        <v>26</v>
      </c>
      <c r="R3402" s="1" t="s">
        <v>26</v>
      </c>
      <c r="S3402" s="1" t="s">
        <v>6604</v>
      </c>
      <c r="T3402" s="1" t="s">
        <v>26</v>
      </c>
      <c r="U3402" s="1" t="s">
        <v>26</v>
      </c>
      <c r="V3402" s="1" t="s">
        <v>26</v>
      </c>
      <c r="W3402" s="1" t="s">
        <v>26</v>
      </c>
      <c r="X3402" s="1" t="s">
        <v>4726</v>
      </c>
      <c r="Y3402" s="1" t="s">
        <v>6605</v>
      </c>
      <c r="Z3402" s="1" t="s">
        <v>33</v>
      </c>
      <c r="AA3402" s="1" t="s">
        <v>34</v>
      </c>
      <c r="AB3402" s="1" t="s">
        <v>82</v>
      </c>
    </row>
    <row r="3403" spans="1:28" x14ac:dyDescent="0.2">
      <c r="A3403" s="1" t="s">
        <v>10241</v>
      </c>
      <c r="B3403" s="16">
        <v>7.3188000000000003E-2</v>
      </c>
      <c r="C3403" s="16">
        <v>14</v>
      </c>
      <c r="D3403" s="16">
        <v>5.6526E-2</v>
      </c>
      <c r="E3403" s="16">
        <v>15</v>
      </c>
      <c r="F3403" s="16">
        <v>6.9865999999999998E-2</v>
      </c>
      <c r="G3403" s="16">
        <v>20</v>
      </c>
      <c r="H3403" s="16">
        <v>0.46588099999999999</v>
      </c>
      <c r="I3403" s="16">
        <v>179</v>
      </c>
      <c r="J3403" s="16">
        <v>0.64298900000000003</v>
      </c>
      <c r="K3403" s="16">
        <v>132</v>
      </c>
      <c r="L3403" s="16">
        <v>0.40363500000000002</v>
      </c>
      <c r="M3403" s="16">
        <v>76</v>
      </c>
      <c r="N3403" s="3">
        <v>2.4986797632962101E-8</v>
      </c>
      <c r="O3403" s="1">
        <v>-2.9161922803964302</v>
      </c>
      <c r="P3403" s="2" t="s">
        <v>25</v>
      </c>
      <c r="Q3403" s="17" t="s">
        <v>470</v>
      </c>
      <c r="R3403" s="1" t="s">
        <v>34</v>
      </c>
      <c r="S3403" s="1" t="s">
        <v>26</v>
      </c>
      <c r="T3403" s="1" t="s">
        <v>26</v>
      </c>
      <c r="U3403" s="1" t="s">
        <v>26</v>
      </c>
      <c r="V3403" s="1" t="s">
        <v>44</v>
      </c>
      <c r="W3403" s="1" t="s">
        <v>31</v>
      </c>
      <c r="X3403" s="1" t="s">
        <v>1046</v>
      </c>
      <c r="Y3403" s="1" t="s">
        <v>3203</v>
      </c>
      <c r="Z3403" s="1" t="s">
        <v>30</v>
      </c>
      <c r="AA3403" s="1" t="s">
        <v>31</v>
      </c>
      <c r="AB3403" s="1" t="s">
        <v>6606</v>
      </c>
    </row>
    <row r="3404" spans="1:28" x14ac:dyDescent="0.2">
      <c r="A3404" s="1" t="s">
        <v>10242</v>
      </c>
      <c r="B3404" s="16">
        <v>7.6612640000000001</v>
      </c>
      <c r="C3404" s="16">
        <v>797</v>
      </c>
      <c r="D3404" s="16">
        <v>16.909458000000001</v>
      </c>
      <c r="E3404" s="16">
        <v>2379</v>
      </c>
      <c r="F3404" s="16">
        <v>23.297059000000001</v>
      </c>
      <c r="G3404" s="16">
        <v>3672</v>
      </c>
      <c r="H3404" s="16">
        <v>87.865103000000005</v>
      </c>
      <c r="I3404" s="16">
        <v>19098</v>
      </c>
      <c r="J3404" s="16">
        <v>127.142062</v>
      </c>
      <c r="K3404" s="16">
        <v>14840</v>
      </c>
      <c r="L3404" s="16">
        <v>129.52225000000001</v>
      </c>
      <c r="M3404" s="16">
        <v>13838</v>
      </c>
      <c r="N3404" s="3">
        <v>4.66845667681208E-18</v>
      </c>
      <c r="O3404" s="1">
        <v>-2.9174454461765298</v>
      </c>
      <c r="P3404" s="2" t="s">
        <v>25</v>
      </c>
      <c r="Q3404" s="17" t="s">
        <v>413</v>
      </c>
      <c r="R3404" s="1" t="s">
        <v>414</v>
      </c>
      <c r="S3404" s="1" t="s">
        <v>3481</v>
      </c>
      <c r="T3404" s="1" t="s">
        <v>6607</v>
      </c>
      <c r="U3404" s="1" t="s">
        <v>79</v>
      </c>
      <c r="V3404" s="1" t="s">
        <v>413</v>
      </c>
      <c r="W3404" s="1" t="s">
        <v>414</v>
      </c>
      <c r="X3404" s="1" t="s">
        <v>3482</v>
      </c>
      <c r="Y3404" s="1" t="s">
        <v>6608</v>
      </c>
      <c r="Z3404" s="1" t="s">
        <v>423</v>
      </c>
      <c r="AA3404" s="1" t="s">
        <v>414</v>
      </c>
      <c r="AB3404" s="1" t="s">
        <v>4678</v>
      </c>
    </row>
    <row r="3405" spans="1:28" x14ac:dyDescent="0.2">
      <c r="A3405" s="1" t="s">
        <v>10243</v>
      </c>
      <c r="B3405" s="16">
        <v>0.30319200000000002</v>
      </c>
      <c r="C3405" s="16">
        <v>21</v>
      </c>
      <c r="D3405" s="16">
        <v>0.29740499999999997</v>
      </c>
      <c r="E3405" s="16">
        <v>28</v>
      </c>
      <c r="F3405" s="16">
        <v>0.63744699999999999</v>
      </c>
      <c r="G3405" s="16">
        <v>65</v>
      </c>
      <c r="H3405" s="16">
        <v>2.8695300000000001</v>
      </c>
      <c r="I3405" s="16">
        <v>391</v>
      </c>
      <c r="J3405" s="16">
        <v>3.246324</v>
      </c>
      <c r="K3405" s="16">
        <v>234</v>
      </c>
      <c r="L3405" s="16">
        <v>3.2404959999999998</v>
      </c>
      <c r="M3405" s="16">
        <v>219</v>
      </c>
      <c r="N3405" s="3">
        <v>1.0060242446594899E-11</v>
      </c>
      <c r="O3405" s="1">
        <v>-2.9176649115141702</v>
      </c>
      <c r="P3405" s="2" t="s">
        <v>25</v>
      </c>
      <c r="Q3405" s="17" t="s">
        <v>26</v>
      </c>
      <c r="R3405" s="1" t="s">
        <v>26</v>
      </c>
      <c r="S3405" s="1" t="s">
        <v>142</v>
      </c>
      <c r="T3405" s="1" t="s">
        <v>26</v>
      </c>
      <c r="U3405" s="1" t="s">
        <v>26</v>
      </c>
      <c r="V3405" s="1" t="s">
        <v>26</v>
      </c>
      <c r="W3405" s="1" t="s">
        <v>26</v>
      </c>
      <c r="X3405" s="1" t="s">
        <v>694</v>
      </c>
      <c r="Y3405" s="1" t="s">
        <v>763</v>
      </c>
      <c r="Z3405" s="1" t="s">
        <v>30</v>
      </c>
      <c r="AA3405" s="1" t="s">
        <v>31</v>
      </c>
      <c r="AB3405" s="1" t="s">
        <v>6609</v>
      </c>
    </row>
    <row r="3406" spans="1:28" x14ac:dyDescent="0.2">
      <c r="A3406" s="1" t="s">
        <v>10244</v>
      </c>
      <c r="B3406" s="16">
        <v>4.5249509999999997</v>
      </c>
      <c r="C3406" s="16">
        <v>378</v>
      </c>
      <c r="D3406" s="16">
        <v>5.3722760000000003</v>
      </c>
      <c r="E3406" s="16">
        <v>600</v>
      </c>
      <c r="F3406" s="16">
        <v>5.5015939999999999</v>
      </c>
      <c r="G3406" s="16">
        <v>695</v>
      </c>
      <c r="H3406" s="16">
        <v>39.299866000000002</v>
      </c>
      <c r="I3406" s="16">
        <v>6714</v>
      </c>
      <c r="J3406" s="16">
        <v>35.646988</v>
      </c>
      <c r="K3406" s="16">
        <v>3250</v>
      </c>
      <c r="L3406" s="16">
        <v>38.696444999999997</v>
      </c>
      <c r="M3406" s="16">
        <v>3248</v>
      </c>
      <c r="N3406" s="3">
        <v>4.5902326490621001E-57</v>
      </c>
      <c r="O3406" s="1">
        <v>-2.9210072099462798</v>
      </c>
      <c r="P3406" s="2" t="s">
        <v>25</v>
      </c>
      <c r="Q3406" s="17" t="s">
        <v>26</v>
      </c>
      <c r="R3406" s="1" t="s">
        <v>26</v>
      </c>
      <c r="S3406" s="1" t="s">
        <v>6610</v>
      </c>
      <c r="T3406" s="1" t="s">
        <v>6611</v>
      </c>
      <c r="U3406" s="1" t="s">
        <v>26</v>
      </c>
      <c r="V3406" s="1" t="s">
        <v>26</v>
      </c>
      <c r="W3406" s="1" t="s">
        <v>26</v>
      </c>
      <c r="X3406" s="1" t="s">
        <v>1701</v>
      </c>
      <c r="Y3406" s="1" t="s">
        <v>1702</v>
      </c>
      <c r="Z3406" s="1" t="s">
        <v>30</v>
      </c>
      <c r="AA3406" s="1" t="s">
        <v>31</v>
      </c>
      <c r="AB3406" s="1" t="s">
        <v>82</v>
      </c>
    </row>
    <row r="3407" spans="1:28" x14ac:dyDescent="0.2">
      <c r="A3407" s="1" t="s">
        <v>10245</v>
      </c>
      <c r="B3407" s="16">
        <v>0.76017299999999999</v>
      </c>
      <c r="C3407" s="16">
        <v>39</v>
      </c>
      <c r="D3407" s="16">
        <v>0.77030299999999996</v>
      </c>
      <c r="E3407" s="16">
        <v>53</v>
      </c>
      <c r="F3407" s="16">
        <v>0.61430399999999996</v>
      </c>
      <c r="G3407" s="16">
        <v>48</v>
      </c>
      <c r="H3407" s="16">
        <v>6.8392090000000003</v>
      </c>
      <c r="I3407" s="16">
        <v>711</v>
      </c>
      <c r="J3407" s="16">
        <v>1.3766529999999999</v>
      </c>
      <c r="K3407" s="16">
        <v>77</v>
      </c>
      <c r="L3407" s="16">
        <v>7.830889</v>
      </c>
      <c r="M3407" s="16">
        <v>400</v>
      </c>
      <c r="N3407" s="1">
        <v>1.5059621953951E-2</v>
      </c>
      <c r="O3407" s="1">
        <v>-2.92199980405015</v>
      </c>
      <c r="P3407" s="2" t="s">
        <v>25</v>
      </c>
      <c r="Q3407" s="17" t="s">
        <v>50</v>
      </c>
      <c r="R3407" s="1" t="s">
        <v>48</v>
      </c>
      <c r="S3407" s="1" t="s">
        <v>110</v>
      </c>
      <c r="T3407" s="1" t="s">
        <v>26</v>
      </c>
      <c r="U3407" s="1" t="s">
        <v>26</v>
      </c>
      <c r="V3407" s="1" t="s">
        <v>112</v>
      </c>
      <c r="W3407" s="1" t="s">
        <v>113</v>
      </c>
      <c r="X3407" s="1" t="s">
        <v>53</v>
      </c>
      <c r="Y3407" s="1" t="s">
        <v>114</v>
      </c>
      <c r="Z3407" s="1" t="s">
        <v>47</v>
      </c>
      <c r="AA3407" s="1" t="s">
        <v>48</v>
      </c>
      <c r="AB3407" s="1" t="s">
        <v>82</v>
      </c>
    </row>
    <row r="3408" spans="1:28" x14ac:dyDescent="0.2">
      <c r="A3408" s="1" t="s">
        <v>10246</v>
      </c>
      <c r="B3408" s="16">
        <v>1.3226530000000001</v>
      </c>
      <c r="C3408" s="16">
        <v>85</v>
      </c>
      <c r="D3408" s="16">
        <v>1.80464</v>
      </c>
      <c r="E3408" s="16">
        <v>153</v>
      </c>
      <c r="F3408" s="16">
        <v>0.77248600000000001</v>
      </c>
      <c r="G3408" s="16">
        <v>74</v>
      </c>
      <c r="H3408" s="16">
        <v>8.5980279999999993</v>
      </c>
      <c r="I3408" s="16">
        <v>1109</v>
      </c>
      <c r="J3408" s="16">
        <v>9.0671350000000004</v>
      </c>
      <c r="K3408" s="16">
        <v>636</v>
      </c>
      <c r="L3408" s="16">
        <v>11.510676</v>
      </c>
      <c r="M3408" s="16">
        <v>735</v>
      </c>
      <c r="N3408" s="3">
        <v>3.22205852613153E-24</v>
      </c>
      <c r="O3408" s="1">
        <v>-2.9273920008662602</v>
      </c>
      <c r="P3408" s="2" t="s">
        <v>25</v>
      </c>
      <c r="Q3408" s="17" t="s">
        <v>26</v>
      </c>
      <c r="R3408" s="1" t="s">
        <v>26</v>
      </c>
      <c r="S3408" s="1" t="s">
        <v>6612</v>
      </c>
      <c r="T3408" s="1" t="s">
        <v>6613</v>
      </c>
      <c r="U3408" s="1" t="s">
        <v>641</v>
      </c>
      <c r="V3408" s="1" t="s">
        <v>26</v>
      </c>
      <c r="W3408" s="1" t="s">
        <v>26</v>
      </c>
      <c r="X3408" s="1" t="s">
        <v>293</v>
      </c>
      <c r="Y3408" s="1" t="s">
        <v>6614</v>
      </c>
      <c r="Z3408" s="1" t="s">
        <v>131</v>
      </c>
      <c r="AA3408" s="1" t="s">
        <v>127</v>
      </c>
      <c r="AB3408" s="1" t="s">
        <v>6212</v>
      </c>
    </row>
    <row r="3409" spans="1:28" x14ac:dyDescent="0.2">
      <c r="A3409" s="1" t="s">
        <v>10247</v>
      </c>
      <c r="B3409" s="16">
        <v>16.794836</v>
      </c>
      <c r="C3409" s="16">
        <v>189</v>
      </c>
      <c r="D3409" s="16">
        <v>12.822963</v>
      </c>
      <c r="E3409" s="16">
        <v>193</v>
      </c>
      <c r="F3409" s="16">
        <v>10.301233</v>
      </c>
      <c r="G3409" s="16">
        <v>175</v>
      </c>
      <c r="H3409" s="16">
        <v>85.744415000000004</v>
      </c>
      <c r="I3409" s="16">
        <v>1969</v>
      </c>
      <c r="J3409" s="16">
        <v>112.32008399999999</v>
      </c>
      <c r="K3409" s="16">
        <v>1377</v>
      </c>
      <c r="L3409" s="16">
        <v>101.59652699999999</v>
      </c>
      <c r="M3409" s="16">
        <v>1146</v>
      </c>
      <c r="N3409" s="3">
        <v>7.1033236284609201E-37</v>
      </c>
      <c r="O3409" s="1">
        <v>-2.9275845756735199</v>
      </c>
      <c r="P3409" s="2" t="s">
        <v>25</v>
      </c>
      <c r="Q3409" s="17" t="s">
        <v>26</v>
      </c>
      <c r="R3409" s="1" t="s">
        <v>26</v>
      </c>
      <c r="S3409" s="1" t="s">
        <v>26</v>
      </c>
      <c r="T3409" s="1" t="s">
        <v>26</v>
      </c>
      <c r="U3409" s="1" t="s">
        <v>26</v>
      </c>
      <c r="V3409" s="1" t="s">
        <v>26</v>
      </c>
      <c r="W3409" s="1" t="s">
        <v>26</v>
      </c>
      <c r="X3409" s="1" t="s">
        <v>26</v>
      </c>
      <c r="Y3409" s="1" t="s">
        <v>6277</v>
      </c>
      <c r="Z3409" s="1" t="s">
        <v>26</v>
      </c>
      <c r="AA3409" s="1" t="s">
        <v>26</v>
      </c>
      <c r="AB3409" s="1" t="s">
        <v>6615</v>
      </c>
    </row>
    <row r="3410" spans="1:28" x14ac:dyDescent="0.2">
      <c r="A3410" s="1" t="s">
        <v>10248</v>
      </c>
      <c r="B3410" s="16">
        <v>0.35720200000000002</v>
      </c>
      <c r="C3410" s="16">
        <v>21</v>
      </c>
      <c r="D3410" s="16">
        <v>0.54546099999999997</v>
      </c>
      <c r="E3410" s="16">
        <v>42</v>
      </c>
      <c r="F3410" s="16">
        <v>0.65095899999999995</v>
      </c>
      <c r="G3410" s="16">
        <v>57</v>
      </c>
      <c r="H3410" s="16">
        <v>3.1691569999999998</v>
      </c>
      <c r="I3410" s="16">
        <v>371</v>
      </c>
      <c r="J3410" s="16">
        <v>4.3871200000000004</v>
      </c>
      <c r="K3410" s="16">
        <v>274</v>
      </c>
      <c r="L3410" s="16">
        <v>4.1204809999999998</v>
      </c>
      <c r="M3410" s="16">
        <v>237</v>
      </c>
      <c r="N3410" s="3">
        <v>4.3396431189305498E-12</v>
      </c>
      <c r="O3410" s="1">
        <v>-2.9283573229586701</v>
      </c>
      <c r="P3410" s="2" t="s">
        <v>25</v>
      </c>
      <c r="Q3410" s="17" t="s">
        <v>26</v>
      </c>
      <c r="R3410" s="1" t="s">
        <v>26</v>
      </c>
      <c r="S3410" s="1" t="s">
        <v>2535</v>
      </c>
      <c r="T3410" s="1" t="s">
        <v>26</v>
      </c>
      <c r="U3410" s="1" t="s">
        <v>26</v>
      </c>
      <c r="V3410" s="1" t="s">
        <v>26</v>
      </c>
      <c r="W3410" s="1" t="s">
        <v>26</v>
      </c>
      <c r="X3410" s="1" t="s">
        <v>2536</v>
      </c>
      <c r="Y3410" s="1" t="s">
        <v>26</v>
      </c>
      <c r="Z3410" s="1" t="s">
        <v>30</v>
      </c>
      <c r="AA3410" s="1" t="s">
        <v>31</v>
      </c>
      <c r="AB3410" s="1" t="s">
        <v>6616</v>
      </c>
    </row>
    <row r="3411" spans="1:28" x14ac:dyDescent="0.2">
      <c r="A3411" s="1" t="s">
        <v>10249</v>
      </c>
      <c r="B3411" s="16">
        <v>1.000329</v>
      </c>
      <c r="C3411" s="16">
        <v>95</v>
      </c>
      <c r="D3411" s="16">
        <v>1.9563459999999999</v>
      </c>
      <c r="E3411" s="16">
        <v>247</v>
      </c>
      <c r="F3411" s="16">
        <v>2.457055</v>
      </c>
      <c r="G3411" s="16">
        <v>351</v>
      </c>
      <c r="H3411" s="16">
        <v>11.874599999999999</v>
      </c>
      <c r="I3411" s="16">
        <v>2291</v>
      </c>
      <c r="J3411" s="16">
        <v>14.129065000000001</v>
      </c>
      <c r="K3411" s="16">
        <v>1455</v>
      </c>
      <c r="L3411" s="16">
        <v>14.103702999999999</v>
      </c>
      <c r="M3411" s="16">
        <v>1336</v>
      </c>
      <c r="N3411" s="3">
        <v>1.1321590772871E-36</v>
      </c>
      <c r="O3411" s="1">
        <v>-2.9291689232926101</v>
      </c>
      <c r="P3411" s="2" t="s">
        <v>25</v>
      </c>
      <c r="Q3411" s="17" t="s">
        <v>26</v>
      </c>
      <c r="R3411" s="1" t="s">
        <v>26</v>
      </c>
      <c r="S3411" s="1" t="s">
        <v>5725</v>
      </c>
      <c r="T3411" s="1" t="s">
        <v>26</v>
      </c>
      <c r="U3411" s="1" t="s">
        <v>26</v>
      </c>
      <c r="V3411" s="1" t="s">
        <v>26</v>
      </c>
      <c r="W3411" s="1" t="s">
        <v>26</v>
      </c>
      <c r="X3411" s="1" t="s">
        <v>800</v>
      </c>
      <c r="Y3411" s="1" t="s">
        <v>6617</v>
      </c>
      <c r="Z3411" s="1" t="s">
        <v>30</v>
      </c>
      <c r="AA3411" s="1" t="s">
        <v>31</v>
      </c>
      <c r="AB3411" s="1" t="s">
        <v>82</v>
      </c>
    </row>
    <row r="3412" spans="1:28" x14ac:dyDescent="0.2">
      <c r="A3412" s="1" t="s">
        <v>10250</v>
      </c>
      <c r="B3412" s="16">
        <v>2.3787859999999998</v>
      </c>
      <c r="C3412" s="16">
        <v>206</v>
      </c>
      <c r="D3412" s="16">
        <v>3.7691780000000001</v>
      </c>
      <c r="E3412" s="16">
        <v>436</v>
      </c>
      <c r="F3412" s="16">
        <v>2.5998209999999999</v>
      </c>
      <c r="G3412" s="16">
        <v>308</v>
      </c>
      <c r="H3412" s="16">
        <v>26.558368999999999</v>
      </c>
      <c r="I3412" s="16">
        <v>4697</v>
      </c>
      <c r="J3412" s="16">
        <v>19.125730999999998</v>
      </c>
      <c r="K3412" s="16">
        <v>1806</v>
      </c>
      <c r="L3412" s="16">
        <v>17.301715999999999</v>
      </c>
      <c r="M3412" s="16">
        <v>1503</v>
      </c>
      <c r="N3412" s="3">
        <v>1.6340205449680799E-10</v>
      </c>
      <c r="O3412" s="1">
        <v>-2.9307884440888499</v>
      </c>
      <c r="P3412" s="2" t="s">
        <v>25</v>
      </c>
      <c r="Q3412" s="17" t="s">
        <v>26</v>
      </c>
      <c r="R3412" s="1" t="s">
        <v>26</v>
      </c>
      <c r="S3412" s="1" t="s">
        <v>26</v>
      </c>
      <c r="T3412" s="1" t="s">
        <v>26</v>
      </c>
      <c r="U3412" s="1" t="s">
        <v>26</v>
      </c>
      <c r="V3412" s="1" t="s">
        <v>101</v>
      </c>
      <c r="W3412" s="1" t="s">
        <v>102</v>
      </c>
      <c r="X3412" s="1" t="s">
        <v>6367</v>
      </c>
      <c r="Y3412" s="1" t="s">
        <v>3674</v>
      </c>
      <c r="Z3412" s="1" t="s">
        <v>105</v>
      </c>
      <c r="AA3412" s="1" t="s">
        <v>102</v>
      </c>
      <c r="AB3412" s="1" t="s">
        <v>82</v>
      </c>
    </row>
    <row r="3413" spans="1:28" x14ac:dyDescent="0.2">
      <c r="A3413" s="1" t="s">
        <v>10251</v>
      </c>
      <c r="B3413" s="16">
        <v>4.6434119999999997</v>
      </c>
      <c r="C3413" s="16">
        <v>207</v>
      </c>
      <c r="D3413" s="16">
        <v>5.8718669999999999</v>
      </c>
      <c r="E3413" s="16">
        <v>370</v>
      </c>
      <c r="F3413" s="16">
        <v>8.7853929999999991</v>
      </c>
      <c r="G3413" s="16">
        <v>515</v>
      </c>
      <c r="H3413" s="16">
        <v>45.539292000000003</v>
      </c>
      <c r="I3413" s="16">
        <v>3675</v>
      </c>
      <c r="J3413" s="16">
        <v>55.040612000000003</v>
      </c>
      <c r="K3413" s="16">
        <v>2370</v>
      </c>
      <c r="L3413" s="16">
        <v>54.717157</v>
      </c>
      <c r="M3413" s="16">
        <v>2180</v>
      </c>
      <c r="N3413" s="3">
        <v>2.8799395715754599E-48</v>
      </c>
      <c r="O3413" s="1">
        <v>-2.9342423910118298</v>
      </c>
      <c r="P3413" s="2" t="s">
        <v>25</v>
      </c>
      <c r="Q3413" s="17" t="s">
        <v>26</v>
      </c>
      <c r="R3413" s="1" t="s">
        <v>26</v>
      </c>
      <c r="S3413" s="1" t="s">
        <v>6618</v>
      </c>
      <c r="T3413" s="1" t="s">
        <v>26</v>
      </c>
      <c r="U3413" s="1" t="s">
        <v>26</v>
      </c>
      <c r="V3413" s="1" t="s">
        <v>26</v>
      </c>
      <c r="W3413" s="1" t="s">
        <v>26</v>
      </c>
      <c r="X3413" s="1" t="s">
        <v>1622</v>
      </c>
      <c r="Y3413" s="1" t="s">
        <v>5005</v>
      </c>
      <c r="Z3413" s="1" t="s">
        <v>33</v>
      </c>
      <c r="AA3413" s="1" t="s">
        <v>34</v>
      </c>
      <c r="AB3413" s="1" t="s">
        <v>4757</v>
      </c>
    </row>
    <row r="3414" spans="1:28" x14ac:dyDescent="0.2">
      <c r="A3414" s="1" t="s">
        <v>10252</v>
      </c>
      <c r="B3414" s="16">
        <v>7.1207140000000004</v>
      </c>
      <c r="C3414" s="16">
        <v>395</v>
      </c>
      <c r="D3414" s="16">
        <v>9.8956540000000004</v>
      </c>
      <c r="E3414" s="16">
        <v>733</v>
      </c>
      <c r="F3414" s="16">
        <v>5.8507939999999996</v>
      </c>
      <c r="G3414" s="16">
        <v>491</v>
      </c>
      <c r="H3414" s="16">
        <v>52.550220000000003</v>
      </c>
      <c r="I3414" s="16">
        <v>5959</v>
      </c>
      <c r="J3414" s="16">
        <v>55.629227</v>
      </c>
      <c r="K3414" s="16">
        <v>3367</v>
      </c>
      <c r="L3414" s="16">
        <v>63.337645999999999</v>
      </c>
      <c r="M3414" s="16">
        <v>3528</v>
      </c>
      <c r="N3414" s="3">
        <v>2.3011698343016099E-57</v>
      </c>
      <c r="O3414" s="1">
        <v>-2.9372919577743501</v>
      </c>
      <c r="P3414" s="2" t="s">
        <v>25</v>
      </c>
      <c r="Q3414" s="17" t="s">
        <v>26</v>
      </c>
      <c r="R3414" s="1" t="s">
        <v>26</v>
      </c>
      <c r="S3414" s="1" t="s">
        <v>6612</v>
      </c>
      <c r="T3414" s="1" t="s">
        <v>26</v>
      </c>
      <c r="U3414" s="1" t="s">
        <v>26</v>
      </c>
      <c r="V3414" s="1" t="s">
        <v>26</v>
      </c>
      <c r="W3414" s="1" t="s">
        <v>26</v>
      </c>
      <c r="X3414" s="1" t="s">
        <v>293</v>
      </c>
      <c r="Y3414" s="1" t="s">
        <v>6614</v>
      </c>
      <c r="Z3414" s="1" t="s">
        <v>131</v>
      </c>
      <c r="AA3414" s="1" t="s">
        <v>127</v>
      </c>
      <c r="AB3414" s="1" t="s">
        <v>6212</v>
      </c>
    </row>
    <row r="3415" spans="1:28" x14ac:dyDescent="0.2">
      <c r="A3415" s="1" t="s">
        <v>10253</v>
      </c>
      <c r="B3415" s="16">
        <v>1.6185799999999999</v>
      </c>
      <c r="C3415" s="16">
        <v>86</v>
      </c>
      <c r="D3415" s="16">
        <v>2.1771099999999999</v>
      </c>
      <c r="E3415" s="16">
        <v>152</v>
      </c>
      <c r="F3415" s="16">
        <v>1.7563949999999999</v>
      </c>
      <c r="G3415" s="16">
        <v>154</v>
      </c>
      <c r="H3415" s="16">
        <v>13.595369</v>
      </c>
      <c r="I3415" s="16">
        <v>1595</v>
      </c>
      <c r="J3415" s="16">
        <v>7.1347170000000002</v>
      </c>
      <c r="K3415" s="16">
        <v>384</v>
      </c>
      <c r="L3415" s="16">
        <v>19.439591</v>
      </c>
      <c r="M3415" s="16">
        <v>1129</v>
      </c>
      <c r="N3415" s="1">
        <v>1.71087463068128E-3</v>
      </c>
      <c r="O3415" s="1">
        <v>-2.9383404116871401</v>
      </c>
      <c r="P3415" s="2" t="s">
        <v>25</v>
      </c>
      <c r="Q3415" s="17" t="s">
        <v>26</v>
      </c>
      <c r="R3415" s="1" t="s">
        <v>26</v>
      </c>
      <c r="S3415" s="1" t="s">
        <v>657</v>
      </c>
      <c r="T3415" s="1" t="s">
        <v>26</v>
      </c>
      <c r="U3415" s="1" t="s">
        <v>26</v>
      </c>
      <c r="V3415" s="1" t="s">
        <v>26</v>
      </c>
      <c r="W3415" s="1" t="s">
        <v>26</v>
      </c>
      <c r="X3415" s="1" t="s">
        <v>1523</v>
      </c>
      <c r="Y3415" s="1" t="s">
        <v>5245</v>
      </c>
      <c r="Z3415" s="1" t="s">
        <v>30</v>
      </c>
      <c r="AA3415" s="1" t="s">
        <v>31</v>
      </c>
      <c r="AB3415" s="1" t="s">
        <v>82</v>
      </c>
    </row>
    <row r="3416" spans="1:28" x14ac:dyDescent="0.2">
      <c r="A3416" s="1" t="s">
        <v>10254</v>
      </c>
      <c r="B3416" s="16">
        <v>0.21201700000000001</v>
      </c>
      <c r="C3416" s="16">
        <v>20</v>
      </c>
      <c r="D3416" s="16">
        <v>6.8493999999999999E-2</v>
      </c>
      <c r="E3416" s="16">
        <v>9</v>
      </c>
      <c r="F3416" s="16">
        <v>7.0363999999999996E-2</v>
      </c>
      <c r="G3416" s="16">
        <v>11</v>
      </c>
      <c r="H3416" s="16">
        <v>1.072506</v>
      </c>
      <c r="I3416" s="16">
        <v>166</v>
      </c>
      <c r="J3416" s="16">
        <v>1.8456840000000001</v>
      </c>
      <c r="K3416" s="16">
        <v>138</v>
      </c>
      <c r="L3416" s="16">
        <v>0.69173399999999996</v>
      </c>
      <c r="M3416" s="16">
        <v>51</v>
      </c>
      <c r="N3416" s="1">
        <v>1.99957720107761E-4</v>
      </c>
      <c r="O3416" s="1">
        <v>-2.9393578915980898</v>
      </c>
      <c r="P3416" s="2" t="s">
        <v>25</v>
      </c>
      <c r="Q3416" s="17" t="s">
        <v>26</v>
      </c>
      <c r="R3416" s="1" t="s">
        <v>26</v>
      </c>
      <c r="S3416" s="1" t="s">
        <v>6619</v>
      </c>
      <c r="T3416" s="1" t="s">
        <v>26</v>
      </c>
      <c r="U3416" s="1" t="s">
        <v>26</v>
      </c>
      <c r="V3416" s="1" t="s">
        <v>26</v>
      </c>
      <c r="W3416" s="1" t="s">
        <v>26</v>
      </c>
      <c r="X3416" s="1" t="s">
        <v>523</v>
      </c>
      <c r="Y3416" s="1" t="s">
        <v>6620</v>
      </c>
      <c r="Z3416" s="1" t="s">
        <v>30</v>
      </c>
      <c r="AA3416" s="1" t="s">
        <v>31</v>
      </c>
      <c r="AB3416" s="1" t="s">
        <v>82</v>
      </c>
    </row>
    <row r="3417" spans="1:28" x14ac:dyDescent="0.2">
      <c r="A3417" s="1" t="s">
        <v>10255</v>
      </c>
      <c r="B3417" s="16">
        <v>3.4834149999999999</v>
      </c>
      <c r="C3417" s="16">
        <v>72</v>
      </c>
      <c r="D3417" s="16">
        <v>5.1878900000000003</v>
      </c>
      <c r="E3417" s="16">
        <v>143</v>
      </c>
      <c r="F3417" s="16">
        <v>1.5973000000000001E-2</v>
      </c>
      <c r="G3417" s="16">
        <v>1</v>
      </c>
      <c r="H3417" s="16">
        <v>19.853276999999999</v>
      </c>
      <c r="I3417" s="16">
        <v>835</v>
      </c>
      <c r="J3417" s="16">
        <v>27.425951000000001</v>
      </c>
      <c r="K3417" s="16">
        <v>616</v>
      </c>
      <c r="L3417" s="16">
        <v>18.852730000000001</v>
      </c>
      <c r="M3417" s="16">
        <v>390</v>
      </c>
      <c r="N3417" s="3">
        <v>1.18994898939069E-13</v>
      </c>
      <c r="O3417" s="1">
        <v>-2.94003145954991</v>
      </c>
      <c r="P3417" s="2" t="s">
        <v>25</v>
      </c>
      <c r="Q3417" s="17" t="s">
        <v>92</v>
      </c>
      <c r="R3417" s="1" t="s">
        <v>93</v>
      </c>
      <c r="S3417" s="1" t="s">
        <v>6621</v>
      </c>
      <c r="T3417" s="1" t="s">
        <v>6622</v>
      </c>
      <c r="U3417" s="1" t="s">
        <v>6331</v>
      </c>
      <c r="V3417" s="1" t="s">
        <v>92</v>
      </c>
      <c r="W3417" s="1" t="s">
        <v>93</v>
      </c>
      <c r="X3417" s="1" t="s">
        <v>6623</v>
      </c>
      <c r="Y3417" s="1" t="s">
        <v>6624</v>
      </c>
      <c r="Z3417" s="1" t="s">
        <v>98</v>
      </c>
      <c r="AA3417" s="1" t="s">
        <v>93</v>
      </c>
      <c r="AB3417" s="1" t="s">
        <v>6625</v>
      </c>
    </row>
    <row r="3418" spans="1:28" x14ac:dyDescent="0.2">
      <c r="A3418" s="1" t="s">
        <v>10256</v>
      </c>
      <c r="B3418" s="16">
        <v>8.7628999999999999E-2</v>
      </c>
      <c r="C3418" s="16">
        <v>12</v>
      </c>
      <c r="D3418" s="16">
        <v>0.25954100000000002</v>
      </c>
      <c r="E3418" s="16">
        <v>45</v>
      </c>
      <c r="F3418" s="16">
        <v>5.8587E-2</v>
      </c>
      <c r="G3418" s="16">
        <v>12</v>
      </c>
      <c r="H3418" s="16">
        <v>1.07752</v>
      </c>
      <c r="I3418" s="16">
        <v>284</v>
      </c>
      <c r="J3418" s="16">
        <v>1.1519760000000001</v>
      </c>
      <c r="K3418" s="16">
        <v>162</v>
      </c>
      <c r="L3418" s="16">
        <v>0.89178400000000002</v>
      </c>
      <c r="M3418" s="16">
        <v>116</v>
      </c>
      <c r="N3418" s="3">
        <v>4.7994762176019602E-10</v>
      </c>
      <c r="O3418" s="1">
        <v>-2.9470493425939499</v>
      </c>
      <c r="P3418" s="2" t="s">
        <v>25</v>
      </c>
      <c r="Q3418" s="17" t="s">
        <v>101</v>
      </c>
      <c r="R3418" s="1" t="s">
        <v>102</v>
      </c>
      <c r="S3418" s="1" t="s">
        <v>317</v>
      </c>
      <c r="T3418" s="1" t="s">
        <v>26</v>
      </c>
      <c r="U3418" s="1" t="s">
        <v>26</v>
      </c>
      <c r="V3418" s="1" t="s">
        <v>26</v>
      </c>
      <c r="W3418" s="1" t="s">
        <v>26</v>
      </c>
      <c r="X3418" s="1" t="s">
        <v>6108</v>
      </c>
      <c r="Y3418" s="1" t="s">
        <v>319</v>
      </c>
      <c r="Z3418" s="1" t="s">
        <v>105</v>
      </c>
      <c r="AA3418" s="1" t="s">
        <v>102</v>
      </c>
      <c r="AB3418" s="1" t="s">
        <v>5977</v>
      </c>
    </row>
    <row r="3419" spans="1:28" x14ac:dyDescent="0.2">
      <c r="A3419" s="1" t="s">
        <v>10257</v>
      </c>
      <c r="B3419" s="16">
        <v>1.9392050000000001</v>
      </c>
      <c r="C3419" s="16">
        <v>190</v>
      </c>
      <c r="D3419" s="16">
        <v>2.0642529999999999</v>
      </c>
      <c r="E3419" s="16">
        <v>270</v>
      </c>
      <c r="F3419" s="16">
        <v>1.7293289999999999</v>
      </c>
      <c r="G3419" s="16">
        <v>256</v>
      </c>
      <c r="H3419" s="16">
        <v>13.383509</v>
      </c>
      <c r="I3419" s="16">
        <v>2678</v>
      </c>
      <c r="J3419" s="16">
        <v>14.403791</v>
      </c>
      <c r="K3419" s="16">
        <v>1538</v>
      </c>
      <c r="L3419" s="16">
        <v>15.58112</v>
      </c>
      <c r="M3419" s="16">
        <v>1531</v>
      </c>
      <c r="N3419" s="3">
        <v>2.3670066062219401E-42</v>
      </c>
      <c r="O3419" s="1">
        <v>-2.94820156726131</v>
      </c>
      <c r="P3419" s="2" t="s">
        <v>25</v>
      </c>
      <c r="Q3419" s="17" t="s">
        <v>92</v>
      </c>
      <c r="R3419" s="1" t="s">
        <v>93</v>
      </c>
      <c r="S3419" s="1" t="s">
        <v>6626</v>
      </c>
      <c r="T3419" s="1" t="s">
        <v>6627</v>
      </c>
      <c r="U3419" s="1" t="s">
        <v>1657</v>
      </c>
      <c r="V3419" s="1" t="s">
        <v>26</v>
      </c>
      <c r="W3419" s="1" t="s">
        <v>26</v>
      </c>
      <c r="X3419" s="1" t="s">
        <v>6628</v>
      </c>
      <c r="Y3419" s="1" t="s">
        <v>6629</v>
      </c>
      <c r="Z3419" s="1" t="s">
        <v>1401</v>
      </c>
      <c r="AA3419" s="1" t="s">
        <v>1395</v>
      </c>
      <c r="AB3419" s="1" t="s">
        <v>6630</v>
      </c>
    </row>
    <row r="3420" spans="1:28" x14ac:dyDescent="0.2">
      <c r="A3420" s="1" t="s">
        <v>10258</v>
      </c>
      <c r="B3420" s="16">
        <v>0.185588</v>
      </c>
      <c r="C3420" s="16">
        <v>12</v>
      </c>
      <c r="D3420" s="16">
        <v>0.20330000000000001</v>
      </c>
      <c r="E3420" s="16">
        <v>25</v>
      </c>
      <c r="F3420" s="16">
        <v>0.22262100000000001</v>
      </c>
      <c r="G3420" s="16">
        <v>21</v>
      </c>
      <c r="H3420" s="16">
        <v>1.4217379999999999</v>
      </c>
      <c r="I3420" s="16">
        <v>213</v>
      </c>
      <c r="J3420" s="16">
        <v>1.295201</v>
      </c>
      <c r="K3420" s="16">
        <v>97</v>
      </c>
      <c r="L3420" s="16">
        <v>1.6761250000000001</v>
      </c>
      <c r="M3420" s="16">
        <v>146</v>
      </c>
      <c r="N3420" s="3">
        <v>5.6694708566702303E-9</v>
      </c>
      <c r="O3420" s="1">
        <v>-2.9576842466679798</v>
      </c>
      <c r="P3420" s="2" t="s">
        <v>25</v>
      </c>
      <c r="Q3420" s="17" t="s">
        <v>26</v>
      </c>
      <c r="R3420" s="1" t="s">
        <v>26</v>
      </c>
      <c r="S3420" s="1" t="s">
        <v>26</v>
      </c>
      <c r="T3420" s="1" t="s">
        <v>26</v>
      </c>
      <c r="U3420" s="1" t="s">
        <v>26</v>
      </c>
      <c r="V3420" s="1" t="s">
        <v>26</v>
      </c>
      <c r="W3420" s="1" t="s">
        <v>26</v>
      </c>
      <c r="X3420" s="1" t="s">
        <v>343</v>
      </c>
      <c r="Y3420" s="1" t="s">
        <v>6631</v>
      </c>
      <c r="Z3420" s="1" t="s">
        <v>33</v>
      </c>
      <c r="AA3420" s="1" t="s">
        <v>34</v>
      </c>
      <c r="AB3420" s="1" t="s">
        <v>6632</v>
      </c>
    </row>
    <row r="3421" spans="1:28" x14ac:dyDescent="0.2">
      <c r="A3421" s="1" t="s">
        <v>10259</v>
      </c>
      <c r="B3421" s="16">
        <v>0</v>
      </c>
      <c r="C3421" s="16">
        <v>0</v>
      </c>
      <c r="D3421" s="16">
        <v>0</v>
      </c>
      <c r="E3421" s="16">
        <v>0</v>
      </c>
      <c r="F3421" s="16">
        <v>2.7292939999999999</v>
      </c>
      <c r="G3421" s="16">
        <v>54</v>
      </c>
      <c r="H3421" s="16">
        <v>4.4885159999999997</v>
      </c>
      <c r="I3421" s="16">
        <v>119</v>
      </c>
      <c r="J3421" s="16">
        <v>7.1764349999999997</v>
      </c>
      <c r="K3421" s="16">
        <v>102</v>
      </c>
      <c r="L3421" s="16">
        <v>8.8100070000000006</v>
      </c>
      <c r="M3421" s="16">
        <v>115</v>
      </c>
      <c r="N3421" s="1">
        <v>1.17987791124176E-4</v>
      </c>
      <c r="O3421" s="1">
        <v>-2.9614205245902698</v>
      </c>
      <c r="P3421" s="2" t="s">
        <v>25</v>
      </c>
      <c r="Q3421" s="17" t="s">
        <v>26</v>
      </c>
      <c r="R3421" s="1" t="s">
        <v>26</v>
      </c>
      <c r="S3421" s="1" t="s">
        <v>26</v>
      </c>
      <c r="T3421" s="1" t="s">
        <v>26</v>
      </c>
      <c r="U3421" s="1" t="s">
        <v>26</v>
      </c>
      <c r="V3421" s="1" t="s">
        <v>26</v>
      </c>
      <c r="W3421" s="1" t="s">
        <v>26</v>
      </c>
      <c r="X3421" s="1" t="s">
        <v>26</v>
      </c>
      <c r="Y3421" s="1" t="s">
        <v>26</v>
      </c>
      <c r="Z3421" s="1" t="s">
        <v>26</v>
      </c>
      <c r="AA3421" s="1" t="s">
        <v>26</v>
      </c>
      <c r="AB3421" s="1" t="s">
        <v>26</v>
      </c>
    </row>
    <row r="3422" spans="1:28" x14ac:dyDescent="0.2">
      <c r="A3422" s="1" t="s">
        <v>10260</v>
      </c>
      <c r="B3422" s="16">
        <v>1.0130440000000001</v>
      </c>
      <c r="C3422" s="16">
        <v>39</v>
      </c>
      <c r="D3422" s="16">
        <v>1.0644359999999999</v>
      </c>
      <c r="E3422" s="16">
        <v>54</v>
      </c>
      <c r="F3422" s="16">
        <v>0.60756900000000003</v>
      </c>
      <c r="G3422" s="16">
        <v>35</v>
      </c>
      <c r="H3422" s="16">
        <v>5.2732549999999998</v>
      </c>
      <c r="I3422" s="16">
        <v>408</v>
      </c>
      <c r="J3422" s="16">
        <v>7.7485210000000002</v>
      </c>
      <c r="K3422" s="16">
        <v>320</v>
      </c>
      <c r="L3422" s="16">
        <v>7.7807019999999998</v>
      </c>
      <c r="M3422" s="16">
        <v>296</v>
      </c>
      <c r="N3422" s="3">
        <v>3.7689788346656401E-14</v>
      </c>
      <c r="O3422" s="1">
        <v>-2.9618209333777301</v>
      </c>
      <c r="P3422" s="2" t="s">
        <v>25</v>
      </c>
      <c r="Q3422" s="17" t="s">
        <v>26</v>
      </c>
      <c r="R3422" s="1" t="s">
        <v>26</v>
      </c>
      <c r="S3422" s="1" t="s">
        <v>26</v>
      </c>
      <c r="T3422" s="1" t="s">
        <v>26</v>
      </c>
      <c r="U3422" s="1" t="s">
        <v>26</v>
      </c>
      <c r="V3422" s="1" t="s">
        <v>26</v>
      </c>
      <c r="W3422" s="1" t="s">
        <v>26</v>
      </c>
      <c r="X3422" s="1" t="s">
        <v>6633</v>
      </c>
      <c r="Y3422" s="1" t="s">
        <v>26</v>
      </c>
      <c r="Z3422" s="1" t="s">
        <v>33</v>
      </c>
      <c r="AA3422" s="1" t="s">
        <v>34</v>
      </c>
      <c r="AB3422" s="1" t="s">
        <v>82</v>
      </c>
    </row>
    <row r="3423" spans="1:28" x14ac:dyDescent="0.2">
      <c r="A3423" s="1" t="s">
        <v>10261</v>
      </c>
      <c r="B3423" s="16">
        <v>1.0942480000000001</v>
      </c>
      <c r="C3423" s="16">
        <v>53</v>
      </c>
      <c r="D3423" s="16">
        <v>2.064575</v>
      </c>
      <c r="E3423" s="16">
        <v>133</v>
      </c>
      <c r="F3423" s="16">
        <v>1.5284</v>
      </c>
      <c r="G3423" s="16">
        <v>111</v>
      </c>
      <c r="H3423" s="16">
        <v>10.710547999999999</v>
      </c>
      <c r="I3423" s="16">
        <v>1052</v>
      </c>
      <c r="J3423" s="16">
        <v>13.353296</v>
      </c>
      <c r="K3423" s="16">
        <v>700</v>
      </c>
      <c r="L3423" s="16">
        <v>11.773868999999999</v>
      </c>
      <c r="M3423" s="16">
        <v>568</v>
      </c>
      <c r="N3423" s="3">
        <v>1.22689251171168E-22</v>
      </c>
      <c r="O3423" s="1">
        <v>-2.96696305157736</v>
      </c>
      <c r="P3423" s="2" t="s">
        <v>25</v>
      </c>
      <c r="Q3423" s="17" t="s">
        <v>26</v>
      </c>
      <c r="R3423" s="1" t="s">
        <v>26</v>
      </c>
      <c r="S3423" s="1" t="s">
        <v>26</v>
      </c>
      <c r="T3423" s="1" t="s">
        <v>26</v>
      </c>
      <c r="U3423" s="1" t="s">
        <v>26</v>
      </c>
      <c r="V3423" s="1" t="s">
        <v>26</v>
      </c>
      <c r="W3423" s="1" t="s">
        <v>26</v>
      </c>
      <c r="X3423" s="1" t="s">
        <v>26</v>
      </c>
      <c r="Y3423" s="1" t="s">
        <v>26</v>
      </c>
      <c r="Z3423" s="1" t="s">
        <v>33</v>
      </c>
      <c r="AA3423" s="1" t="s">
        <v>34</v>
      </c>
      <c r="AB3423" s="1" t="s">
        <v>82</v>
      </c>
    </row>
    <row r="3424" spans="1:28" x14ac:dyDescent="0.2">
      <c r="A3424" s="1" t="s">
        <v>10262</v>
      </c>
      <c r="B3424" s="16">
        <v>0.24664700000000001</v>
      </c>
      <c r="C3424" s="16">
        <v>19</v>
      </c>
      <c r="D3424" s="16">
        <v>0.35794399999999998</v>
      </c>
      <c r="E3424" s="16">
        <v>29</v>
      </c>
      <c r="F3424" s="16">
        <v>0.23022200000000001</v>
      </c>
      <c r="G3424" s="16">
        <v>20</v>
      </c>
      <c r="H3424" s="16">
        <v>2.029547</v>
      </c>
      <c r="I3424" s="16">
        <v>240</v>
      </c>
      <c r="J3424" s="16">
        <v>2.6285029999999998</v>
      </c>
      <c r="K3424" s="16">
        <v>161</v>
      </c>
      <c r="L3424" s="16">
        <v>2.6152479999999998</v>
      </c>
      <c r="M3424" s="16">
        <v>150</v>
      </c>
      <c r="N3424" s="3">
        <v>4.2545460027648298E-10</v>
      </c>
      <c r="O3424" s="1">
        <v>-2.9671464456129399</v>
      </c>
      <c r="P3424" s="2" t="s">
        <v>25</v>
      </c>
      <c r="Q3424" s="17" t="s">
        <v>126</v>
      </c>
      <c r="R3424" s="1" t="s">
        <v>127</v>
      </c>
      <c r="S3424" s="1" t="s">
        <v>3262</v>
      </c>
      <c r="T3424" s="1" t="s">
        <v>6634</v>
      </c>
      <c r="U3424" s="1" t="s">
        <v>26</v>
      </c>
      <c r="V3424" s="1" t="s">
        <v>126</v>
      </c>
      <c r="W3424" s="1" t="s">
        <v>127</v>
      </c>
      <c r="X3424" s="1" t="s">
        <v>4713</v>
      </c>
      <c r="Y3424" s="1" t="s">
        <v>4995</v>
      </c>
      <c r="Z3424" s="1" t="s">
        <v>131</v>
      </c>
      <c r="AA3424" s="1" t="s">
        <v>127</v>
      </c>
      <c r="AB3424" s="1" t="s">
        <v>82</v>
      </c>
    </row>
    <row r="3425" spans="1:28" x14ac:dyDescent="0.2">
      <c r="A3425" s="1" t="s">
        <v>10740</v>
      </c>
      <c r="B3425" s="16">
        <v>0.192357</v>
      </c>
      <c r="C3425" s="16">
        <v>17</v>
      </c>
      <c r="D3425" s="16">
        <v>0.51244999999999996</v>
      </c>
      <c r="E3425" s="16">
        <v>58</v>
      </c>
      <c r="F3425" s="16">
        <v>0</v>
      </c>
      <c r="G3425" s="16">
        <v>0</v>
      </c>
      <c r="H3425" s="16">
        <v>1.969047</v>
      </c>
      <c r="I3425" s="16">
        <v>323</v>
      </c>
      <c r="J3425" s="16">
        <v>2.3086899999999999</v>
      </c>
      <c r="K3425" s="16">
        <v>211</v>
      </c>
      <c r="L3425" s="16">
        <v>1.332519</v>
      </c>
      <c r="M3425" s="16">
        <v>112</v>
      </c>
      <c r="N3425" s="3">
        <v>1.9777433927224201E-8</v>
      </c>
      <c r="O3425" s="1">
        <v>-2.9679754845433699</v>
      </c>
      <c r="P3425" s="2" t="s">
        <v>25</v>
      </c>
      <c r="Q3425" s="17" t="s">
        <v>26</v>
      </c>
      <c r="R3425" s="1" t="s">
        <v>26</v>
      </c>
      <c r="S3425" s="1" t="s">
        <v>26</v>
      </c>
      <c r="T3425" s="1" t="s">
        <v>26</v>
      </c>
      <c r="U3425" s="1" t="s">
        <v>26</v>
      </c>
      <c r="V3425" s="1" t="s">
        <v>26</v>
      </c>
      <c r="W3425" s="1" t="s">
        <v>26</v>
      </c>
      <c r="X3425" s="1" t="s">
        <v>26</v>
      </c>
      <c r="Y3425" s="1" t="s">
        <v>26</v>
      </c>
      <c r="Z3425" s="1" t="s">
        <v>26</v>
      </c>
      <c r="AA3425" s="1" t="s">
        <v>26</v>
      </c>
      <c r="AB3425" s="1" t="s">
        <v>26</v>
      </c>
    </row>
    <row r="3426" spans="1:28" x14ac:dyDescent="0.2">
      <c r="A3426" s="1" t="s">
        <v>10741</v>
      </c>
      <c r="B3426" s="16">
        <v>0.107</v>
      </c>
      <c r="C3426" s="16">
        <v>16</v>
      </c>
      <c r="D3426" s="16">
        <v>0.196801</v>
      </c>
      <c r="E3426" s="16">
        <v>40</v>
      </c>
      <c r="F3426" s="16">
        <v>9.3074000000000004E-2</v>
      </c>
      <c r="G3426" s="16">
        <v>22</v>
      </c>
      <c r="H3426" s="16">
        <v>0.74141900000000005</v>
      </c>
      <c r="I3426" s="16">
        <v>227</v>
      </c>
      <c r="J3426" s="16">
        <v>1.0702069999999999</v>
      </c>
      <c r="K3426" s="16">
        <v>175</v>
      </c>
      <c r="L3426" s="16">
        <v>1.2883800000000001</v>
      </c>
      <c r="M3426" s="16">
        <v>194</v>
      </c>
      <c r="N3426" s="3">
        <v>3.2673826896861201E-10</v>
      </c>
      <c r="O3426" s="1">
        <v>-2.9687528056174499</v>
      </c>
      <c r="P3426" s="2" t="s">
        <v>25</v>
      </c>
      <c r="Q3426" s="17" t="s">
        <v>26</v>
      </c>
      <c r="R3426" s="1" t="s">
        <v>26</v>
      </c>
      <c r="S3426" s="1" t="s">
        <v>4523</v>
      </c>
      <c r="T3426" s="1" t="s">
        <v>26</v>
      </c>
      <c r="U3426" s="1" t="s">
        <v>26</v>
      </c>
      <c r="V3426" s="1" t="s">
        <v>26</v>
      </c>
      <c r="W3426" s="1" t="s">
        <v>26</v>
      </c>
      <c r="X3426" s="1" t="s">
        <v>474</v>
      </c>
      <c r="Y3426" s="1" t="s">
        <v>6635</v>
      </c>
      <c r="Z3426" s="1" t="s">
        <v>33</v>
      </c>
      <c r="AA3426" s="1" t="s">
        <v>34</v>
      </c>
      <c r="AB3426" s="1" t="s">
        <v>6636</v>
      </c>
    </row>
    <row r="3427" spans="1:28" x14ac:dyDescent="0.2">
      <c r="A3427" s="1" t="s">
        <v>10263</v>
      </c>
      <c r="B3427" s="16">
        <v>2.491886</v>
      </c>
      <c r="C3427" s="16">
        <v>294</v>
      </c>
      <c r="D3427" s="16">
        <v>5.0174440000000002</v>
      </c>
      <c r="E3427" s="16">
        <v>795</v>
      </c>
      <c r="F3427" s="16">
        <v>4.9348720000000004</v>
      </c>
      <c r="G3427" s="16">
        <v>899</v>
      </c>
      <c r="H3427" s="16">
        <v>31.347791999999998</v>
      </c>
      <c r="I3427" s="16">
        <v>8004</v>
      </c>
      <c r="J3427" s="16">
        <v>29.464767999999999</v>
      </c>
      <c r="K3427" s="16">
        <v>3845</v>
      </c>
      <c r="L3427" s="16">
        <v>32.471151999999996</v>
      </c>
      <c r="M3427" s="16">
        <v>3870</v>
      </c>
      <c r="N3427" s="3">
        <v>3.38372290325125E-59</v>
      </c>
      <c r="O3427" s="1">
        <v>-2.9731390617832201</v>
      </c>
      <c r="P3427" s="2" t="s">
        <v>25</v>
      </c>
      <c r="Q3427" s="17" t="s">
        <v>165</v>
      </c>
      <c r="R3427" s="1" t="s">
        <v>166</v>
      </c>
      <c r="S3427" s="1" t="s">
        <v>6637</v>
      </c>
      <c r="T3427" s="1" t="s">
        <v>26</v>
      </c>
      <c r="U3427" s="1" t="s">
        <v>26</v>
      </c>
      <c r="V3427" s="1" t="s">
        <v>50</v>
      </c>
      <c r="W3427" s="1" t="s">
        <v>48</v>
      </c>
      <c r="X3427" s="1" t="s">
        <v>6638</v>
      </c>
      <c r="Y3427" s="1" t="s">
        <v>3623</v>
      </c>
      <c r="Z3427" s="1" t="s">
        <v>47</v>
      </c>
      <c r="AA3427" s="1" t="s">
        <v>48</v>
      </c>
      <c r="AB3427" s="1" t="s">
        <v>6639</v>
      </c>
    </row>
    <row r="3428" spans="1:28" x14ac:dyDescent="0.2">
      <c r="A3428" s="1" t="s">
        <v>10264</v>
      </c>
      <c r="B3428" s="16">
        <v>0.18525800000000001</v>
      </c>
      <c r="C3428" s="16">
        <v>13</v>
      </c>
      <c r="D3428" s="16">
        <v>0.209642</v>
      </c>
      <c r="E3428" s="16">
        <v>23</v>
      </c>
      <c r="F3428" s="16">
        <v>0.23923800000000001</v>
      </c>
      <c r="G3428" s="16">
        <v>23</v>
      </c>
      <c r="H3428" s="16">
        <v>1.666582</v>
      </c>
      <c r="I3428" s="16">
        <v>208</v>
      </c>
      <c r="J3428" s="16">
        <v>1.6583429999999999</v>
      </c>
      <c r="K3428" s="16">
        <v>130</v>
      </c>
      <c r="L3428" s="16">
        <v>2.0609039999999998</v>
      </c>
      <c r="M3428" s="16">
        <v>129</v>
      </c>
      <c r="N3428" s="3">
        <v>3.8540814113609299E-9</v>
      </c>
      <c r="O3428" s="1">
        <v>-2.9759081124395999</v>
      </c>
      <c r="P3428" s="2" t="s">
        <v>25</v>
      </c>
      <c r="Q3428" s="17" t="s">
        <v>26</v>
      </c>
      <c r="R3428" s="1" t="s">
        <v>26</v>
      </c>
      <c r="S3428" s="1" t="s">
        <v>65</v>
      </c>
      <c r="T3428" s="1" t="s">
        <v>6640</v>
      </c>
      <c r="U3428" s="1" t="s">
        <v>67</v>
      </c>
      <c r="V3428" s="1" t="s">
        <v>26</v>
      </c>
      <c r="W3428" s="1" t="s">
        <v>26</v>
      </c>
      <c r="X3428" s="1" t="s">
        <v>6641</v>
      </c>
      <c r="Y3428" s="1" t="s">
        <v>6642</v>
      </c>
      <c r="Z3428" s="1" t="s">
        <v>535</v>
      </c>
      <c r="AA3428" s="1" t="s">
        <v>532</v>
      </c>
      <c r="AB3428" s="1" t="s">
        <v>70</v>
      </c>
    </row>
    <row r="3429" spans="1:28" x14ac:dyDescent="0.2">
      <c r="A3429" s="1" t="s">
        <v>10265</v>
      </c>
      <c r="B3429" s="16">
        <v>2.120117</v>
      </c>
      <c r="C3429" s="16">
        <v>72</v>
      </c>
      <c r="D3429" s="16">
        <v>3.4413070000000001</v>
      </c>
      <c r="E3429" s="16">
        <v>156</v>
      </c>
      <c r="F3429" s="16">
        <v>19.465743</v>
      </c>
      <c r="G3429" s="16">
        <v>969</v>
      </c>
      <c r="H3429" s="16">
        <v>63.231625999999999</v>
      </c>
      <c r="I3429" s="16">
        <v>4296</v>
      </c>
      <c r="J3429" s="16">
        <v>60.147221000000002</v>
      </c>
      <c r="K3429" s="16">
        <v>2226</v>
      </c>
      <c r="L3429" s="16">
        <v>62.363733000000003</v>
      </c>
      <c r="M3429" s="16">
        <v>2124</v>
      </c>
      <c r="N3429" s="3">
        <v>7.8001946585782804E-29</v>
      </c>
      <c r="O3429" s="1">
        <v>-2.9761622267991301</v>
      </c>
      <c r="P3429" s="2" t="s">
        <v>25</v>
      </c>
      <c r="Q3429" s="17" t="s">
        <v>26</v>
      </c>
      <c r="R3429" s="1" t="s">
        <v>26</v>
      </c>
      <c r="S3429" s="1" t="s">
        <v>487</v>
      </c>
      <c r="T3429" s="1" t="s">
        <v>26</v>
      </c>
      <c r="U3429" s="1" t="s">
        <v>26</v>
      </c>
      <c r="V3429" s="1" t="s">
        <v>26</v>
      </c>
      <c r="W3429" s="1" t="s">
        <v>26</v>
      </c>
      <c r="X3429" s="1" t="s">
        <v>488</v>
      </c>
      <c r="Y3429" s="1" t="s">
        <v>489</v>
      </c>
      <c r="Z3429" s="1" t="s">
        <v>33</v>
      </c>
      <c r="AA3429" s="1" t="s">
        <v>34</v>
      </c>
      <c r="AB3429" s="1" t="s">
        <v>3782</v>
      </c>
    </row>
    <row r="3430" spans="1:28" x14ac:dyDescent="0.2">
      <c r="A3430" s="1" t="s">
        <v>10266</v>
      </c>
      <c r="B3430" s="16">
        <v>0.64678599999999997</v>
      </c>
      <c r="C3430" s="16">
        <v>41</v>
      </c>
      <c r="D3430" s="16">
        <v>0.31814700000000001</v>
      </c>
      <c r="E3430" s="16">
        <v>27</v>
      </c>
      <c r="F3430" s="16">
        <v>6.3024999999999998E-2</v>
      </c>
      <c r="G3430" s="16">
        <v>6</v>
      </c>
      <c r="H3430" s="16">
        <v>2.5731380000000001</v>
      </c>
      <c r="I3430" s="16">
        <v>327</v>
      </c>
      <c r="J3430" s="16">
        <v>3.063609</v>
      </c>
      <c r="K3430" s="16">
        <v>208</v>
      </c>
      <c r="L3430" s="16">
        <v>2.6280649999999999</v>
      </c>
      <c r="M3430" s="16">
        <v>164</v>
      </c>
      <c r="N3430" s="3">
        <v>1.3354878621159701E-12</v>
      </c>
      <c r="O3430" s="1">
        <v>-2.98410164642597</v>
      </c>
      <c r="P3430" s="2" t="s">
        <v>25</v>
      </c>
      <c r="Q3430" s="17" t="s">
        <v>44</v>
      </c>
      <c r="R3430" s="1" t="s">
        <v>31</v>
      </c>
      <c r="S3430" s="1" t="s">
        <v>1297</v>
      </c>
      <c r="T3430" s="1" t="s">
        <v>26</v>
      </c>
      <c r="U3430" s="1" t="s">
        <v>26</v>
      </c>
      <c r="V3430" s="1" t="s">
        <v>210</v>
      </c>
      <c r="W3430" s="1" t="s">
        <v>211</v>
      </c>
      <c r="X3430" s="1" t="s">
        <v>212</v>
      </c>
      <c r="Y3430" s="1" t="s">
        <v>4046</v>
      </c>
      <c r="Z3430" s="1" t="s">
        <v>47</v>
      </c>
      <c r="AA3430" s="1" t="s">
        <v>48</v>
      </c>
      <c r="AB3430" s="1" t="s">
        <v>82</v>
      </c>
    </row>
    <row r="3431" spans="1:28" x14ac:dyDescent="0.2">
      <c r="A3431" s="1" t="s">
        <v>10267</v>
      </c>
      <c r="B3431" s="16">
        <v>0.18820200000000001</v>
      </c>
      <c r="C3431" s="16">
        <v>7</v>
      </c>
      <c r="D3431" s="16">
        <v>0.35131600000000002</v>
      </c>
      <c r="E3431" s="16">
        <v>16</v>
      </c>
      <c r="F3431" s="16">
        <v>4.1536999999999998E-2</v>
      </c>
      <c r="G3431" s="16">
        <v>3</v>
      </c>
      <c r="H3431" s="16">
        <v>1.6296219999999999</v>
      </c>
      <c r="I3431" s="16">
        <v>108</v>
      </c>
      <c r="J3431" s="16">
        <v>1.538797</v>
      </c>
      <c r="K3431" s="16">
        <v>54</v>
      </c>
      <c r="L3431" s="16">
        <v>1.8670869999999999</v>
      </c>
      <c r="M3431" s="16">
        <v>61</v>
      </c>
      <c r="N3431" s="3">
        <v>5.9193960414675797E-7</v>
      </c>
      <c r="O3431" s="1">
        <v>-2.9856163410311298</v>
      </c>
      <c r="P3431" s="2" t="s">
        <v>25</v>
      </c>
      <c r="Q3431" s="17" t="s">
        <v>26</v>
      </c>
      <c r="R3431" s="1" t="s">
        <v>26</v>
      </c>
      <c r="S3431" s="1" t="s">
        <v>3150</v>
      </c>
      <c r="T3431" s="1" t="s">
        <v>26</v>
      </c>
      <c r="U3431" s="1" t="s">
        <v>26</v>
      </c>
      <c r="V3431" s="1" t="s">
        <v>101</v>
      </c>
      <c r="W3431" s="1" t="s">
        <v>102</v>
      </c>
      <c r="X3431" s="1" t="s">
        <v>6643</v>
      </c>
      <c r="Y3431" s="1" t="s">
        <v>4812</v>
      </c>
      <c r="Z3431" s="1" t="s">
        <v>105</v>
      </c>
      <c r="AA3431" s="1" t="s">
        <v>102</v>
      </c>
      <c r="AB3431" s="1" t="s">
        <v>6644</v>
      </c>
    </row>
    <row r="3432" spans="1:28" x14ac:dyDescent="0.2">
      <c r="A3432" s="1" t="s">
        <v>10268</v>
      </c>
      <c r="B3432" s="16">
        <v>0.33045200000000002</v>
      </c>
      <c r="C3432" s="16">
        <v>38</v>
      </c>
      <c r="D3432" s="16">
        <v>0.81680200000000003</v>
      </c>
      <c r="E3432" s="16">
        <v>76</v>
      </c>
      <c r="F3432" s="16">
        <v>0.46948800000000002</v>
      </c>
      <c r="G3432" s="16">
        <v>84</v>
      </c>
      <c r="H3432" s="16">
        <v>3.0944389999999999</v>
      </c>
      <c r="I3432" s="16">
        <v>532</v>
      </c>
      <c r="J3432" s="16">
        <v>5.7710470000000003</v>
      </c>
      <c r="K3432" s="16">
        <v>510</v>
      </c>
      <c r="L3432" s="16">
        <v>5.398212</v>
      </c>
      <c r="M3432" s="16">
        <v>441</v>
      </c>
      <c r="N3432" s="3">
        <v>9.8992303386397393E-10</v>
      </c>
      <c r="O3432" s="1">
        <v>-2.9862276772940901</v>
      </c>
      <c r="P3432" s="2" t="s">
        <v>25</v>
      </c>
      <c r="Q3432" s="17" t="s">
        <v>26</v>
      </c>
      <c r="R3432" s="1" t="s">
        <v>26</v>
      </c>
      <c r="S3432" s="1" t="s">
        <v>26</v>
      </c>
      <c r="T3432" s="1" t="s">
        <v>26</v>
      </c>
      <c r="U3432" s="1" t="s">
        <v>26</v>
      </c>
      <c r="V3432" s="1" t="s">
        <v>26</v>
      </c>
      <c r="W3432" s="1" t="s">
        <v>26</v>
      </c>
      <c r="X3432" s="1" t="s">
        <v>26</v>
      </c>
      <c r="Y3432" s="1" t="s">
        <v>26</v>
      </c>
      <c r="Z3432" s="1" t="s">
        <v>26</v>
      </c>
      <c r="AA3432" s="1" t="s">
        <v>26</v>
      </c>
      <c r="AB3432" s="1" t="s">
        <v>26</v>
      </c>
    </row>
    <row r="3433" spans="1:28" x14ac:dyDescent="0.2">
      <c r="A3433" s="1" t="s">
        <v>10269</v>
      </c>
      <c r="B3433" s="16">
        <v>3.454275</v>
      </c>
      <c r="C3433" s="16">
        <v>224</v>
      </c>
      <c r="D3433" s="16">
        <v>4.3000720000000001</v>
      </c>
      <c r="E3433" s="16">
        <v>367</v>
      </c>
      <c r="F3433" s="16">
        <v>2.666941</v>
      </c>
      <c r="G3433" s="16">
        <v>256</v>
      </c>
      <c r="H3433" s="16">
        <v>28.021944000000001</v>
      </c>
      <c r="I3433" s="16">
        <v>3632</v>
      </c>
      <c r="J3433" s="16">
        <v>24.867037</v>
      </c>
      <c r="K3433" s="16">
        <v>1721</v>
      </c>
      <c r="L3433" s="16">
        <v>28.695036999999999</v>
      </c>
      <c r="M3433" s="16">
        <v>1833</v>
      </c>
      <c r="N3433" s="3">
        <v>3.1122030874182899E-49</v>
      </c>
      <c r="O3433" s="1">
        <v>-2.9862336947760002</v>
      </c>
      <c r="P3433" s="2" t="s">
        <v>25</v>
      </c>
      <c r="Q3433" s="17" t="s">
        <v>44</v>
      </c>
      <c r="R3433" s="1" t="s">
        <v>31</v>
      </c>
      <c r="S3433" s="1" t="s">
        <v>26</v>
      </c>
      <c r="T3433" s="1" t="s">
        <v>26</v>
      </c>
      <c r="U3433" s="1" t="s">
        <v>26</v>
      </c>
      <c r="V3433" s="1" t="s">
        <v>210</v>
      </c>
      <c r="W3433" s="1" t="s">
        <v>211</v>
      </c>
      <c r="X3433" s="1" t="s">
        <v>3523</v>
      </c>
      <c r="Y3433" s="1" t="s">
        <v>3524</v>
      </c>
      <c r="Z3433" s="1" t="s">
        <v>47</v>
      </c>
      <c r="AA3433" s="1" t="s">
        <v>48</v>
      </c>
      <c r="AB3433" s="1" t="s">
        <v>6645</v>
      </c>
    </row>
    <row r="3434" spans="1:28" x14ac:dyDescent="0.2">
      <c r="A3434" s="1" t="s">
        <v>10270</v>
      </c>
      <c r="B3434" s="16">
        <v>0.10065</v>
      </c>
      <c r="C3434" s="16">
        <v>10</v>
      </c>
      <c r="D3434" s="16">
        <v>3.3020000000000001E-2</v>
      </c>
      <c r="E3434" s="16">
        <v>4</v>
      </c>
      <c r="F3434" s="16">
        <v>6.8945000000000006E-2</v>
      </c>
      <c r="G3434" s="16">
        <v>10</v>
      </c>
      <c r="H3434" s="16">
        <v>0.58308899999999997</v>
      </c>
      <c r="I3434" s="16">
        <v>108</v>
      </c>
      <c r="J3434" s="16">
        <v>0.57509999999999994</v>
      </c>
      <c r="K3434" s="16">
        <v>57</v>
      </c>
      <c r="L3434" s="16">
        <v>0.53193900000000005</v>
      </c>
      <c r="M3434" s="16">
        <v>49</v>
      </c>
      <c r="N3434" s="3">
        <v>5.5721569596265295E-7</v>
      </c>
      <c r="O3434" s="1">
        <v>-2.9943974158329301</v>
      </c>
      <c r="P3434" s="2" t="s">
        <v>25</v>
      </c>
      <c r="Q3434" s="17" t="s">
        <v>50</v>
      </c>
      <c r="R3434" s="1" t="s">
        <v>48</v>
      </c>
      <c r="S3434" s="1" t="s">
        <v>38</v>
      </c>
      <c r="T3434" s="1" t="s">
        <v>26</v>
      </c>
      <c r="U3434" s="1" t="s">
        <v>26</v>
      </c>
      <c r="V3434" s="1" t="s">
        <v>50</v>
      </c>
      <c r="W3434" s="1" t="s">
        <v>48</v>
      </c>
      <c r="X3434" s="1" t="s">
        <v>53</v>
      </c>
      <c r="Y3434" s="1" t="s">
        <v>6489</v>
      </c>
      <c r="Z3434" s="1" t="s">
        <v>47</v>
      </c>
      <c r="AA3434" s="1" t="s">
        <v>48</v>
      </c>
      <c r="AB3434" s="1" t="s">
        <v>82</v>
      </c>
    </row>
    <row r="3435" spans="1:28" x14ac:dyDescent="0.2">
      <c r="A3435" s="1" t="s">
        <v>10271</v>
      </c>
      <c r="B3435" s="16">
        <v>2.385202</v>
      </c>
      <c r="C3435" s="16">
        <v>106</v>
      </c>
      <c r="D3435" s="16">
        <v>4.856573</v>
      </c>
      <c r="E3435" s="16">
        <v>290</v>
      </c>
      <c r="F3435" s="16">
        <v>2.7371349999999999</v>
      </c>
      <c r="G3435" s="16">
        <v>234</v>
      </c>
      <c r="H3435" s="16">
        <v>15.570214999999999</v>
      </c>
      <c r="I3435" s="16">
        <v>2316</v>
      </c>
      <c r="J3435" s="16">
        <v>19.966042000000002</v>
      </c>
      <c r="K3435" s="16">
        <v>1544</v>
      </c>
      <c r="L3435" s="16">
        <v>17.137781</v>
      </c>
      <c r="M3435" s="16">
        <v>1165</v>
      </c>
      <c r="N3435" s="3">
        <v>8.8315049823518405E-39</v>
      </c>
      <c r="O3435" s="1">
        <v>-2.9948923416394702</v>
      </c>
      <c r="P3435" s="2" t="s">
        <v>25</v>
      </c>
      <c r="Q3435" s="17" t="s">
        <v>26</v>
      </c>
      <c r="R3435" s="1" t="s">
        <v>26</v>
      </c>
      <c r="S3435" s="1" t="s">
        <v>26</v>
      </c>
      <c r="T3435" s="1" t="s">
        <v>26</v>
      </c>
      <c r="U3435" s="1" t="s">
        <v>26</v>
      </c>
      <c r="V3435" s="1" t="s">
        <v>26</v>
      </c>
      <c r="W3435" s="1" t="s">
        <v>26</v>
      </c>
      <c r="X3435" s="1" t="s">
        <v>2536</v>
      </c>
      <c r="Y3435" s="1" t="s">
        <v>6588</v>
      </c>
      <c r="Z3435" s="1" t="s">
        <v>30</v>
      </c>
      <c r="AA3435" s="1" t="s">
        <v>31</v>
      </c>
      <c r="AB3435" s="1" t="s">
        <v>49</v>
      </c>
    </row>
    <row r="3436" spans="1:28" x14ac:dyDescent="0.2">
      <c r="A3436" s="1" t="s">
        <v>10742</v>
      </c>
      <c r="B3436" s="16">
        <v>0</v>
      </c>
      <c r="C3436" s="16">
        <v>0</v>
      </c>
      <c r="D3436" s="16">
        <v>0</v>
      </c>
      <c r="E3436" s="16">
        <v>0</v>
      </c>
      <c r="F3436" s="16">
        <v>4.3865689999999997</v>
      </c>
      <c r="G3436" s="16">
        <v>282</v>
      </c>
      <c r="H3436" s="16">
        <v>14.475860000000001</v>
      </c>
      <c r="I3436" s="16">
        <v>1258</v>
      </c>
      <c r="J3436" s="16">
        <v>14.188663</v>
      </c>
      <c r="K3436" s="16">
        <v>658</v>
      </c>
      <c r="L3436" s="16">
        <v>4.5370169999999996</v>
      </c>
      <c r="M3436" s="16">
        <v>194</v>
      </c>
      <c r="N3436" s="1">
        <v>8.0407982546286099E-3</v>
      </c>
      <c r="O3436" s="1">
        <v>-3.0032583863468201</v>
      </c>
      <c r="P3436" s="2" t="s">
        <v>25</v>
      </c>
      <c r="Q3436" s="17" t="s">
        <v>26</v>
      </c>
      <c r="R3436" s="1" t="s">
        <v>26</v>
      </c>
      <c r="S3436" s="1" t="s">
        <v>26</v>
      </c>
      <c r="T3436" s="1" t="s">
        <v>26</v>
      </c>
      <c r="U3436" s="1" t="s">
        <v>26</v>
      </c>
      <c r="V3436" s="1" t="s">
        <v>26</v>
      </c>
      <c r="W3436" s="1" t="s">
        <v>26</v>
      </c>
      <c r="X3436" s="1" t="s">
        <v>26</v>
      </c>
      <c r="Y3436" s="1" t="s">
        <v>26</v>
      </c>
      <c r="Z3436" s="1" t="s">
        <v>26</v>
      </c>
      <c r="AA3436" s="1" t="s">
        <v>26</v>
      </c>
      <c r="AB3436" s="1" t="s">
        <v>26</v>
      </c>
    </row>
    <row r="3437" spans="1:28" x14ac:dyDescent="0.2">
      <c r="A3437" s="1" t="s">
        <v>10272</v>
      </c>
      <c r="B3437" s="16">
        <v>1.22224</v>
      </c>
      <c r="C3437" s="16">
        <v>41</v>
      </c>
      <c r="D3437" s="16">
        <v>1.70987</v>
      </c>
      <c r="E3437" s="16">
        <v>76</v>
      </c>
      <c r="F3437" s="16">
        <v>1.547769</v>
      </c>
      <c r="G3437" s="16">
        <v>78</v>
      </c>
      <c r="H3437" s="16">
        <v>11.260574999999999</v>
      </c>
      <c r="I3437" s="16">
        <v>760</v>
      </c>
      <c r="J3437" s="16">
        <v>12.103213999999999</v>
      </c>
      <c r="K3437" s="16">
        <v>436</v>
      </c>
      <c r="L3437" s="16">
        <v>12.049417999999999</v>
      </c>
      <c r="M3437" s="16">
        <v>400</v>
      </c>
      <c r="N3437" s="3">
        <v>2.7984103517912998E-18</v>
      </c>
      <c r="O3437" s="1">
        <v>-3.0043903052451699</v>
      </c>
      <c r="P3437" s="2" t="s">
        <v>25</v>
      </c>
      <c r="Q3437" s="17" t="s">
        <v>26</v>
      </c>
      <c r="R3437" s="1" t="s">
        <v>26</v>
      </c>
      <c r="S3437" s="1" t="s">
        <v>6646</v>
      </c>
      <c r="T3437" s="1" t="s">
        <v>6647</v>
      </c>
      <c r="U3437" s="1" t="s">
        <v>4989</v>
      </c>
      <c r="V3437" s="1" t="s">
        <v>470</v>
      </c>
      <c r="W3437" s="1" t="s">
        <v>34</v>
      </c>
      <c r="X3437" s="1" t="s">
        <v>6648</v>
      </c>
      <c r="Y3437" s="1" t="s">
        <v>6649</v>
      </c>
      <c r="Z3437" s="1" t="s">
        <v>33</v>
      </c>
      <c r="AA3437" s="1" t="s">
        <v>34</v>
      </c>
      <c r="AB3437" s="1" t="s">
        <v>6650</v>
      </c>
    </row>
    <row r="3438" spans="1:28" x14ac:dyDescent="0.2">
      <c r="A3438" s="1" t="s">
        <v>10273</v>
      </c>
      <c r="B3438" s="16">
        <v>0.66540100000000002</v>
      </c>
      <c r="C3438" s="16">
        <v>34</v>
      </c>
      <c r="D3438" s="16">
        <v>1.7202789999999999</v>
      </c>
      <c r="E3438" s="16">
        <v>117</v>
      </c>
      <c r="F3438" s="16">
        <v>2.0429840000000001</v>
      </c>
      <c r="G3438" s="16">
        <v>157</v>
      </c>
      <c r="H3438" s="16">
        <v>9.7938360000000007</v>
      </c>
      <c r="I3438" s="16">
        <v>1018</v>
      </c>
      <c r="J3438" s="16">
        <v>12.967001</v>
      </c>
      <c r="K3438" s="16">
        <v>719</v>
      </c>
      <c r="L3438" s="16">
        <v>11.740124</v>
      </c>
      <c r="M3438" s="16">
        <v>599</v>
      </c>
      <c r="N3438" s="3">
        <v>2.5809301892352298E-22</v>
      </c>
      <c r="O3438" s="1">
        <v>-3.00470752776602</v>
      </c>
      <c r="P3438" s="2" t="s">
        <v>25</v>
      </c>
      <c r="Q3438" s="17" t="s">
        <v>26</v>
      </c>
      <c r="R3438" s="1" t="s">
        <v>26</v>
      </c>
      <c r="S3438" s="1" t="s">
        <v>26</v>
      </c>
      <c r="T3438" s="1" t="s">
        <v>26</v>
      </c>
      <c r="U3438" s="1" t="s">
        <v>26</v>
      </c>
      <c r="V3438" s="1" t="s">
        <v>26</v>
      </c>
      <c r="W3438" s="1" t="s">
        <v>26</v>
      </c>
      <c r="X3438" s="1" t="s">
        <v>3692</v>
      </c>
      <c r="Y3438" s="1" t="s">
        <v>6651</v>
      </c>
      <c r="Z3438" s="1" t="s">
        <v>117</v>
      </c>
      <c r="AA3438" s="1" t="s">
        <v>118</v>
      </c>
      <c r="AB3438" s="1" t="s">
        <v>82</v>
      </c>
    </row>
    <row r="3439" spans="1:28" x14ac:dyDescent="0.2">
      <c r="A3439" s="1" t="s">
        <v>10274</v>
      </c>
      <c r="B3439" s="16">
        <v>82.204070999999999</v>
      </c>
      <c r="C3439" s="16">
        <v>1008</v>
      </c>
      <c r="D3439" s="16">
        <v>60.0839</v>
      </c>
      <c r="E3439" s="16">
        <v>984</v>
      </c>
      <c r="F3439" s="16">
        <v>55.196617000000003</v>
      </c>
      <c r="G3439" s="16">
        <v>1023</v>
      </c>
      <c r="H3439" s="16">
        <v>412.30029300000001</v>
      </c>
      <c r="I3439" s="16">
        <v>10340</v>
      </c>
      <c r="J3439" s="16">
        <v>546.80658000000005</v>
      </c>
      <c r="K3439" s="16">
        <v>7319</v>
      </c>
      <c r="L3439" s="16">
        <v>603.97021500000005</v>
      </c>
      <c r="M3439" s="16">
        <v>7440</v>
      </c>
      <c r="N3439" s="3">
        <v>2.8528929636783499E-27</v>
      </c>
      <c r="O3439" s="1">
        <v>-3.0058372150621802</v>
      </c>
      <c r="P3439" s="2" t="s">
        <v>25</v>
      </c>
      <c r="Q3439" s="17" t="s">
        <v>26</v>
      </c>
      <c r="R3439" s="1" t="s">
        <v>26</v>
      </c>
      <c r="S3439" s="1" t="s">
        <v>26</v>
      </c>
      <c r="T3439" s="1" t="s">
        <v>26</v>
      </c>
      <c r="U3439" s="1" t="s">
        <v>26</v>
      </c>
      <c r="V3439" s="1" t="s">
        <v>26</v>
      </c>
      <c r="W3439" s="1" t="s">
        <v>26</v>
      </c>
      <c r="X3439" s="1" t="s">
        <v>5746</v>
      </c>
      <c r="Y3439" s="1" t="s">
        <v>6277</v>
      </c>
      <c r="Z3439" s="1" t="s">
        <v>26</v>
      </c>
      <c r="AA3439" s="1" t="s">
        <v>26</v>
      </c>
      <c r="AB3439" s="1" t="s">
        <v>82</v>
      </c>
    </row>
    <row r="3440" spans="1:28" x14ac:dyDescent="0.2">
      <c r="A3440" s="1" t="s">
        <v>10275</v>
      </c>
      <c r="B3440" s="16">
        <v>0.64390400000000003</v>
      </c>
      <c r="C3440" s="16">
        <v>27</v>
      </c>
      <c r="D3440" s="16">
        <v>0.90854599999999996</v>
      </c>
      <c r="E3440" s="16">
        <v>50</v>
      </c>
      <c r="F3440" s="16">
        <v>0.56373899999999999</v>
      </c>
      <c r="G3440" s="16">
        <v>35</v>
      </c>
      <c r="H3440" s="16">
        <v>3.878809</v>
      </c>
      <c r="I3440" s="16">
        <v>324</v>
      </c>
      <c r="J3440" s="16">
        <v>7.9585119999999998</v>
      </c>
      <c r="K3440" s="16">
        <v>355</v>
      </c>
      <c r="L3440" s="16">
        <v>5.0945280000000004</v>
      </c>
      <c r="M3440" s="16">
        <v>209</v>
      </c>
      <c r="N3440" s="3">
        <v>5.4342385171357E-6</v>
      </c>
      <c r="O3440" s="1">
        <v>-3.00815224534279</v>
      </c>
      <c r="P3440" s="2" t="s">
        <v>25</v>
      </c>
      <c r="Q3440" s="17" t="s">
        <v>50</v>
      </c>
      <c r="R3440" s="1" t="s">
        <v>48</v>
      </c>
      <c r="S3440" s="1" t="s">
        <v>38</v>
      </c>
      <c r="T3440" s="1" t="s">
        <v>6652</v>
      </c>
      <c r="U3440" s="1" t="s">
        <v>26</v>
      </c>
      <c r="V3440" s="1" t="s">
        <v>50</v>
      </c>
      <c r="W3440" s="1" t="s">
        <v>48</v>
      </c>
      <c r="X3440" s="1" t="s">
        <v>53</v>
      </c>
      <c r="Y3440" s="1" t="s">
        <v>54</v>
      </c>
      <c r="Z3440" s="1" t="s">
        <v>47</v>
      </c>
      <c r="AA3440" s="1" t="s">
        <v>48</v>
      </c>
      <c r="AB3440" s="1" t="s">
        <v>4553</v>
      </c>
    </row>
    <row r="3441" spans="1:28" x14ac:dyDescent="0.2">
      <c r="A3441" s="1" t="s">
        <v>10743</v>
      </c>
      <c r="B3441" s="16">
        <v>0.15919800000000001</v>
      </c>
      <c r="C3441" s="16">
        <v>28</v>
      </c>
      <c r="D3441" s="16">
        <v>0.79683000000000004</v>
      </c>
      <c r="E3441" s="16">
        <v>152</v>
      </c>
      <c r="F3441" s="16">
        <v>0.32228699999999999</v>
      </c>
      <c r="G3441" s="16">
        <v>66</v>
      </c>
      <c r="H3441" s="16">
        <v>3.0136129999999999</v>
      </c>
      <c r="I3441" s="16">
        <v>721</v>
      </c>
      <c r="J3441" s="16">
        <v>4.9909999999999997</v>
      </c>
      <c r="K3441" s="16">
        <v>679</v>
      </c>
      <c r="L3441" s="16">
        <v>3.9748760000000001</v>
      </c>
      <c r="M3441" s="16">
        <v>482</v>
      </c>
      <c r="N3441" s="3">
        <v>2.1968627690599799E-9</v>
      </c>
      <c r="O3441" s="1">
        <v>-3.0086639190638902</v>
      </c>
      <c r="P3441" s="2" t="s">
        <v>25</v>
      </c>
      <c r="Q3441" s="17" t="s">
        <v>50</v>
      </c>
      <c r="R3441" s="1" t="s">
        <v>48</v>
      </c>
      <c r="S3441" s="1" t="s">
        <v>6653</v>
      </c>
      <c r="T3441" s="1" t="s">
        <v>26</v>
      </c>
      <c r="U3441" s="1" t="s">
        <v>26</v>
      </c>
      <c r="V3441" s="1" t="s">
        <v>26</v>
      </c>
      <c r="W3441" s="1" t="s">
        <v>26</v>
      </c>
      <c r="X3441" s="1" t="s">
        <v>6654</v>
      </c>
      <c r="Y3441" s="1" t="s">
        <v>6655</v>
      </c>
      <c r="Z3441" s="1" t="s">
        <v>33</v>
      </c>
      <c r="AA3441" s="1" t="s">
        <v>34</v>
      </c>
      <c r="AB3441" s="1" t="s">
        <v>82</v>
      </c>
    </row>
    <row r="3442" spans="1:28" x14ac:dyDescent="0.2">
      <c r="A3442" s="1" t="s">
        <v>10276</v>
      </c>
      <c r="B3442" s="16">
        <v>0.50557600000000003</v>
      </c>
      <c r="C3442" s="16">
        <v>63</v>
      </c>
      <c r="D3442" s="16">
        <v>0.64619000000000004</v>
      </c>
      <c r="E3442" s="16">
        <v>108</v>
      </c>
      <c r="F3442" s="16">
        <v>0.36022599999999999</v>
      </c>
      <c r="G3442" s="16">
        <v>68</v>
      </c>
      <c r="H3442" s="16">
        <v>3.135507</v>
      </c>
      <c r="I3442" s="16">
        <v>797</v>
      </c>
      <c r="J3442" s="16">
        <v>4.6751370000000003</v>
      </c>
      <c r="K3442" s="16">
        <v>634</v>
      </c>
      <c r="L3442" s="16">
        <v>4.2155389999999997</v>
      </c>
      <c r="M3442" s="16">
        <v>526</v>
      </c>
      <c r="N3442" s="3">
        <v>2.6208080141489299E-21</v>
      </c>
      <c r="O3442" s="1">
        <v>-3.0100927467815199</v>
      </c>
      <c r="P3442" s="2" t="s">
        <v>25</v>
      </c>
      <c r="Q3442" s="17" t="s">
        <v>418</v>
      </c>
      <c r="R3442" s="1" t="s">
        <v>419</v>
      </c>
      <c r="S3442" s="1" t="s">
        <v>6656</v>
      </c>
      <c r="T3442" s="1" t="s">
        <v>26</v>
      </c>
      <c r="U3442" s="1" t="s">
        <v>26</v>
      </c>
      <c r="V3442" s="1" t="s">
        <v>26</v>
      </c>
      <c r="W3442" s="1" t="s">
        <v>26</v>
      </c>
      <c r="X3442" s="1" t="s">
        <v>6657</v>
      </c>
      <c r="Y3442" s="1" t="s">
        <v>4270</v>
      </c>
      <c r="Z3442" s="1" t="s">
        <v>423</v>
      </c>
      <c r="AA3442" s="1" t="s">
        <v>414</v>
      </c>
      <c r="AB3442" s="1" t="s">
        <v>6658</v>
      </c>
    </row>
    <row r="3443" spans="1:28" x14ac:dyDescent="0.2">
      <c r="A3443" s="1" t="s">
        <v>10277</v>
      </c>
      <c r="B3443" s="16">
        <v>0.50352799999999998</v>
      </c>
      <c r="C3443" s="16">
        <v>41</v>
      </c>
      <c r="D3443" s="16">
        <v>0.66973899999999997</v>
      </c>
      <c r="E3443" s="16">
        <v>73</v>
      </c>
      <c r="F3443" s="16">
        <v>0.73184400000000005</v>
      </c>
      <c r="G3443" s="16">
        <v>90</v>
      </c>
      <c r="H3443" s="16">
        <v>4.4967709999999999</v>
      </c>
      <c r="I3443" s="16">
        <v>749</v>
      </c>
      <c r="J3443" s="16">
        <v>4.8929239999999998</v>
      </c>
      <c r="K3443" s="16">
        <v>435</v>
      </c>
      <c r="L3443" s="16">
        <v>5.5723219999999998</v>
      </c>
      <c r="M3443" s="16">
        <v>456</v>
      </c>
      <c r="N3443" s="3">
        <v>1.80139441982606E-18</v>
      </c>
      <c r="O3443" s="1">
        <v>-3.0101977323545901</v>
      </c>
      <c r="P3443" s="2" t="s">
        <v>25</v>
      </c>
      <c r="Q3443" s="17" t="s">
        <v>26</v>
      </c>
      <c r="R3443" s="1" t="s">
        <v>26</v>
      </c>
      <c r="S3443" s="1" t="s">
        <v>461</v>
      </c>
      <c r="T3443" s="1" t="s">
        <v>26</v>
      </c>
      <c r="U3443" s="1" t="s">
        <v>26</v>
      </c>
      <c r="V3443" s="1" t="s">
        <v>298</v>
      </c>
      <c r="W3443" s="1" t="s">
        <v>299</v>
      </c>
      <c r="X3443" s="1" t="s">
        <v>300</v>
      </c>
      <c r="Y3443" s="1" t="s">
        <v>6659</v>
      </c>
      <c r="Z3443" s="1" t="s">
        <v>302</v>
      </c>
      <c r="AA3443" s="1" t="s">
        <v>303</v>
      </c>
      <c r="AB3443" s="1" t="s">
        <v>82</v>
      </c>
    </row>
    <row r="3444" spans="1:28" x14ac:dyDescent="0.2">
      <c r="A3444" s="1" t="s">
        <v>10744</v>
      </c>
      <c r="B3444" s="16">
        <v>1.1843349999999999</v>
      </c>
      <c r="C3444" s="16">
        <v>33</v>
      </c>
      <c r="D3444" s="16">
        <v>1.760005</v>
      </c>
      <c r="E3444" s="16">
        <v>65</v>
      </c>
      <c r="F3444" s="16">
        <v>1.269469</v>
      </c>
      <c r="G3444" s="16">
        <v>53</v>
      </c>
      <c r="H3444" s="16">
        <v>11.390637999999999</v>
      </c>
      <c r="I3444" s="16">
        <v>635</v>
      </c>
      <c r="J3444" s="16">
        <v>10.064067</v>
      </c>
      <c r="K3444" s="16">
        <v>300</v>
      </c>
      <c r="L3444" s="16">
        <v>12.184449000000001</v>
      </c>
      <c r="M3444" s="16">
        <v>334</v>
      </c>
      <c r="N3444" s="3">
        <v>4.1697488773857999E-16</v>
      </c>
      <c r="O3444" s="1">
        <v>-3.0115952727323001</v>
      </c>
      <c r="P3444" s="2" t="s">
        <v>25</v>
      </c>
      <c r="Q3444" s="17" t="s">
        <v>26</v>
      </c>
      <c r="R3444" s="1" t="s">
        <v>26</v>
      </c>
      <c r="S3444" s="1" t="s">
        <v>26</v>
      </c>
      <c r="T3444" s="1" t="s">
        <v>26</v>
      </c>
      <c r="U3444" s="1" t="s">
        <v>26</v>
      </c>
      <c r="V3444" s="1" t="s">
        <v>26</v>
      </c>
      <c r="W3444" s="1" t="s">
        <v>26</v>
      </c>
      <c r="X3444" s="1" t="s">
        <v>26</v>
      </c>
      <c r="Y3444" s="1" t="s">
        <v>26</v>
      </c>
      <c r="Z3444" s="1" t="s">
        <v>26</v>
      </c>
      <c r="AA3444" s="1" t="s">
        <v>26</v>
      </c>
      <c r="AB3444" s="1" t="s">
        <v>26</v>
      </c>
    </row>
    <row r="3445" spans="1:28" x14ac:dyDescent="0.2">
      <c r="A3445" s="1" t="s">
        <v>10278</v>
      </c>
      <c r="B3445" s="16">
        <v>3.2026189999999999</v>
      </c>
      <c r="C3445" s="16">
        <v>262</v>
      </c>
      <c r="D3445" s="16">
        <v>3.3985729999999998</v>
      </c>
      <c r="E3445" s="16">
        <v>371</v>
      </c>
      <c r="F3445" s="16">
        <v>2.7901980000000002</v>
      </c>
      <c r="G3445" s="16">
        <v>345</v>
      </c>
      <c r="H3445" s="16">
        <v>21.522822999999999</v>
      </c>
      <c r="I3445" s="16">
        <v>3594</v>
      </c>
      <c r="J3445" s="16">
        <v>27.145099999999999</v>
      </c>
      <c r="K3445" s="16">
        <v>2419</v>
      </c>
      <c r="L3445" s="16">
        <v>26.080798999999999</v>
      </c>
      <c r="M3445" s="16">
        <v>2139</v>
      </c>
      <c r="N3445" s="3">
        <v>2.7436745803551401E-52</v>
      </c>
      <c r="O3445" s="1">
        <v>-3.0192795656200899</v>
      </c>
      <c r="P3445" s="2" t="s">
        <v>25</v>
      </c>
      <c r="Q3445" s="17" t="s">
        <v>26</v>
      </c>
      <c r="R3445" s="1" t="s">
        <v>26</v>
      </c>
      <c r="S3445" s="1" t="s">
        <v>3537</v>
      </c>
      <c r="T3445" s="1" t="s">
        <v>6660</v>
      </c>
      <c r="U3445" s="1" t="s">
        <v>26</v>
      </c>
      <c r="V3445" s="1" t="s">
        <v>194</v>
      </c>
      <c r="W3445" s="1" t="s">
        <v>118</v>
      </c>
      <c r="X3445" s="1" t="s">
        <v>3538</v>
      </c>
      <c r="Y3445" s="1" t="s">
        <v>6661</v>
      </c>
      <c r="Z3445" s="1" t="s">
        <v>117</v>
      </c>
      <c r="AA3445" s="1" t="s">
        <v>118</v>
      </c>
      <c r="AB3445" s="1" t="s">
        <v>428</v>
      </c>
    </row>
    <row r="3446" spans="1:28" x14ac:dyDescent="0.2">
      <c r="A3446" s="1" t="s">
        <v>10745</v>
      </c>
      <c r="B3446" s="16">
        <v>0.33506000000000002</v>
      </c>
      <c r="C3446" s="16">
        <v>31</v>
      </c>
      <c r="D3446" s="16">
        <v>0.49347999999999997</v>
      </c>
      <c r="E3446" s="16">
        <v>60</v>
      </c>
      <c r="F3446" s="16">
        <v>0.53101299999999996</v>
      </c>
      <c r="G3446" s="16">
        <v>72</v>
      </c>
      <c r="H3446" s="16">
        <v>2.6924380000000001</v>
      </c>
      <c r="I3446" s="16">
        <v>494</v>
      </c>
      <c r="J3446" s="16">
        <v>3.9763519999999999</v>
      </c>
      <c r="K3446" s="16">
        <v>390</v>
      </c>
      <c r="L3446" s="16">
        <v>4.2516749999999996</v>
      </c>
      <c r="M3446" s="16">
        <v>384</v>
      </c>
      <c r="N3446" s="3">
        <v>1.0210816746966799E-15</v>
      </c>
      <c r="O3446" s="1">
        <v>-3.0230608049012599</v>
      </c>
      <c r="P3446" s="2" t="s">
        <v>25</v>
      </c>
      <c r="Q3446" s="17" t="s">
        <v>26</v>
      </c>
      <c r="R3446" s="1" t="s">
        <v>26</v>
      </c>
      <c r="S3446" s="1" t="s">
        <v>26</v>
      </c>
      <c r="T3446" s="1" t="s">
        <v>26</v>
      </c>
      <c r="U3446" s="1" t="s">
        <v>26</v>
      </c>
      <c r="V3446" s="1" t="s">
        <v>26</v>
      </c>
      <c r="W3446" s="1" t="s">
        <v>26</v>
      </c>
      <c r="X3446" s="1" t="s">
        <v>26</v>
      </c>
      <c r="Y3446" s="1" t="s">
        <v>26</v>
      </c>
      <c r="Z3446" s="1" t="s">
        <v>26</v>
      </c>
      <c r="AA3446" s="1" t="s">
        <v>26</v>
      </c>
      <c r="AB3446" s="1" t="s">
        <v>26</v>
      </c>
    </row>
    <row r="3447" spans="1:28" x14ac:dyDescent="0.2">
      <c r="A3447" s="1" t="s">
        <v>10279</v>
      </c>
      <c r="B3447" s="16">
        <v>0.48545300000000002</v>
      </c>
      <c r="C3447" s="16">
        <v>15</v>
      </c>
      <c r="D3447" s="16">
        <v>0.22090399999999999</v>
      </c>
      <c r="E3447" s="16">
        <v>9</v>
      </c>
      <c r="F3447" s="16">
        <v>4.5988000000000001E-2</v>
      </c>
      <c r="G3447" s="16">
        <v>3</v>
      </c>
      <c r="H3447" s="16">
        <v>1.7032480000000001</v>
      </c>
      <c r="I3447" s="16">
        <v>102</v>
      </c>
      <c r="J3447" s="16">
        <v>2.3215759999999999</v>
      </c>
      <c r="K3447" s="16">
        <v>74</v>
      </c>
      <c r="L3447" s="16">
        <v>2.6240589999999999</v>
      </c>
      <c r="M3447" s="16">
        <v>77</v>
      </c>
      <c r="N3447" s="3">
        <v>7.8791877297926395E-8</v>
      </c>
      <c r="O3447" s="1">
        <v>-3.0351335423700099</v>
      </c>
      <c r="P3447" s="2" t="s">
        <v>25</v>
      </c>
      <c r="Q3447" s="17" t="s">
        <v>858</v>
      </c>
      <c r="R3447" s="1" t="s">
        <v>859</v>
      </c>
      <c r="S3447" s="1" t="s">
        <v>3417</v>
      </c>
      <c r="T3447" s="1" t="s">
        <v>6662</v>
      </c>
      <c r="U3447" s="1" t="s">
        <v>26</v>
      </c>
      <c r="V3447" s="1" t="s">
        <v>5417</v>
      </c>
      <c r="W3447" s="1" t="s">
        <v>5418</v>
      </c>
      <c r="X3447" s="1" t="s">
        <v>5419</v>
      </c>
      <c r="Y3447" s="1" t="s">
        <v>5420</v>
      </c>
      <c r="Z3447" s="1" t="s">
        <v>5421</v>
      </c>
      <c r="AA3447" s="1" t="s">
        <v>5422</v>
      </c>
      <c r="AB3447" s="1" t="s">
        <v>6663</v>
      </c>
    </row>
    <row r="3448" spans="1:28" x14ac:dyDescent="0.2">
      <c r="A3448" s="1" t="s">
        <v>10280</v>
      </c>
      <c r="B3448" s="16">
        <v>0</v>
      </c>
      <c r="C3448" s="16">
        <v>0</v>
      </c>
      <c r="D3448" s="16">
        <v>0.122222</v>
      </c>
      <c r="E3448" s="16">
        <v>11</v>
      </c>
      <c r="F3448" s="16">
        <v>0.32110100000000003</v>
      </c>
      <c r="G3448" s="16">
        <v>32</v>
      </c>
      <c r="H3448" s="16">
        <v>0.83207100000000001</v>
      </c>
      <c r="I3448" s="16">
        <v>112</v>
      </c>
      <c r="J3448" s="16">
        <v>1.517045</v>
      </c>
      <c r="K3448" s="16">
        <v>109</v>
      </c>
      <c r="L3448" s="16">
        <v>1.1643589999999999</v>
      </c>
      <c r="M3448" s="16">
        <v>77</v>
      </c>
      <c r="N3448" s="3">
        <v>7.3919679212291905E-7</v>
      </c>
      <c r="O3448" s="1">
        <v>-3.0352956262412598</v>
      </c>
      <c r="P3448" s="2" t="s">
        <v>25</v>
      </c>
      <c r="Q3448" s="17" t="s">
        <v>158</v>
      </c>
      <c r="R3448" s="1" t="s">
        <v>159</v>
      </c>
      <c r="S3448" s="1" t="s">
        <v>2059</v>
      </c>
      <c r="T3448" s="1" t="s">
        <v>26</v>
      </c>
      <c r="U3448" s="1" t="s">
        <v>26</v>
      </c>
      <c r="V3448" s="1" t="s">
        <v>1345</v>
      </c>
      <c r="W3448" s="1" t="s">
        <v>1346</v>
      </c>
      <c r="X3448" s="1" t="s">
        <v>2062</v>
      </c>
      <c r="Y3448" s="1" t="s">
        <v>2788</v>
      </c>
      <c r="Z3448" s="1" t="s">
        <v>163</v>
      </c>
      <c r="AA3448" s="1" t="s">
        <v>159</v>
      </c>
      <c r="AB3448" s="1" t="s">
        <v>82</v>
      </c>
    </row>
    <row r="3449" spans="1:28" x14ac:dyDescent="0.2">
      <c r="A3449" s="1" t="s">
        <v>10281</v>
      </c>
      <c r="B3449" s="16">
        <v>0</v>
      </c>
      <c r="C3449" s="16">
        <v>0</v>
      </c>
      <c r="D3449" s="16">
        <v>0.24909500000000001</v>
      </c>
      <c r="E3449" s="16">
        <v>19</v>
      </c>
      <c r="F3449" s="16">
        <v>0.353408</v>
      </c>
      <c r="G3449" s="16">
        <v>31</v>
      </c>
      <c r="H3449" s="16">
        <v>1.4165829999999999</v>
      </c>
      <c r="I3449" s="16">
        <v>166</v>
      </c>
      <c r="J3449" s="16">
        <v>1.572471</v>
      </c>
      <c r="K3449" s="16">
        <v>98</v>
      </c>
      <c r="L3449" s="16">
        <v>1.7988329999999999</v>
      </c>
      <c r="M3449" s="16">
        <v>103</v>
      </c>
      <c r="N3449" s="3">
        <v>1.0207486809881E-7</v>
      </c>
      <c r="O3449" s="1">
        <v>-3.03731610467621</v>
      </c>
      <c r="P3449" s="2" t="s">
        <v>25</v>
      </c>
      <c r="Q3449" s="17" t="s">
        <v>26</v>
      </c>
      <c r="R3449" s="1" t="s">
        <v>26</v>
      </c>
      <c r="S3449" s="1" t="s">
        <v>26</v>
      </c>
      <c r="T3449" s="1" t="s">
        <v>26</v>
      </c>
      <c r="U3449" s="1" t="s">
        <v>26</v>
      </c>
      <c r="V3449" s="1" t="s">
        <v>26</v>
      </c>
      <c r="W3449" s="1" t="s">
        <v>26</v>
      </c>
      <c r="X3449" s="1" t="s">
        <v>3692</v>
      </c>
      <c r="Y3449" s="1" t="s">
        <v>26</v>
      </c>
      <c r="Z3449" s="1" t="s">
        <v>30</v>
      </c>
      <c r="AA3449" s="1" t="s">
        <v>31</v>
      </c>
      <c r="AB3449" s="1" t="s">
        <v>82</v>
      </c>
    </row>
    <row r="3450" spans="1:28" x14ac:dyDescent="0.2">
      <c r="A3450" s="1" t="s">
        <v>10282</v>
      </c>
      <c r="B3450" s="16">
        <v>4.1777000000000002E-2</v>
      </c>
      <c r="C3450" s="16">
        <v>5</v>
      </c>
      <c r="D3450" s="16">
        <v>0.1439</v>
      </c>
      <c r="E3450" s="16">
        <v>19</v>
      </c>
      <c r="F3450" s="16">
        <v>9.7609000000000001E-2</v>
      </c>
      <c r="G3450" s="16">
        <v>15</v>
      </c>
      <c r="H3450" s="16">
        <v>0.717723</v>
      </c>
      <c r="I3450" s="16">
        <v>145</v>
      </c>
      <c r="J3450" s="16">
        <v>0.89878400000000003</v>
      </c>
      <c r="K3450" s="16">
        <v>97</v>
      </c>
      <c r="L3450" s="16">
        <v>0.73247899999999999</v>
      </c>
      <c r="M3450" s="16">
        <v>73</v>
      </c>
      <c r="N3450" s="3">
        <v>1.03341218526739E-7</v>
      </c>
      <c r="O3450" s="1">
        <v>-3.0387954162378099</v>
      </c>
      <c r="P3450" s="2" t="s">
        <v>25</v>
      </c>
      <c r="Q3450" s="17" t="s">
        <v>92</v>
      </c>
      <c r="R3450" s="1" t="s">
        <v>93</v>
      </c>
      <c r="S3450" s="1" t="s">
        <v>6626</v>
      </c>
      <c r="T3450" s="1" t="s">
        <v>6627</v>
      </c>
      <c r="U3450" s="1" t="s">
        <v>1657</v>
      </c>
      <c r="V3450" s="1" t="s">
        <v>26</v>
      </c>
      <c r="W3450" s="1" t="s">
        <v>26</v>
      </c>
      <c r="X3450" s="1" t="s">
        <v>6628</v>
      </c>
      <c r="Y3450" s="1" t="s">
        <v>6629</v>
      </c>
      <c r="Z3450" s="1" t="s">
        <v>1401</v>
      </c>
      <c r="AA3450" s="1" t="s">
        <v>1395</v>
      </c>
      <c r="AB3450" s="1" t="s">
        <v>6630</v>
      </c>
    </row>
    <row r="3451" spans="1:28" x14ac:dyDescent="0.2">
      <c r="A3451" s="1" t="s">
        <v>10283</v>
      </c>
      <c r="B3451" s="16">
        <v>0.36089599999999999</v>
      </c>
      <c r="C3451" s="16">
        <v>23</v>
      </c>
      <c r="D3451" s="16">
        <v>0.29171000000000002</v>
      </c>
      <c r="E3451" s="16">
        <v>23</v>
      </c>
      <c r="F3451" s="16">
        <v>0.412885</v>
      </c>
      <c r="G3451" s="16">
        <v>37</v>
      </c>
      <c r="H3451" s="16">
        <v>3.3935909999999998</v>
      </c>
      <c r="I3451" s="16">
        <v>399</v>
      </c>
      <c r="J3451" s="16">
        <v>3.5259670000000001</v>
      </c>
      <c r="K3451" s="16">
        <v>222</v>
      </c>
      <c r="L3451" s="16">
        <v>2.0620120000000002</v>
      </c>
      <c r="M3451" s="16">
        <v>120</v>
      </c>
      <c r="N3451" s="3">
        <v>1.20719582382809E-9</v>
      </c>
      <c r="O3451" s="1">
        <v>-3.0391183644170199</v>
      </c>
      <c r="P3451" s="2" t="s">
        <v>25</v>
      </c>
      <c r="Q3451" s="17" t="s">
        <v>126</v>
      </c>
      <c r="R3451" s="1" t="s">
        <v>127</v>
      </c>
      <c r="S3451" s="1" t="s">
        <v>521</v>
      </c>
      <c r="T3451" s="1" t="s">
        <v>6664</v>
      </c>
      <c r="U3451" s="1" t="s">
        <v>79</v>
      </c>
      <c r="V3451" s="1" t="s">
        <v>26</v>
      </c>
      <c r="W3451" s="1" t="s">
        <v>26</v>
      </c>
      <c r="X3451" s="1" t="s">
        <v>523</v>
      </c>
      <c r="Y3451" s="1" t="s">
        <v>6204</v>
      </c>
      <c r="Z3451" s="1" t="s">
        <v>30</v>
      </c>
      <c r="AA3451" s="1" t="s">
        <v>31</v>
      </c>
      <c r="AB3451" s="1" t="s">
        <v>3828</v>
      </c>
    </row>
    <row r="3452" spans="1:28" x14ac:dyDescent="0.2">
      <c r="A3452" s="1" t="s">
        <v>10284</v>
      </c>
      <c r="B3452" s="16">
        <v>4.251646</v>
      </c>
      <c r="C3452" s="16">
        <v>311</v>
      </c>
      <c r="D3452" s="16">
        <v>3.9331070000000001</v>
      </c>
      <c r="E3452" s="16">
        <v>385</v>
      </c>
      <c r="F3452" s="16">
        <v>1.1470499999999999</v>
      </c>
      <c r="G3452" s="16">
        <v>127</v>
      </c>
      <c r="H3452" s="16">
        <v>20.792428999999998</v>
      </c>
      <c r="I3452" s="16">
        <v>3112</v>
      </c>
      <c r="J3452" s="16">
        <v>26.694004</v>
      </c>
      <c r="K3452" s="16">
        <v>2132</v>
      </c>
      <c r="L3452" s="16">
        <v>28.46855</v>
      </c>
      <c r="M3452" s="16">
        <v>2093</v>
      </c>
      <c r="N3452" s="3">
        <v>3.75510588215334E-35</v>
      </c>
      <c r="O3452" s="1">
        <v>-3.0396359098303698</v>
      </c>
      <c r="P3452" s="2" t="s">
        <v>25</v>
      </c>
      <c r="Q3452" s="17" t="s">
        <v>26</v>
      </c>
      <c r="R3452" s="1" t="s">
        <v>26</v>
      </c>
      <c r="S3452" s="1" t="s">
        <v>521</v>
      </c>
      <c r="T3452" s="1" t="s">
        <v>6665</v>
      </c>
      <c r="U3452" s="1" t="s">
        <v>26</v>
      </c>
      <c r="V3452" s="1" t="s">
        <v>26</v>
      </c>
      <c r="W3452" s="1" t="s">
        <v>26</v>
      </c>
      <c r="X3452" s="1" t="s">
        <v>523</v>
      </c>
      <c r="Y3452" s="1" t="s">
        <v>6666</v>
      </c>
      <c r="Z3452" s="1" t="s">
        <v>131</v>
      </c>
      <c r="AA3452" s="1" t="s">
        <v>127</v>
      </c>
      <c r="AB3452" s="1" t="s">
        <v>82</v>
      </c>
    </row>
    <row r="3453" spans="1:28" x14ac:dyDescent="0.2">
      <c r="A3453" s="1" t="s">
        <v>10746</v>
      </c>
      <c r="B3453" s="16">
        <v>1.716642</v>
      </c>
      <c r="C3453" s="16">
        <v>86</v>
      </c>
      <c r="D3453" s="16">
        <v>2.0986959999999999</v>
      </c>
      <c r="E3453" s="16">
        <v>141</v>
      </c>
      <c r="F3453" s="16">
        <v>0.88654299999999997</v>
      </c>
      <c r="G3453" s="16">
        <v>68</v>
      </c>
      <c r="H3453" s="16">
        <v>12.441762000000001</v>
      </c>
      <c r="I3453" s="16">
        <v>1276</v>
      </c>
      <c r="J3453" s="16">
        <v>13.698221</v>
      </c>
      <c r="K3453" s="16">
        <v>750</v>
      </c>
      <c r="L3453" s="16">
        <v>11.896641000000001</v>
      </c>
      <c r="M3453" s="16">
        <v>600</v>
      </c>
      <c r="N3453" s="3">
        <v>7.5450215928370803E-27</v>
      </c>
      <c r="O3453" s="1">
        <v>-3.0401745200802601</v>
      </c>
      <c r="P3453" s="2" t="s">
        <v>25</v>
      </c>
      <c r="Q3453" s="17" t="s">
        <v>26</v>
      </c>
      <c r="R3453" s="1" t="s">
        <v>26</v>
      </c>
      <c r="S3453" s="1" t="s">
        <v>26</v>
      </c>
      <c r="T3453" s="1" t="s">
        <v>26</v>
      </c>
      <c r="U3453" s="1" t="s">
        <v>26</v>
      </c>
      <c r="V3453" s="1" t="s">
        <v>26</v>
      </c>
      <c r="W3453" s="1" t="s">
        <v>26</v>
      </c>
      <c r="X3453" s="1" t="s">
        <v>6667</v>
      </c>
      <c r="Y3453" s="1" t="s">
        <v>26</v>
      </c>
      <c r="Z3453" s="1" t="s">
        <v>26</v>
      </c>
      <c r="AA3453" s="1" t="s">
        <v>26</v>
      </c>
      <c r="AB3453" s="1" t="s">
        <v>26</v>
      </c>
    </row>
    <row r="3454" spans="1:28" x14ac:dyDescent="0.2">
      <c r="A3454" s="1" t="s">
        <v>10285</v>
      </c>
      <c r="B3454" s="16">
        <v>13.227667</v>
      </c>
      <c r="C3454" s="16">
        <v>741</v>
      </c>
      <c r="D3454" s="16">
        <v>14.769762999999999</v>
      </c>
      <c r="E3454" s="16">
        <v>1696</v>
      </c>
      <c r="F3454" s="16">
        <v>20.702856000000001</v>
      </c>
      <c r="G3454" s="16">
        <v>1672</v>
      </c>
      <c r="H3454" s="16">
        <v>144.57763700000001</v>
      </c>
      <c r="I3454" s="16">
        <v>16198</v>
      </c>
      <c r="J3454" s="16">
        <v>99.071742</v>
      </c>
      <c r="K3454" s="16">
        <v>9363</v>
      </c>
      <c r="L3454" s="16">
        <v>98.143153999999996</v>
      </c>
      <c r="M3454" s="16">
        <v>8540</v>
      </c>
      <c r="N3454" s="3">
        <v>8.6438651078044999E-70</v>
      </c>
      <c r="O3454" s="1">
        <v>-3.0434496436071501</v>
      </c>
      <c r="P3454" s="2" t="s">
        <v>25</v>
      </c>
      <c r="Q3454" s="17" t="s">
        <v>26</v>
      </c>
      <c r="R3454" s="1" t="s">
        <v>26</v>
      </c>
      <c r="S3454" s="1" t="s">
        <v>439</v>
      </c>
      <c r="T3454" s="1" t="s">
        <v>26</v>
      </c>
      <c r="U3454" s="1" t="s">
        <v>26</v>
      </c>
      <c r="V3454" s="1" t="s">
        <v>26</v>
      </c>
      <c r="W3454" s="1" t="s">
        <v>26</v>
      </c>
      <c r="X3454" s="1" t="s">
        <v>440</v>
      </c>
      <c r="Y3454" s="1" t="s">
        <v>3459</v>
      </c>
      <c r="Z3454" s="1" t="s">
        <v>30</v>
      </c>
      <c r="AA3454" s="1" t="s">
        <v>31</v>
      </c>
      <c r="AB3454" s="1" t="s">
        <v>82</v>
      </c>
    </row>
    <row r="3455" spans="1:28" x14ac:dyDescent="0.2">
      <c r="A3455" s="1" t="s">
        <v>10286</v>
      </c>
      <c r="B3455" s="16">
        <v>0.67688999999999999</v>
      </c>
      <c r="C3455" s="16">
        <v>56</v>
      </c>
      <c r="D3455" s="16">
        <v>0.84253299999999998</v>
      </c>
      <c r="E3455" s="16">
        <v>94</v>
      </c>
      <c r="F3455" s="16">
        <v>1.0442750000000001</v>
      </c>
      <c r="G3455" s="16">
        <v>131</v>
      </c>
      <c r="H3455" s="16">
        <v>8.2431300000000007</v>
      </c>
      <c r="I3455" s="16">
        <v>1359</v>
      </c>
      <c r="J3455" s="16">
        <v>6.831175</v>
      </c>
      <c r="K3455" s="16">
        <v>579</v>
      </c>
      <c r="L3455" s="16">
        <v>6.4322160000000004</v>
      </c>
      <c r="M3455" s="16">
        <v>512</v>
      </c>
      <c r="N3455" s="3">
        <v>6.2890892890457698E-22</v>
      </c>
      <c r="O3455" s="1">
        <v>-3.0454346335865301</v>
      </c>
      <c r="P3455" s="2" t="s">
        <v>25</v>
      </c>
      <c r="Q3455" s="17" t="s">
        <v>26</v>
      </c>
      <c r="R3455" s="1" t="s">
        <v>26</v>
      </c>
      <c r="S3455" s="1" t="s">
        <v>1119</v>
      </c>
      <c r="T3455" s="1" t="s">
        <v>6668</v>
      </c>
      <c r="U3455" s="1" t="s">
        <v>26</v>
      </c>
      <c r="V3455" s="1" t="s">
        <v>26</v>
      </c>
      <c r="W3455" s="1" t="s">
        <v>26</v>
      </c>
      <c r="X3455" s="1" t="s">
        <v>1094</v>
      </c>
      <c r="Y3455" s="1" t="s">
        <v>6669</v>
      </c>
      <c r="Z3455" s="1" t="s">
        <v>33</v>
      </c>
      <c r="AA3455" s="1" t="s">
        <v>34</v>
      </c>
      <c r="AB3455" s="1" t="s">
        <v>82</v>
      </c>
    </row>
    <row r="3456" spans="1:28" x14ac:dyDescent="0.2">
      <c r="A3456" s="1" t="s">
        <v>10287</v>
      </c>
      <c r="B3456" s="16">
        <v>1.1081529999999999</v>
      </c>
      <c r="C3456" s="16">
        <v>99</v>
      </c>
      <c r="D3456" s="16">
        <v>1.2937510000000001</v>
      </c>
      <c r="E3456" s="16">
        <v>176</v>
      </c>
      <c r="F3456" s="16">
        <v>1.6730229999999999</v>
      </c>
      <c r="G3456" s="16">
        <v>240</v>
      </c>
      <c r="H3456" s="16">
        <v>9.8554110000000001</v>
      </c>
      <c r="I3456" s="16">
        <v>1833</v>
      </c>
      <c r="J3456" s="16">
        <v>11.648972000000001</v>
      </c>
      <c r="K3456" s="16">
        <v>1259</v>
      </c>
      <c r="L3456" s="16">
        <v>11.253705</v>
      </c>
      <c r="M3456" s="16">
        <v>1089</v>
      </c>
      <c r="N3456" s="3">
        <v>3.7527800267097998E-35</v>
      </c>
      <c r="O3456" s="1">
        <v>-3.0456714654524899</v>
      </c>
      <c r="P3456" s="2" t="s">
        <v>25</v>
      </c>
      <c r="Q3456" s="17" t="s">
        <v>26</v>
      </c>
      <c r="R3456" s="1" t="s">
        <v>26</v>
      </c>
      <c r="S3456" s="1" t="s">
        <v>26</v>
      </c>
      <c r="T3456" s="1" t="s">
        <v>26</v>
      </c>
      <c r="U3456" s="1" t="s">
        <v>26</v>
      </c>
      <c r="V3456" s="1" t="s">
        <v>26</v>
      </c>
      <c r="W3456" s="1" t="s">
        <v>26</v>
      </c>
      <c r="X3456" s="1" t="s">
        <v>26</v>
      </c>
      <c r="Y3456" s="1" t="s">
        <v>26</v>
      </c>
      <c r="Z3456" s="1" t="s">
        <v>26</v>
      </c>
      <c r="AA3456" s="1" t="s">
        <v>26</v>
      </c>
      <c r="AB3456" s="1" t="s">
        <v>26</v>
      </c>
    </row>
    <row r="3457" spans="1:28" x14ac:dyDescent="0.2">
      <c r="A3457" s="1" t="s">
        <v>10288</v>
      </c>
      <c r="B3457" s="16">
        <v>5.5756040000000002</v>
      </c>
      <c r="C3457" s="16">
        <v>326</v>
      </c>
      <c r="D3457" s="16">
        <v>7.5930200000000001</v>
      </c>
      <c r="E3457" s="16">
        <v>599</v>
      </c>
      <c r="F3457" s="16">
        <v>7.2596829999999999</v>
      </c>
      <c r="G3457" s="16">
        <v>648</v>
      </c>
      <c r="H3457" s="16">
        <v>49.344574999999999</v>
      </c>
      <c r="I3457" s="16">
        <v>5955</v>
      </c>
      <c r="J3457" s="16">
        <v>56.538344000000002</v>
      </c>
      <c r="K3457" s="16">
        <v>3642</v>
      </c>
      <c r="L3457" s="16">
        <v>58.57403</v>
      </c>
      <c r="M3457" s="16">
        <v>3470</v>
      </c>
      <c r="N3457" s="3">
        <v>1.01802036818435E-59</v>
      </c>
      <c r="O3457" s="1">
        <v>-3.0476197119187098</v>
      </c>
      <c r="P3457" s="2" t="s">
        <v>25</v>
      </c>
      <c r="Q3457" s="17" t="s">
        <v>26</v>
      </c>
      <c r="R3457" s="1" t="s">
        <v>26</v>
      </c>
      <c r="S3457" s="1" t="s">
        <v>26</v>
      </c>
      <c r="T3457" s="1" t="s">
        <v>6670</v>
      </c>
      <c r="U3457" s="1" t="s">
        <v>209</v>
      </c>
      <c r="V3457" s="1" t="s">
        <v>26</v>
      </c>
      <c r="W3457" s="1" t="s">
        <v>26</v>
      </c>
      <c r="X3457" s="1" t="s">
        <v>4614</v>
      </c>
      <c r="Y3457" s="1" t="s">
        <v>3223</v>
      </c>
      <c r="Z3457" s="1" t="s">
        <v>131</v>
      </c>
      <c r="AA3457" s="1" t="s">
        <v>127</v>
      </c>
      <c r="AB3457" s="1" t="s">
        <v>5989</v>
      </c>
    </row>
    <row r="3458" spans="1:28" x14ac:dyDescent="0.2">
      <c r="A3458" s="1" t="s">
        <v>10289</v>
      </c>
      <c r="B3458" s="16">
        <v>0.48420000000000002</v>
      </c>
      <c r="C3458" s="16">
        <v>48</v>
      </c>
      <c r="D3458" s="16">
        <v>0.47799999999999998</v>
      </c>
      <c r="E3458" s="16">
        <v>67</v>
      </c>
      <c r="F3458" s="16">
        <v>0.499585</v>
      </c>
      <c r="G3458" s="16">
        <v>74</v>
      </c>
      <c r="H3458" s="16">
        <v>3.4751249999999998</v>
      </c>
      <c r="I3458" s="16">
        <v>704</v>
      </c>
      <c r="J3458" s="16">
        <v>3.9527209999999999</v>
      </c>
      <c r="K3458" s="16">
        <v>425</v>
      </c>
      <c r="L3458" s="16">
        <v>4.6042490000000003</v>
      </c>
      <c r="M3458" s="16">
        <v>460</v>
      </c>
      <c r="N3458" s="3">
        <v>8.01106045266506E-19</v>
      </c>
      <c r="O3458" s="1">
        <v>-3.04821898952288</v>
      </c>
      <c r="P3458" s="2" t="s">
        <v>25</v>
      </c>
      <c r="Q3458" s="17" t="s">
        <v>541</v>
      </c>
      <c r="R3458" s="1" t="s">
        <v>542</v>
      </c>
      <c r="S3458" s="1" t="s">
        <v>543</v>
      </c>
      <c r="T3458" s="1" t="s">
        <v>26</v>
      </c>
      <c r="U3458" s="1" t="s">
        <v>26</v>
      </c>
      <c r="V3458" s="1" t="s">
        <v>194</v>
      </c>
      <c r="W3458" s="1" t="s">
        <v>118</v>
      </c>
      <c r="X3458" s="1" t="s">
        <v>545</v>
      </c>
      <c r="Y3458" s="1" t="s">
        <v>3429</v>
      </c>
      <c r="Z3458" s="1" t="s">
        <v>117</v>
      </c>
      <c r="AA3458" s="1" t="s">
        <v>118</v>
      </c>
      <c r="AB3458" s="1" t="s">
        <v>6265</v>
      </c>
    </row>
    <row r="3459" spans="1:28" x14ac:dyDescent="0.2">
      <c r="A3459" s="1" t="s">
        <v>10290</v>
      </c>
      <c r="B3459" s="16">
        <v>6.1105E-2</v>
      </c>
      <c r="C3459" s="16">
        <v>8</v>
      </c>
      <c r="D3459" s="16">
        <v>0.11830300000000001</v>
      </c>
      <c r="E3459" s="16">
        <v>21</v>
      </c>
      <c r="F3459" s="16">
        <v>0.14519299999999999</v>
      </c>
      <c r="G3459" s="16">
        <v>28</v>
      </c>
      <c r="H3459" s="16">
        <v>0.72240300000000002</v>
      </c>
      <c r="I3459" s="16">
        <v>188</v>
      </c>
      <c r="J3459" s="16">
        <v>0.97237799999999996</v>
      </c>
      <c r="K3459" s="16">
        <v>135</v>
      </c>
      <c r="L3459" s="16">
        <v>0.97252499999999997</v>
      </c>
      <c r="M3459" s="16">
        <v>125</v>
      </c>
      <c r="N3459" s="3">
        <v>6.0009315151705097E-9</v>
      </c>
      <c r="O3459" s="1">
        <v>-3.05026005511596</v>
      </c>
      <c r="P3459" s="2" t="s">
        <v>25</v>
      </c>
      <c r="Q3459" s="17" t="s">
        <v>26</v>
      </c>
      <c r="R3459" s="1" t="s">
        <v>26</v>
      </c>
      <c r="S3459" s="1" t="s">
        <v>1601</v>
      </c>
      <c r="T3459" s="1" t="s">
        <v>26</v>
      </c>
      <c r="U3459" s="1" t="s">
        <v>26</v>
      </c>
      <c r="V3459" s="1" t="s">
        <v>26</v>
      </c>
      <c r="W3459" s="1" t="s">
        <v>26</v>
      </c>
      <c r="X3459" s="1" t="s">
        <v>1094</v>
      </c>
      <c r="Y3459" s="1" t="s">
        <v>6671</v>
      </c>
      <c r="Z3459" s="1" t="s">
        <v>33</v>
      </c>
      <c r="AA3459" s="1" t="s">
        <v>34</v>
      </c>
      <c r="AB3459" s="1" t="s">
        <v>6672</v>
      </c>
    </row>
    <row r="3460" spans="1:28" x14ac:dyDescent="0.2">
      <c r="A3460" s="1" t="s">
        <v>10291</v>
      </c>
      <c r="B3460" s="16">
        <v>1.188347</v>
      </c>
      <c r="C3460" s="16">
        <v>25</v>
      </c>
      <c r="D3460" s="16">
        <v>0.71087699999999998</v>
      </c>
      <c r="E3460" s="16">
        <v>20</v>
      </c>
      <c r="F3460" s="16">
        <v>1.505355</v>
      </c>
      <c r="G3460" s="16">
        <v>47</v>
      </c>
      <c r="H3460" s="16">
        <v>7.9118750000000002</v>
      </c>
      <c r="I3460" s="16">
        <v>333</v>
      </c>
      <c r="J3460" s="16">
        <v>9.6289149999999992</v>
      </c>
      <c r="K3460" s="16">
        <v>216</v>
      </c>
      <c r="L3460" s="16">
        <v>10.552163999999999</v>
      </c>
      <c r="M3460" s="16">
        <v>218</v>
      </c>
      <c r="N3460" s="3">
        <v>3.1122662317730101E-12</v>
      </c>
      <c r="O3460" s="1">
        <v>-3.05410276797235</v>
      </c>
      <c r="P3460" s="2" t="s">
        <v>25</v>
      </c>
      <c r="Q3460" s="17" t="s">
        <v>26</v>
      </c>
      <c r="R3460" s="1" t="s">
        <v>26</v>
      </c>
      <c r="S3460" s="1" t="s">
        <v>26</v>
      </c>
      <c r="T3460" s="1" t="s">
        <v>26</v>
      </c>
      <c r="U3460" s="1" t="s">
        <v>26</v>
      </c>
      <c r="V3460" s="1" t="s">
        <v>26</v>
      </c>
      <c r="W3460" s="1" t="s">
        <v>26</v>
      </c>
      <c r="X3460" s="1" t="s">
        <v>26</v>
      </c>
      <c r="Y3460" s="1" t="s">
        <v>26</v>
      </c>
      <c r="Z3460" s="1" t="s">
        <v>33</v>
      </c>
      <c r="AA3460" s="1" t="s">
        <v>34</v>
      </c>
      <c r="AB3460" s="1" t="s">
        <v>6187</v>
      </c>
    </row>
    <row r="3461" spans="1:28" x14ac:dyDescent="0.2">
      <c r="A3461" s="1" t="s">
        <v>10292</v>
      </c>
      <c r="B3461" s="16">
        <v>15.301193</v>
      </c>
      <c r="C3461" s="16">
        <v>167</v>
      </c>
      <c r="D3461" s="16">
        <v>20.940363000000001</v>
      </c>
      <c r="E3461" s="16">
        <v>305</v>
      </c>
      <c r="F3461" s="16">
        <v>13.622564000000001</v>
      </c>
      <c r="G3461" s="16">
        <v>224</v>
      </c>
      <c r="H3461" s="16">
        <v>114.71865099999999</v>
      </c>
      <c r="I3461" s="16">
        <v>2553</v>
      </c>
      <c r="J3461" s="16">
        <v>142.29771400000001</v>
      </c>
      <c r="K3461" s="16">
        <v>1690</v>
      </c>
      <c r="L3461" s="16">
        <v>149.432999</v>
      </c>
      <c r="M3461" s="16">
        <v>1634</v>
      </c>
      <c r="N3461" s="3">
        <v>5.7894058877824702E-45</v>
      </c>
      <c r="O3461" s="1">
        <v>-3.0546432842529101</v>
      </c>
      <c r="P3461" s="2" t="s">
        <v>25</v>
      </c>
      <c r="Q3461" s="17" t="s">
        <v>26</v>
      </c>
      <c r="R3461" s="1" t="s">
        <v>26</v>
      </c>
      <c r="S3461" s="1" t="s">
        <v>26</v>
      </c>
      <c r="T3461" s="1" t="s">
        <v>26</v>
      </c>
      <c r="U3461" s="1" t="s">
        <v>26</v>
      </c>
      <c r="V3461" s="1" t="s">
        <v>26</v>
      </c>
      <c r="W3461" s="1" t="s">
        <v>26</v>
      </c>
      <c r="X3461" s="1" t="s">
        <v>26</v>
      </c>
      <c r="Y3461" s="1" t="s">
        <v>26</v>
      </c>
      <c r="Z3461" s="1" t="s">
        <v>26</v>
      </c>
      <c r="AA3461" s="1" t="s">
        <v>26</v>
      </c>
      <c r="AB3461" s="1" t="s">
        <v>26</v>
      </c>
    </row>
    <row r="3462" spans="1:28" x14ac:dyDescent="0.2">
      <c r="A3462" s="1" t="s">
        <v>10293</v>
      </c>
      <c r="B3462" s="16">
        <v>8.9260000000000006E-2</v>
      </c>
      <c r="C3462" s="16">
        <v>7</v>
      </c>
      <c r="D3462" s="16">
        <v>0.19356400000000001</v>
      </c>
      <c r="E3462" s="16">
        <v>18</v>
      </c>
      <c r="F3462" s="16">
        <v>0.27736</v>
      </c>
      <c r="G3462" s="16">
        <v>29</v>
      </c>
      <c r="H3462" s="16">
        <v>1.575636</v>
      </c>
      <c r="I3462" s="16">
        <v>219</v>
      </c>
      <c r="J3462" s="16">
        <v>1.5279529999999999</v>
      </c>
      <c r="K3462" s="16">
        <v>113</v>
      </c>
      <c r="L3462" s="16">
        <v>1.597178</v>
      </c>
      <c r="M3462" s="16">
        <v>109</v>
      </c>
      <c r="N3462" s="3">
        <v>5.73787303971689E-9</v>
      </c>
      <c r="O3462" s="1">
        <v>-3.0568364751397299</v>
      </c>
      <c r="P3462" s="2" t="s">
        <v>25</v>
      </c>
      <c r="Q3462" s="17" t="s">
        <v>26</v>
      </c>
      <c r="R3462" s="1" t="s">
        <v>26</v>
      </c>
      <c r="S3462" s="1" t="s">
        <v>6673</v>
      </c>
      <c r="T3462" s="1" t="s">
        <v>26</v>
      </c>
      <c r="U3462" s="1" t="s">
        <v>26</v>
      </c>
      <c r="V3462" s="1" t="s">
        <v>6674</v>
      </c>
      <c r="W3462" s="1" t="s">
        <v>6675</v>
      </c>
      <c r="X3462" s="1" t="s">
        <v>6676</v>
      </c>
      <c r="Y3462" s="1" t="s">
        <v>6677</v>
      </c>
      <c r="Z3462" s="1" t="s">
        <v>6678</v>
      </c>
      <c r="AA3462" s="1" t="s">
        <v>6675</v>
      </c>
      <c r="AB3462" s="1" t="s">
        <v>6679</v>
      </c>
    </row>
    <row r="3463" spans="1:28" x14ac:dyDescent="0.2">
      <c r="A3463" s="1" t="s">
        <v>10294</v>
      </c>
      <c r="B3463" s="16">
        <v>1.4343140000000001</v>
      </c>
      <c r="C3463" s="16">
        <v>35</v>
      </c>
      <c r="D3463" s="16">
        <v>0.83491300000000002</v>
      </c>
      <c r="E3463" s="16">
        <v>27</v>
      </c>
      <c r="F3463" s="16">
        <v>0.36437199999999997</v>
      </c>
      <c r="G3463" s="16">
        <v>14</v>
      </c>
      <c r="H3463" s="16">
        <v>6.3090929999999998</v>
      </c>
      <c r="I3463" s="16">
        <v>310</v>
      </c>
      <c r="J3463" s="16">
        <v>7.2874889999999999</v>
      </c>
      <c r="K3463" s="16">
        <v>191</v>
      </c>
      <c r="L3463" s="16">
        <v>8.8852440000000001</v>
      </c>
      <c r="M3463" s="16">
        <v>215</v>
      </c>
      <c r="N3463" s="3">
        <v>7.5560988862841096E-13</v>
      </c>
      <c r="O3463" s="1">
        <v>-3.0779435872760801</v>
      </c>
      <c r="P3463" s="2" t="s">
        <v>25</v>
      </c>
      <c r="Q3463" s="17" t="s">
        <v>44</v>
      </c>
      <c r="R3463" s="1" t="s">
        <v>31</v>
      </c>
      <c r="S3463" s="1" t="s">
        <v>26</v>
      </c>
      <c r="T3463" s="1" t="s">
        <v>26</v>
      </c>
      <c r="U3463" s="1" t="s">
        <v>26</v>
      </c>
      <c r="V3463" s="1" t="s">
        <v>215</v>
      </c>
      <c r="W3463" s="1" t="s">
        <v>216</v>
      </c>
      <c r="X3463" s="1" t="s">
        <v>3580</v>
      </c>
      <c r="Y3463" s="1" t="s">
        <v>923</v>
      </c>
      <c r="Z3463" s="1" t="s">
        <v>259</v>
      </c>
      <c r="AA3463" s="1" t="s">
        <v>216</v>
      </c>
      <c r="AB3463" s="1" t="s">
        <v>6680</v>
      </c>
    </row>
    <row r="3464" spans="1:28" x14ac:dyDescent="0.2">
      <c r="A3464" s="1" t="s">
        <v>10295</v>
      </c>
      <c r="B3464" s="16">
        <v>0.42705199999999999</v>
      </c>
      <c r="C3464" s="16">
        <v>77</v>
      </c>
      <c r="D3464" s="16">
        <v>0.53115900000000005</v>
      </c>
      <c r="E3464" s="16">
        <v>130</v>
      </c>
      <c r="F3464" s="16">
        <v>0.50472499999999998</v>
      </c>
      <c r="G3464" s="16">
        <v>141</v>
      </c>
      <c r="H3464" s="16">
        <v>3.7725780000000002</v>
      </c>
      <c r="I3464" s="16">
        <v>1185</v>
      </c>
      <c r="J3464" s="16">
        <v>4.891146</v>
      </c>
      <c r="K3464" s="16">
        <v>945</v>
      </c>
      <c r="L3464" s="16">
        <v>4.7596759999999998</v>
      </c>
      <c r="M3464" s="16">
        <v>777</v>
      </c>
      <c r="N3464" s="3">
        <v>1.6233124334738799E-23</v>
      </c>
      <c r="O3464" s="1">
        <v>-3.0834825839018198</v>
      </c>
      <c r="P3464" s="2" t="s">
        <v>25</v>
      </c>
      <c r="Q3464" s="17" t="s">
        <v>165</v>
      </c>
      <c r="R3464" s="1" t="s">
        <v>166</v>
      </c>
      <c r="S3464" s="1" t="s">
        <v>6412</v>
      </c>
      <c r="T3464" s="1" t="s">
        <v>26</v>
      </c>
      <c r="U3464" s="1" t="s">
        <v>26</v>
      </c>
      <c r="V3464" s="1" t="s">
        <v>50</v>
      </c>
      <c r="W3464" s="1" t="s">
        <v>48</v>
      </c>
      <c r="X3464" s="1" t="s">
        <v>1432</v>
      </c>
      <c r="Y3464" s="1" t="s">
        <v>3623</v>
      </c>
      <c r="Z3464" s="1" t="s">
        <v>47</v>
      </c>
      <c r="AA3464" s="1" t="s">
        <v>48</v>
      </c>
      <c r="AB3464" s="1" t="s">
        <v>6639</v>
      </c>
    </row>
    <row r="3465" spans="1:28" x14ac:dyDescent="0.2">
      <c r="A3465" s="1" t="s">
        <v>10296</v>
      </c>
      <c r="B3465" s="16">
        <v>0.14394899999999999</v>
      </c>
      <c r="C3465" s="16">
        <v>6</v>
      </c>
      <c r="D3465" s="16">
        <v>0.51344299999999998</v>
      </c>
      <c r="E3465" s="16">
        <v>28</v>
      </c>
      <c r="F3465" s="16">
        <v>0.61169499999999999</v>
      </c>
      <c r="G3465" s="16">
        <v>38</v>
      </c>
      <c r="H3465" s="16">
        <v>3.436229</v>
      </c>
      <c r="I3465" s="16">
        <v>285</v>
      </c>
      <c r="J3465" s="16">
        <v>3.2815349999999999</v>
      </c>
      <c r="K3465" s="16">
        <v>145</v>
      </c>
      <c r="L3465" s="16">
        <v>3.8418450000000002</v>
      </c>
      <c r="M3465" s="16">
        <v>156</v>
      </c>
      <c r="N3465" s="3">
        <v>2.8229440327426502E-10</v>
      </c>
      <c r="O3465" s="1">
        <v>-3.0882332542151101</v>
      </c>
      <c r="P3465" s="2" t="s">
        <v>25</v>
      </c>
      <c r="Q3465" s="17" t="s">
        <v>26</v>
      </c>
      <c r="R3465" s="1" t="s">
        <v>26</v>
      </c>
      <c r="S3465" s="1" t="s">
        <v>6102</v>
      </c>
      <c r="T3465" s="1" t="s">
        <v>6681</v>
      </c>
      <c r="U3465" s="1" t="s">
        <v>3861</v>
      </c>
      <c r="V3465" s="1" t="s">
        <v>44</v>
      </c>
      <c r="W3465" s="1" t="s">
        <v>31</v>
      </c>
      <c r="X3465" s="1" t="s">
        <v>3235</v>
      </c>
      <c r="Y3465" s="1" t="s">
        <v>6104</v>
      </c>
      <c r="Z3465" s="1" t="s">
        <v>131</v>
      </c>
      <c r="AA3465" s="1" t="s">
        <v>127</v>
      </c>
      <c r="AB3465" s="1" t="s">
        <v>6105</v>
      </c>
    </row>
    <row r="3466" spans="1:28" x14ac:dyDescent="0.2">
      <c r="A3466" s="1" t="s">
        <v>10297</v>
      </c>
      <c r="B3466" s="16">
        <v>1.110209</v>
      </c>
      <c r="C3466" s="16">
        <v>28</v>
      </c>
      <c r="D3466" s="16">
        <v>2.1137630000000001</v>
      </c>
      <c r="E3466" s="16">
        <v>70</v>
      </c>
      <c r="F3466" s="16">
        <v>1.336849</v>
      </c>
      <c r="G3466" s="16">
        <v>50</v>
      </c>
      <c r="H3466" s="16">
        <v>14.551909</v>
      </c>
      <c r="I3466" s="16">
        <v>736</v>
      </c>
      <c r="J3466" s="16">
        <v>12.171991999999999</v>
      </c>
      <c r="K3466" s="16">
        <v>329</v>
      </c>
      <c r="L3466" s="16">
        <v>11.179593000000001</v>
      </c>
      <c r="M3466" s="16">
        <v>278</v>
      </c>
      <c r="N3466" s="3">
        <v>2.9335051269292903E-17</v>
      </c>
      <c r="O3466" s="1">
        <v>-3.0901001234137002</v>
      </c>
      <c r="P3466" s="2" t="s">
        <v>25</v>
      </c>
      <c r="Q3466" s="17" t="s">
        <v>26</v>
      </c>
      <c r="R3466" s="1" t="s">
        <v>26</v>
      </c>
      <c r="S3466" s="1" t="s">
        <v>26</v>
      </c>
      <c r="T3466" s="1" t="s">
        <v>26</v>
      </c>
      <c r="U3466" s="1" t="s">
        <v>26</v>
      </c>
      <c r="V3466" s="1" t="s">
        <v>26</v>
      </c>
      <c r="W3466" s="1" t="s">
        <v>26</v>
      </c>
      <c r="X3466" s="1" t="s">
        <v>26</v>
      </c>
      <c r="Y3466" s="1" t="s">
        <v>26</v>
      </c>
      <c r="Z3466" s="1" t="s">
        <v>26</v>
      </c>
      <c r="AA3466" s="1" t="s">
        <v>26</v>
      </c>
      <c r="AB3466" s="1" t="s">
        <v>26</v>
      </c>
    </row>
    <row r="3467" spans="1:28" x14ac:dyDescent="0.2">
      <c r="A3467" s="1" t="s">
        <v>10298</v>
      </c>
      <c r="B3467" s="16">
        <v>1.3264579999999999</v>
      </c>
      <c r="C3467" s="16">
        <v>75</v>
      </c>
      <c r="D3467" s="16">
        <v>0.91677600000000004</v>
      </c>
      <c r="E3467" s="16">
        <v>70</v>
      </c>
      <c r="F3467" s="16">
        <v>0.48466700000000001</v>
      </c>
      <c r="G3467" s="16">
        <v>42</v>
      </c>
      <c r="H3467" s="16">
        <v>8.5900169999999996</v>
      </c>
      <c r="I3467" s="16">
        <v>993</v>
      </c>
      <c r="J3467" s="16">
        <v>8.6765019999999993</v>
      </c>
      <c r="K3467" s="16">
        <v>535</v>
      </c>
      <c r="L3467" s="16">
        <v>5.9332799999999999</v>
      </c>
      <c r="M3467" s="16">
        <v>337</v>
      </c>
      <c r="N3467" s="3">
        <v>5.6480655979189704E-16</v>
      </c>
      <c r="O3467" s="1">
        <v>-3.1023270838470101</v>
      </c>
      <c r="P3467" s="2" t="s">
        <v>25</v>
      </c>
      <c r="Q3467" s="17" t="s">
        <v>26</v>
      </c>
      <c r="R3467" s="1" t="s">
        <v>26</v>
      </c>
      <c r="S3467" s="1" t="s">
        <v>26</v>
      </c>
      <c r="T3467" s="1" t="s">
        <v>6682</v>
      </c>
      <c r="U3467" s="1" t="s">
        <v>26</v>
      </c>
      <c r="V3467" s="1" t="s">
        <v>101</v>
      </c>
      <c r="W3467" s="1" t="s">
        <v>102</v>
      </c>
      <c r="X3467" s="1" t="s">
        <v>103</v>
      </c>
      <c r="Y3467" s="1" t="s">
        <v>6501</v>
      </c>
      <c r="Z3467" s="1" t="s">
        <v>105</v>
      </c>
      <c r="AA3467" s="1" t="s">
        <v>102</v>
      </c>
      <c r="AB3467" s="1" t="s">
        <v>4813</v>
      </c>
    </row>
    <row r="3468" spans="1:28" x14ac:dyDescent="0.2">
      <c r="A3468" s="1" t="s">
        <v>10299</v>
      </c>
      <c r="B3468" s="16">
        <v>0.42424800000000001</v>
      </c>
      <c r="C3468" s="16">
        <v>40</v>
      </c>
      <c r="D3468" s="16">
        <v>0.40309800000000001</v>
      </c>
      <c r="E3468" s="16">
        <v>51</v>
      </c>
      <c r="F3468" s="16">
        <v>0.36115199999999997</v>
      </c>
      <c r="G3468" s="16">
        <v>52</v>
      </c>
      <c r="H3468" s="16">
        <v>3.3335720000000002</v>
      </c>
      <c r="I3468" s="16">
        <v>643</v>
      </c>
      <c r="J3468" s="16">
        <v>3.2324449999999998</v>
      </c>
      <c r="K3468" s="16">
        <v>333</v>
      </c>
      <c r="L3468" s="16">
        <v>3.4822190000000002</v>
      </c>
      <c r="M3468" s="16">
        <v>330</v>
      </c>
      <c r="N3468" s="3">
        <v>2.13997270838454E-17</v>
      </c>
      <c r="O3468" s="1">
        <v>-3.1052929372971501</v>
      </c>
      <c r="P3468" s="2" t="s">
        <v>25</v>
      </c>
      <c r="Q3468" s="17" t="s">
        <v>6683</v>
      </c>
      <c r="R3468" s="1" t="s">
        <v>6684</v>
      </c>
      <c r="S3468" s="1" t="s">
        <v>6685</v>
      </c>
      <c r="T3468" s="1" t="s">
        <v>26</v>
      </c>
      <c r="U3468" s="1" t="s">
        <v>26</v>
      </c>
      <c r="V3468" s="1" t="s">
        <v>26</v>
      </c>
      <c r="W3468" s="1" t="s">
        <v>26</v>
      </c>
      <c r="X3468" s="1" t="s">
        <v>6686</v>
      </c>
      <c r="Y3468" s="1" t="s">
        <v>6687</v>
      </c>
      <c r="Z3468" s="1" t="s">
        <v>33</v>
      </c>
      <c r="AA3468" s="1" t="s">
        <v>34</v>
      </c>
      <c r="AB3468" s="1" t="s">
        <v>6688</v>
      </c>
    </row>
    <row r="3469" spans="1:28" x14ac:dyDescent="0.2">
      <c r="A3469" s="1" t="s">
        <v>10300</v>
      </c>
      <c r="B3469" s="16">
        <v>1.0885480000000001</v>
      </c>
      <c r="C3469" s="16">
        <v>34</v>
      </c>
      <c r="D3469" s="16">
        <v>0.31986399999999998</v>
      </c>
      <c r="E3469" s="16">
        <v>14</v>
      </c>
      <c r="F3469" s="16">
        <v>0.55134099999999997</v>
      </c>
      <c r="G3469" s="16">
        <v>26</v>
      </c>
      <c r="H3469" s="16">
        <v>5.0753570000000003</v>
      </c>
      <c r="I3469" s="16">
        <v>323</v>
      </c>
      <c r="J3469" s="16">
        <v>5.8619250000000003</v>
      </c>
      <c r="K3469" s="16">
        <v>199</v>
      </c>
      <c r="L3469" s="16">
        <v>5.9534649999999996</v>
      </c>
      <c r="M3469" s="16">
        <v>186</v>
      </c>
      <c r="N3469" s="3">
        <v>8.5715917323930101E-13</v>
      </c>
      <c r="O3469" s="1">
        <v>-3.10563433324001</v>
      </c>
      <c r="P3469" s="2" t="s">
        <v>25</v>
      </c>
      <c r="Q3469" s="17" t="s">
        <v>26</v>
      </c>
      <c r="R3469" s="1" t="s">
        <v>26</v>
      </c>
      <c r="S3469" s="1" t="s">
        <v>26</v>
      </c>
      <c r="T3469" s="1" t="s">
        <v>26</v>
      </c>
      <c r="U3469" s="1" t="s">
        <v>26</v>
      </c>
      <c r="V3469" s="1" t="s">
        <v>26</v>
      </c>
      <c r="W3469" s="1" t="s">
        <v>26</v>
      </c>
      <c r="X3469" s="1" t="s">
        <v>26</v>
      </c>
      <c r="Y3469" s="1" t="s">
        <v>26</v>
      </c>
      <c r="Z3469" s="1" t="s">
        <v>33</v>
      </c>
      <c r="AA3469" s="1" t="s">
        <v>34</v>
      </c>
      <c r="AB3469" s="1" t="s">
        <v>82</v>
      </c>
    </row>
    <row r="3470" spans="1:28" x14ac:dyDescent="0.2">
      <c r="A3470" s="1" t="s">
        <v>10747</v>
      </c>
      <c r="B3470" s="16">
        <v>0.236347</v>
      </c>
      <c r="C3470" s="16">
        <v>17</v>
      </c>
      <c r="D3470" s="16">
        <v>0.35996899999999998</v>
      </c>
      <c r="E3470" s="16">
        <v>34</v>
      </c>
      <c r="F3470" s="16">
        <v>0.33559600000000001</v>
      </c>
      <c r="G3470" s="16">
        <v>36</v>
      </c>
      <c r="H3470" s="16">
        <v>2.5134439999999998</v>
      </c>
      <c r="I3470" s="16">
        <v>359</v>
      </c>
      <c r="J3470" s="16">
        <v>2.8795449999999998</v>
      </c>
      <c r="K3470" s="16">
        <v>219</v>
      </c>
      <c r="L3470" s="16">
        <v>2.6012400000000002</v>
      </c>
      <c r="M3470" s="16">
        <v>183</v>
      </c>
      <c r="N3470" s="3">
        <v>1.9534372878408799E-12</v>
      </c>
      <c r="O3470" s="1">
        <v>-3.1132770126007001</v>
      </c>
      <c r="P3470" s="2" t="s">
        <v>25</v>
      </c>
      <c r="Q3470" s="17" t="s">
        <v>26</v>
      </c>
      <c r="R3470" s="1" t="s">
        <v>26</v>
      </c>
      <c r="S3470" s="1" t="s">
        <v>3150</v>
      </c>
      <c r="T3470" s="1" t="s">
        <v>26</v>
      </c>
      <c r="U3470" s="1" t="s">
        <v>26</v>
      </c>
      <c r="V3470" s="1" t="s">
        <v>306</v>
      </c>
      <c r="W3470" s="1" t="s">
        <v>191</v>
      </c>
      <c r="X3470" s="1" t="s">
        <v>26</v>
      </c>
      <c r="Y3470" s="1" t="s">
        <v>5976</v>
      </c>
      <c r="Z3470" s="1" t="s">
        <v>33</v>
      </c>
      <c r="AA3470" s="1" t="s">
        <v>34</v>
      </c>
      <c r="AB3470" s="1" t="s">
        <v>82</v>
      </c>
    </row>
    <row r="3471" spans="1:28" x14ac:dyDescent="0.2">
      <c r="A3471" s="1" t="s">
        <v>10301</v>
      </c>
      <c r="B3471" s="16">
        <v>0.31380200000000003</v>
      </c>
      <c r="C3471" s="16">
        <v>21</v>
      </c>
      <c r="D3471" s="16">
        <v>0.37248500000000001</v>
      </c>
      <c r="E3471" s="16">
        <v>33</v>
      </c>
      <c r="F3471" s="16">
        <v>0.72391300000000003</v>
      </c>
      <c r="G3471" s="16">
        <v>71</v>
      </c>
      <c r="H3471" s="16">
        <v>3.8850470000000001</v>
      </c>
      <c r="I3471" s="16">
        <v>507</v>
      </c>
      <c r="J3471" s="16">
        <v>4.4905059999999999</v>
      </c>
      <c r="K3471" s="16">
        <v>314</v>
      </c>
      <c r="L3471" s="16">
        <v>3.8987690000000002</v>
      </c>
      <c r="M3471" s="16">
        <v>244</v>
      </c>
      <c r="N3471" s="3">
        <v>1.06137567531711E-14</v>
      </c>
      <c r="O3471" s="1">
        <v>-3.1152163813344602</v>
      </c>
      <c r="P3471" s="2" t="s">
        <v>25</v>
      </c>
      <c r="Q3471" s="17" t="s">
        <v>26</v>
      </c>
      <c r="R3471" s="1" t="s">
        <v>26</v>
      </c>
      <c r="S3471" s="1" t="s">
        <v>26</v>
      </c>
      <c r="T3471" s="1" t="s">
        <v>26</v>
      </c>
      <c r="U3471" s="1" t="s">
        <v>26</v>
      </c>
      <c r="V3471" s="1" t="s">
        <v>26</v>
      </c>
      <c r="W3471" s="1" t="s">
        <v>26</v>
      </c>
      <c r="X3471" s="1" t="s">
        <v>343</v>
      </c>
      <c r="Y3471" s="1" t="s">
        <v>6689</v>
      </c>
      <c r="Z3471" s="1" t="s">
        <v>33</v>
      </c>
      <c r="AA3471" s="1" t="s">
        <v>34</v>
      </c>
      <c r="AB3471" s="1" t="s">
        <v>6360</v>
      </c>
    </row>
    <row r="3472" spans="1:28" x14ac:dyDescent="0.2">
      <c r="A3472" s="1" t="s">
        <v>10302</v>
      </c>
      <c r="B3472" s="16">
        <v>11.264922</v>
      </c>
      <c r="C3472" s="16">
        <v>646</v>
      </c>
      <c r="D3472" s="16">
        <v>10.828048000000001</v>
      </c>
      <c r="E3472" s="16">
        <v>834</v>
      </c>
      <c r="F3472" s="16">
        <v>7.0028240000000004</v>
      </c>
      <c r="G3472" s="16">
        <v>606</v>
      </c>
      <c r="H3472" s="16">
        <v>82.343878000000004</v>
      </c>
      <c r="I3472" s="16">
        <v>9425</v>
      </c>
      <c r="J3472" s="16">
        <v>78.645730999999998</v>
      </c>
      <c r="K3472" s="16">
        <v>4793</v>
      </c>
      <c r="L3472" s="16">
        <v>94.369181999999995</v>
      </c>
      <c r="M3472" s="16">
        <v>5265</v>
      </c>
      <c r="N3472" s="3">
        <v>1.50978782135225E-70</v>
      </c>
      <c r="O3472" s="1">
        <v>-3.11774180680553</v>
      </c>
      <c r="P3472" s="2" t="s">
        <v>25</v>
      </c>
      <c r="Q3472" s="17" t="s">
        <v>26</v>
      </c>
      <c r="R3472" s="1" t="s">
        <v>26</v>
      </c>
      <c r="S3472" s="1" t="s">
        <v>5301</v>
      </c>
      <c r="T3472" s="1" t="s">
        <v>6690</v>
      </c>
      <c r="U3472" s="1" t="s">
        <v>26</v>
      </c>
      <c r="V3472" s="1" t="s">
        <v>26</v>
      </c>
      <c r="W3472" s="1" t="s">
        <v>26</v>
      </c>
      <c r="X3472" s="1" t="s">
        <v>523</v>
      </c>
      <c r="Y3472" s="1" t="s">
        <v>6691</v>
      </c>
      <c r="Z3472" s="1" t="s">
        <v>131</v>
      </c>
      <c r="AA3472" s="1" t="s">
        <v>127</v>
      </c>
      <c r="AB3472" s="1" t="s">
        <v>6571</v>
      </c>
    </row>
    <row r="3473" spans="1:28" x14ac:dyDescent="0.2">
      <c r="A3473" s="1" t="s">
        <v>10748</v>
      </c>
      <c r="B3473" s="16">
        <v>1.953246</v>
      </c>
      <c r="C3473" s="16">
        <v>126</v>
      </c>
      <c r="D3473" s="16">
        <v>1.163065</v>
      </c>
      <c r="E3473" s="16">
        <v>100</v>
      </c>
      <c r="F3473" s="16">
        <v>0.31948399999999999</v>
      </c>
      <c r="G3473" s="16">
        <v>32</v>
      </c>
      <c r="H3473" s="16">
        <v>7.666741</v>
      </c>
      <c r="I3473" s="16">
        <v>1009</v>
      </c>
      <c r="J3473" s="16">
        <v>10.821892</v>
      </c>
      <c r="K3473" s="16">
        <v>760</v>
      </c>
      <c r="L3473" s="16">
        <v>11.355914</v>
      </c>
      <c r="M3473" s="16">
        <v>734</v>
      </c>
      <c r="N3473" s="3">
        <v>1.3075511998053401E-21</v>
      </c>
      <c r="O3473" s="1">
        <v>-3.1183656667270201</v>
      </c>
      <c r="P3473" s="2" t="s">
        <v>25</v>
      </c>
      <c r="Q3473" s="17" t="s">
        <v>26</v>
      </c>
      <c r="R3473" s="1" t="s">
        <v>26</v>
      </c>
      <c r="S3473" s="1" t="s">
        <v>278</v>
      </c>
      <c r="T3473" s="1" t="s">
        <v>6692</v>
      </c>
      <c r="U3473" s="1" t="s">
        <v>26</v>
      </c>
      <c r="V3473" s="1" t="s">
        <v>44</v>
      </c>
      <c r="W3473" s="1" t="s">
        <v>31</v>
      </c>
      <c r="X3473" s="1" t="s">
        <v>280</v>
      </c>
      <c r="Y3473" s="1" t="s">
        <v>6693</v>
      </c>
      <c r="Z3473" s="1" t="s">
        <v>840</v>
      </c>
      <c r="AA3473" s="1" t="s">
        <v>649</v>
      </c>
      <c r="AB3473" s="1" t="s">
        <v>6694</v>
      </c>
    </row>
    <row r="3474" spans="1:28" x14ac:dyDescent="0.2">
      <c r="A3474" s="1" t="s">
        <v>10303</v>
      </c>
      <c r="B3474" s="16">
        <v>2.923791</v>
      </c>
      <c r="C3474" s="16">
        <v>185</v>
      </c>
      <c r="D3474" s="16">
        <v>3.0516269999999999</v>
      </c>
      <c r="E3474" s="16">
        <v>257</v>
      </c>
      <c r="F3474" s="16">
        <v>2.9263270000000001</v>
      </c>
      <c r="G3474" s="16">
        <v>279</v>
      </c>
      <c r="H3474" s="16">
        <v>21.429424000000001</v>
      </c>
      <c r="I3474" s="16">
        <v>2763</v>
      </c>
      <c r="J3474" s="16">
        <v>27.643405999999999</v>
      </c>
      <c r="K3474" s="16">
        <v>1902</v>
      </c>
      <c r="L3474" s="16">
        <v>26.896608000000001</v>
      </c>
      <c r="M3474" s="16">
        <v>1704</v>
      </c>
      <c r="N3474" s="3">
        <v>1.5467932956684101E-48</v>
      </c>
      <c r="O3474" s="1">
        <v>-3.1214431284623201</v>
      </c>
      <c r="P3474" s="2" t="s">
        <v>25</v>
      </c>
      <c r="Q3474" s="17" t="s">
        <v>26</v>
      </c>
      <c r="R3474" s="1" t="s">
        <v>26</v>
      </c>
      <c r="S3474" s="1" t="s">
        <v>26</v>
      </c>
      <c r="T3474" s="1" t="s">
        <v>26</v>
      </c>
      <c r="U3474" s="1" t="s">
        <v>26</v>
      </c>
      <c r="V3474" s="1" t="s">
        <v>1241</v>
      </c>
      <c r="W3474" s="1" t="s">
        <v>1242</v>
      </c>
      <c r="X3474" s="1" t="s">
        <v>1243</v>
      </c>
      <c r="Y3474" s="1" t="s">
        <v>2242</v>
      </c>
      <c r="Z3474" s="1" t="s">
        <v>2243</v>
      </c>
      <c r="AA3474" s="1" t="s">
        <v>1242</v>
      </c>
      <c r="AB3474" s="1" t="s">
        <v>6695</v>
      </c>
    </row>
    <row r="3475" spans="1:28" x14ac:dyDescent="0.2">
      <c r="A3475" s="1" t="s">
        <v>10304</v>
      </c>
      <c r="B3475" s="16">
        <v>0.63508399999999998</v>
      </c>
      <c r="C3475" s="16">
        <v>40</v>
      </c>
      <c r="D3475" s="16">
        <v>0.69028100000000003</v>
      </c>
      <c r="E3475" s="16">
        <v>57</v>
      </c>
      <c r="F3475" s="16">
        <v>0.33415099999999998</v>
      </c>
      <c r="G3475" s="16">
        <v>32</v>
      </c>
      <c r="H3475" s="16">
        <v>4.2000950000000001</v>
      </c>
      <c r="I3475" s="16">
        <v>530</v>
      </c>
      <c r="J3475" s="16">
        <v>4.3872629999999999</v>
      </c>
      <c r="K3475" s="16">
        <v>296</v>
      </c>
      <c r="L3475" s="16">
        <v>5.8479099999999997</v>
      </c>
      <c r="M3475" s="16">
        <v>363</v>
      </c>
      <c r="N3475" s="3">
        <v>7.9866965475430699E-17</v>
      </c>
      <c r="O3475" s="1">
        <v>-3.12514844428551</v>
      </c>
      <c r="P3475" s="2" t="s">
        <v>25</v>
      </c>
      <c r="Q3475" s="17" t="s">
        <v>210</v>
      </c>
      <c r="R3475" s="1" t="s">
        <v>211</v>
      </c>
      <c r="S3475" s="1" t="s">
        <v>2388</v>
      </c>
      <c r="T3475" s="1" t="s">
        <v>26</v>
      </c>
      <c r="U3475" s="1" t="s">
        <v>26</v>
      </c>
      <c r="V3475" s="1" t="s">
        <v>44</v>
      </c>
      <c r="W3475" s="1" t="s">
        <v>31</v>
      </c>
      <c r="X3475" s="1" t="s">
        <v>6696</v>
      </c>
      <c r="Y3475" s="1" t="s">
        <v>6158</v>
      </c>
      <c r="Z3475" s="1" t="s">
        <v>30</v>
      </c>
      <c r="AA3475" s="1" t="s">
        <v>31</v>
      </c>
      <c r="AB3475" s="1" t="s">
        <v>82</v>
      </c>
    </row>
    <row r="3476" spans="1:28" x14ac:dyDescent="0.2">
      <c r="A3476" s="1" t="s">
        <v>10305</v>
      </c>
      <c r="B3476" s="16">
        <v>0.15882499999999999</v>
      </c>
      <c r="C3476" s="16">
        <v>14</v>
      </c>
      <c r="D3476" s="16">
        <v>0.261048</v>
      </c>
      <c r="E3476" s="16">
        <v>30</v>
      </c>
      <c r="F3476" s="16">
        <v>7.7623999999999999E-2</v>
      </c>
      <c r="G3476" s="16">
        <v>10</v>
      </c>
      <c r="H3476" s="16">
        <v>1.1039399999999999</v>
      </c>
      <c r="I3476" s="16">
        <v>187</v>
      </c>
      <c r="J3476" s="16">
        <v>2.0962070000000002</v>
      </c>
      <c r="K3476" s="16">
        <v>190</v>
      </c>
      <c r="L3476" s="16">
        <v>1.2561580000000001</v>
      </c>
      <c r="M3476" s="16">
        <v>105</v>
      </c>
      <c r="N3476" s="3">
        <v>1.80586342666239E-6</v>
      </c>
      <c r="O3476" s="1">
        <v>-3.1271237729366899</v>
      </c>
      <c r="P3476" s="2" t="s">
        <v>25</v>
      </c>
      <c r="Q3476" s="17" t="s">
        <v>126</v>
      </c>
      <c r="R3476" s="1" t="s">
        <v>127</v>
      </c>
      <c r="S3476" s="1" t="s">
        <v>6697</v>
      </c>
      <c r="T3476" s="1" t="s">
        <v>26</v>
      </c>
      <c r="U3476" s="1" t="s">
        <v>26</v>
      </c>
      <c r="V3476" s="1" t="s">
        <v>26</v>
      </c>
      <c r="W3476" s="1" t="s">
        <v>26</v>
      </c>
      <c r="X3476" s="1" t="s">
        <v>4728</v>
      </c>
      <c r="Y3476" s="1" t="s">
        <v>26</v>
      </c>
      <c r="Z3476" s="1" t="s">
        <v>30</v>
      </c>
      <c r="AA3476" s="1" t="s">
        <v>31</v>
      </c>
      <c r="AB3476" s="1" t="s">
        <v>82</v>
      </c>
    </row>
    <row r="3477" spans="1:28" x14ac:dyDescent="0.2">
      <c r="A3477" s="1" t="s">
        <v>10306</v>
      </c>
      <c r="B3477" s="16">
        <v>0.52797899999999998</v>
      </c>
      <c r="C3477" s="16">
        <v>60</v>
      </c>
      <c r="D3477" s="16">
        <v>0.57427899999999998</v>
      </c>
      <c r="E3477" s="16">
        <v>87</v>
      </c>
      <c r="F3477" s="16">
        <v>0.54668700000000003</v>
      </c>
      <c r="G3477" s="16">
        <v>94</v>
      </c>
      <c r="H3477" s="16">
        <v>3.8625850000000002</v>
      </c>
      <c r="I3477" s="16">
        <v>891</v>
      </c>
      <c r="J3477" s="16">
        <v>5.6104159999999998</v>
      </c>
      <c r="K3477" s="16">
        <v>691</v>
      </c>
      <c r="L3477" s="16">
        <v>4.8500030000000001</v>
      </c>
      <c r="M3477" s="16">
        <v>550</v>
      </c>
      <c r="N3477" s="3">
        <v>1.11539591108672E-23</v>
      </c>
      <c r="O3477" s="1">
        <v>-3.1391340538763499</v>
      </c>
      <c r="P3477" s="2" t="s">
        <v>25</v>
      </c>
      <c r="Q3477" s="17" t="s">
        <v>92</v>
      </c>
      <c r="R3477" s="1" t="s">
        <v>93</v>
      </c>
      <c r="S3477" s="1" t="s">
        <v>6698</v>
      </c>
      <c r="T3477" s="1" t="s">
        <v>26</v>
      </c>
      <c r="U3477" s="1" t="s">
        <v>26</v>
      </c>
      <c r="V3477" s="1" t="s">
        <v>92</v>
      </c>
      <c r="W3477" s="1" t="s">
        <v>93</v>
      </c>
      <c r="X3477" s="1" t="s">
        <v>338</v>
      </c>
      <c r="Y3477" s="1" t="s">
        <v>6699</v>
      </c>
      <c r="Z3477" s="1" t="s">
        <v>190</v>
      </c>
      <c r="AA3477" s="1" t="s">
        <v>191</v>
      </c>
      <c r="AB3477" s="1" t="s">
        <v>6700</v>
      </c>
    </row>
    <row r="3478" spans="1:28" x14ac:dyDescent="0.2">
      <c r="A3478" s="1" t="s">
        <v>10307</v>
      </c>
      <c r="B3478" s="16">
        <v>9.8515000000000005E-2</v>
      </c>
      <c r="C3478" s="16">
        <v>7</v>
      </c>
      <c r="D3478" s="16">
        <v>0.18021100000000001</v>
      </c>
      <c r="E3478" s="16">
        <v>15</v>
      </c>
      <c r="F3478" s="16">
        <v>0.106902</v>
      </c>
      <c r="G3478" s="16">
        <v>10</v>
      </c>
      <c r="H3478" s="16">
        <v>1.0934870000000001</v>
      </c>
      <c r="I3478" s="16">
        <v>138</v>
      </c>
      <c r="J3478" s="16">
        <v>0.86651900000000004</v>
      </c>
      <c r="K3478" s="16">
        <v>59</v>
      </c>
      <c r="L3478" s="16">
        <v>1.4988939999999999</v>
      </c>
      <c r="M3478" s="16">
        <v>93</v>
      </c>
      <c r="N3478" s="3">
        <v>5.1443778953667701E-8</v>
      </c>
      <c r="O3478" s="1">
        <v>-3.1403295806181402</v>
      </c>
      <c r="P3478" s="2" t="s">
        <v>25</v>
      </c>
      <c r="Q3478" s="17" t="s">
        <v>101</v>
      </c>
      <c r="R3478" s="1" t="s">
        <v>102</v>
      </c>
      <c r="S3478" s="1" t="s">
        <v>26</v>
      </c>
      <c r="T3478" s="1" t="s">
        <v>6701</v>
      </c>
      <c r="U3478" s="1" t="s">
        <v>26</v>
      </c>
      <c r="V3478" s="1" t="s">
        <v>101</v>
      </c>
      <c r="W3478" s="1" t="s">
        <v>102</v>
      </c>
      <c r="X3478" s="1" t="s">
        <v>6702</v>
      </c>
      <c r="Y3478" s="1" t="s">
        <v>6703</v>
      </c>
      <c r="Z3478" s="1" t="s">
        <v>105</v>
      </c>
      <c r="AA3478" s="1" t="s">
        <v>102</v>
      </c>
      <c r="AB3478" s="1" t="s">
        <v>6704</v>
      </c>
    </row>
    <row r="3479" spans="1:28" x14ac:dyDescent="0.2">
      <c r="A3479" s="1" t="s">
        <v>10308</v>
      </c>
      <c r="B3479" s="16">
        <v>0.53678800000000004</v>
      </c>
      <c r="C3479" s="16">
        <v>32</v>
      </c>
      <c r="D3479" s="16">
        <v>1.2474419999999999</v>
      </c>
      <c r="E3479" s="16">
        <v>100</v>
      </c>
      <c r="F3479" s="16">
        <v>1.08111</v>
      </c>
      <c r="G3479" s="16">
        <v>98</v>
      </c>
      <c r="H3479" s="16">
        <v>6.4779799999999996</v>
      </c>
      <c r="I3479" s="16">
        <v>788</v>
      </c>
      <c r="J3479" s="16">
        <v>9.3621759999999998</v>
      </c>
      <c r="K3479" s="16">
        <v>608</v>
      </c>
      <c r="L3479" s="16">
        <v>8.9262899999999998</v>
      </c>
      <c r="M3479" s="16">
        <v>534</v>
      </c>
      <c r="N3479" s="3">
        <v>2.1926126300318799E-21</v>
      </c>
      <c r="O3479" s="1">
        <v>-3.1412044950196298</v>
      </c>
      <c r="P3479" s="2" t="s">
        <v>25</v>
      </c>
      <c r="Q3479" s="17" t="s">
        <v>26</v>
      </c>
      <c r="R3479" s="1" t="s">
        <v>26</v>
      </c>
      <c r="S3479" s="1" t="s">
        <v>6705</v>
      </c>
      <c r="T3479" s="1" t="s">
        <v>26</v>
      </c>
      <c r="U3479" s="1" t="s">
        <v>26</v>
      </c>
      <c r="V3479" s="1" t="s">
        <v>26</v>
      </c>
      <c r="W3479" s="1" t="s">
        <v>26</v>
      </c>
      <c r="X3479" s="1" t="s">
        <v>2536</v>
      </c>
      <c r="Y3479" s="1" t="s">
        <v>6288</v>
      </c>
      <c r="Z3479" s="1" t="s">
        <v>30</v>
      </c>
      <c r="AA3479" s="1" t="s">
        <v>31</v>
      </c>
      <c r="AB3479" s="1" t="s">
        <v>6706</v>
      </c>
    </row>
    <row r="3480" spans="1:28" x14ac:dyDescent="0.2">
      <c r="A3480" s="1" t="s">
        <v>10309</v>
      </c>
      <c r="B3480" s="16">
        <v>0.252689</v>
      </c>
      <c r="C3480" s="16">
        <v>7</v>
      </c>
      <c r="D3480" s="16">
        <v>0.52546400000000004</v>
      </c>
      <c r="E3480" s="16">
        <v>17</v>
      </c>
      <c r="F3480" s="16">
        <v>1.1150910000000001</v>
      </c>
      <c r="G3480" s="16">
        <v>41</v>
      </c>
      <c r="H3480" s="16">
        <v>5.1197749999999997</v>
      </c>
      <c r="I3480" s="16">
        <v>254</v>
      </c>
      <c r="J3480" s="16">
        <v>6.3159999999999998</v>
      </c>
      <c r="K3480" s="16">
        <v>167</v>
      </c>
      <c r="L3480" s="16">
        <v>5.0852940000000002</v>
      </c>
      <c r="M3480" s="16">
        <v>124</v>
      </c>
      <c r="N3480" s="3">
        <v>3.8481791022336799E-10</v>
      </c>
      <c r="O3480" s="1">
        <v>-3.1475790680286302</v>
      </c>
      <c r="P3480" s="2" t="s">
        <v>25</v>
      </c>
      <c r="Q3480" s="17" t="s">
        <v>26</v>
      </c>
      <c r="R3480" s="1" t="s">
        <v>26</v>
      </c>
      <c r="S3480" s="1" t="s">
        <v>26</v>
      </c>
      <c r="T3480" s="1" t="s">
        <v>26</v>
      </c>
      <c r="U3480" s="1" t="s">
        <v>26</v>
      </c>
      <c r="V3480" s="1" t="s">
        <v>26</v>
      </c>
      <c r="W3480" s="1" t="s">
        <v>26</v>
      </c>
      <c r="X3480" s="1" t="s">
        <v>26</v>
      </c>
      <c r="Y3480" s="1" t="s">
        <v>26</v>
      </c>
      <c r="Z3480" s="1" t="s">
        <v>26</v>
      </c>
      <c r="AA3480" s="1" t="s">
        <v>26</v>
      </c>
      <c r="AB3480" s="1" t="s">
        <v>26</v>
      </c>
    </row>
    <row r="3481" spans="1:28" x14ac:dyDescent="0.2">
      <c r="A3481" s="1" t="s">
        <v>10310</v>
      </c>
      <c r="B3481" s="16">
        <v>6.3099809999999996</v>
      </c>
      <c r="C3481" s="16">
        <v>373</v>
      </c>
      <c r="D3481" s="16">
        <v>8.3865949999999998</v>
      </c>
      <c r="E3481" s="16">
        <v>662</v>
      </c>
      <c r="F3481" s="16">
        <v>6.4659719999999998</v>
      </c>
      <c r="G3481" s="16">
        <v>578</v>
      </c>
      <c r="H3481" s="16">
        <v>60.255507999999999</v>
      </c>
      <c r="I3481" s="16">
        <v>7279</v>
      </c>
      <c r="J3481" s="16">
        <v>56.835811999999997</v>
      </c>
      <c r="K3481" s="16">
        <v>3665</v>
      </c>
      <c r="L3481" s="16">
        <v>66.22963</v>
      </c>
      <c r="M3481" s="16">
        <v>3930</v>
      </c>
      <c r="N3481" s="3">
        <v>1.9627081314389799E-66</v>
      </c>
      <c r="O3481" s="1">
        <v>-3.1486524193837799</v>
      </c>
      <c r="P3481" s="2" t="s">
        <v>25</v>
      </c>
      <c r="Q3481" s="17" t="s">
        <v>26</v>
      </c>
      <c r="R3481" s="1" t="s">
        <v>26</v>
      </c>
      <c r="S3481" s="1" t="s">
        <v>26</v>
      </c>
      <c r="T3481" s="1" t="s">
        <v>6707</v>
      </c>
      <c r="U3481" s="1" t="s">
        <v>209</v>
      </c>
      <c r="V3481" s="1" t="s">
        <v>26</v>
      </c>
      <c r="W3481" s="1" t="s">
        <v>26</v>
      </c>
      <c r="X3481" s="1" t="s">
        <v>4614</v>
      </c>
      <c r="Y3481" s="1" t="s">
        <v>3223</v>
      </c>
      <c r="Z3481" s="1" t="s">
        <v>131</v>
      </c>
      <c r="AA3481" s="1" t="s">
        <v>127</v>
      </c>
      <c r="AB3481" s="1" t="s">
        <v>5989</v>
      </c>
    </row>
    <row r="3482" spans="1:28" x14ac:dyDescent="0.2">
      <c r="A3482" s="1" t="s">
        <v>10311</v>
      </c>
      <c r="B3482" s="16">
        <v>10.283673</v>
      </c>
      <c r="C3482" s="16">
        <v>345</v>
      </c>
      <c r="D3482" s="16">
        <v>12.776477999999999</v>
      </c>
      <c r="E3482" s="16">
        <v>568</v>
      </c>
      <c r="F3482" s="16">
        <v>5.2353129999999997</v>
      </c>
      <c r="G3482" s="16">
        <v>261</v>
      </c>
      <c r="H3482" s="16">
        <v>82.043391999999997</v>
      </c>
      <c r="I3482" s="16">
        <v>5552</v>
      </c>
      <c r="J3482" s="16">
        <v>80.125872000000001</v>
      </c>
      <c r="K3482" s="16">
        <v>2895</v>
      </c>
      <c r="L3482" s="16">
        <v>85.870024000000001</v>
      </c>
      <c r="M3482" s="16">
        <v>2851</v>
      </c>
      <c r="N3482" s="3">
        <v>5.9658349105453701E-64</v>
      </c>
      <c r="O3482" s="1">
        <v>-3.1488922668056101</v>
      </c>
      <c r="P3482" s="2" t="s">
        <v>25</v>
      </c>
      <c r="Q3482" s="17" t="s">
        <v>26</v>
      </c>
      <c r="R3482" s="1" t="s">
        <v>26</v>
      </c>
      <c r="S3482" s="1" t="s">
        <v>1216</v>
      </c>
      <c r="T3482" s="1" t="s">
        <v>26</v>
      </c>
      <c r="U3482" s="1" t="s">
        <v>26</v>
      </c>
      <c r="V3482" s="1" t="s">
        <v>306</v>
      </c>
      <c r="W3482" s="1" t="s">
        <v>191</v>
      </c>
      <c r="X3482" s="1" t="s">
        <v>307</v>
      </c>
      <c r="Y3482" s="1" t="s">
        <v>26</v>
      </c>
      <c r="Z3482" s="1" t="s">
        <v>190</v>
      </c>
      <c r="AA3482" s="1" t="s">
        <v>191</v>
      </c>
      <c r="AB3482" s="1" t="s">
        <v>82</v>
      </c>
    </row>
    <row r="3483" spans="1:28" x14ac:dyDescent="0.2">
      <c r="A3483" s="1" t="s">
        <v>10312</v>
      </c>
      <c r="B3483" s="16">
        <v>0.27437</v>
      </c>
      <c r="C3483" s="16">
        <v>39</v>
      </c>
      <c r="D3483" s="16">
        <v>0.35820600000000002</v>
      </c>
      <c r="E3483" s="16">
        <v>68</v>
      </c>
      <c r="F3483" s="16">
        <v>0.117906</v>
      </c>
      <c r="G3483" s="16">
        <v>26</v>
      </c>
      <c r="H3483" s="16">
        <v>2.1831269999999998</v>
      </c>
      <c r="I3483" s="16">
        <v>630</v>
      </c>
      <c r="J3483" s="16">
        <v>2.3243179999999999</v>
      </c>
      <c r="K3483" s="16">
        <v>354</v>
      </c>
      <c r="L3483" s="16">
        <v>2.1329009999999999</v>
      </c>
      <c r="M3483" s="16">
        <v>302</v>
      </c>
      <c r="N3483" s="3">
        <v>6.4930611887333202E-18</v>
      </c>
      <c r="O3483" s="1">
        <v>-3.15018578460786</v>
      </c>
      <c r="P3483" s="2" t="s">
        <v>25</v>
      </c>
      <c r="Q3483" s="17" t="s">
        <v>26</v>
      </c>
      <c r="R3483" s="1" t="s">
        <v>26</v>
      </c>
      <c r="S3483" s="1" t="s">
        <v>142</v>
      </c>
      <c r="T3483" s="1" t="s">
        <v>26</v>
      </c>
      <c r="U3483" s="1" t="s">
        <v>26</v>
      </c>
      <c r="V3483" s="1" t="s">
        <v>470</v>
      </c>
      <c r="W3483" s="1" t="s">
        <v>34</v>
      </c>
      <c r="X3483" s="1" t="s">
        <v>6708</v>
      </c>
      <c r="Y3483" s="1" t="s">
        <v>26</v>
      </c>
      <c r="Z3483" s="1" t="s">
        <v>33</v>
      </c>
      <c r="AA3483" s="1" t="s">
        <v>34</v>
      </c>
      <c r="AB3483" s="1" t="s">
        <v>6709</v>
      </c>
    </row>
    <row r="3484" spans="1:28" x14ac:dyDescent="0.2">
      <c r="A3484" s="1" t="s">
        <v>10313</v>
      </c>
      <c r="B3484" s="16">
        <v>0</v>
      </c>
      <c r="C3484" s="16">
        <v>0</v>
      </c>
      <c r="D3484" s="16">
        <v>0.15251300000000001</v>
      </c>
      <c r="E3484" s="16">
        <v>18</v>
      </c>
      <c r="F3484" s="16">
        <v>0.19930100000000001</v>
      </c>
      <c r="G3484" s="16">
        <v>26</v>
      </c>
      <c r="H3484" s="16">
        <v>0.87334500000000004</v>
      </c>
      <c r="I3484" s="16">
        <v>154</v>
      </c>
      <c r="J3484" s="16">
        <v>1.136679</v>
      </c>
      <c r="K3484" s="16">
        <v>107</v>
      </c>
      <c r="L3484" s="16">
        <v>1.027361</v>
      </c>
      <c r="M3484" s="16">
        <v>89</v>
      </c>
      <c r="N3484" s="3">
        <v>5.3187926374649802E-8</v>
      </c>
      <c r="O3484" s="1">
        <v>-3.1532612448621502</v>
      </c>
      <c r="P3484" s="2" t="s">
        <v>25</v>
      </c>
      <c r="Q3484" s="17" t="s">
        <v>26</v>
      </c>
      <c r="R3484" s="1" t="s">
        <v>26</v>
      </c>
      <c r="S3484" s="1" t="s">
        <v>26</v>
      </c>
      <c r="T3484" s="1" t="s">
        <v>26</v>
      </c>
      <c r="U3484" s="1" t="s">
        <v>26</v>
      </c>
      <c r="V3484" s="1" t="s">
        <v>26</v>
      </c>
      <c r="W3484" s="1" t="s">
        <v>26</v>
      </c>
      <c r="X3484" s="1" t="s">
        <v>885</v>
      </c>
      <c r="Y3484" s="1" t="s">
        <v>886</v>
      </c>
      <c r="Z3484" s="1" t="s">
        <v>33</v>
      </c>
      <c r="AA3484" s="1" t="s">
        <v>34</v>
      </c>
      <c r="AB3484" s="1" t="s">
        <v>887</v>
      </c>
    </row>
    <row r="3485" spans="1:28" x14ac:dyDescent="0.2">
      <c r="A3485" s="1" t="s">
        <v>10314</v>
      </c>
      <c r="B3485" s="16">
        <v>0.47714800000000002</v>
      </c>
      <c r="C3485" s="16">
        <v>30</v>
      </c>
      <c r="D3485" s="16">
        <v>0.50007999999999997</v>
      </c>
      <c r="E3485" s="16">
        <v>41</v>
      </c>
      <c r="F3485" s="16">
        <v>0.28418500000000002</v>
      </c>
      <c r="G3485" s="16">
        <v>27</v>
      </c>
      <c r="H3485" s="16">
        <v>3.1416430000000002</v>
      </c>
      <c r="I3485" s="16">
        <v>394</v>
      </c>
      <c r="J3485" s="16">
        <v>4.6438519999999999</v>
      </c>
      <c r="K3485" s="16">
        <v>311</v>
      </c>
      <c r="L3485" s="16">
        <v>3.4442560000000002</v>
      </c>
      <c r="M3485" s="16">
        <v>212</v>
      </c>
      <c r="N3485" s="3">
        <v>1.3240401340553201E-14</v>
      </c>
      <c r="O3485" s="1">
        <v>-3.15631888317114</v>
      </c>
      <c r="P3485" s="2" t="s">
        <v>25</v>
      </c>
      <c r="Q3485" s="17" t="s">
        <v>26</v>
      </c>
      <c r="R3485" s="1" t="s">
        <v>26</v>
      </c>
      <c r="S3485" s="1" t="s">
        <v>6710</v>
      </c>
      <c r="T3485" s="1" t="s">
        <v>26</v>
      </c>
      <c r="U3485" s="1" t="s">
        <v>26</v>
      </c>
      <c r="V3485" s="1" t="s">
        <v>194</v>
      </c>
      <c r="W3485" s="1" t="s">
        <v>118</v>
      </c>
      <c r="X3485" s="1" t="s">
        <v>5516</v>
      </c>
      <c r="Y3485" s="1" t="s">
        <v>5560</v>
      </c>
      <c r="Z3485" s="1" t="s">
        <v>117</v>
      </c>
      <c r="AA3485" s="1" t="s">
        <v>118</v>
      </c>
      <c r="AB3485" s="1" t="s">
        <v>6711</v>
      </c>
    </row>
    <row r="3486" spans="1:28" x14ac:dyDescent="0.2">
      <c r="A3486" s="1" t="s">
        <v>10315</v>
      </c>
      <c r="B3486" s="16">
        <v>0.38908300000000001</v>
      </c>
      <c r="C3486" s="16">
        <v>39</v>
      </c>
      <c r="D3486" s="16">
        <v>0.48468600000000001</v>
      </c>
      <c r="E3486" s="16">
        <v>63</v>
      </c>
      <c r="F3486" s="16">
        <v>0.39547599999999999</v>
      </c>
      <c r="G3486" s="16">
        <v>60</v>
      </c>
      <c r="H3486" s="16">
        <v>3.4515389999999999</v>
      </c>
      <c r="I3486" s="16">
        <v>727</v>
      </c>
      <c r="J3486" s="16">
        <v>1.4755100000000001</v>
      </c>
      <c r="K3486" s="16">
        <v>194</v>
      </c>
      <c r="L3486" s="16">
        <v>5.206054</v>
      </c>
      <c r="M3486" s="16">
        <v>569</v>
      </c>
      <c r="N3486" s="1">
        <v>1.38759963174657E-3</v>
      </c>
      <c r="O3486" s="1">
        <v>-3.15892570195652</v>
      </c>
      <c r="P3486" s="2" t="s">
        <v>25</v>
      </c>
      <c r="Q3486" s="17" t="s">
        <v>50</v>
      </c>
      <c r="R3486" s="1" t="s">
        <v>48</v>
      </c>
      <c r="S3486" s="1" t="s">
        <v>26</v>
      </c>
      <c r="T3486" s="1" t="s">
        <v>6712</v>
      </c>
      <c r="U3486" s="1" t="s">
        <v>26</v>
      </c>
      <c r="V3486" s="1" t="s">
        <v>50</v>
      </c>
      <c r="W3486" s="1" t="s">
        <v>48</v>
      </c>
      <c r="X3486" s="1" t="s">
        <v>53</v>
      </c>
      <c r="Y3486" s="1" t="s">
        <v>54</v>
      </c>
      <c r="Z3486" s="1" t="s">
        <v>47</v>
      </c>
      <c r="AA3486" s="1" t="s">
        <v>48</v>
      </c>
      <c r="AB3486" s="1" t="s">
        <v>4553</v>
      </c>
    </row>
    <row r="3487" spans="1:28" x14ac:dyDescent="0.2">
      <c r="A3487" s="1" t="s">
        <v>10316</v>
      </c>
      <c r="B3487" s="16">
        <v>5.4294890000000002</v>
      </c>
      <c r="C3487" s="16">
        <v>573</v>
      </c>
      <c r="D3487" s="16">
        <v>9.2986199999999997</v>
      </c>
      <c r="E3487" s="16">
        <v>1311</v>
      </c>
      <c r="F3487" s="16">
        <v>5.5807890000000002</v>
      </c>
      <c r="G3487" s="16">
        <v>890</v>
      </c>
      <c r="H3487" s="16">
        <v>58.057521999999999</v>
      </c>
      <c r="I3487" s="16">
        <v>12530</v>
      </c>
      <c r="J3487" s="16">
        <v>55.164940000000001</v>
      </c>
      <c r="K3487" s="16">
        <v>6354</v>
      </c>
      <c r="L3487" s="16">
        <v>64.095787000000001</v>
      </c>
      <c r="M3487" s="16">
        <v>6795</v>
      </c>
      <c r="N3487" s="3">
        <v>4.3709603170962602E-73</v>
      </c>
      <c r="O3487" s="1">
        <v>-3.1622073333110499</v>
      </c>
      <c r="P3487" s="2" t="s">
        <v>25</v>
      </c>
      <c r="Q3487" s="17" t="s">
        <v>26</v>
      </c>
      <c r="R3487" s="1" t="s">
        <v>26</v>
      </c>
      <c r="S3487" s="1" t="s">
        <v>128</v>
      </c>
      <c r="T3487" s="1" t="s">
        <v>26</v>
      </c>
      <c r="U3487" s="1" t="s">
        <v>26</v>
      </c>
      <c r="V3487" s="1" t="s">
        <v>26</v>
      </c>
      <c r="W3487" s="1" t="s">
        <v>26</v>
      </c>
      <c r="X3487" s="1" t="s">
        <v>4308</v>
      </c>
      <c r="Y3487" s="1" t="s">
        <v>5535</v>
      </c>
      <c r="Z3487" s="1" t="s">
        <v>33</v>
      </c>
      <c r="AA3487" s="1" t="s">
        <v>34</v>
      </c>
      <c r="AB3487" s="1" t="s">
        <v>82</v>
      </c>
    </row>
    <row r="3488" spans="1:28" x14ac:dyDescent="0.2">
      <c r="A3488" s="1" t="s">
        <v>10317</v>
      </c>
      <c r="B3488" s="16">
        <v>0.54509300000000005</v>
      </c>
      <c r="C3488" s="16">
        <v>16</v>
      </c>
      <c r="D3488" s="16">
        <v>1.89246</v>
      </c>
      <c r="E3488" s="16">
        <v>73</v>
      </c>
      <c r="F3488" s="16">
        <v>1.658528</v>
      </c>
      <c r="G3488" s="16">
        <v>72</v>
      </c>
      <c r="H3488" s="16">
        <v>10.422026000000001</v>
      </c>
      <c r="I3488" s="16">
        <v>608</v>
      </c>
      <c r="J3488" s="16">
        <v>14.784015999999999</v>
      </c>
      <c r="K3488" s="16">
        <v>460</v>
      </c>
      <c r="L3488" s="16">
        <v>10.948835000000001</v>
      </c>
      <c r="M3488" s="16">
        <v>314</v>
      </c>
      <c r="N3488" s="3">
        <v>2.0708673235382499E-17</v>
      </c>
      <c r="O3488" s="1">
        <v>-3.1705599210195401</v>
      </c>
      <c r="P3488" s="2" t="s">
        <v>25</v>
      </c>
      <c r="Q3488" s="17" t="s">
        <v>26</v>
      </c>
      <c r="R3488" s="1" t="s">
        <v>26</v>
      </c>
      <c r="S3488" s="1" t="s">
        <v>26</v>
      </c>
      <c r="T3488" s="1" t="s">
        <v>26</v>
      </c>
      <c r="U3488" s="1" t="s">
        <v>26</v>
      </c>
      <c r="V3488" s="1" t="s">
        <v>26</v>
      </c>
      <c r="W3488" s="1" t="s">
        <v>26</v>
      </c>
      <c r="X3488" s="1" t="s">
        <v>26</v>
      </c>
      <c r="Y3488" s="1" t="s">
        <v>26</v>
      </c>
      <c r="Z3488" s="1" t="s">
        <v>26</v>
      </c>
      <c r="AA3488" s="1" t="s">
        <v>26</v>
      </c>
      <c r="AB3488" s="1" t="s">
        <v>26</v>
      </c>
    </row>
    <row r="3489" spans="1:28" x14ac:dyDescent="0.2">
      <c r="A3489" s="1" t="s">
        <v>10318</v>
      </c>
      <c r="B3489" s="16">
        <v>0.29300999999999999</v>
      </c>
      <c r="C3489" s="16">
        <v>19</v>
      </c>
      <c r="D3489" s="16">
        <v>7.0502999999999996E-2</v>
      </c>
      <c r="E3489" s="16">
        <v>6</v>
      </c>
      <c r="F3489" s="16">
        <v>0.70225599999999999</v>
      </c>
      <c r="G3489" s="16">
        <v>30</v>
      </c>
      <c r="H3489" s="16">
        <v>2.0669810000000002</v>
      </c>
      <c r="I3489" s="16">
        <v>234</v>
      </c>
      <c r="J3489" s="16">
        <v>3.8763230000000002</v>
      </c>
      <c r="K3489" s="16">
        <v>147</v>
      </c>
      <c r="L3489" s="16">
        <v>2.268713</v>
      </c>
      <c r="M3489" s="16">
        <v>135</v>
      </c>
      <c r="N3489" s="3">
        <v>1.06735589804854E-10</v>
      </c>
      <c r="O3489" s="1">
        <v>-3.17253884961419</v>
      </c>
      <c r="P3489" s="2" t="s">
        <v>25</v>
      </c>
      <c r="Q3489" s="17" t="s">
        <v>26</v>
      </c>
      <c r="R3489" s="1" t="s">
        <v>26</v>
      </c>
      <c r="S3489" s="1" t="s">
        <v>26</v>
      </c>
      <c r="T3489" s="1" t="s">
        <v>26</v>
      </c>
      <c r="U3489" s="1" t="s">
        <v>26</v>
      </c>
      <c r="V3489" s="1" t="s">
        <v>26</v>
      </c>
      <c r="W3489" s="1" t="s">
        <v>26</v>
      </c>
      <c r="X3489" s="1" t="s">
        <v>26</v>
      </c>
      <c r="Y3489" s="1" t="s">
        <v>6713</v>
      </c>
      <c r="Z3489" s="1" t="s">
        <v>26</v>
      </c>
      <c r="AA3489" s="1" t="s">
        <v>26</v>
      </c>
      <c r="AB3489" s="1" t="s">
        <v>82</v>
      </c>
    </row>
    <row r="3490" spans="1:28" x14ac:dyDescent="0.2">
      <c r="A3490" s="1" t="s">
        <v>10319</v>
      </c>
      <c r="B3490" s="16">
        <v>0.72606300000000001</v>
      </c>
      <c r="C3490" s="16">
        <v>19</v>
      </c>
      <c r="D3490" s="16">
        <v>0.51616600000000001</v>
      </c>
      <c r="E3490" s="16">
        <v>18</v>
      </c>
      <c r="F3490" s="16">
        <v>0.41133399999999998</v>
      </c>
      <c r="G3490" s="16">
        <v>16</v>
      </c>
      <c r="H3490" s="16">
        <v>4.4622979999999997</v>
      </c>
      <c r="I3490" s="16">
        <v>227</v>
      </c>
      <c r="J3490" s="16">
        <v>5.3571819999999999</v>
      </c>
      <c r="K3490" s="16">
        <v>146</v>
      </c>
      <c r="L3490" s="16">
        <v>5.5585579999999997</v>
      </c>
      <c r="M3490" s="16">
        <v>139</v>
      </c>
      <c r="N3490" s="3">
        <v>6.8143763871878898E-11</v>
      </c>
      <c r="O3490" s="1">
        <v>-3.1741816241063998</v>
      </c>
      <c r="P3490" s="2" t="s">
        <v>25</v>
      </c>
      <c r="Q3490" s="17" t="s">
        <v>26</v>
      </c>
      <c r="R3490" s="1" t="s">
        <v>26</v>
      </c>
      <c r="S3490" s="1" t="s">
        <v>26</v>
      </c>
      <c r="T3490" s="1" t="s">
        <v>26</v>
      </c>
      <c r="U3490" s="1" t="s">
        <v>26</v>
      </c>
      <c r="V3490" s="1" t="s">
        <v>26</v>
      </c>
      <c r="W3490" s="1" t="s">
        <v>26</v>
      </c>
      <c r="X3490" s="1" t="s">
        <v>5783</v>
      </c>
      <c r="Y3490" s="1" t="s">
        <v>6714</v>
      </c>
      <c r="Z3490" s="1" t="s">
        <v>26</v>
      </c>
      <c r="AA3490" s="1" t="s">
        <v>26</v>
      </c>
      <c r="AB3490" s="1" t="s">
        <v>6715</v>
      </c>
    </row>
    <row r="3491" spans="1:28" x14ac:dyDescent="0.2">
      <c r="A3491" s="1" t="s">
        <v>10749</v>
      </c>
      <c r="B3491" s="16">
        <v>5.7324279999999996</v>
      </c>
      <c r="C3491" s="16">
        <v>215</v>
      </c>
      <c r="D3491" s="16">
        <v>4.1334059999999999</v>
      </c>
      <c r="E3491" s="16">
        <v>207</v>
      </c>
      <c r="F3491" s="16">
        <v>2.3271169999999999</v>
      </c>
      <c r="G3491" s="16">
        <v>132</v>
      </c>
      <c r="H3491" s="16">
        <v>30.134658999999999</v>
      </c>
      <c r="I3491" s="16">
        <v>2307</v>
      </c>
      <c r="J3491" s="16">
        <v>36.618648999999998</v>
      </c>
      <c r="K3491" s="16">
        <v>1496</v>
      </c>
      <c r="L3491" s="16">
        <v>42.462260999999998</v>
      </c>
      <c r="M3491" s="16">
        <v>1597</v>
      </c>
      <c r="N3491" s="3">
        <v>3.1340207427975902E-35</v>
      </c>
      <c r="O3491" s="1">
        <v>-3.1764159341451301</v>
      </c>
      <c r="P3491" s="2" t="s">
        <v>25</v>
      </c>
      <c r="Q3491" s="17" t="s">
        <v>26</v>
      </c>
      <c r="R3491" s="1" t="s">
        <v>26</v>
      </c>
      <c r="S3491" s="1" t="s">
        <v>26</v>
      </c>
      <c r="T3491" s="1" t="s">
        <v>26</v>
      </c>
      <c r="U3491" s="1" t="s">
        <v>26</v>
      </c>
      <c r="V3491" s="1" t="s">
        <v>26</v>
      </c>
      <c r="W3491" s="1" t="s">
        <v>26</v>
      </c>
      <c r="X3491" s="1" t="s">
        <v>26</v>
      </c>
      <c r="Y3491" s="1" t="s">
        <v>6716</v>
      </c>
      <c r="Z3491" s="1" t="s">
        <v>33</v>
      </c>
      <c r="AA3491" s="1" t="s">
        <v>34</v>
      </c>
      <c r="AB3491" s="1" t="s">
        <v>49</v>
      </c>
    </row>
    <row r="3492" spans="1:28" x14ac:dyDescent="0.2">
      <c r="A3492" s="1" t="s">
        <v>10320</v>
      </c>
      <c r="B3492" s="16">
        <v>0.17754400000000001</v>
      </c>
      <c r="C3492" s="16">
        <v>11</v>
      </c>
      <c r="D3492" s="16">
        <v>0.135881</v>
      </c>
      <c r="E3492" s="16">
        <v>11</v>
      </c>
      <c r="F3492" s="16">
        <v>0.30817299999999997</v>
      </c>
      <c r="G3492" s="16">
        <v>27</v>
      </c>
      <c r="H3492" s="16">
        <v>1.980256</v>
      </c>
      <c r="I3492" s="16">
        <v>230</v>
      </c>
      <c r="J3492" s="16">
        <v>1.5190459999999999</v>
      </c>
      <c r="K3492" s="16">
        <v>94</v>
      </c>
      <c r="L3492" s="16">
        <v>2.2624970000000002</v>
      </c>
      <c r="M3492" s="16">
        <v>129</v>
      </c>
      <c r="N3492" s="3">
        <v>7.8432573709011195E-10</v>
      </c>
      <c r="O3492" s="1">
        <v>-3.1799959377202902</v>
      </c>
      <c r="P3492" s="2" t="s">
        <v>25</v>
      </c>
      <c r="Q3492" s="17" t="s">
        <v>26</v>
      </c>
      <c r="R3492" s="1" t="s">
        <v>26</v>
      </c>
      <c r="S3492" s="1" t="s">
        <v>26</v>
      </c>
      <c r="T3492" s="1" t="s">
        <v>26</v>
      </c>
      <c r="U3492" s="1" t="s">
        <v>26</v>
      </c>
      <c r="V3492" s="1" t="s">
        <v>26</v>
      </c>
      <c r="W3492" s="1" t="s">
        <v>26</v>
      </c>
      <c r="X3492" s="1" t="s">
        <v>26</v>
      </c>
      <c r="Y3492" s="1" t="s">
        <v>26</v>
      </c>
      <c r="Z3492" s="1" t="s">
        <v>26</v>
      </c>
      <c r="AA3492" s="1" t="s">
        <v>26</v>
      </c>
      <c r="AB3492" s="1" t="s">
        <v>6717</v>
      </c>
    </row>
    <row r="3493" spans="1:28" x14ac:dyDescent="0.2">
      <c r="A3493" s="1" t="s">
        <v>10321</v>
      </c>
      <c r="B3493" s="16">
        <v>6.0673999999999999E-2</v>
      </c>
      <c r="C3493" s="16">
        <v>8</v>
      </c>
      <c r="D3493" s="16">
        <v>0.14341899999999999</v>
      </c>
      <c r="E3493" s="16">
        <v>23</v>
      </c>
      <c r="F3493" s="16">
        <v>2.7928999999999999E-2</v>
      </c>
      <c r="G3493" s="16">
        <v>5</v>
      </c>
      <c r="H3493" s="16">
        <v>0.72750199999999998</v>
      </c>
      <c r="I3493" s="16">
        <v>174</v>
      </c>
      <c r="J3493" s="16">
        <v>0.71458699999999997</v>
      </c>
      <c r="K3493" s="16">
        <v>91</v>
      </c>
      <c r="L3493" s="16">
        <v>0.72015899999999999</v>
      </c>
      <c r="M3493" s="16">
        <v>85</v>
      </c>
      <c r="N3493" s="3">
        <v>4.9479657407147104E-9</v>
      </c>
      <c r="O3493" s="1">
        <v>-3.18134661774512</v>
      </c>
      <c r="P3493" s="2" t="s">
        <v>25</v>
      </c>
      <c r="Q3493" s="17" t="s">
        <v>418</v>
      </c>
      <c r="R3493" s="1" t="s">
        <v>419</v>
      </c>
      <c r="S3493" s="1" t="s">
        <v>6718</v>
      </c>
      <c r="T3493" s="1" t="s">
        <v>26</v>
      </c>
      <c r="U3493" s="1" t="s">
        <v>26</v>
      </c>
      <c r="V3493" s="1" t="s">
        <v>26</v>
      </c>
      <c r="W3493" s="1" t="s">
        <v>26</v>
      </c>
      <c r="X3493" s="1" t="s">
        <v>3661</v>
      </c>
      <c r="Y3493" s="1" t="s">
        <v>4446</v>
      </c>
      <c r="Z3493" s="1" t="s">
        <v>423</v>
      </c>
      <c r="AA3493" s="1" t="s">
        <v>414</v>
      </c>
      <c r="AB3493" s="1" t="s">
        <v>82</v>
      </c>
    </row>
    <row r="3494" spans="1:28" x14ac:dyDescent="0.2">
      <c r="A3494" s="1" t="s">
        <v>10322</v>
      </c>
      <c r="B3494" s="16">
        <v>0.119306</v>
      </c>
      <c r="C3494" s="16">
        <v>6</v>
      </c>
      <c r="D3494" s="16">
        <v>0.104479</v>
      </c>
      <c r="E3494" s="16">
        <v>6</v>
      </c>
      <c r="F3494" s="16">
        <v>0.19024199999999999</v>
      </c>
      <c r="G3494" s="16">
        <v>13</v>
      </c>
      <c r="H3494" s="16">
        <v>1.1894830000000001</v>
      </c>
      <c r="I3494" s="16">
        <v>103</v>
      </c>
      <c r="J3494" s="16">
        <v>1.5706910000000001</v>
      </c>
      <c r="K3494" s="16">
        <v>73</v>
      </c>
      <c r="L3494" s="16">
        <v>1.209344</v>
      </c>
      <c r="M3494" s="16">
        <v>52</v>
      </c>
      <c r="N3494" s="3">
        <v>2.7535869852035498E-7</v>
      </c>
      <c r="O3494" s="1">
        <v>-3.1820216283942302</v>
      </c>
      <c r="P3494" s="2" t="s">
        <v>25</v>
      </c>
      <c r="Q3494" s="17" t="s">
        <v>26</v>
      </c>
      <c r="R3494" s="1" t="s">
        <v>26</v>
      </c>
      <c r="S3494" s="1" t="s">
        <v>26</v>
      </c>
      <c r="T3494" s="1" t="s">
        <v>6719</v>
      </c>
      <c r="U3494" s="1" t="s">
        <v>79</v>
      </c>
      <c r="V3494" s="1" t="s">
        <v>26</v>
      </c>
      <c r="W3494" s="1" t="s">
        <v>26</v>
      </c>
      <c r="X3494" s="1" t="s">
        <v>80</v>
      </c>
      <c r="Y3494" s="1" t="s">
        <v>81</v>
      </c>
      <c r="Z3494" s="1" t="s">
        <v>33</v>
      </c>
      <c r="AA3494" s="1" t="s">
        <v>34</v>
      </c>
      <c r="AB3494" s="1" t="s">
        <v>6720</v>
      </c>
    </row>
    <row r="3495" spans="1:28" x14ac:dyDescent="0.2">
      <c r="A3495" s="1" t="s">
        <v>10323</v>
      </c>
      <c r="B3495" s="16">
        <v>0.13475699999999999</v>
      </c>
      <c r="C3495" s="16">
        <v>8</v>
      </c>
      <c r="D3495" s="16">
        <v>0.385409</v>
      </c>
      <c r="E3495" s="16">
        <v>39</v>
      </c>
      <c r="F3495" s="16">
        <v>0.42710100000000001</v>
      </c>
      <c r="G3495" s="16">
        <v>38</v>
      </c>
      <c r="H3495" s="16">
        <v>2.506275</v>
      </c>
      <c r="I3495" s="16">
        <v>302</v>
      </c>
      <c r="J3495" s="16">
        <v>2.4167160000000001</v>
      </c>
      <c r="K3495" s="16">
        <v>157</v>
      </c>
      <c r="L3495" s="16">
        <v>3.5644040000000001</v>
      </c>
      <c r="M3495" s="16">
        <v>259</v>
      </c>
      <c r="N3495" s="3">
        <v>1.0106261560178001E-6</v>
      </c>
      <c r="O3495" s="1">
        <v>-3.18268689161712</v>
      </c>
      <c r="P3495" s="2" t="s">
        <v>25</v>
      </c>
      <c r="Q3495" s="17" t="s">
        <v>215</v>
      </c>
      <c r="R3495" s="1" t="s">
        <v>216</v>
      </c>
      <c r="S3495" s="1" t="s">
        <v>6428</v>
      </c>
      <c r="T3495" s="1" t="s">
        <v>6721</v>
      </c>
      <c r="U3495" s="1" t="s">
        <v>5643</v>
      </c>
      <c r="V3495" s="1" t="s">
        <v>126</v>
      </c>
      <c r="W3495" s="1" t="s">
        <v>127</v>
      </c>
      <c r="X3495" s="1" t="s">
        <v>3775</v>
      </c>
      <c r="Y3495" s="1" t="s">
        <v>6220</v>
      </c>
      <c r="Z3495" s="1" t="s">
        <v>131</v>
      </c>
      <c r="AA3495" s="1" t="s">
        <v>127</v>
      </c>
      <c r="AB3495" s="1" t="s">
        <v>49</v>
      </c>
    </row>
    <row r="3496" spans="1:28" x14ac:dyDescent="0.2">
      <c r="A3496" s="1" t="s">
        <v>10324</v>
      </c>
      <c r="B3496" s="16">
        <v>0.74685100000000004</v>
      </c>
      <c r="C3496" s="16">
        <v>22</v>
      </c>
      <c r="D3496" s="16">
        <v>1.309831</v>
      </c>
      <c r="E3496" s="16">
        <v>50</v>
      </c>
      <c r="F3496" s="16">
        <v>1.0942369999999999</v>
      </c>
      <c r="G3496" s="16">
        <v>48</v>
      </c>
      <c r="H3496" s="16">
        <v>7.720974</v>
      </c>
      <c r="I3496" s="16">
        <v>450</v>
      </c>
      <c r="J3496" s="16">
        <v>13.165497999999999</v>
      </c>
      <c r="K3496" s="16">
        <v>410</v>
      </c>
      <c r="L3496" s="16">
        <v>7.4422430000000004</v>
      </c>
      <c r="M3496" s="16">
        <v>214</v>
      </c>
      <c r="N3496" s="3">
        <v>2.7167688630828001E-7</v>
      </c>
      <c r="O3496" s="1">
        <v>-3.18580547343903</v>
      </c>
      <c r="P3496" s="2" t="s">
        <v>25</v>
      </c>
      <c r="Q3496" s="17" t="s">
        <v>26</v>
      </c>
      <c r="R3496" s="1" t="s">
        <v>26</v>
      </c>
      <c r="S3496" s="1" t="s">
        <v>26</v>
      </c>
      <c r="T3496" s="1" t="s">
        <v>26</v>
      </c>
      <c r="U3496" s="1" t="s">
        <v>26</v>
      </c>
      <c r="V3496" s="1" t="s">
        <v>26</v>
      </c>
      <c r="W3496" s="1" t="s">
        <v>26</v>
      </c>
      <c r="X3496" s="1" t="s">
        <v>26</v>
      </c>
      <c r="Y3496" s="1" t="s">
        <v>26</v>
      </c>
      <c r="Z3496" s="1" t="s">
        <v>26</v>
      </c>
      <c r="AA3496" s="1" t="s">
        <v>26</v>
      </c>
      <c r="AB3496" s="1" t="s">
        <v>26</v>
      </c>
    </row>
    <row r="3497" spans="1:28" x14ac:dyDescent="0.2">
      <c r="A3497" s="1" t="s">
        <v>10325</v>
      </c>
      <c r="B3497" s="16">
        <v>6.6748000000000002E-2</v>
      </c>
      <c r="C3497" s="16">
        <v>5</v>
      </c>
      <c r="D3497" s="16">
        <v>0.20061300000000001</v>
      </c>
      <c r="E3497" s="16">
        <v>19</v>
      </c>
      <c r="F3497" s="16">
        <v>0.22201299999999999</v>
      </c>
      <c r="G3497" s="16">
        <v>23</v>
      </c>
      <c r="H3497" s="16">
        <v>1.535077</v>
      </c>
      <c r="I3497" s="16">
        <v>213</v>
      </c>
      <c r="J3497" s="16">
        <v>1.419327</v>
      </c>
      <c r="K3497" s="16">
        <v>105</v>
      </c>
      <c r="L3497" s="16">
        <v>1.504129</v>
      </c>
      <c r="M3497" s="16">
        <v>103</v>
      </c>
      <c r="N3497" s="3">
        <v>2.6880719881509198E-9</v>
      </c>
      <c r="O3497" s="1">
        <v>-3.1868391801759501</v>
      </c>
      <c r="P3497" s="2" t="s">
        <v>25</v>
      </c>
      <c r="Q3497" s="17" t="s">
        <v>26</v>
      </c>
      <c r="R3497" s="1" t="s">
        <v>26</v>
      </c>
      <c r="S3497" s="1" t="s">
        <v>6673</v>
      </c>
      <c r="T3497" s="1" t="s">
        <v>26</v>
      </c>
      <c r="U3497" s="1" t="s">
        <v>26</v>
      </c>
      <c r="V3497" s="1" t="s">
        <v>6674</v>
      </c>
      <c r="W3497" s="1" t="s">
        <v>6675</v>
      </c>
      <c r="X3497" s="1" t="s">
        <v>6676</v>
      </c>
      <c r="Y3497" s="1" t="s">
        <v>6677</v>
      </c>
      <c r="Z3497" s="1" t="s">
        <v>6678</v>
      </c>
      <c r="AA3497" s="1" t="s">
        <v>6675</v>
      </c>
      <c r="AB3497" s="1" t="s">
        <v>6679</v>
      </c>
    </row>
    <row r="3498" spans="1:28" x14ac:dyDescent="0.2">
      <c r="A3498" s="1" t="s">
        <v>10326</v>
      </c>
      <c r="B3498" s="16">
        <v>0.14771000000000001</v>
      </c>
      <c r="C3498" s="16">
        <v>13</v>
      </c>
      <c r="D3498" s="16">
        <v>5.4307000000000001E-2</v>
      </c>
      <c r="E3498" s="16">
        <v>7</v>
      </c>
      <c r="F3498" s="16">
        <v>3.8018999999999997E-2</v>
      </c>
      <c r="G3498" s="16">
        <v>5</v>
      </c>
      <c r="H3498" s="16">
        <v>0.59771200000000002</v>
      </c>
      <c r="I3498" s="16">
        <v>102</v>
      </c>
      <c r="J3498" s="16">
        <v>1.0756220000000001</v>
      </c>
      <c r="K3498" s="16">
        <v>98</v>
      </c>
      <c r="L3498" s="16">
        <v>0.67330999999999996</v>
      </c>
      <c r="M3498" s="16">
        <v>56</v>
      </c>
      <c r="N3498" s="3">
        <v>1.1797675011858E-7</v>
      </c>
      <c r="O3498" s="1">
        <v>-3.1869434560521399</v>
      </c>
      <c r="P3498" s="2" t="s">
        <v>25</v>
      </c>
      <c r="Q3498" s="17" t="s">
        <v>26</v>
      </c>
      <c r="R3498" s="1" t="s">
        <v>26</v>
      </c>
      <c r="S3498" s="1" t="s">
        <v>4459</v>
      </c>
      <c r="T3498" s="1" t="s">
        <v>6722</v>
      </c>
      <c r="U3498" s="1" t="s">
        <v>2061</v>
      </c>
      <c r="V3498" s="1" t="s">
        <v>26</v>
      </c>
      <c r="W3498" s="1" t="s">
        <v>26</v>
      </c>
      <c r="X3498" s="1" t="s">
        <v>53</v>
      </c>
      <c r="Y3498" s="1" t="s">
        <v>4461</v>
      </c>
      <c r="Z3498" s="1" t="s">
        <v>47</v>
      </c>
      <c r="AA3498" s="1" t="s">
        <v>48</v>
      </c>
      <c r="AB3498" s="1" t="s">
        <v>82</v>
      </c>
    </row>
    <row r="3499" spans="1:28" x14ac:dyDescent="0.2">
      <c r="A3499" s="1" t="s">
        <v>10327</v>
      </c>
      <c r="B3499" s="16">
        <v>0.50023200000000001</v>
      </c>
      <c r="C3499" s="16">
        <v>19</v>
      </c>
      <c r="D3499" s="16">
        <v>0.35909099999999999</v>
      </c>
      <c r="E3499" s="16">
        <v>19</v>
      </c>
      <c r="F3499" s="16">
        <v>0.24554899999999999</v>
      </c>
      <c r="G3499" s="16">
        <v>14</v>
      </c>
      <c r="H3499" s="16">
        <v>2.1499799999999998</v>
      </c>
      <c r="I3499" s="16">
        <v>166</v>
      </c>
      <c r="J3499" s="16">
        <v>3.3913160000000002</v>
      </c>
      <c r="K3499" s="16">
        <v>140</v>
      </c>
      <c r="L3499" s="16">
        <v>4.7003700000000004</v>
      </c>
      <c r="M3499" s="16">
        <v>178</v>
      </c>
      <c r="N3499" s="3">
        <v>1.23844559441344E-6</v>
      </c>
      <c r="O3499" s="1">
        <v>-3.19840609282604</v>
      </c>
      <c r="P3499" s="2" t="s">
        <v>25</v>
      </c>
      <c r="Q3499" s="17" t="s">
        <v>26</v>
      </c>
      <c r="R3499" s="1" t="s">
        <v>26</v>
      </c>
      <c r="S3499" s="1" t="s">
        <v>26</v>
      </c>
      <c r="T3499" s="1" t="s">
        <v>26</v>
      </c>
      <c r="U3499" s="1" t="s">
        <v>26</v>
      </c>
      <c r="V3499" s="1" t="s">
        <v>26</v>
      </c>
      <c r="W3499" s="1" t="s">
        <v>26</v>
      </c>
      <c r="X3499" s="1" t="s">
        <v>26</v>
      </c>
      <c r="Y3499" s="1" t="s">
        <v>26</v>
      </c>
      <c r="Z3499" s="1" t="s">
        <v>26</v>
      </c>
      <c r="AA3499" s="1" t="s">
        <v>26</v>
      </c>
      <c r="AB3499" s="1" t="s">
        <v>26</v>
      </c>
    </row>
    <row r="3500" spans="1:28" x14ac:dyDescent="0.2">
      <c r="A3500" s="1" t="s">
        <v>10328</v>
      </c>
      <c r="B3500" s="16">
        <v>0.107887</v>
      </c>
      <c r="C3500" s="16">
        <v>9</v>
      </c>
      <c r="D3500" s="16">
        <v>0.223992</v>
      </c>
      <c r="E3500" s="16">
        <v>27</v>
      </c>
      <c r="F3500" s="16">
        <v>8.2369999999999999E-2</v>
      </c>
      <c r="G3500" s="16">
        <v>11</v>
      </c>
      <c r="H3500" s="16">
        <v>1.0678639999999999</v>
      </c>
      <c r="I3500" s="16">
        <v>191</v>
      </c>
      <c r="J3500" s="16">
        <v>1.4379550000000001</v>
      </c>
      <c r="K3500" s="16">
        <v>128</v>
      </c>
      <c r="L3500" s="16">
        <v>1.346276</v>
      </c>
      <c r="M3500" s="16">
        <v>118</v>
      </c>
      <c r="N3500" s="3">
        <v>7.7188265807446704E-10</v>
      </c>
      <c r="O3500" s="1">
        <v>-3.2012201788178198</v>
      </c>
      <c r="P3500" s="2" t="s">
        <v>25</v>
      </c>
      <c r="Q3500" s="17" t="s">
        <v>126</v>
      </c>
      <c r="R3500" s="1" t="s">
        <v>127</v>
      </c>
      <c r="S3500" s="1" t="s">
        <v>6723</v>
      </c>
      <c r="T3500" s="1" t="s">
        <v>6724</v>
      </c>
      <c r="U3500" s="1" t="s">
        <v>3861</v>
      </c>
      <c r="V3500" s="1" t="s">
        <v>126</v>
      </c>
      <c r="W3500" s="1" t="s">
        <v>127</v>
      </c>
      <c r="X3500" s="1" t="s">
        <v>5613</v>
      </c>
      <c r="Y3500" s="1" t="s">
        <v>26</v>
      </c>
      <c r="Z3500" s="1" t="s">
        <v>33</v>
      </c>
      <c r="AA3500" s="1" t="s">
        <v>34</v>
      </c>
      <c r="AB3500" s="1" t="s">
        <v>6725</v>
      </c>
    </row>
    <row r="3501" spans="1:28" x14ac:dyDescent="0.2">
      <c r="A3501" s="1" t="s">
        <v>10329</v>
      </c>
      <c r="B3501" s="16">
        <v>0.71619500000000003</v>
      </c>
      <c r="C3501" s="16">
        <v>34</v>
      </c>
      <c r="D3501" s="16">
        <v>0.99338700000000002</v>
      </c>
      <c r="E3501" s="16">
        <v>63</v>
      </c>
      <c r="F3501" s="16">
        <v>0.97624100000000003</v>
      </c>
      <c r="G3501" s="16">
        <v>70</v>
      </c>
      <c r="H3501" s="16">
        <v>6.5568039999999996</v>
      </c>
      <c r="I3501" s="16">
        <v>633</v>
      </c>
      <c r="J3501" s="16">
        <v>10.109301</v>
      </c>
      <c r="K3501" s="16">
        <v>521</v>
      </c>
      <c r="L3501" s="16">
        <v>7.6926220000000001</v>
      </c>
      <c r="M3501" s="16">
        <v>365</v>
      </c>
      <c r="N3501" s="3">
        <v>1.5638722633135099E-17</v>
      </c>
      <c r="O3501" s="1">
        <v>-3.2083904337246998</v>
      </c>
      <c r="P3501" s="2" t="s">
        <v>25</v>
      </c>
      <c r="Q3501" s="17" t="s">
        <v>26</v>
      </c>
      <c r="R3501" s="1" t="s">
        <v>26</v>
      </c>
      <c r="S3501" s="1" t="s">
        <v>26</v>
      </c>
      <c r="T3501" s="1" t="s">
        <v>26</v>
      </c>
      <c r="U3501" s="1" t="s">
        <v>26</v>
      </c>
      <c r="V3501" s="1" t="s">
        <v>26</v>
      </c>
      <c r="W3501" s="1" t="s">
        <v>26</v>
      </c>
      <c r="X3501" s="1" t="s">
        <v>6633</v>
      </c>
      <c r="Y3501" s="1" t="s">
        <v>26</v>
      </c>
      <c r="Z3501" s="1" t="s">
        <v>33</v>
      </c>
      <c r="AA3501" s="1" t="s">
        <v>34</v>
      </c>
      <c r="AB3501" s="1" t="s">
        <v>82</v>
      </c>
    </row>
    <row r="3502" spans="1:28" x14ac:dyDescent="0.2">
      <c r="A3502" s="1" t="s">
        <v>10330</v>
      </c>
      <c r="B3502" s="16">
        <v>0.41963</v>
      </c>
      <c r="C3502" s="16">
        <v>58</v>
      </c>
      <c r="D3502" s="16">
        <v>0.44054500000000002</v>
      </c>
      <c r="E3502" s="16">
        <v>81</v>
      </c>
      <c r="F3502" s="16">
        <v>0.35673899999999997</v>
      </c>
      <c r="G3502" s="16">
        <v>74</v>
      </c>
      <c r="H3502" s="16">
        <v>3.6767889999999999</v>
      </c>
      <c r="I3502" s="16">
        <v>1028</v>
      </c>
      <c r="J3502" s="16">
        <v>4.3892530000000001</v>
      </c>
      <c r="K3502" s="16">
        <v>655</v>
      </c>
      <c r="L3502" s="16">
        <v>3.0226440000000001</v>
      </c>
      <c r="M3502" s="16">
        <v>415</v>
      </c>
      <c r="N3502" s="3">
        <v>4.0222104289926698E-22</v>
      </c>
      <c r="O3502" s="1">
        <v>-3.2097980346047699</v>
      </c>
      <c r="P3502" s="2" t="s">
        <v>25</v>
      </c>
      <c r="Q3502" s="17" t="s">
        <v>418</v>
      </c>
      <c r="R3502" s="1" t="s">
        <v>419</v>
      </c>
      <c r="S3502" s="1" t="s">
        <v>425</v>
      </c>
      <c r="T3502" s="1" t="s">
        <v>26</v>
      </c>
      <c r="U3502" s="1" t="s">
        <v>26</v>
      </c>
      <c r="V3502" s="1" t="s">
        <v>26</v>
      </c>
      <c r="W3502" s="1" t="s">
        <v>26</v>
      </c>
      <c r="X3502" s="1" t="s">
        <v>5845</v>
      </c>
      <c r="Y3502" s="1" t="s">
        <v>828</v>
      </c>
      <c r="Z3502" s="1" t="s">
        <v>423</v>
      </c>
      <c r="AA3502" s="1" t="s">
        <v>414</v>
      </c>
      <c r="AB3502" s="1" t="s">
        <v>6726</v>
      </c>
    </row>
    <row r="3503" spans="1:28" x14ac:dyDescent="0.2">
      <c r="A3503" s="1" t="s">
        <v>10750</v>
      </c>
      <c r="B3503" s="16">
        <v>4.9400339999999998</v>
      </c>
      <c r="C3503" s="16">
        <v>300</v>
      </c>
      <c r="D3503" s="16">
        <v>8.1559120000000007</v>
      </c>
      <c r="E3503" s="16">
        <v>649</v>
      </c>
      <c r="F3503" s="16">
        <v>4.9551109999999996</v>
      </c>
      <c r="G3503" s="16">
        <v>452</v>
      </c>
      <c r="H3503" s="16">
        <v>50.371654999999997</v>
      </c>
      <c r="I3503" s="16">
        <v>6142</v>
      </c>
      <c r="J3503" s="16">
        <v>56.794747999999998</v>
      </c>
      <c r="K3503" s="16">
        <v>3692</v>
      </c>
      <c r="L3503" s="16">
        <v>58.355879000000002</v>
      </c>
      <c r="M3503" s="16">
        <v>3452</v>
      </c>
      <c r="N3503" s="3">
        <v>2.26496652616169E-66</v>
      </c>
      <c r="O3503" s="1">
        <v>-3.2125631583123502</v>
      </c>
      <c r="P3503" s="2" t="s">
        <v>25</v>
      </c>
      <c r="Q3503" s="17" t="s">
        <v>26</v>
      </c>
      <c r="R3503" s="1" t="s">
        <v>26</v>
      </c>
      <c r="S3503" s="1" t="s">
        <v>4386</v>
      </c>
      <c r="T3503" s="1" t="s">
        <v>6727</v>
      </c>
      <c r="U3503" s="1" t="s">
        <v>26</v>
      </c>
      <c r="V3503" s="1" t="s">
        <v>194</v>
      </c>
      <c r="W3503" s="1" t="s">
        <v>118</v>
      </c>
      <c r="X3503" s="1" t="s">
        <v>6728</v>
      </c>
      <c r="Y3503" s="1" t="s">
        <v>4953</v>
      </c>
      <c r="Z3503" s="1" t="s">
        <v>117</v>
      </c>
      <c r="AA3503" s="1" t="s">
        <v>118</v>
      </c>
      <c r="AB3503" s="1" t="s">
        <v>6729</v>
      </c>
    </row>
    <row r="3504" spans="1:28" x14ac:dyDescent="0.2">
      <c r="A3504" s="1" t="s">
        <v>10331</v>
      </c>
      <c r="B3504" s="16">
        <v>4.169232</v>
      </c>
      <c r="C3504" s="16">
        <v>181</v>
      </c>
      <c r="D3504" s="16">
        <v>2.7272850000000002</v>
      </c>
      <c r="E3504" s="16">
        <v>158</v>
      </c>
      <c r="F3504" s="16">
        <v>2.072568</v>
      </c>
      <c r="G3504" s="16">
        <v>136</v>
      </c>
      <c r="H3504" s="16">
        <v>27.170960999999998</v>
      </c>
      <c r="I3504" s="16">
        <v>2409</v>
      </c>
      <c r="J3504" s="16">
        <v>28.657817999999999</v>
      </c>
      <c r="K3504" s="16">
        <v>1356</v>
      </c>
      <c r="L3504" s="16">
        <v>26.214203000000001</v>
      </c>
      <c r="M3504" s="16">
        <v>1142</v>
      </c>
      <c r="N3504" s="3">
        <v>1.41072822629766E-45</v>
      </c>
      <c r="O3504" s="1">
        <v>-3.2142998267739</v>
      </c>
      <c r="P3504" s="2" t="s">
        <v>25</v>
      </c>
      <c r="Q3504" s="17" t="s">
        <v>807</v>
      </c>
      <c r="R3504" s="1" t="s">
        <v>205</v>
      </c>
      <c r="S3504" s="1" t="s">
        <v>6730</v>
      </c>
      <c r="T3504" s="1" t="s">
        <v>26</v>
      </c>
      <c r="U3504" s="1" t="s">
        <v>26</v>
      </c>
      <c r="V3504" s="1" t="s">
        <v>165</v>
      </c>
      <c r="W3504" s="1" t="s">
        <v>166</v>
      </c>
      <c r="X3504" s="1" t="s">
        <v>6731</v>
      </c>
      <c r="Y3504" s="1" t="s">
        <v>2706</v>
      </c>
      <c r="Z3504" s="1" t="s">
        <v>811</v>
      </c>
      <c r="AA3504" s="1" t="s">
        <v>166</v>
      </c>
      <c r="AB3504" s="1" t="s">
        <v>49</v>
      </c>
    </row>
    <row r="3505" spans="1:28" x14ac:dyDescent="0.2">
      <c r="A3505" s="1" t="s">
        <v>10332</v>
      </c>
      <c r="B3505" s="16">
        <v>0.41019699999999998</v>
      </c>
      <c r="C3505" s="16">
        <v>19</v>
      </c>
      <c r="D3505" s="16">
        <v>0.26625300000000002</v>
      </c>
      <c r="E3505" s="16">
        <v>17</v>
      </c>
      <c r="F3505" s="16">
        <v>0.127112</v>
      </c>
      <c r="G3505" s="16">
        <v>9</v>
      </c>
      <c r="H3505" s="16">
        <v>2.515466</v>
      </c>
      <c r="I3505" s="16">
        <v>238</v>
      </c>
      <c r="J3505" s="16">
        <v>3.1639349999999999</v>
      </c>
      <c r="K3505" s="16">
        <v>160</v>
      </c>
      <c r="L3505" s="16">
        <v>1.811021</v>
      </c>
      <c r="M3505" s="16">
        <v>84</v>
      </c>
      <c r="N3505" s="3">
        <v>1.3219785084679201E-10</v>
      </c>
      <c r="O3505" s="1">
        <v>-3.2206376801704399</v>
      </c>
      <c r="P3505" s="2" t="s">
        <v>25</v>
      </c>
      <c r="Q3505" s="17" t="s">
        <v>26</v>
      </c>
      <c r="R3505" s="1" t="s">
        <v>26</v>
      </c>
      <c r="S3505" s="1" t="s">
        <v>26</v>
      </c>
      <c r="T3505" s="1" t="s">
        <v>26</v>
      </c>
      <c r="U3505" s="1" t="s">
        <v>26</v>
      </c>
      <c r="V3505" s="1" t="s">
        <v>26</v>
      </c>
      <c r="W3505" s="1" t="s">
        <v>26</v>
      </c>
      <c r="X3505" s="1" t="s">
        <v>3692</v>
      </c>
      <c r="Y3505" s="1" t="s">
        <v>6732</v>
      </c>
      <c r="Z3505" s="1" t="s">
        <v>117</v>
      </c>
      <c r="AA3505" s="1" t="s">
        <v>118</v>
      </c>
      <c r="AB3505" s="1" t="s">
        <v>82</v>
      </c>
    </row>
    <row r="3506" spans="1:28" x14ac:dyDescent="0.2">
      <c r="A3506" s="1" t="s">
        <v>10333</v>
      </c>
      <c r="B3506" s="16">
        <v>5.8698E-2</v>
      </c>
      <c r="C3506" s="16">
        <v>7</v>
      </c>
      <c r="D3506" s="16">
        <v>6.9413000000000002E-2</v>
      </c>
      <c r="E3506" s="16">
        <v>10</v>
      </c>
      <c r="F3506" s="16">
        <v>0.201151</v>
      </c>
      <c r="G3506" s="16">
        <v>32</v>
      </c>
      <c r="H3506" s="16">
        <v>1.0440769999999999</v>
      </c>
      <c r="I3506" s="16">
        <v>191</v>
      </c>
      <c r="J3506" s="16">
        <v>1.503131</v>
      </c>
      <c r="K3506" s="16">
        <v>141</v>
      </c>
      <c r="L3506" s="16">
        <v>0.97373299999999996</v>
      </c>
      <c r="M3506" s="16">
        <v>101</v>
      </c>
      <c r="N3506" s="3">
        <v>1.9065965800160399E-9</v>
      </c>
      <c r="O3506" s="1">
        <v>-3.2268264743983202</v>
      </c>
      <c r="P3506" s="2" t="s">
        <v>25</v>
      </c>
      <c r="Q3506" s="17" t="s">
        <v>26</v>
      </c>
      <c r="R3506" s="1" t="s">
        <v>26</v>
      </c>
      <c r="S3506" s="1" t="s">
        <v>6710</v>
      </c>
      <c r="T3506" s="1" t="s">
        <v>26</v>
      </c>
      <c r="U3506" s="1" t="s">
        <v>26</v>
      </c>
      <c r="V3506" s="1" t="s">
        <v>194</v>
      </c>
      <c r="W3506" s="1" t="s">
        <v>118</v>
      </c>
      <c r="X3506" s="1" t="s">
        <v>1013</v>
      </c>
      <c r="Y3506" s="1" t="s">
        <v>4387</v>
      </c>
      <c r="Z3506" s="1" t="s">
        <v>117</v>
      </c>
      <c r="AA3506" s="1" t="s">
        <v>118</v>
      </c>
      <c r="AB3506" s="1" t="s">
        <v>6733</v>
      </c>
    </row>
    <row r="3507" spans="1:28" x14ac:dyDescent="0.2">
      <c r="A3507" s="1" t="s">
        <v>10334</v>
      </c>
      <c r="B3507" s="16">
        <v>0.23385500000000001</v>
      </c>
      <c r="C3507" s="16">
        <v>11</v>
      </c>
      <c r="D3507" s="16">
        <v>0.16556199999999999</v>
      </c>
      <c r="E3507" s="16">
        <v>10</v>
      </c>
      <c r="F3507" s="16">
        <v>0.13862099999999999</v>
      </c>
      <c r="G3507" s="16">
        <v>10</v>
      </c>
      <c r="H3507" s="16">
        <v>1.4099029999999999</v>
      </c>
      <c r="I3507" s="16">
        <v>125</v>
      </c>
      <c r="J3507" s="16">
        <v>2.1643189999999999</v>
      </c>
      <c r="K3507" s="16">
        <v>105</v>
      </c>
      <c r="L3507" s="16">
        <v>1.6967209999999999</v>
      </c>
      <c r="M3507" s="16">
        <v>75</v>
      </c>
      <c r="N3507" s="3">
        <v>1.0919807786311399E-8</v>
      </c>
      <c r="O3507" s="1">
        <v>-3.2282139907017</v>
      </c>
      <c r="P3507" s="2" t="s">
        <v>25</v>
      </c>
      <c r="Q3507" s="17" t="s">
        <v>26</v>
      </c>
      <c r="R3507" s="1" t="s">
        <v>26</v>
      </c>
      <c r="S3507" s="1" t="s">
        <v>6734</v>
      </c>
      <c r="T3507" s="1" t="s">
        <v>26</v>
      </c>
      <c r="U3507" s="1" t="s">
        <v>26</v>
      </c>
      <c r="V3507" s="1" t="s">
        <v>306</v>
      </c>
      <c r="W3507" s="1" t="s">
        <v>191</v>
      </c>
      <c r="X3507" s="1" t="s">
        <v>307</v>
      </c>
      <c r="Y3507" s="1" t="s">
        <v>26</v>
      </c>
      <c r="Z3507" s="1" t="s">
        <v>190</v>
      </c>
      <c r="AA3507" s="1" t="s">
        <v>191</v>
      </c>
      <c r="AB3507" s="1" t="s">
        <v>82</v>
      </c>
    </row>
    <row r="3508" spans="1:28" x14ac:dyDescent="0.2">
      <c r="A3508" s="1" t="s">
        <v>10335</v>
      </c>
      <c r="B3508" s="16">
        <v>0</v>
      </c>
      <c r="C3508" s="16">
        <v>0</v>
      </c>
      <c r="D3508" s="16">
        <v>8.9635999999999993E-2</v>
      </c>
      <c r="E3508" s="16">
        <v>16</v>
      </c>
      <c r="F3508" s="16">
        <v>3.5999000000000003E-2</v>
      </c>
      <c r="G3508" s="16">
        <v>7</v>
      </c>
      <c r="H3508" s="16">
        <v>0.38127100000000003</v>
      </c>
      <c r="I3508" s="16">
        <v>99</v>
      </c>
      <c r="J3508" s="16">
        <v>0.40157199999999998</v>
      </c>
      <c r="K3508" s="16">
        <v>56</v>
      </c>
      <c r="L3508" s="16">
        <v>0.39926800000000001</v>
      </c>
      <c r="M3508" s="16">
        <v>51</v>
      </c>
      <c r="N3508" s="3">
        <v>6.8368567647096698E-7</v>
      </c>
      <c r="O3508" s="1">
        <v>-3.2340657000392201</v>
      </c>
      <c r="P3508" s="2" t="s">
        <v>25</v>
      </c>
      <c r="Q3508" s="17" t="s">
        <v>470</v>
      </c>
      <c r="R3508" s="1" t="s">
        <v>34</v>
      </c>
      <c r="S3508" s="1" t="s">
        <v>26</v>
      </c>
      <c r="T3508" s="1" t="s">
        <v>26</v>
      </c>
      <c r="U3508" s="1" t="s">
        <v>26</v>
      </c>
      <c r="V3508" s="1" t="s">
        <v>26</v>
      </c>
      <c r="W3508" s="1" t="s">
        <v>26</v>
      </c>
      <c r="X3508" s="1" t="s">
        <v>6735</v>
      </c>
      <c r="Y3508" s="1" t="s">
        <v>2081</v>
      </c>
      <c r="Z3508" s="1" t="s">
        <v>423</v>
      </c>
      <c r="AA3508" s="1" t="s">
        <v>414</v>
      </c>
      <c r="AB3508" s="1" t="s">
        <v>6736</v>
      </c>
    </row>
    <row r="3509" spans="1:28" x14ac:dyDescent="0.2">
      <c r="A3509" s="1" t="s">
        <v>10336</v>
      </c>
      <c r="B3509" s="16">
        <v>1.7266429999999999</v>
      </c>
      <c r="C3509" s="16">
        <v>57</v>
      </c>
      <c r="D3509" s="16">
        <v>1.8175600000000001</v>
      </c>
      <c r="E3509" s="16">
        <v>79</v>
      </c>
      <c r="F3509" s="16">
        <v>2.7544780000000002</v>
      </c>
      <c r="G3509" s="16">
        <v>136</v>
      </c>
      <c r="H3509" s="16">
        <v>15.898883</v>
      </c>
      <c r="I3509" s="16">
        <v>1056</v>
      </c>
      <c r="J3509" s="16">
        <v>22.177752999999999</v>
      </c>
      <c r="K3509" s="16">
        <v>786</v>
      </c>
      <c r="L3509" s="16">
        <v>20.477715</v>
      </c>
      <c r="M3509" s="16">
        <v>668</v>
      </c>
      <c r="N3509" s="3">
        <v>3.51124701375625E-27</v>
      </c>
      <c r="O3509" s="1">
        <v>-3.2412463848475199</v>
      </c>
      <c r="P3509" s="2" t="s">
        <v>25</v>
      </c>
      <c r="Q3509" s="17" t="s">
        <v>26</v>
      </c>
      <c r="R3509" s="1" t="s">
        <v>26</v>
      </c>
      <c r="S3509" s="1" t="s">
        <v>26</v>
      </c>
      <c r="T3509" s="1" t="s">
        <v>26</v>
      </c>
      <c r="U3509" s="1" t="s">
        <v>26</v>
      </c>
      <c r="V3509" s="1" t="s">
        <v>26</v>
      </c>
      <c r="W3509" s="1" t="s">
        <v>26</v>
      </c>
      <c r="X3509" s="1" t="s">
        <v>26</v>
      </c>
      <c r="Y3509" s="1" t="s">
        <v>26</v>
      </c>
      <c r="Z3509" s="1" t="s">
        <v>26</v>
      </c>
      <c r="AA3509" s="1" t="s">
        <v>26</v>
      </c>
      <c r="AB3509" s="1" t="s">
        <v>26</v>
      </c>
    </row>
    <row r="3510" spans="1:28" x14ac:dyDescent="0.2">
      <c r="A3510" s="1" t="s">
        <v>10337</v>
      </c>
      <c r="B3510" s="16">
        <v>5.3098159999999996</v>
      </c>
      <c r="C3510" s="16">
        <v>266</v>
      </c>
      <c r="D3510" s="16">
        <v>3.6184880000000001</v>
      </c>
      <c r="E3510" s="16">
        <v>243</v>
      </c>
      <c r="F3510" s="16">
        <v>1.93648</v>
      </c>
      <c r="G3510" s="16">
        <v>148</v>
      </c>
      <c r="H3510" s="16">
        <v>30.154135</v>
      </c>
      <c r="I3510" s="16">
        <v>3085</v>
      </c>
      <c r="J3510" s="16">
        <v>32.131180000000001</v>
      </c>
      <c r="K3510" s="16">
        <v>1756</v>
      </c>
      <c r="L3510" s="16">
        <v>40.630448999999999</v>
      </c>
      <c r="M3510" s="16">
        <v>2043</v>
      </c>
      <c r="N3510" s="3">
        <v>1.11548068661865E-37</v>
      </c>
      <c r="O3510" s="1">
        <v>-3.2540970730096701</v>
      </c>
      <c r="P3510" s="2" t="s">
        <v>25</v>
      </c>
      <c r="Q3510" s="17" t="s">
        <v>26</v>
      </c>
      <c r="R3510" s="1" t="s">
        <v>26</v>
      </c>
      <c r="S3510" s="1" t="s">
        <v>521</v>
      </c>
      <c r="T3510" s="1" t="s">
        <v>6737</v>
      </c>
      <c r="U3510" s="1" t="s">
        <v>26</v>
      </c>
      <c r="V3510" s="1" t="s">
        <v>26</v>
      </c>
      <c r="W3510" s="1" t="s">
        <v>26</v>
      </c>
      <c r="X3510" s="1" t="s">
        <v>523</v>
      </c>
      <c r="Y3510" s="1" t="s">
        <v>3923</v>
      </c>
      <c r="Z3510" s="1" t="s">
        <v>131</v>
      </c>
      <c r="AA3510" s="1" t="s">
        <v>127</v>
      </c>
      <c r="AB3510" s="1" t="s">
        <v>82</v>
      </c>
    </row>
    <row r="3511" spans="1:28" x14ac:dyDescent="0.2">
      <c r="A3511" s="1" t="s">
        <v>10338</v>
      </c>
      <c r="B3511" s="16">
        <v>0.22375100000000001</v>
      </c>
      <c r="C3511" s="16">
        <v>30</v>
      </c>
      <c r="D3511" s="16">
        <v>0.420045</v>
      </c>
      <c r="E3511" s="16">
        <v>66</v>
      </c>
      <c r="F3511" s="16">
        <v>0.42180899999999999</v>
      </c>
      <c r="G3511" s="16">
        <v>83</v>
      </c>
      <c r="H3511" s="16">
        <v>3.1360589999999999</v>
      </c>
      <c r="I3511" s="16">
        <v>723</v>
      </c>
      <c r="J3511" s="16">
        <v>4.2139949999999997</v>
      </c>
      <c r="K3511" s="16">
        <v>515</v>
      </c>
      <c r="L3511" s="16">
        <v>3.6671659999999999</v>
      </c>
      <c r="M3511" s="16">
        <v>426</v>
      </c>
      <c r="N3511" s="3">
        <v>1.08687240171569E-20</v>
      </c>
      <c r="O3511" s="1">
        <v>-3.25711390132592</v>
      </c>
      <c r="P3511" s="2" t="s">
        <v>25</v>
      </c>
      <c r="Q3511" s="17" t="s">
        <v>50</v>
      </c>
      <c r="R3511" s="1" t="s">
        <v>48</v>
      </c>
      <c r="S3511" s="1" t="s">
        <v>110</v>
      </c>
      <c r="T3511" s="1" t="s">
        <v>26</v>
      </c>
      <c r="U3511" s="1" t="s">
        <v>26</v>
      </c>
      <c r="V3511" s="1" t="s">
        <v>112</v>
      </c>
      <c r="W3511" s="1" t="s">
        <v>113</v>
      </c>
      <c r="X3511" s="1" t="s">
        <v>53</v>
      </c>
      <c r="Y3511" s="1" t="s">
        <v>6738</v>
      </c>
      <c r="Z3511" s="1" t="s">
        <v>47</v>
      </c>
      <c r="AA3511" s="1" t="s">
        <v>48</v>
      </c>
      <c r="AB3511" s="1" t="s">
        <v>6739</v>
      </c>
    </row>
    <row r="3512" spans="1:28" x14ac:dyDescent="0.2">
      <c r="A3512" s="1" t="s">
        <v>10751</v>
      </c>
      <c r="B3512" s="16">
        <v>0.37787199999999999</v>
      </c>
      <c r="C3512" s="16">
        <v>55</v>
      </c>
      <c r="D3512" s="16">
        <v>0.55582900000000002</v>
      </c>
      <c r="E3512" s="16">
        <v>106</v>
      </c>
      <c r="F3512" s="16">
        <v>0.50491900000000001</v>
      </c>
      <c r="G3512" s="16">
        <v>109</v>
      </c>
      <c r="H3512" s="16">
        <v>4.5203899999999999</v>
      </c>
      <c r="I3512" s="16">
        <v>1264</v>
      </c>
      <c r="J3512" s="16">
        <v>4.7697989999999999</v>
      </c>
      <c r="K3512" s="16">
        <v>742</v>
      </c>
      <c r="L3512" s="16">
        <v>4.8433140000000003</v>
      </c>
      <c r="M3512" s="16">
        <v>641</v>
      </c>
      <c r="N3512" s="3">
        <v>8.8556441200981505E-29</v>
      </c>
      <c r="O3512" s="1">
        <v>-3.2669685141280902</v>
      </c>
      <c r="P3512" s="2" t="s">
        <v>25</v>
      </c>
      <c r="Q3512" s="17" t="s">
        <v>57</v>
      </c>
      <c r="R3512" s="1" t="s">
        <v>58</v>
      </c>
      <c r="S3512" s="1" t="s">
        <v>6740</v>
      </c>
      <c r="T3512" s="1" t="s">
        <v>6741</v>
      </c>
      <c r="U3512" s="1" t="s">
        <v>26</v>
      </c>
      <c r="V3512" s="1" t="s">
        <v>50</v>
      </c>
      <c r="W3512" s="1" t="s">
        <v>48</v>
      </c>
      <c r="X3512" s="1" t="s">
        <v>61</v>
      </c>
      <c r="Y3512" s="1" t="s">
        <v>6742</v>
      </c>
      <c r="Z3512" s="1" t="s">
        <v>47</v>
      </c>
      <c r="AA3512" s="1" t="s">
        <v>48</v>
      </c>
      <c r="AB3512" s="1" t="s">
        <v>6743</v>
      </c>
    </row>
    <row r="3513" spans="1:28" x14ac:dyDescent="0.2">
      <c r="A3513" s="1" t="s">
        <v>10339</v>
      </c>
      <c r="B3513" s="16">
        <v>4.9276559999999998</v>
      </c>
      <c r="C3513" s="16">
        <v>289</v>
      </c>
      <c r="D3513" s="16">
        <v>4.6018679999999996</v>
      </c>
      <c r="E3513" s="16">
        <v>360</v>
      </c>
      <c r="F3513" s="16">
        <v>1.9551829999999999</v>
      </c>
      <c r="G3513" s="16">
        <v>173</v>
      </c>
      <c r="H3513" s="16">
        <v>37.380237999999999</v>
      </c>
      <c r="I3513" s="16">
        <v>4476</v>
      </c>
      <c r="J3513" s="16">
        <v>36.283234</v>
      </c>
      <c r="K3513" s="16">
        <v>2319</v>
      </c>
      <c r="L3513" s="16">
        <v>35.150897999999998</v>
      </c>
      <c r="M3513" s="16">
        <v>2068</v>
      </c>
      <c r="N3513" s="3">
        <v>2.5567790825756101E-64</v>
      </c>
      <c r="O3513" s="1">
        <v>-3.26724298480385</v>
      </c>
      <c r="P3513" s="2" t="s">
        <v>25</v>
      </c>
      <c r="Q3513" s="17" t="s">
        <v>807</v>
      </c>
      <c r="R3513" s="1" t="s">
        <v>205</v>
      </c>
      <c r="S3513" s="1" t="s">
        <v>6730</v>
      </c>
      <c r="T3513" s="1" t="s">
        <v>26</v>
      </c>
      <c r="U3513" s="1" t="s">
        <v>26</v>
      </c>
      <c r="V3513" s="1" t="s">
        <v>165</v>
      </c>
      <c r="W3513" s="1" t="s">
        <v>166</v>
      </c>
      <c r="X3513" s="1" t="s">
        <v>6744</v>
      </c>
      <c r="Y3513" s="1" t="s">
        <v>5774</v>
      </c>
      <c r="Z3513" s="1" t="s">
        <v>811</v>
      </c>
      <c r="AA3513" s="1" t="s">
        <v>166</v>
      </c>
      <c r="AB3513" s="1" t="s">
        <v>49</v>
      </c>
    </row>
    <row r="3514" spans="1:28" x14ac:dyDescent="0.2">
      <c r="A3514" s="1" t="s">
        <v>10340</v>
      </c>
      <c r="B3514" s="16">
        <v>3.6589000000000003E-2</v>
      </c>
      <c r="C3514" s="16">
        <v>3</v>
      </c>
      <c r="D3514" s="16">
        <v>0.15462899999999999</v>
      </c>
      <c r="E3514" s="16">
        <v>15</v>
      </c>
      <c r="F3514" s="16">
        <v>0.32633400000000001</v>
      </c>
      <c r="G3514" s="16">
        <v>34</v>
      </c>
      <c r="H3514" s="16">
        <v>1.4771749999999999</v>
      </c>
      <c r="I3514" s="16">
        <v>202</v>
      </c>
      <c r="J3514" s="16">
        <v>1.5942160000000001</v>
      </c>
      <c r="K3514" s="16">
        <v>109</v>
      </c>
      <c r="L3514" s="16">
        <v>2.1546609999999999</v>
      </c>
      <c r="M3514" s="16">
        <v>143</v>
      </c>
      <c r="N3514" s="3">
        <v>1.3647694035602301E-9</v>
      </c>
      <c r="O3514" s="1">
        <v>-3.26894849015514</v>
      </c>
      <c r="P3514" s="2" t="s">
        <v>25</v>
      </c>
      <c r="Q3514" s="17" t="s">
        <v>26</v>
      </c>
      <c r="R3514" s="1" t="s">
        <v>26</v>
      </c>
      <c r="S3514" s="1" t="s">
        <v>26</v>
      </c>
      <c r="T3514" s="1" t="s">
        <v>26</v>
      </c>
      <c r="U3514" s="1" t="s">
        <v>26</v>
      </c>
      <c r="V3514" s="1" t="s">
        <v>26</v>
      </c>
      <c r="W3514" s="1" t="s">
        <v>26</v>
      </c>
      <c r="X3514" s="1" t="s">
        <v>6519</v>
      </c>
      <c r="Y3514" s="1" t="s">
        <v>6288</v>
      </c>
      <c r="Z3514" s="1" t="s">
        <v>30</v>
      </c>
      <c r="AA3514" s="1" t="s">
        <v>31</v>
      </c>
      <c r="AB3514" s="1" t="s">
        <v>6745</v>
      </c>
    </row>
    <row r="3515" spans="1:28" x14ac:dyDescent="0.2">
      <c r="A3515" s="1" t="s">
        <v>10341</v>
      </c>
      <c r="B3515" s="16">
        <v>8.6137000000000005E-2</v>
      </c>
      <c r="C3515" s="16">
        <v>4</v>
      </c>
      <c r="D3515" s="16">
        <v>1.322265</v>
      </c>
      <c r="E3515" s="16">
        <v>62</v>
      </c>
      <c r="F3515" s="16">
        <v>1.1280140000000001</v>
      </c>
      <c r="G3515" s="16">
        <v>60</v>
      </c>
      <c r="H3515" s="16">
        <v>7.142741</v>
      </c>
      <c r="I3515" s="16">
        <v>513</v>
      </c>
      <c r="J3515" s="16">
        <v>7.9916879999999999</v>
      </c>
      <c r="K3515" s="16">
        <v>306</v>
      </c>
      <c r="L3515" s="16">
        <v>8.7437939999999994</v>
      </c>
      <c r="M3515" s="16">
        <v>308</v>
      </c>
      <c r="N3515" s="3">
        <v>8.6452158265085605E-16</v>
      </c>
      <c r="O3515" s="1">
        <v>-3.2704247098870001</v>
      </c>
      <c r="P3515" s="2" t="s">
        <v>25</v>
      </c>
      <c r="Q3515" s="17" t="s">
        <v>26</v>
      </c>
      <c r="R3515" s="1" t="s">
        <v>26</v>
      </c>
      <c r="S3515" s="1" t="s">
        <v>26</v>
      </c>
      <c r="T3515" s="1" t="s">
        <v>26</v>
      </c>
      <c r="U3515" s="1" t="s">
        <v>26</v>
      </c>
      <c r="V3515" s="1" t="s">
        <v>26</v>
      </c>
      <c r="W3515" s="1" t="s">
        <v>26</v>
      </c>
      <c r="X3515" s="1" t="s">
        <v>5796</v>
      </c>
      <c r="Y3515" s="1" t="s">
        <v>26</v>
      </c>
      <c r="Z3515" s="1" t="s">
        <v>33</v>
      </c>
      <c r="AA3515" s="1" t="s">
        <v>34</v>
      </c>
      <c r="AB3515" s="1" t="s">
        <v>82</v>
      </c>
    </row>
    <row r="3516" spans="1:28" x14ac:dyDescent="0.2">
      <c r="A3516" s="1" t="s">
        <v>10342</v>
      </c>
      <c r="B3516" s="16">
        <v>0.75575000000000003</v>
      </c>
      <c r="C3516" s="16">
        <v>21</v>
      </c>
      <c r="D3516" s="16">
        <v>0.91847699999999999</v>
      </c>
      <c r="E3516" s="16">
        <v>34</v>
      </c>
      <c r="F3516" s="16">
        <v>0.40622399999999997</v>
      </c>
      <c r="G3516" s="16">
        <v>17</v>
      </c>
      <c r="H3516" s="16">
        <v>6.3882539999999999</v>
      </c>
      <c r="I3516" s="16">
        <v>362</v>
      </c>
      <c r="J3516" s="16">
        <v>6.7644260000000003</v>
      </c>
      <c r="K3516" s="16">
        <v>205</v>
      </c>
      <c r="L3516" s="16">
        <v>6.5656499999999998</v>
      </c>
      <c r="M3516" s="16">
        <v>183</v>
      </c>
      <c r="N3516" s="3">
        <v>8.9564346444712206E-14</v>
      </c>
      <c r="O3516" s="1">
        <v>-3.2724846822090399</v>
      </c>
      <c r="P3516" s="2" t="s">
        <v>25</v>
      </c>
      <c r="Q3516" s="17" t="s">
        <v>26</v>
      </c>
      <c r="R3516" s="1" t="s">
        <v>26</v>
      </c>
      <c r="S3516" s="1" t="s">
        <v>26</v>
      </c>
      <c r="T3516" s="1" t="s">
        <v>26</v>
      </c>
      <c r="U3516" s="1" t="s">
        <v>26</v>
      </c>
      <c r="V3516" s="1" t="s">
        <v>26</v>
      </c>
      <c r="W3516" s="1" t="s">
        <v>26</v>
      </c>
      <c r="X3516" s="1" t="s">
        <v>4932</v>
      </c>
      <c r="Y3516" s="1" t="s">
        <v>26</v>
      </c>
      <c r="Z3516" s="1" t="s">
        <v>26</v>
      </c>
      <c r="AA3516" s="1" t="s">
        <v>26</v>
      </c>
      <c r="AB3516" s="1" t="s">
        <v>26</v>
      </c>
    </row>
    <row r="3517" spans="1:28" x14ac:dyDescent="0.2">
      <c r="A3517" s="1" t="s">
        <v>10343</v>
      </c>
      <c r="B3517" s="16">
        <v>0.50936199999999998</v>
      </c>
      <c r="C3517" s="16">
        <v>44</v>
      </c>
      <c r="D3517" s="16">
        <v>0.251861</v>
      </c>
      <c r="E3517" s="16">
        <v>29</v>
      </c>
      <c r="F3517" s="16">
        <v>0.17179800000000001</v>
      </c>
      <c r="G3517" s="16">
        <v>23</v>
      </c>
      <c r="H3517" s="16">
        <v>2.3125079999999998</v>
      </c>
      <c r="I3517" s="16">
        <v>406</v>
      </c>
      <c r="J3517" s="16">
        <v>3.9046630000000002</v>
      </c>
      <c r="K3517" s="16">
        <v>366</v>
      </c>
      <c r="L3517" s="16">
        <v>2.8282120000000002</v>
      </c>
      <c r="M3517" s="16">
        <v>244</v>
      </c>
      <c r="N3517" s="3">
        <v>1.7864326785774699E-12</v>
      </c>
      <c r="O3517" s="1">
        <v>-3.2733627204222899</v>
      </c>
      <c r="P3517" s="2" t="s">
        <v>25</v>
      </c>
      <c r="Q3517" s="17" t="s">
        <v>26</v>
      </c>
      <c r="R3517" s="1" t="s">
        <v>26</v>
      </c>
      <c r="S3517" s="1" t="s">
        <v>6746</v>
      </c>
      <c r="T3517" s="1" t="s">
        <v>26</v>
      </c>
      <c r="U3517" s="1" t="s">
        <v>26</v>
      </c>
      <c r="V3517" s="1" t="s">
        <v>298</v>
      </c>
      <c r="W3517" s="1" t="s">
        <v>299</v>
      </c>
      <c r="X3517" s="1" t="s">
        <v>300</v>
      </c>
      <c r="Y3517" s="1" t="s">
        <v>6747</v>
      </c>
      <c r="Z3517" s="1" t="s">
        <v>302</v>
      </c>
      <c r="AA3517" s="1" t="s">
        <v>303</v>
      </c>
      <c r="AB3517" s="1" t="s">
        <v>6748</v>
      </c>
    </row>
    <row r="3518" spans="1:28" x14ac:dyDescent="0.2">
      <c r="A3518" s="1" t="s">
        <v>10344</v>
      </c>
      <c r="B3518" s="16">
        <v>0.139484</v>
      </c>
      <c r="C3518" s="16">
        <v>9</v>
      </c>
      <c r="D3518" s="16">
        <v>7.3147000000000004E-2</v>
      </c>
      <c r="E3518" s="16">
        <v>7</v>
      </c>
      <c r="F3518" s="16">
        <v>6.9624000000000005E-2</v>
      </c>
      <c r="G3518" s="16">
        <v>7</v>
      </c>
      <c r="H3518" s="16">
        <v>0.90032400000000001</v>
      </c>
      <c r="I3518" s="16">
        <v>114</v>
      </c>
      <c r="J3518" s="16">
        <v>0.96201599999999998</v>
      </c>
      <c r="K3518" s="16">
        <v>65</v>
      </c>
      <c r="L3518" s="16">
        <v>1.0393490000000001</v>
      </c>
      <c r="M3518" s="16">
        <v>65</v>
      </c>
      <c r="N3518" s="3">
        <v>3.6208267566398198E-8</v>
      </c>
      <c r="O3518" s="1">
        <v>-3.2735554879964002</v>
      </c>
      <c r="P3518" s="2" t="s">
        <v>25</v>
      </c>
      <c r="Q3518" s="17" t="s">
        <v>807</v>
      </c>
      <c r="R3518" s="1" t="s">
        <v>205</v>
      </c>
      <c r="S3518" s="1" t="s">
        <v>5085</v>
      </c>
      <c r="T3518" s="1" t="s">
        <v>26</v>
      </c>
      <c r="U3518" s="1" t="s">
        <v>26</v>
      </c>
      <c r="V3518" s="1" t="s">
        <v>165</v>
      </c>
      <c r="W3518" s="1" t="s">
        <v>166</v>
      </c>
      <c r="X3518" s="1" t="s">
        <v>6749</v>
      </c>
      <c r="Y3518" s="1" t="s">
        <v>6469</v>
      </c>
      <c r="Z3518" s="1" t="s">
        <v>811</v>
      </c>
      <c r="AA3518" s="1" t="s">
        <v>166</v>
      </c>
      <c r="AB3518" s="1" t="s">
        <v>82</v>
      </c>
    </row>
    <row r="3519" spans="1:28" x14ac:dyDescent="0.2">
      <c r="A3519" s="1" t="s">
        <v>10345</v>
      </c>
      <c r="B3519" s="16">
        <v>0.20436599999999999</v>
      </c>
      <c r="C3519" s="16">
        <v>8</v>
      </c>
      <c r="D3519" s="16">
        <v>0.21820600000000001</v>
      </c>
      <c r="E3519" s="16">
        <v>11</v>
      </c>
      <c r="F3519" s="16">
        <v>0.65052399999999999</v>
      </c>
      <c r="G3519" s="16">
        <v>35</v>
      </c>
      <c r="H3519" s="16">
        <v>3.1238939999999999</v>
      </c>
      <c r="I3519" s="16">
        <v>228</v>
      </c>
      <c r="J3519" s="16">
        <v>3.749358</v>
      </c>
      <c r="K3519" s="16">
        <v>146</v>
      </c>
      <c r="L3519" s="16">
        <v>3.481096</v>
      </c>
      <c r="M3519" s="16">
        <v>125</v>
      </c>
      <c r="N3519" s="3">
        <v>2.23926910839188E-10</v>
      </c>
      <c r="O3519" s="1">
        <v>-3.2773271826833001</v>
      </c>
      <c r="P3519" s="2" t="s">
        <v>25</v>
      </c>
      <c r="Q3519" s="17" t="s">
        <v>26</v>
      </c>
      <c r="R3519" s="1" t="s">
        <v>26</v>
      </c>
      <c r="S3519" s="1" t="s">
        <v>26</v>
      </c>
      <c r="T3519" s="1" t="s">
        <v>26</v>
      </c>
      <c r="U3519" s="1" t="s">
        <v>26</v>
      </c>
      <c r="V3519" s="1" t="s">
        <v>26</v>
      </c>
      <c r="W3519" s="1" t="s">
        <v>26</v>
      </c>
      <c r="X3519" s="1" t="s">
        <v>26</v>
      </c>
      <c r="Y3519" s="1" t="s">
        <v>26</v>
      </c>
      <c r="Z3519" s="1" t="s">
        <v>26</v>
      </c>
      <c r="AA3519" s="1" t="s">
        <v>26</v>
      </c>
      <c r="AB3519" s="1" t="s">
        <v>26</v>
      </c>
    </row>
    <row r="3520" spans="1:28" x14ac:dyDescent="0.2">
      <c r="A3520" s="1" t="s">
        <v>10346</v>
      </c>
      <c r="B3520" s="16">
        <v>9.2501E-2</v>
      </c>
      <c r="C3520" s="16">
        <v>13</v>
      </c>
      <c r="D3520" s="16">
        <v>0.15625</v>
      </c>
      <c r="E3520" s="16">
        <v>30</v>
      </c>
      <c r="F3520" s="16">
        <v>0.130241</v>
      </c>
      <c r="G3520" s="16">
        <v>28</v>
      </c>
      <c r="H3520" s="16">
        <v>1.293501</v>
      </c>
      <c r="I3520" s="16">
        <v>311</v>
      </c>
      <c r="J3520" s="16">
        <v>1.0113669999999999</v>
      </c>
      <c r="K3520" s="16">
        <v>155</v>
      </c>
      <c r="L3520" s="16">
        <v>1.7313160000000001</v>
      </c>
      <c r="M3520" s="16">
        <v>218</v>
      </c>
      <c r="N3520" s="3">
        <v>1.3884160994160299E-12</v>
      </c>
      <c r="O3520" s="1">
        <v>-3.2795915500983099</v>
      </c>
      <c r="P3520" s="2" t="s">
        <v>25</v>
      </c>
      <c r="Q3520" s="17" t="s">
        <v>418</v>
      </c>
      <c r="R3520" s="1" t="s">
        <v>419</v>
      </c>
      <c r="S3520" s="1" t="s">
        <v>687</v>
      </c>
      <c r="T3520" s="1" t="s">
        <v>26</v>
      </c>
      <c r="U3520" s="1" t="s">
        <v>26</v>
      </c>
      <c r="V3520" s="1" t="s">
        <v>26</v>
      </c>
      <c r="W3520" s="1" t="s">
        <v>26</v>
      </c>
      <c r="X3520" s="1" t="s">
        <v>426</v>
      </c>
      <c r="Y3520" s="1" t="s">
        <v>6750</v>
      </c>
      <c r="Z3520" s="1" t="s">
        <v>423</v>
      </c>
      <c r="AA3520" s="1" t="s">
        <v>414</v>
      </c>
      <c r="AB3520" s="1" t="s">
        <v>6751</v>
      </c>
    </row>
    <row r="3521" spans="1:28" x14ac:dyDescent="0.2">
      <c r="A3521" s="1" t="s">
        <v>10347</v>
      </c>
      <c r="B3521" s="16">
        <v>0.668099</v>
      </c>
      <c r="C3521" s="16">
        <v>34</v>
      </c>
      <c r="D3521" s="16">
        <v>0.89444599999999996</v>
      </c>
      <c r="E3521" s="16">
        <v>61</v>
      </c>
      <c r="F3521" s="16">
        <v>1.007682</v>
      </c>
      <c r="G3521" s="16">
        <v>78</v>
      </c>
      <c r="H3521" s="16">
        <v>8.9733389999999993</v>
      </c>
      <c r="I3521" s="16">
        <v>929</v>
      </c>
      <c r="J3521" s="16">
        <v>6.2054080000000003</v>
      </c>
      <c r="K3521" s="16">
        <v>343</v>
      </c>
      <c r="L3521" s="16">
        <v>9.4195449999999994</v>
      </c>
      <c r="M3521" s="16">
        <v>479</v>
      </c>
      <c r="N3521" s="3">
        <v>1.5352693823800399E-16</v>
      </c>
      <c r="O3521" s="1">
        <v>-3.2879976233966501</v>
      </c>
      <c r="P3521" s="2" t="s">
        <v>25</v>
      </c>
      <c r="Q3521" s="17" t="s">
        <v>26</v>
      </c>
      <c r="R3521" s="1" t="s">
        <v>26</v>
      </c>
      <c r="S3521" s="1" t="s">
        <v>5301</v>
      </c>
      <c r="T3521" s="1" t="s">
        <v>6752</v>
      </c>
      <c r="U3521" s="1" t="s">
        <v>26</v>
      </c>
      <c r="V3521" s="1" t="s">
        <v>26</v>
      </c>
      <c r="W3521" s="1" t="s">
        <v>26</v>
      </c>
      <c r="X3521" s="1" t="s">
        <v>523</v>
      </c>
      <c r="Y3521" s="1" t="s">
        <v>4569</v>
      </c>
      <c r="Z3521" s="1" t="s">
        <v>131</v>
      </c>
      <c r="AA3521" s="1" t="s">
        <v>127</v>
      </c>
      <c r="AB3521" s="1" t="s">
        <v>6571</v>
      </c>
    </row>
    <row r="3522" spans="1:28" x14ac:dyDescent="0.2">
      <c r="A3522" s="1" t="s">
        <v>10348</v>
      </c>
      <c r="B3522" s="16">
        <v>1.9972240000000001</v>
      </c>
      <c r="C3522" s="16">
        <v>32</v>
      </c>
      <c r="D3522" s="16">
        <v>1.5211969999999999</v>
      </c>
      <c r="E3522" s="16">
        <v>33</v>
      </c>
      <c r="F3522" s="16">
        <v>1.207676</v>
      </c>
      <c r="G3522" s="16">
        <v>29</v>
      </c>
      <c r="H3522" s="16">
        <v>12.960319999999999</v>
      </c>
      <c r="I3522" s="16">
        <v>422</v>
      </c>
      <c r="J3522" s="16">
        <v>15.51971</v>
      </c>
      <c r="K3522" s="16">
        <v>270</v>
      </c>
      <c r="L3522" s="16">
        <v>17.424761</v>
      </c>
      <c r="M3522" s="16">
        <v>279</v>
      </c>
      <c r="N3522" s="3">
        <v>4.4271906565182999E-16</v>
      </c>
      <c r="O3522" s="1">
        <v>-3.2902509264050002</v>
      </c>
      <c r="P3522" s="2" t="s">
        <v>25</v>
      </c>
      <c r="Q3522" s="17" t="s">
        <v>26</v>
      </c>
      <c r="R3522" s="1" t="s">
        <v>26</v>
      </c>
      <c r="S3522" s="1" t="s">
        <v>6753</v>
      </c>
      <c r="T3522" s="1" t="s">
        <v>26</v>
      </c>
      <c r="U3522" s="1" t="s">
        <v>26</v>
      </c>
      <c r="V3522" s="1" t="s">
        <v>26</v>
      </c>
      <c r="W3522" s="1" t="s">
        <v>26</v>
      </c>
      <c r="X3522" s="1" t="s">
        <v>226</v>
      </c>
      <c r="Y3522" s="1" t="s">
        <v>6754</v>
      </c>
      <c r="Z3522" s="1" t="s">
        <v>30</v>
      </c>
      <c r="AA3522" s="1" t="s">
        <v>31</v>
      </c>
      <c r="AB3522" s="1" t="s">
        <v>82</v>
      </c>
    </row>
    <row r="3523" spans="1:28" x14ac:dyDescent="0.2">
      <c r="A3523" s="1" t="s">
        <v>10349</v>
      </c>
      <c r="B3523" s="16">
        <v>0.226516</v>
      </c>
      <c r="C3523" s="16">
        <v>36</v>
      </c>
      <c r="D3523" s="16">
        <v>0.36090899999999998</v>
      </c>
      <c r="E3523" s="16">
        <v>74</v>
      </c>
      <c r="F3523" s="16">
        <v>0.113168</v>
      </c>
      <c r="G3523" s="16">
        <v>27</v>
      </c>
      <c r="H3523" s="16">
        <v>1.3012459999999999</v>
      </c>
      <c r="I3523" s="16">
        <v>393</v>
      </c>
      <c r="J3523" s="16">
        <v>3.4081969999999999</v>
      </c>
      <c r="K3523" s="16">
        <v>551</v>
      </c>
      <c r="L3523" s="16">
        <v>2.4581040000000001</v>
      </c>
      <c r="M3523" s="16">
        <v>360</v>
      </c>
      <c r="N3523" s="3">
        <v>8.3607745095022804E-5</v>
      </c>
      <c r="O3523" s="1">
        <v>-3.2906478996788802</v>
      </c>
      <c r="P3523" s="2" t="s">
        <v>25</v>
      </c>
      <c r="Q3523" s="17" t="s">
        <v>418</v>
      </c>
      <c r="R3523" s="1" t="s">
        <v>419</v>
      </c>
      <c r="S3523" s="1" t="s">
        <v>26</v>
      </c>
      <c r="T3523" s="1" t="s">
        <v>6755</v>
      </c>
      <c r="U3523" s="1" t="s">
        <v>26</v>
      </c>
      <c r="V3523" s="1" t="s">
        <v>26</v>
      </c>
      <c r="W3523" s="1" t="s">
        <v>26</v>
      </c>
      <c r="X3523" s="1" t="s">
        <v>426</v>
      </c>
      <c r="Y3523" s="1" t="s">
        <v>1995</v>
      </c>
      <c r="Z3523" s="1" t="s">
        <v>423</v>
      </c>
      <c r="AA3523" s="1" t="s">
        <v>414</v>
      </c>
      <c r="AB3523" s="1" t="s">
        <v>6756</v>
      </c>
    </row>
    <row r="3524" spans="1:28" x14ac:dyDescent="0.2">
      <c r="A3524" s="1" t="s">
        <v>10350</v>
      </c>
      <c r="B3524" s="16">
        <v>0.82073700000000005</v>
      </c>
      <c r="C3524" s="16">
        <v>34</v>
      </c>
      <c r="D3524" s="16">
        <v>1.510097</v>
      </c>
      <c r="E3524" s="16">
        <v>89</v>
      </c>
      <c r="F3524" s="16">
        <v>0.98186700000000005</v>
      </c>
      <c r="G3524" s="16">
        <v>81</v>
      </c>
      <c r="H3524" s="16">
        <v>8.3583040000000004</v>
      </c>
      <c r="I3524" s="16">
        <v>849</v>
      </c>
      <c r="J3524" s="16">
        <v>11.126412</v>
      </c>
      <c r="K3524" s="16">
        <v>546</v>
      </c>
      <c r="L3524" s="16">
        <v>11.508058</v>
      </c>
      <c r="M3524" s="16">
        <v>559</v>
      </c>
      <c r="N3524" s="3">
        <v>1.9794057815983599E-23</v>
      </c>
      <c r="O3524" s="1">
        <v>-3.2922219386067999</v>
      </c>
      <c r="P3524" s="2" t="s">
        <v>25</v>
      </c>
      <c r="Q3524" s="17" t="s">
        <v>26</v>
      </c>
      <c r="R3524" s="1" t="s">
        <v>26</v>
      </c>
      <c r="S3524" s="1" t="s">
        <v>26</v>
      </c>
      <c r="T3524" s="1" t="s">
        <v>26</v>
      </c>
      <c r="U3524" s="1" t="s">
        <v>26</v>
      </c>
      <c r="V3524" s="1" t="s">
        <v>26</v>
      </c>
      <c r="W3524" s="1" t="s">
        <v>26</v>
      </c>
      <c r="X3524" s="1" t="s">
        <v>26</v>
      </c>
      <c r="Y3524" s="1" t="s">
        <v>26</v>
      </c>
      <c r="Z3524" s="1" t="s">
        <v>26</v>
      </c>
      <c r="AA3524" s="1" t="s">
        <v>26</v>
      </c>
      <c r="AB3524" s="1" t="s">
        <v>26</v>
      </c>
    </row>
    <row r="3525" spans="1:28" x14ac:dyDescent="0.2">
      <c r="A3525" s="1" t="s">
        <v>10351</v>
      </c>
      <c r="B3525" s="16">
        <v>0.99387999999999999</v>
      </c>
      <c r="C3525" s="16">
        <v>100</v>
      </c>
      <c r="D3525" s="16">
        <v>1.653554</v>
      </c>
      <c r="E3525" s="16">
        <v>221</v>
      </c>
      <c r="F3525" s="16">
        <v>1.5980049999999999</v>
      </c>
      <c r="G3525" s="16">
        <v>242</v>
      </c>
      <c r="H3525" s="16">
        <v>11.493788</v>
      </c>
      <c r="I3525" s="16">
        <v>2347</v>
      </c>
      <c r="J3525" s="16">
        <v>15.279252</v>
      </c>
      <c r="K3525" s="16">
        <v>1665</v>
      </c>
      <c r="L3525" s="16">
        <v>14.146051</v>
      </c>
      <c r="M3525" s="16">
        <v>1419</v>
      </c>
      <c r="N3525" s="3">
        <v>4.4301935106610498E-47</v>
      </c>
      <c r="O3525" s="1">
        <v>-3.3008897803021102</v>
      </c>
      <c r="P3525" s="2" t="s">
        <v>25</v>
      </c>
      <c r="Q3525" s="17" t="s">
        <v>50</v>
      </c>
      <c r="R3525" s="1" t="s">
        <v>48</v>
      </c>
      <c r="S3525" s="1" t="s">
        <v>6757</v>
      </c>
      <c r="T3525" s="1" t="s">
        <v>26</v>
      </c>
      <c r="U3525" s="1" t="s">
        <v>26</v>
      </c>
      <c r="V3525" s="1" t="s">
        <v>112</v>
      </c>
      <c r="W3525" s="1" t="s">
        <v>113</v>
      </c>
      <c r="X3525" s="1" t="s">
        <v>53</v>
      </c>
      <c r="Y3525" s="1" t="s">
        <v>326</v>
      </c>
      <c r="Z3525" s="1" t="s">
        <v>47</v>
      </c>
      <c r="AA3525" s="1" t="s">
        <v>48</v>
      </c>
      <c r="AB3525" s="1" t="s">
        <v>6758</v>
      </c>
    </row>
    <row r="3526" spans="1:28" x14ac:dyDescent="0.2">
      <c r="A3526" s="1" t="s">
        <v>10352</v>
      </c>
      <c r="B3526" s="16">
        <v>10.096062999999999</v>
      </c>
      <c r="C3526" s="16">
        <v>467</v>
      </c>
      <c r="D3526" s="16">
        <v>26.089464</v>
      </c>
      <c r="E3526" s="16">
        <v>1613</v>
      </c>
      <c r="F3526" s="16">
        <v>8.4679149999999996</v>
      </c>
      <c r="G3526" s="16">
        <v>593</v>
      </c>
      <c r="H3526" s="16">
        <v>144.97820999999999</v>
      </c>
      <c r="I3526" s="16">
        <v>13725</v>
      </c>
      <c r="J3526" s="16">
        <v>127.514122</v>
      </c>
      <c r="K3526" s="16">
        <v>6442</v>
      </c>
      <c r="L3526" s="16">
        <v>159.32167100000001</v>
      </c>
      <c r="M3526" s="16">
        <v>7408</v>
      </c>
      <c r="N3526" s="3">
        <v>1.3478572154178801E-49</v>
      </c>
      <c r="O3526" s="1">
        <v>-3.31086048076331</v>
      </c>
      <c r="P3526" s="2" t="s">
        <v>25</v>
      </c>
      <c r="Q3526" s="17" t="s">
        <v>26</v>
      </c>
      <c r="R3526" s="1" t="s">
        <v>26</v>
      </c>
      <c r="S3526" s="1" t="s">
        <v>26</v>
      </c>
      <c r="T3526" s="1" t="s">
        <v>26</v>
      </c>
      <c r="U3526" s="1" t="s">
        <v>26</v>
      </c>
      <c r="V3526" s="1" t="s">
        <v>26</v>
      </c>
      <c r="W3526" s="1" t="s">
        <v>26</v>
      </c>
      <c r="X3526" s="1" t="s">
        <v>914</v>
      </c>
      <c r="Y3526" s="1" t="s">
        <v>26</v>
      </c>
      <c r="Z3526" s="1" t="s">
        <v>26</v>
      </c>
      <c r="AA3526" s="1" t="s">
        <v>26</v>
      </c>
      <c r="AB3526" s="1" t="s">
        <v>26</v>
      </c>
    </row>
    <row r="3527" spans="1:28" x14ac:dyDescent="0.2">
      <c r="A3527" s="1" t="s">
        <v>10752</v>
      </c>
      <c r="B3527" s="16">
        <v>0.20780199999999999</v>
      </c>
      <c r="C3527" s="16">
        <v>7</v>
      </c>
      <c r="D3527" s="16">
        <v>0.77832500000000004</v>
      </c>
      <c r="E3527" s="16">
        <v>35</v>
      </c>
      <c r="F3527" s="16">
        <v>0.45701700000000001</v>
      </c>
      <c r="G3527" s="16">
        <v>24</v>
      </c>
      <c r="H3527" s="16">
        <v>4.9088190000000003</v>
      </c>
      <c r="I3527" s="16">
        <v>335</v>
      </c>
      <c r="J3527" s="16">
        <v>5.2194760000000002</v>
      </c>
      <c r="K3527" s="16">
        <v>190</v>
      </c>
      <c r="L3527" s="16">
        <v>3.9733779999999999</v>
      </c>
      <c r="M3527" s="16">
        <v>134</v>
      </c>
      <c r="N3527" s="3">
        <v>2.1965796986934599E-12</v>
      </c>
      <c r="O3527" s="1">
        <v>-3.3117974308660099</v>
      </c>
      <c r="P3527" s="2" t="s">
        <v>25</v>
      </c>
      <c r="Q3527" s="17" t="s">
        <v>215</v>
      </c>
      <c r="R3527" s="1" t="s">
        <v>216</v>
      </c>
      <c r="S3527" s="1" t="s">
        <v>26</v>
      </c>
      <c r="T3527" s="1" t="s">
        <v>26</v>
      </c>
      <c r="U3527" s="1" t="s">
        <v>26</v>
      </c>
      <c r="V3527" s="1" t="s">
        <v>26</v>
      </c>
      <c r="W3527" s="1" t="s">
        <v>26</v>
      </c>
      <c r="X3527" s="1" t="s">
        <v>6759</v>
      </c>
      <c r="Y3527" s="1" t="s">
        <v>6510</v>
      </c>
      <c r="Z3527" s="1" t="s">
        <v>33</v>
      </c>
      <c r="AA3527" s="1" t="s">
        <v>34</v>
      </c>
      <c r="AB3527" s="1" t="s">
        <v>6511</v>
      </c>
    </row>
    <row r="3528" spans="1:28" x14ac:dyDescent="0.2">
      <c r="A3528" s="1" t="s">
        <v>10353</v>
      </c>
      <c r="B3528" s="16">
        <v>2.3465959999999999</v>
      </c>
      <c r="C3528" s="16">
        <v>101</v>
      </c>
      <c r="D3528" s="16">
        <v>3.8780700000000001</v>
      </c>
      <c r="E3528" s="16">
        <v>221</v>
      </c>
      <c r="F3528" s="16">
        <v>3.1906080000000001</v>
      </c>
      <c r="G3528" s="16">
        <v>206</v>
      </c>
      <c r="H3528" s="16">
        <v>23.495729000000001</v>
      </c>
      <c r="I3528" s="16">
        <v>2050</v>
      </c>
      <c r="J3528" s="16">
        <v>36.204391000000001</v>
      </c>
      <c r="K3528" s="16">
        <v>1686</v>
      </c>
      <c r="L3528" s="16">
        <v>31.874352999999999</v>
      </c>
      <c r="M3528" s="16">
        <v>1366</v>
      </c>
      <c r="N3528" s="3">
        <v>7.7170670532177197E-22</v>
      </c>
      <c r="O3528" s="1">
        <v>-3.31201106396504</v>
      </c>
      <c r="P3528" s="2" t="s">
        <v>25</v>
      </c>
      <c r="Q3528" s="17" t="s">
        <v>26</v>
      </c>
      <c r="R3528" s="1" t="s">
        <v>26</v>
      </c>
      <c r="S3528" s="1" t="s">
        <v>26</v>
      </c>
      <c r="T3528" s="1" t="s">
        <v>26</v>
      </c>
      <c r="U3528" s="1" t="s">
        <v>26</v>
      </c>
      <c r="V3528" s="1" t="s">
        <v>26</v>
      </c>
      <c r="W3528" s="1" t="s">
        <v>26</v>
      </c>
      <c r="X3528" s="1" t="s">
        <v>26</v>
      </c>
      <c r="Y3528" s="1" t="s">
        <v>26</v>
      </c>
      <c r="Z3528" s="1" t="s">
        <v>26</v>
      </c>
      <c r="AA3528" s="1" t="s">
        <v>26</v>
      </c>
      <c r="AB3528" s="1" t="s">
        <v>26</v>
      </c>
    </row>
    <row r="3529" spans="1:28" x14ac:dyDescent="0.2">
      <c r="A3529" s="1" t="s">
        <v>10354</v>
      </c>
      <c r="B3529" s="16">
        <v>5.7557859999999996</v>
      </c>
      <c r="C3529" s="16">
        <v>327</v>
      </c>
      <c r="D3529" s="16">
        <v>4.3872819999999999</v>
      </c>
      <c r="E3529" s="16">
        <v>337</v>
      </c>
      <c r="F3529" s="16">
        <v>3.1595960000000001</v>
      </c>
      <c r="G3529" s="16">
        <v>268</v>
      </c>
      <c r="H3529" s="16">
        <v>34.589506</v>
      </c>
      <c r="I3529" s="16">
        <v>3880</v>
      </c>
      <c r="J3529" s="16">
        <v>50.272440000000003</v>
      </c>
      <c r="K3529" s="16">
        <v>3020</v>
      </c>
      <c r="L3529" s="16">
        <v>50.253520000000002</v>
      </c>
      <c r="M3529" s="16">
        <v>2790</v>
      </c>
      <c r="N3529" s="3">
        <v>1.1114221722809599E-25</v>
      </c>
      <c r="O3529" s="1">
        <v>-3.3164160037734098</v>
      </c>
      <c r="P3529" s="2" t="s">
        <v>25</v>
      </c>
      <c r="Q3529" s="17" t="s">
        <v>26</v>
      </c>
      <c r="R3529" s="1" t="s">
        <v>26</v>
      </c>
      <c r="S3529" s="1" t="s">
        <v>3904</v>
      </c>
      <c r="T3529" s="1" t="s">
        <v>26</v>
      </c>
      <c r="U3529" s="1" t="s">
        <v>26</v>
      </c>
      <c r="V3529" s="1" t="s">
        <v>26</v>
      </c>
      <c r="W3529" s="1" t="s">
        <v>26</v>
      </c>
      <c r="X3529" s="1" t="s">
        <v>694</v>
      </c>
      <c r="Y3529" s="1" t="s">
        <v>6760</v>
      </c>
      <c r="Z3529" s="1" t="s">
        <v>30</v>
      </c>
      <c r="AA3529" s="1" t="s">
        <v>31</v>
      </c>
      <c r="AB3529" s="1" t="s">
        <v>82</v>
      </c>
    </row>
    <row r="3530" spans="1:28" x14ac:dyDescent="0.2">
      <c r="A3530" s="1" t="s">
        <v>10355</v>
      </c>
      <c r="B3530" s="16">
        <v>0.13779</v>
      </c>
      <c r="C3530" s="16">
        <v>43</v>
      </c>
      <c r="D3530" s="16">
        <v>0.21871699999999999</v>
      </c>
      <c r="E3530" s="16">
        <v>90</v>
      </c>
      <c r="F3530" s="16">
        <v>0.24702499999999999</v>
      </c>
      <c r="G3530" s="16">
        <v>115</v>
      </c>
      <c r="H3530" s="16">
        <v>1.7804789999999999</v>
      </c>
      <c r="I3530" s="16">
        <v>973</v>
      </c>
      <c r="J3530" s="16">
        <v>2.2557870000000002</v>
      </c>
      <c r="K3530" s="16">
        <v>654</v>
      </c>
      <c r="L3530" s="16">
        <v>2.4153790000000002</v>
      </c>
      <c r="M3530" s="16">
        <v>742</v>
      </c>
      <c r="N3530" s="3">
        <v>8.4928375169698205E-21</v>
      </c>
      <c r="O3530" s="1">
        <v>-3.3185533763650099</v>
      </c>
      <c r="P3530" s="2" t="s">
        <v>25</v>
      </c>
      <c r="Q3530" s="17" t="s">
        <v>470</v>
      </c>
      <c r="R3530" s="1" t="s">
        <v>34</v>
      </c>
      <c r="S3530" s="1" t="s">
        <v>26</v>
      </c>
      <c r="T3530" s="1" t="s">
        <v>26</v>
      </c>
      <c r="U3530" s="1" t="s">
        <v>26</v>
      </c>
      <c r="V3530" s="1" t="s">
        <v>26</v>
      </c>
      <c r="W3530" s="1" t="s">
        <v>26</v>
      </c>
      <c r="X3530" s="1" t="s">
        <v>6761</v>
      </c>
      <c r="Y3530" s="1" t="s">
        <v>4662</v>
      </c>
      <c r="Z3530" s="1" t="s">
        <v>423</v>
      </c>
      <c r="AA3530" s="1" t="s">
        <v>414</v>
      </c>
      <c r="AB3530" s="1" t="s">
        <v>3527</v>
      </c>
    </row>
    <row r="3531" spans="1:28" x14ac:dyDescent="0.2">
      <c r="A3531" s="1" t="s">
        <v>10356</v>
      </c>
      <c r="B3531" s="16">
        <v>10.443778999999999</v>
      </c>
      <c r="C3531" s="16">
        <v>491</v>
      </c>
      <c r="D3531" s="16">
        <v>16.039434</v>
      </c>
      <c r="E3531" s="16">
        <v>1007</v>
      </c>
      <c r="F3531" s="16">
        <v>15.011200000000001</v>
      </c>
      <c r="G3531" s="16">
        <v>1066</v>
      </c>
      <c r="H3531" s="16">
        <v>120.524551</v>
      </c>
      <c r="I3531" s="16">
        <v>11580</v>
      </c>
      <c r="J3531" s="16">
        <v>152.575897</v>
      </c>
      <c r="K3531" s="16">
        <v>7823</v>
      </c>
      <c r="L3531" s="16">
        <v>132.08783</v>
      </c>
      <c r="M3531" s="16">
        <v>6233</v>
      </c>
      <c r="N3531" s="3">
        <v>5.4908678361637397E-74</v>
      </c>
      <c r="O3531" s="1">
        <v>-3.3246619295375299</v>
      </c>
      <c r="P3531" s="2" t="s">
        <v>25</v>
      </c>
      <c r="Q3531" s="17" t="s">
        <v>26</v>
      </c>
      <c r="R3531" s="1" t="s">
        <v>26</v>
      </c>
      <c r="S3531" s="1" t="s">
        <v>26</v>
      </c>
      <c r="T3531" s="1" t="s">
        <v>26</v>
      </c>
      <c r="U3531" s="1" t="s">
        <v>26</v>
      </c>
      <c r="V3531" s="1" t="s">
        <v>26</v>
      </c>
      <c r="W3531" s="1" t="s">
        <v>26</v>
      </c>
      <c r="X3531" s="1" t="s">
        <v>26</v>
      </c>
      <c r="Y3531" s="1" t="s">
        <v>26</v>
      </c>
      <c r="Z3531" s="1" t="s">
        <v>26</v>
      </c>
      <c r="AA3531" s="1" t="s">
        <v>26</v>
      </c>
      <c r="AB3531" s="1" t="s">
        <v>26</v>
      </c>
    </row>
    <row r="3532" spans="1:28" x14ac:dyDescent="0.2">
      <c r="A3532" s="1" t="s">
        <v>10357</v>
      </c>
      <c r="B3532" s="16">
        <v>2.0954510000000002</v>
      </c>
      <c r="C3532" s="16">
        <v>204</v>
      </c>
      <c r="D3532" s="16">
        <v>2.2932959999999998</v>
      </c>
      <c r="E3532" s="16">
        <v>293</v>
      </c>
      <c r="F3532" s="16">
        <v>1.9370449999999999</v>
      </c>
      <c r="G3532" s="16">
        <v>285</v>
      </c>
      <c r="H3532" s="16">
        <v>19.846211</v>
      </c>
      <c r="I3532" s="16">
        <v>3900</v>
      </c>
      <c r="J3532" s="16">
        <v>21.005965</v>
      </c>
      <c r="K3532" s="16">
        <v>2196</v>
      </c>
      <c r="L3532" s="16">
        <v>21.763538</v>
      </c>
      <c r="M3532" s="16">
        <v>2105</v>
      </c>
      <c r="N3532" s="3">
        <v>2.3840463278569402E-61</v>
      </c>
      <c r="O3532" s="1">
        <v>-3.32891080856405</v>
      </c>
      <c r="P3532" s="2" t="s">
        <v>25</v>
      </c>
      <c r="Q3532" s="17" t="s">
        <v>26</v>
      </c>
      <c r="R3532" s="1" t="s">
        <v>26</v>
      </c>
      <c r="S3532" s="1" t="s">
        <v>4685</v>
      </c>
      <c r="T3532" s="1" t="s">
        <v>26</v>
      </c>
      <c r="U3532" s="1" t="s">
        <v>26</v>
      </c>
      <c r="V3532" s="1" t="s">
        <v>26</v>
      </c>
      <c r="W3532" s="1" t="s">
        <v>26</v>
      </c>
      <c r="X3532" s="1" t="s">
        <v>4308</v>
      </c>
      <c r="Y3532" s="1" t="s">
        <v>4686</v>
      </c>
      <c r="Z3532" s="1" t="s">
        <v>131</v>
      </c>
      <c r="AA3532" s="1" t="s">
        <v>127</v>
      </c>
      <c r="AB3532" s="1" t="s">
        <v>6762</v>
      </c>
    </row>
    <row r="3533" spans="1:28" x14ac:dyDescent="0.2">
      <c r="A3533" s="1" t="s">
        <v>10358</v>
      </c>
      <c r="B3533" s="16">
        <v>0.11418499999999999</v>
      </c>
      <c r="C3533" s="16">
        <v>3</v>
      </c>
      <c r="D3533" s="16">
        <v>7.9386999999999999E-2</v>
      </c>
      <c r="E3533" s="16">
        <v>2</v>
      </c>
      <c r="F3533" s="16">
        <v>1.7903389999999999</v>
      </c>
      <c r="G3533" s="16">
        <v>49</v>
      </c>
      <c r="H3533" s="16">
        <v>6.6205069999999999</v>
      </c>
      <c r="I3533" s="16">
        <v>244</v>
      </c>
      <c r="J3533" s="16">
        <v>6.617159</v>
      </c>
      <c r="K3533" s="16">
        <v>130</v>
      </c>
      <c r="L3533" s="16">
        <v>6.4713029999999998</v>
      </c>
      <c r="M3533" s="16">
        <v>117</v>
      </c>
      <c r="N3533" s="3">
        <v>4.5080328762630102E-10</v>
      </c>
      <c r="O3533" s="1">
        <v>-3.3305720472373199</v>
      </c>
      <c r="P3533" s="2" t="s">
        <v>25</v>
      </c>
      <c r="Q3533" s="17" t="s">
        <v>26</v>
      </c>
      <c r="R3533" s="1" t="s">
        <v>26</v>
      </c>
      <c r="S3533" s="1" t="s">
        <v>26</v>
      </c>
      <c r="T3533" s="1" t="s">
        <v>26</v>
      </c>
      <c r="U3533" s="1" t="s">
        <v>26</v>
      </c>
      <c r="V3533" s="1" t="s">
        <v>26</v>
      </c>
      <c r="W3533" s="1" t="s">
        <v>26</v>
      </c>
      <c r="X3533" s="1" t="s">
        <v>26</v>
      </c>
      <c r="Y3533" s="1" t="s">
        <v>26</v>
      </c>
      <c r="Z3533" s="1" t="s">
        <v>26</v>
      </c>
      <c r="AA3533" s="1" t="s">
        <v>26</v>
      </c>
      <c r="AB3533" s="1" t="s">
        <v>26</v>
      </c>
    </row>
    <row r="3534" spans="1:28" x14ac:dyDescent="0.2">
      <c r="A3534" s="1" t="s">
        <v>10359</v>
      </c>
      <c r="B3534" s="16">
        <v>1.5214E-2</v>
      </c>
      <c r="C3534" s="16">
        <v>3</v>
      </c>
      <c r="D3534" s="16">
        <v>0.10334599999999999</v>
      </c>
      <c r="E3534" s="16">
        <v>18</v>
      </c>
      <c r="F3534" s="16">
        <v>4.0572999999999998E-2</v>
      </c>
      <c r="G3534" s="16">
        <v>8</v>
      </c>
      <c r="H3534" s="16">
        <v>0.64993999999999996</v>
      </c>
      <c r="I3534" s="16">
        <v>171</v>
      </c>
      <c r="J3534" s="16">
        <v>0.43982900000000003</v>
      </c>
      <c r="K3534" s="16">
        <v>62</v>
      </c>
      <c r="L3534" s="16">
        <v>0.55373000000000006</v>
      </c>
      <c r="M3534" s="16">
        <v>72</v>
      </c>
      <c r="N3534" s="3">
        <v>8.8285340760191204E-9</v>
      </c>
      <c r="O3534" s="1">
        <v>-3.3337300961493401</v>
      </c>
      <c r="P3534" s="2" t="s">
        <v>25</v>
      </c>
      <c r="Q3534" s="17" t="s">
        <v>418</v>
      </c>
      <c r="R3534" s="1" t="s">
        <v>419</v>
      </c>
      <c r="S3534" s="1" t="s">
        <v>26</v>
      </c>
      <c r="T3534" s="1" t="s">
        <v>26</v>
      </c>
      <c r="U3534" s="1" t="s">
        <v>26</v>
      </c>
      <c r="V3534" s="1" t="s">
        <v>26</v>
      </c>
      <c r="W3534" s="1" t="s">
        <v>26</v>
      </c>
      <c r="X3534" s="1" t="s">
        <v>3368</v>
      </c>
      <c r="Y3534" s="1" t="s">
        <v>1995</v>
      </c>
      <c r="Z3534" s="1" t="s">
        <v>423</v>
      </c>
      <c r="AA3534" s="1" t="s">
        <v>414</v>
      </c>
      <c r="AB3534" s="1" t="s">
        <v>82</v>
      </c>
    </row>
    <row r="3535" spans="1:28" x14ac:dyDescent="0.2">
      <c r="A3535" s="1" t="s">
        <v>10360</v>
      </c>
      <c r="B3535" s="16">
        <v>0.15831500000000001</v>
      </c>
      <c r="C3535" s="16">
        <v>13</v>
      </c>
      <c r="D3535" s="16">
        <v>0.27369300000000002</v>
      </c>
      <c r="E3535" s="16">
        <v>30</v>
      </c>
      <c r="F3535" s="16">
        <v>8.1493999999999997E-2</v>
      </c>
      <c r="G3535" s="16">
        <v>10</v>
      </c>
      <c r="H3535" s="16">
        <v>1.3683689999999999</v>
      </c>
      <c r="I3535" s="16">
        <v>227</v>
      </c>
      <c r="J3535" s="16">
        <v>2.1303489999999998</v>
      </c>
      <c r="K3535" s="16">
        <v>188</v>
      </c>
      <c r="L3535" s="16">
        <v>1.647462</v>
      </c>
      <c r="M3535" s="16">
        <v>134</v>
      </c>
      <c r="N3535" s="3">
        <v>8.1832488471869599E-12</v>
      </c>
      <c r="O3535" s="1">
        <v>-3.33417462585387</v>
      </c>
      <c r="P3535" s="2" t="s">
        <v>25</v>
      </c>
      <c r="Q3535" s="17" t="s">
        <v>26</v>
      </c>
      <c r="R3535" s="1" t="s">
        <v>26</v>
      </c>
      <c r="S3535" s="1" t="s">
        <v>26</v>
      </c>
      <c r="T3535" s="1" t="s">
        <v>26</v>
      </c>
      <c r="U3535" s="1" t="s">
        <v>26</v>
      </c>
      <c r="V3535" s="1" t="s">
        <v>101</v>
      </c>
      <c r="W3535" s="1" t="s">
        <v>102</v>
      </c>
      <c r="X3535" s="1" t="s">
        <v>6367</v>
      </c>
      <c r="Y3535" s="1" t="s">
        <v>5087</v>
      </c>
      <c r="Z3535" s="1" t="s">
        <v>105</v>
      </c>
      <c r="AA3535" s="1" t="s">
        <v>102</v>
      </c>
      <c r="AB3535" s="1" t="s">
        <v>428</v>
      </c>
    </row>
    <row r="3536" spans="1:28" x14ac:dyDescent="0.2">
      <c r="A3536" s="1" t="s">
        <v>10361</v>
      </c>
      <c r="B3536" s="16">
        <v>0.292682</v>
      </c>
      <c r="C3536" s="16">
        <v>15</v>
      </c>
      <c r="D3536" s="16">
        <v>0.37502799999999997</v>
      </c>
      <c r="E3536" s="16">
        <v>20</v>
      </c>
      <c r="F3536" s="16">
        <v>0.333312</v>
      </c>
      <c r="G3536" s="16">
        <v>26</v>
      </c>
      <c r="H3536" s="16">
        <v>3.5727120000000001</v>
      </c>
      <c r="I3536" s="16">
        <v>304</v>
      </c>
      <c r="J3536" s="16">
        <v>3.0186410000000001</v>
      </c>
      <c r="K3536" s="16">
        <v>183</v>
      </c>
      <c r="L3536" s="16">
        <v>3.535806</v>
      </c>
      <c r="M3536" s="16">
        <v>149</v>
      </c>
      <c r="N3536" s="3">
        <v>1.32406503166665E-12</v>
      </c>
      <c r="O3536" s="1">
        <v>-3.3349950429669</v>
      </c>
      <c r="P3536" s="2" t="s">
        <v>25</v>
      </c>
      <c r="Q3536" s="17" t="s">
        <v>26</v>
      </c>
      <c r="R3536" s="1" t="s">
        <v>26</v>
      </c>
      <c r="S3536" s="1" t="s">
        <v>26</v>
      </c>
      <c r="T3536" s="1" t="s">
        <v>26</v>
      </c>
      <c r="U3536" s="1" t="s">
        <v>26</v>
      </c>
      <c r="V3536" s="1" t="s">
        <v>26</v>
      </c>
      <c r="W3536" s="1" t="s">
        <v>26</v>
      </c>
      <c r="X3536" s="1" t="s">
        <v>321</v>
      </c>
      <c r="Y3536" s="1" t="s">
        <v>6763</v>
      </c>
      <c r="Z3536" s="1" t="s">
        <v>33</v>
      </c>
      <c r="AA3536" s="1" t="s">
        <v>34</v>
      </c>
      <c r="AB3536" s="1" t="s">
        <v>82</v>
      </c>
    </row>
    <row r="3537" spans="1:28" x14ac:dyDescent="0.2">
      <c r="A3537" s="1" t="s">
        <v>10362</v>
      </c>
      <c r="B3537" s="16">
        <v>0.136437</v>
      </c>
      <c r="C3537" s="16">
        <v>17</v>
      </c>
      <c r="D3537" s="16">
        <v>3.0283999999999998E-2</v>
      </c>
      <c r="E3537" s="16">
        <v>6</v>
      </c>
      <c r="F3537" s="16">
        <v>8.1737000000000004E-2</v>
      </c>
      <c r="G3537" s="16">
        <v>16</v>
      </c>
      <c r="H3537" s="16">
        <v>0.85256699999999996</v>
      </c>
      <c r="I3537" s="16">
        <v>218</v>
      </c>
      <c r="J3537" s="16">
        <v>0.90827599999999997</v>
      </c>
      <c r="K3537" s="16">
        <v>124</v>
      </c>
      <c r="L3537" s="16">
        <v>0.80625899999999995</v>
      </c>
      <c r="M3537" s="16">
        <v>101</v>
      </c>
      <c r="N3537" s="3">
        <v>5.0569972114602801E-11</v>
      </c>
      <c r="O3537" s="1">
        <v>-3.3424666052418299</v>
      </c>
      <c r="P3537" s="2" t="s">
        <v>25</v>
      </c>
      <c r="Q3537" s="17" t="s">
        <v>92</v>
      </c>
      <c r="R3537" s="1" t="s">
        <v>93</v>
      </c>
      <c r="S3537" s="1" t="s">
        <v>26</v>
      </c>
      <c r="T3537" s="1" t="s">
        <v>6563</v>
      </c>
      <c r="U3537" s="1" t="s">
        <v>26</v>
      </c>
      <c r="V3537" s="1" t="s">
        <v>92</v>
      </c>
      <c r="W3537" s="1" t="s">
        <v>93</v>
      </c>
      <c r="X3537" s="1" t="s">
        <v>338</v>
      </c>
      <c r="Y3537" s="1" t="s">
        <v>6564</v>
      </c>
      <c r="Z3537" s="1" t="s">
        <v>33</v>
      </c>
      <c r="AA3537" s="1" t="s">
        <v>34</v>
      </c>
      <c r="AB3537" s="1" t="s">
        <v>1197</v>
      </c>
    </row>
    <row r="3538" spans="1:28" x14ac:dyDescent="0.2">
      <c r="A3538" s="1" t="s">
        <v>10363</v>
      </c>
      <c r="B3538" s="16">
        <v>0.466476</v>
      </c>
      <c r="C3538" s="16">
        <v>38</v>
      </c>
      <c r="D3538" s="16">
        <v>0.25101000000000001</v>
      </c>
      <c r="E3538" s="16">
        <v>32</v>
      </c>
      <c r="F3538" s="16">
        <v>0.25319700000000001</v>
      </c>
      <c r="G3538" s="16">
        <v>31</v>
      </c>
      <c r="H3538" s="16">
        <v>2.5068440000000001</v>
      </c>
      <c r="I3538" s="16">
        <v>392</v>
      </c>
      <c r="J3538" s="16">
        <v>4.949052</v>
      </c>
      <c r="K3538" s="16">
        <v>349</v>
      </c>
      <c r="L3538" s="16">
        <v>4.1361150000000002</v>
      </c>
      <c r="M3538" s="16">
        <v>323</v>
      </c>
      <c r="N3538" s="3">
        <v>1.1507761381179999E-13</v>
      </c>
      <c r="O3538" s="1">
        <v>-3.3512506949907901</v>
      </c>
      <c r="P3538" s="2" t="s">
        <v>25</v>
      </c>
      <c r="Q3538" s="17" t="s">
        <v>541</v>
      </c>
      <c r="R3538" s="1" t="s">
        <v>542</v>
      </c>
      <c r="S3538" s="1" t="s">
        <v>6764</v>
      </c>
      <c r="T3538" s="1" t="s">
        <v>6765</v>
      </c>
      <c r="U3538" s="1" t="s">
        <v>26</v>
      </c>
      <c r="V3538" s="1" t="s">
        <v>194</v>
      </c>
      <c r="W3538" s="1" t="s">
        <v>118</v>
      </c>
      <c r="X3538" s="1" t="s">
        <v>545</v>
      </c>
      <c r="Y3538" s="1" t="s">
        <v>6766</v>
      </c>
      <c r="Z3538" s="1" t="s">
        <v>117</v>
      </c>
      <c r="AA3538" s="1" t="s">
        <v>118</v>
      </c>
      <c r="AB3538" s="1" t="s">
        <v>82</v>
      </c>
    </row>
    <row r="3539" spans="1:28" x14ac:dyDescent="0.2">
      <c r="A3539" s="1" t="s">
        <v>10364</v>
      </c>
      <c r="B3539" s="16">
        <v>0.37476300000000001</v>
      </c>
      <c r="C3539" s="16">
        <v>25</v>
      </c>
      <c r="D3539" s="16">
        <v>0.53973599999999999</v>
      </c>
      <c r="E3539" s="16">
        <v>47</v>
      </c>
      <c r="F3539" s="16">
        <v>0.81540000000000001</v>
      </c>
      <c r="G3539" s="16">
        <v>80</v>
      </c>
      <c r="H3539" s="16">
        <v>4.8779839999999997</v>
      </c>
      <c r="I3539" s="16">
        <v>645</v>
      </c>
      <c r="J3539" s="16">
        <v>6.8115269999999999</v>
      </c>
      <c r="K3539" s="16">
        <v>481</v>
      </c>
      <c r="L3539" s="16">
        <v>5.7521849999999999</v>
      </c>
      <c r="M3539" s="16">
        <v>374</v>
      </c>
      <c r="N3539" s="3">
        <v>3.52695968434554E-20</v>
      </c>
      <c r="O3539" s="1">
        <v>-3.3595704065204002</v>
      </c>
      <c r="P3539" s="2" t="s">
        <v>25</v>
      </c>
      <c r="Q3539" s="17" t="s">
        <v>101</v>
      </c>
      <c r="R3539" s="1" t="s">
        <v>102</v>
      </c>
      <c r="S3539" s="1" t="s">
        <v>6767</v>
      </c>
      <c r="T3539" s="1" t="s">
        <v>6768</v>
      </c>
      <c r="U3539" s="1" t="s">
        <v>1484</v>
      </c>
      <c r="V3539" s="1" t="s">
        <v>101</v>
      </c>
      <c r="W3539" s="1" t="s">
        <v>102</v>
      </c>
      <c r="X3539" s="1" t="s">
        <v>950</v>
      </c>
      <c r="Y3539" s="1" t="s">
        <v>6769</v>
      </c>
      <c r="Z3539" s="1" t="s">
        <v>105</v>
      </c>
      <c r="AA3539" s="1" t="s">
        <v>102</v>
      </c>
      <c r="AB3539" s="1" t="s">
        <v>82</v>
      </c>
    </row>
    <row r="3540" spans="1:28" x14ac:dyDescent="0.2">
      <c r="A3540" s="1" t="s">
        <v>10365</v>
      </c>
      <c r="B3540" s="16">
        <v>8.8538000000000006E-2</v>
      </c>
      <c r="C3540" s="16">
        <v>14</v>
      </c>
      <c r="D3540" s="16">
        <v>0.270146</v>
      </c>
      <c r="E3540" s="16">
        <v>56</v>
      </c>
      <c r="F3540" s="16">
        <v>5.0633999999999998E-2</v>
      </c>
      <c r="G3540" s="16">
        <v>13</v>
      </c>
      <c r="H3540" s="16">
        <v>1.3848149999999999</v>
      </c>
      <c r="I3540" s="16">
        <v>389</v>
      </c>
      <c r="J3540" s="16">
        <v>1.377054</v>
      </c>
      <c r="K3540" s="16">
        <v>214</v>
      </c>
      <c r="L3540" s="16">
        <v>1.8741140000000001</v>
      </c>
      <c r="M3540" s="16">
        <v>265</v>
      </c>
      <c r="N3540" s="3">
        <v>4.0580795344960598E-15</v>
      </c>
      <c r="O3540" s="1">
        <v>-3.36549582322515</v>
      </c>
      <c r="P3540" s="2" t="s">
        <v>25</v>
      </c>
      <c r="Q3540" s="17" t="s">
        <v>418</v>
      </c>
      <c r="R3540" s="1" t="s">
        <v>419</v>
      </c>
      <c r="S3540" s="1" t="s">
        <v>2326</v>
      </c>
      <c r="T3540" s="1" t="s">
        <v>26</v>
      </c>
      <c r="U3540" s="1" t="s">
        <v>26</v>
      </c>
      <c r="V3540" s="1" t="s">
        <v>26</v>
      </c>
      <c r="W3540" s="1" t="s">
        <v>26</v>
      </c>
      <c r="X3540" s="1" t="s">
        <v>1994</v>
      </c>
      <c r="Y3540" s="1" t="s">
        <v>3754</v>
      </c>
      <c r="Z3540" s="1" t="s">
        <v>423</v>
      </c>
      <c r="AA3540" s="1" t="s">
        <v>414</v>
      </c>
      <c r="AB3540" s="1" t="s">
        <v>82</v>
      </c>
    </row>
    <row r="3541" spans="1:28" x14ac:dyDescent="0.2">
      <c r="A3541" s="1" t="s">
        <v>10753</v>
      </c>
      <c r="B3541" s="16">
        <v>3.0710229999999998</v>
      </c>
      <c r="C3541" s="16">
        <v>196</v>
      </c>
      <c r="D3541" s="16">
        <v>0</v>
      </c>
      <c r="E3541" s="16">
        <v>0</v>
      </c>
      <c r="F3541" s="16">
        <v>1.253838</v>
      </c>
      <c r="G3541" s="16">
        <v>121</v>
      </c>
      <c r="H3541" s="16">
        <v>12.819585999999999</v>
      </c>
      <c r="I3541" s="16">
        <v>1671</v>
      </c>
      <c r="J3541" s="16">
        <v>21.300039000000002</v>
      </c>
      <c r="K3541" s="16">
        <v>1482</v>
      </c>
      <c r="L3541" s="16">
        <v>10.427023999999999</v>
      </c>
      <c r="M3541" s="16">
        <v>668</v>
      </c>
      <c r="N3541" s="3">
        <v>1.5755376521099599E-6</v>
      </c>
      <c r="O3541" s="1">
        <v>-3.3682126630197802</v>
      </c>
      <c r="P3541" s="2" t="s">
        <v>25</v>
      </c>
      <c r="Q3541" s="17" t="s">
        <v>26</v>
      </c>
      <c r="R3541" s="1" t="s">
        <v>26</v>
      </c>
      <c r="S3541" s="1" t="s">
        <v>26</v>
      </c>
      <c r="T3541" s="1" t="s">
        <v>26</v>
      </c>
      <c r="U3541" s="1" t="s">
        <v>26</v>
      </c>
      <c r="V3541" s="1" t="s">
        <v>26</v>
      </c>
      <c r="W3541" s="1" t="s">
        <v>26</v>
      </c>
      <c r="X3541" s="1" t="s">
        <v>6667</v>
      </c>
      <c r="Y3541" s="1" t="s">
        <v>26</v>
      </c>
      <c r="Z3541" s="1" t="s">
        <v>26</v>
      </c>
      <c r="AA3541" s="1" t="s">
        <v>26</v>
      </c>
      <c r="AB3541" s="1" t="s">
        <v>26</v>
      </c>
    </row>
    <row r="3542" spans="1:28" x14ac:dyDescent="0.2">
      <c r="A3542" s="1" t="s">
        <v>10366</v>
      </c>
      <c r="B3542" s="16">
        <v>0.61660300000000001</v>
      </c>
      <c r="C3542" s="16">
        <v>20</v>
      </c>
      <c r="D3542" s="16">
        <v>0</v>
      </c>
      <c r="E3542" s="16">
        <v>0</v>
      </c>
      <c r="F3542" s="16">
        <v>0.91028299999999995</v>
      </c>
      <c r="G3542" s="16">
        <v>43</v>
      </c>
      <c r="H3542" s="16">
        <v>3.5632839999999999</v>
      </c>
      <c r="I3542" s="16">
        <v>226</v>
      </c>
      <c r="J3542" s="16">
        <v>7.2798860000000003</v>
      </c>
      <c r="K3542" s="16">
        <v>246</v>
      </c>
      <c r="L3542" s="16">
        <v>5.0527730000000002</v>
      </c>
      <c r="M3542" s="16">
        <v>157</v>
      </c>
      <c r="N3542" s="3">
        <v>5.2128437994265203E-7</v>
      </c>
      <c r="O3542" s="1">
        <v>-3.37188669555383</v>
      </c>
      <c r="P3542" s="2" t="s">
        <v>25</v>
      </c>
      <c r="Q3542" s="17" t="s">
        <v>26</v>
      </c>
      <c r="R3542" s="1" t="s">
        <v>26</v>
      </c>
      <c r="S3542" s="1" t="s">
        <v>26</v>
      </c>
      <c r="T3542" s="1" t="s">
        <v>26</v>
      </c>
      <c r="U3542" s="1" t="s">
        <v>26</v>
      </c>
      <c r="V3542" s="1" t="s">
        <v>26</v>
      </c>
      <c r="W3542" s="1" t="s">
        <v>26</v>
      </c>
      <c r="X3542" s="1" t="s">
        <v>26</v>
      </c>
      <c r="Y3542" s="1" t="s">
        <v>26</v>
      </c>
      <c r="Z3542" s="1" t="s">
        <v>33</v>
      </c>
      <c r="AA3542" s="1" t="s">
        <v>34</v>
      </c>
      <c r="AB3542" s="1" t="s">
        <v>82</v>
      </c>
    </row>
    <row r="3543" spans="1:28" x14ac:dyDescent="0.2">
      <c r="A3543" s="1" t="s">
        <v>10367</v>
      </c>
      <c r="B3543" s="16">
        <v>25.586718000000001</v>
      </c>
      <c r="C3543" s="16">
        <v>1607</v>
      </c>
      <c r="D3543" s="16">
        <v>35.646388999999999</v>
      </c>
      <c r="E3543" s="16">
        <v>2993</v>
      </c>
      <c r="F3543" s="16">
        <v>25.870417</v>
      </c>
      <c r="G3543" s="16">
        <v>2458</v>
      </c>
      <c r="H3543" s="16">
        <v>279.632904</v>
      </c>
      <c r="I3543" s="16">
        <v>35953</v>
      </c>
      <c r="J3543" s="16">
        <v>280.88491800000003</v>
      </c>
      <c r="K3543" s="16">
        <v>19273</v>
      </c>
      <c r="L3543" s="16">
        <v>320.43084700000003</v>
      </c>
      <c r="M3543" s="16">
        <v>20235</v>
      </c>
      <c r="N3543" s="3">
        <v>4.09578304902448E-91</v>
      </c>
      <c r="O3543" s="1">
        <v>-3.37287792168395</v>
      </c>
      <c r="P3543" s="2" t="s">
        <v>25</v>
      </c>
      <c r="Q3543" s="17" t="s">
        <v>26</v>
      </c>
      <c r="R3543" s="1" t="s">
        <v>26</v>
      </c>
      <c r="S3543" s="1" t="s">
        <v>26</v>
      </c>
      <c r="T3543" s="1" t="s">
        <v>26</v>
      </c>
      <c r="U3543" s="1" t="s">
        <v>26</v>
      </c>
      <c r="V3543" s="1" t="s">
        <v>26</v>
      </c>
      <c r="W3543" s="1" t="s">
        <v>26</v>
      </c>
      <c r="X3543" s="1" t="s">
        <v>914</v>
      </c>
      <c r="Y3543" s="1" t="s">
        <v>26</v>
      </c>
      <c r="Z3543" s="1" t="s">
        <v>26</v>
      </c>
      <c r="AA3543" s="1" t="s">
        <v>26</v>
      </c>
      <c r="AB3543" s="1" t="s">
        <v>6770</v>
      </c>
    </row>
    <row r="3544" spans="1:28" x14ac:dyDescent="0.2">
      <c r="A3544" s="1" t="s">
        <v>10368</v>
      </c>
      <c r="B3544" s="16">
        <v>7.9269530000000001</v>
      </c>
      <c r="C3544" s="16">
        <v>498</v>
      </c>
      <c r="D3544" s="16">
        <v>11.787386</v>
      </c>
      <c r="E3544" s="16">
        <v>990</v>
      </c>
      <c r="F3544" s="16">
        <v>10.47733</v>
      </c>
      <c r="G3544" s="16">
        <v>996</v>
      </c>
      <c r="H3544" s="16">
        <v>104.123138</v>
      </c>
      <c r="I3544" s="16">
        <v>13388</v>
      </c>
      <c r="J3544" s="16">
        <v>95.076308999999995</v>
      </c>
      <c r="K3544" s="16">
        <v>6524</v>
      </c>
      <c r="L3544" s="16">
        <v>106.337532</v>
      </c>
      <c r="M3544" s="16">
        <v>6716</v>
      </c>
      <c r="N3544" s="3">
        <v>1.0625931126532499E-81</v>
      </c>
      <c r="O3544" s="1">
        <v>-3.3786024598233699</v>
      </c>
      <c r="P3544" s="2" t="s">
        <v>25</v>
      </c>
      <c r="Q3544" s="17" t="s">
        <v>44</v>
      </c>
      <c r="R3544" s="1" t="s">
        <v>31</v>
      </c>
      <c r="S3544" s="1" t="s">
        <v>26</v>
      </c>
      <c r="T3544" s="1" t="s">
        <v>26</v>
      </c>
      <c r="U3544" s="1" t="s">
        <v>26</v>
      </c>
      <c r="V3544" s="1" t="s">
        <v>210</v>
      </c>
      <c r="W3544" s="1" t="s">
        <v>211</v>
      </c>
      <c r="X3544" s="1" t="s">
        <v>212</v>
      </c>
      <c r="Y3544" s="1" t="s">
        <v>3297</v>
      </c>
      <c r="Z3544" s="1" t="s">
        <v>47</v>
      </c>
      <c r="AA3544" s="1" t="s">
        <v>48</v>
      </c>
      <c r="AB3544" s="1" t="s">
        <v>6771</v>
      </c>
    </row>
    <row r="3545" spans="1:28" x14ac:dyDescent="0.2">
      <c r="A3545" s="1" t="s">
        <v>10369</v>
      </c>
      <c r="B3545" s="16">
        <v>0.535991</v>
      </c>
      <c r="C3545" s="16">
        <v>13</v>
      </c>
      <c r="D3545" s="16">
        <v>1.2775749999999999</v>
      </c>
      <c r="E3545" s="16">
        <v>40</v>
      </c>
      <c r="F3545" s="16">
        <v>1.4317230000000001</v>
      </c>
      <c r="G3545" s="16">
        <v>50</v>
      </c>
      <c r="H3545" s="16">
        <v>8.9648800000000008</v>
      </c>
      <c r="I3545" s="16">
        <v>422</v>
      </c>
      <c r="J3545" s="16">
        <v>11.816147000000001</v>
      </c>
      <c r="K3545" s="16">
        <v>297</v>
      </c>
      <c r="L3545" s="16">
        <v>12.621261000000001</v>
      </c>
      <c r="M3545" s="16">
        <v>292</v>
      </c>
      <c r="N3545" s="3">
        <v>6.0662270464748201E-16</v>
      </c>
      <c r="O3545" s="1">
        <v>-3.3809599446841601</v>
      </c>
      <c r="P3545" s="2" t="s">
        <v>25</v>
      </c>
      <c r="Q3545" s="17" t="s">
        <v>26</v>
      </c>
      <c r="R3545" s="1" t="s">
        <v>26</v>
      </c>
      <c r="S3545" s="1" t="s">
        <v>26</v>
      </c>
      <c r="T3545" s="1" t="s">
        <v>26</v>
      </c>
      <c r="U3545" s="1" t="s">
        <v>26</v>
      </c>
      <c r="V3545" s="1" t="s">
        <v>26</v>
      </c>
      <c r="W3545" s="1" t="s">
        <v>26</v>
      </c>
      <c r="X3545" s="1" t="s">
        <v>26</v>
      </c>
      <c r="Y3545" s="1" t="s">
        <v>26</v>
      </c>
      <c r="Z3545" s="1" t="s">
        <v>26</v>
      </c>
      <c r="AA3545" s="1" t="s">
        <v>26</v>
      </c>
      <c r="AB3545" s="1" t="s">
        <v>26</v>
      </c>
    </row>
    <row r="3546" spans="1:28" x14ac:dyDescent="0.2">
      <c r="A3546" s="1" t="s">
        <v>10370</v>
      </c>
      <c r="B3546" s="16">
        <v>0.717198</v>
      </c>
      <c r="C3546" s="16">
        <v>110</v>
      </c>
      <c r="D3546" s="16">
        <v>1.037928</v>
      </c>
      <c r="E3546" s="16">
        <v>211</v>
      </c>
      <c r="F3546" s="16">
        <v>0.38501999999999997</v>
      </c>
      <c r="G3546" s="16">
        <v>89</v>
      </c>
      <c r="H3546" s="16">
        <v>6.0906729999999998</v>
      </c>
      <c r="I3546" s="16">
        <v>1897</v>
      </c>
      <c r="J3546" s="16">
        <v>8.6052339999999994</v>
      </c>
      <c r="K3546" s="16">
        <v>1430</v>
      </c>
      <c r="L3546" s="16">
        <v>7.3453179999999998</v>
      </c>
      <c r="M3546" s="16">
        <v>1124</v>
      </c>
      <c r="N3546" s="3">
        <v>2.9089309827402502E-34</v>
      </c>
      <c r="O3546" s="1">
        <v>-3.38601351910054</v>
      </c>
      <c r="P3546" s="2" t="s">
        <v>25</v>
      </c>
      <c r="Q3546" s="17" t="s">
        <v>26</v>
      </c>
      <c r="R3546" s="1" t="s">
        <v>26</v>
      </c>
      <c r="S3546" s="1" t="s">
        <v>26</v>
      </c>
      <c r="T3546" s="1" t="s">
        <v>26</v>
      </c>
      <c r="U3546" s="1" t="s">
        <v>26</v>
      </c>
      <c r="V3546" s="1" t="s">
        <v>26</v>
      </c>
      <c r="W3546" s="1" t="s">
        <v>26</v>
      </c>
      <c r="X3546" s="1" t="s">
        <v>6772</v>
      </c>
      <c r="Y3546" s="1" t="s">
        <v>26</v>
      </c>
      <c r="Z3546" s="1" t="s">
        <v>30</v>
      </c>
      <c r="AA3546" s="1" t="s">
        <v>31</v>
      </c>
      <c r="AB3546" s="1" t="s">
        <v>6773</v>
      </c>
    </row>
    <row r="3547" spans="1:28" x14ac:dyDescent="0.2">
      <c r="A3547" s="1" t="s">
        <v>10371</v>
      </c>
      <c r="B3547" s="16">
        <v>0.16151799999999999</v>
      </c>
      <c r="C3547" s="16">
        <v>38</v>
      </c>
      <c r="D3547" s="16">
        <v>0.16794100000000001</v>
      </c>
      <c r="E3547" s="16">
        <v>51</v>
      </c>
      <c r="F3547" s="16">
        <v>0.16714100000000001</v>
      </c>
      <c r="G3547" s="16">
        <v>52</v>
      </c>
      <c r="H3547" s="16">
        <v>1.5147969999999999</v>
      </c>
      <c r="I3547" s="16">
        <v>638</v>
      </c>
      <c r="J3547" s="16">
        <v>1.9329270000000001</v>
      </c>
      <c r="K3547" s="16">
        <v>447</v>
      </c>
      <c r="L3547" s="16">
        <v>1.950871</v>
      </c>
      <c r="M3547" s="16">
        <v>422</v>
      </c>
      <c r="N3547" s="3">
        <v>2.0826021059593501E-21</v>
      </c>
      <c r="O3547" s="1">
        <v>-3.3956295629200701</v>
      </c>
      <c r="P3547" s="2" t="s">
        <v>25</v>
      </c>
      <c r="Q3547" s="17" t="s">
        <v>165</v>
      </c>
      <c r="R3547" s="1" t="s">
        <v>166</v>
      </c>
      <c r="S3547" s="1" t="s">
        <v>6412</v>
      </c>
      <c r="T3547" s="1" t="s">
        <v>26</v>
      </c>
      <c r="U3547" s="1" t="s">
        <v>26</v>
      </c>
      <c r="V3547" s="1" t="s">
        <v>50</v>
      </c>
      <c r="W3547" s="1" t="s">
        <v>48</v>
      </c>
      <c r="X3547" s="1" t="s">
        <v>6774</v>
      </c>
      <c r="Y3547" s="1" t="s">
        <v>3623</v>
      </c>
      <c r="Z3547" s="1" t="s">
        <v>47</v>
      </c>
      <c r="AA3547" s="1" t="s">
        <v>48</v>
      </c>
      <c r="AB3547" s="1" t="s">
        <v>6639</v>
      </c>
    </row>
    <row r="3548" spans="1:28" x14ac:dyDescent="0.2">
      <c r="A3548" s="1" t="s">
        <v>10372</v>
      </c>
      <c r="B3548" s="16">
        <v>0.14730399999999999</v>
      </c>
      <c r="C3548" s="16">
        <v>7</v>
      </c>
      <c r="D3548" s="16">
        <v>0.66812099999999996</v>
      </c>
      <c r="E3548" s="16">
        <v>45</v>
      </c>
      <c r="F3548" s="16">
        <v>0.38561499999999999</v>
      </c>
      <c r="G3548" s="16">
        <v>35</v>
      </c>
      <c r="H3548" s="16">
        <v>3.5381999999999998</v>
      </c>
      <c r="I3548" s="16">
        <v>376</v>
      </c>
      <c r="J3548" s="16">
        <v>5.7731190000000003</v>
      </c>
      <c r="K3548" s="16">
        <v>312</v>
      </c>
      <c r="L3548" s="16">
        <v>3.9085179999999999</v>
      </c>
      <c r="M3548" s="16">
        <v>194</v>
      </c>
      <c r="N3548" s="3">
        <v>8.5893186157979895E-13</v>
      </c>
      <c r="O3548" s="1">
        <v>-3.4225240685527698</v>
      </c>
      <c r="P3548" s="2" t="s">
        <v>25</v>
      </c>
      <c r="Q3548" s="17" t="s">
        <v>26</v>
      </c>
      <c r="R3548" s="1" t="s">
        <v>26</v>
      </c>
      <c r="S3548" s="1" t="s">
        <v>439</v>
      </c>
      <c r="T3548" s="1" t="s">
        <v>26</v>
      </c>
      <c r="U3548" s="1" t="s">
        <v>26</v>
      </c>
      <c r="V3548" s="1" t="s">
        <v>26</v>
      </c>
      <c r="W3548" s="1" t="s">
        <v>26</v>
      </c>
      <c r="X3548" s="1" t="s">
        <v>440</v>
      </c>
      <c r="Y3548" s="1" t="s">
        <v>3459</v>
      </c>
      <c r="Z3548" s="1" t="s">
        <v>30</v>
      </c>
      <c r="AA3548" s="1" t="s">
        <v>31</v>
      </c>
      <c r="AB3548" s="1" t="s">
        <v>82</v>
      </c>
    </row>
    <row r="3549" spans="1:28" x14ac:dyDescent="0.2">
      <c r="A3549" s="1" t="s">
        <v>10373</v>
      </c>
      <c r="B3549" s="16">
        <v>0.47703099999999998</v>
      </c>
      <c r="C3549" s="16">
        <v>13</v>
      </c>
      <c r="D3549" s="16">
        <v>0.79645299999999997</v>
      </c>
      <c r="E3549" s="16">
        <v>28</v>
      </c>
      <c r="F3549" s="16">
        <v>0.333951</v>
      </c>
      <c r="G3549" s="16">
        <v>13</v>
      </c>
      <c r="H3549" s="16">
        <v>4.5345610000000001</v>
      </c>
      <c r="I3549" s="16">
        <v>239</v>
      </c>
      <c r="J3549" s="16">
        <v>6.8824209999999999</v>
      </c>
      <c r="K3549" s="16">
        <v>194</v>
      </c>
      <c r="L3549" s="16">
        <v>6.0179220000000004</v>
      </c>
      <c r="M3549" s="16">
        <v>156</v>
      </c>
      <c r="N3549" s="3">
        <v>1.1861219345224801E-12</v>
      </c>
      <c r="O3549" s="1">
        <v>-3.4289174194582799</v>
      </c>
      <c r="P3549" s="2" t="s">
        <v>25</v>
      </c>
      <c r="Q3549" s="17" t="s">
        <v>26</v>
      </c>
      <c r="R3549" s="1" t="s">
        <v>26</v>
      </c>
      <c r="S3549" s="1" t="s">
        <v>1216</v>
      </c>
      <c r="T3549" s="1" t="s">
        <v>26</v>
      </c>
      <c r="U3549" s="1" t="s">
        <v>26</v>
      </c>
      <c r="V3549" s="1" t="s">
        <v>306</v>
      </c>
      <c r="W3549" s="1" t="s">
        <v>191</v>
      </c>
      <c r="X3549" s="1" t="s">
        <v>307</v>
      </c>
      <c r="Y3549" s="1" t="s">
        <v>1443</v>
      </c>
      <c r="Z3549" s="1" t="s">
        <v>190</v>
      </c>
      <c r="AA3549" s="1" t="s">
        <v>191</v>
      </c>
      <c r="AB3549" s="1" t="s">
        <v>6775</v>
      </c>
    </row>
    <row r="3550" spans="1:28" x14ac:dyDescent="0.2">
      <c r="A3550" s="1" t="s">
        <v>10374</v>
      </c>
      <c r="B3550" s="16">
        <v>7.8765000000000002E-2</v>
      </c>
      <c r="C3550" s="16">
        <v>9</v>
      </c>
      <c r="D3550" s="16">
        <v>0.12857399999999999</v>
      </c>
      <c r="E3550" s="16">
        <v>19</v>
      </c>
      <c r="F3550" s="16">
        <v>4.1068E-2</v>
      </c>
      <c r="G3550" s="16">
        <v>7</v>
      </c>
      <c r="H3550" s="16">
        <v>0.88810999999999996</v>
      </c>
      <c r="I3550" s="16">
        <v>199</v>
      </c>
      <c r="J3550" s="16">
        <v>0.82369800000000004</v>
      </c>
      <c r="K3550" s="16">
        <v>99</v>
      </c>
      <c r="L3550" s="16">
        <v>0.98327100000000001</v>
      </c>
      <c r="M3550" s="16">
        <v>108</v>
      </c>
      <c r="N3550" s="3">
        <v>1.07236028554586E-10</v>
      </c>
      <c r="O3550" s="1">
        <v>-3.43687702001198</v>
      </c>
      <c r="P3550" s="2" t="s">
        <v>25</v>
      </c>
      <c r="Q3550" s="17" t="s">
        <v>26</v>
      </c>
      <c r="R3550" s="1" t="s">
        <v>26</v>
      </c>
      <c r="S3550" s="1" t="s">
        <v>26</v>
      </c>
      <c r="T3550" s="1" t="s">
        <v>26</v>
      </c>
      <c r="U3550" s="1" t="s">
        <v>26</v>
      </c>
      <c r="V3550" s="1" t="s">
        <v>26</v>
      </c>
      <c r="W3550" s="1" t="s">
        <v>26</v>
      </c>
      <c r="X3550" s="1" t="s">
        <v>6776</v>
      </c>
      <c r="Y3550" s="1" t="s">
        <v>26</v>
      </c>
      <c r="Z3550" s="1" t="s">
        <v>26</v>
      </c>
      <c r="AA3550" s="1" t="s">
        <v>26</v>
      </c>
      <c r="AB3550" s="1" t="s">
        <v>82</v>
      </c>
    </row>
    <row r="3551" spans="1:28" x14ac:dyDescent="0.2">
      <c r="A3551" s="1" t="s">
        <v>10375</v>
      </c>
      <c r="B3551" s="16">
        <v>0.64093800000000001</v>
      </c>
      <c r="C3551" s="16">
        <v>58</v>
      </c>
      <c r="D3551" s="16">
        <v>1.150868</v>
      </c>
      <c r="E3551" s="16">
        <v>138</v>
      </c>
      <c r="F3551" s="16">
        <v>0.87710900000000003</v>
      </c>
      <c r="G3551" s="16">
        <v>119</v>
      </c>
      <c r="H3551" s="16">
        <v>7.5822089999999998</v>
      </c>
      <c r="I3551" s="16">
        <v>1388</v>
      </c>
      <c r="J3551" s="16">
        <v>10.120824000000001</v>
      </c>
      <c r="K3551" s="16">
        <v>989</v>
      </c>
      <c r="L3551" s="16">
        <v>10.798492</v>
      </c>
      <c r="M3551" s="16">
        <v>971</v>
      </c>
      <c r="N3551" s="3">
        <v>6.7577555851507799E-35</v>
      </c>
      <c r="O3551" s="1">
        <v>-3.4444501743073199</v>
      </c>
      <c r="P3551" s="2" t="s">
        <v>25</v>
      </c>
      <c r="Q3551" s="17" t="s">
        <v>50</v>
      </c>
      <c r="R3551" s="1" t="s">
        <v>48</v>
      </c>
      <c r="S3551" s="1" t="s">
        <v>38</v>
      </c>
      <c r="T3551" s="1" t="s">
        <v>26</v>
      </c>
      <c r="U3551" s="1" t="s">
        <v>26</v>
      </c>
      <c r="V3551" s="1" t="s">
        <v>50</v>
      </c>
      <c r="W3551" s="1" t="s">
        <v>48</v>
      </c>
      <c r="X3551" s="1" t="s">
        <v>53</v>
      </c>
      <c r="Y3551" s="1" t="s">
        <v>6777</v>
      </c>
      <c r="Z3551" s="1" t="s">
        <v>47</v>
      </c>
      <c r="AA3551" s="1" t="s">
        <v>48</v>
      </c>
      <c r="AB3551" s="1" t="s">
        <v>82</v>
      </c>
    </row>
    <row r="3552" spans="1:28" x14ac:dyDescent="0.2">
      <c r="A3552" s="1" t="s">
        <v>10376</v>
      </c>
      <c r="B3552" s="16">
        <v>0.63345099999999999</v>
      </c>
      <c r="C3552" s="16">
        <v>39</v>
      </c>
      <c r="D3552" s="16">
        <v>0.41813600000000001</v>
      </c>
      <c r="E3552" s="16">
        <v>34</v>
      </c>
      <c r="F3552" s="16">
        <v>0.31169799999999998</v>
      </c>
      <c r="G3552" s="16">
        <v>28</v>
      </c>
      <c r="H3552" s="16">
        <v>4.2777580000000004</v>
      </c>
      <c r="I3552" s="16">
        <v>531</v>
      </c>
      <c r="J3552" s="16">
        <v>5.468121</v>
      </c>
      <c r="K3552" s="16">
        <v>364</v>
      </c>
      <c r="L3552" s="16">
        <v>5.1798070000000003</v>
      </c>
      <c r="M3552" s="16">
        <v>315</v>
      </c>
      <c r="N3552" s="3">
        <v>5.8781888871205902E-20</v>
      </c>
      <c r="O3552" s="1">
        <v>-3.4680883887958598</v>
      </c>
      <c r="P3552" s="2" t="s">
        <v>25</v>
      </c>
      <c r="Q3552" s="17" t="s">
        <v>26</v>
      </c>
      <c r="R3552" s="1" t="s">
        <v>26</v>
      </c>
      <c r="S3552" s="1" t="s">
        <v>6778</v>
      </c>
      <c r="T3552" s="1" t="s">
        <v>6779</v>
      </c>
      <c r="U3552" s="1" t="s">
        <v>641</v>
      </c>
      <c r="V3552" s="1" t="s">
        <v>26</v>
      </c>
      <c r="W3552" s="1" t="s">
        <v>26</v>
      </c>
      <c r="X3552" s="1" t="s">
        <v>293</v>
      </c>
      <c r="Y3552" s="1" t="s">
        <v>6780</v>
      </c>
      <c r="Z3552" s="1" t="s">
        <v>131</v>
      </c>
      <c r="AA3552" s="1" t="s">
        <v>127</v>
      </c>
      <c r="AB3552" s="1" t="s">
        <v>82</v>
      </c>
    </row>
    <row r="3553" spans="1:28" x14ac:dyDescent="0.2">
      <c r="A3553" s="1" t="s">
        <v>10377</v>
      </c>
      <c r="B3553" s="16">
        <v>5.1999999999999998E-2</v>
      </c>
      <c r="C3553" s="16">
        <v>5</v>
      </c>
      <c r="D3553" s="16">
        <v>0.14314399999999999</v>
      </c>
      <c r="E3553" s="16">
        <v>18</v>
      </c>
      <c r="F3553" s="16">
        <v>0.20863699999999999</v>
      </c>
      <c r="G3553" s="16">
        <v>26</v>
      </c>
      <c r="H3553" s="16">
        <v>1.3063480000000001</v>
      </c>
      <c r="I3553" s="16">
        <v>250</v>
      </c>
      <c r="J3553" s="16">
        <v>1.374317</v>
      </c>
      <c r="K3553" s="16">
        <v>140</v>
      </c>
      <c r="L3553" s="16">
        <v>1.4786330000000001</v>
      </c>
      <c r="M3553" s="16">
        <v>133</v>
      </c>
      <c r="N3553" s="3">
        <v>1.54958185789189E-11</v>
      </c>
      <c r="O3553" s="1">
        <v>-3.4736899367304201</v>
      </c>
      <c r="P3553" s="2" t="s">
        <v>25</v>
      </c>
      <c r="Q3553" s="17" t="s">
        <v>26</v>
      </c>
      <c r="R3553" s="1" t="s">
        <v>26</v>
      </c>
      <c r="S3553" s="1" t="s">
        <v>26</v>
      </c>
      <c r="T3553" s="1" t="s">
        <v>26</v>
      </c>
      <c r="U3553" s="1" t="s">
        <v>26</v>
      </c>
      <c r="V3553" s="1" t="s">
        <v>44</v>
      </c>
      <c r="W3553" s="1" t="s">
        <v>31</v>
      </c>
      <c r="X3553" s="1" t="s">
        <v>6781</v>
      </c>
      <c r="Y3553" s="1" t="s">
        <v>6782</v>
      </c>
      <c r="Z3553" s="1" t="s">
        <v>30</v>
      </c>
      <c r="AA3553" s="1" t="s">
        <v>31</v>
      </c>
      <c r="AB3553" s="1" t="s">
        <v>6783</v>
      </c>
    </row>
    <row r="3554" spans="1:28" x14ac:dyDescent="0.2">
      <c r="A3554" s="1" t="s">
        <v>10378</v>
      </c>
      <c r="B3554" s="16">
        <v>0</v>
      </c>
      <c r="C3554" s="16">
        <v>0</v>
      </c>
      <c r="D3554" s="16">
        <v>3.5519050000000001</v>
      </c>
      <c r="E3554" s="16">
        <v>318</v>
      </c>
      <c r="F3554" s="16">
        <v>0.28016799999999997</v>
      </c>
      <c r="G3554" s="16">
        <v>29</v>
      </c>
      <c r="H3554" s="16">
        <v>14.555056</v>
      </c>
      <c r="I3554" s="16">
        <v>1995</v>
      </c>
      <c r="J3554" s="16">
        <v>11.853944</v>
      </c>
      <c r="K3554" s="16">
        <v>867</v>
      </c>
      <c r="L3554" s="16">
        <v>14.905860000000001</v>
      </c>
      <c r="M3554" s="16">
        <v>1004</v>
      </c>
      <c r="N3554" s="3">
        <v>6.4739127669909299E-23</v>
      </c>
      <c r="O3554" s="1">
        <v>-3.4794231622393501</v>
      </c>
      <c r="P3554" s="2" t="s">
        <v>25</v>
      </c>
      <c r="Q3554" s="17" t="s">
        <v>26</v>
      </c>
      <c r="R3554" s="1" t="s">
        <v>26</v>
      </c>
      <c r="S3554" s="1" t="s">
        <v>26</v>
      </c>
      <c r="T3554" s="1" t="s">
        <v>26</v>
      </c>
      <c r="U3554" s="1" t="s">
        <v>26</v>
      </c>
      <c r="V3554" s="1" t="s">
        <v>26</v>
      </c>
      <c r="W3554" s="1" t="s">
        <v>26</v>
      </c>
      <c r="X3554" s="1" t="s">
        <v>552</v>
      </c>
      <c r="Y3554" s="1" t="s">
        <v>850</v>
      </c>
      <c r="Z3554" s="1" t="s">
        <v>33</v>
      </c>
      <c r="AA3554" s="1" t="s">
        <v>34</v>
      </c>
      <c r="AB3554" s="1" t="s">
        <v>49</v>
      </c>
    </row>
    <row r="3555" spans="1:28" x14ac:dyDescent="0.2">
      <c r="A3555" s="1" t="s">
        <v>10754</v>
      </c>
      <c r="B3555" s="16">
        <v>0</v>
      </c>
      <c r="C3555" s="16">
        <v>0</v>
      </c>
      <c r="D3555" s="16">
        <v>0.79384399999999999</v>
      </c>
      <c r="E3555" s="16">
        <v>31</v>
      </c>
      <c r="F3555" s="16">
        <v>0.64574299999999996</v>
      </c>
      <c r="G3555" s="16">
        <v>28</v>
      </c>
      <c r="H3555" s="16">
        <v>4.6386399999999997</v>
      </c>
      <c r="I3555" s="16">
        <v>272</v>
      </c>
      <c r="J3555" s="16">
        <v>5.1066950000000002</v>
      </c>
      <c r="K3555" s="16">
        <v>160</v>
      </c>
      <c r="L3555" s="16">
        <v>5.8609179999999999</v>
      </c>
      <c r="M3555" s="16">
        <v>169</v>
      </c>
      <c r="N3555" s="3">
        <v>4.1639492162331103E-12</v>
      </c>
      <c r="O3555" s="1">
        <v>-3.4801467386912099</v>
      </c>
      <c r="P3555" s="2" t="s">
        <v>25</v>
      </c>
      <c r="Q3555" s="17" t="s">
        <v>44</v>
      </c>
      <c r="R3555" s="1" t="s">
        <v>31</v>
      </c>
      <c r="S3555" s="1" t="s">
        <v>26</v>
      </c>
      <c r="T3555" s="1" t="s">
        <v>6784</v>
      </c>
      <c r="U3555" s="1" t="s">
        <v>6343</v>
      </c>
      <c r="V3555" s="1" t="s">
        <v>50</v>
      </c>
      <c r="W3555" s="1" t="s">
        <v>48</v>
      </c>
      <c r="X3555" s="1" t="s">
        <v>6785</v>
      </c>
      <c r="Y3555" s="1" t="s">
        <v>6786</v>
      </c>
      <c r="Z3555" s="1" t="s">
        <v>163</v>
      </c>
      <c r="AA3555" s="1" t="s">
        <v>159</v>
      </c>
      <c r="AB3555" s="1" t="s">
        <v>6787</v>
      </c>
    </row>
    <row r="3556" spans="1:28" x14ac:dyDescent="0.2">
      <c r="A3556" s="1" t="s">
        <v>10755</v>
      </c>
      <c r="B3556" s="16">
        <v>5.6736060000000004</v>
      </c>
      <c r="C3556" s="16">
        <v>361</v>
      </c>
      <c r="D3556" s="16">
        <v>5.3845689999999999</v>
      </c>
      <c r="E3556" s="16">
        <v>459</v>
      </c>
      <c r="F3556" s="16">
        <v>7.1630710000000004</v>
      </c>
      <c r="G3556" s="16">
        <v>682</v>
      </c>
      <c r="H3556" s="16">
        <v>61.977919</v>
      </c>
      <c r="I3556" s="16">
        <v>8004</v>
      </c>
      <c r="J3556" s="16">
        <v>68.040212999999994</v>
      </c>
      <c r="K3556" s="16">
        <v>4645</v>
      </c>
      <c r="L3556" s="16">
        <v>70.200481999999994</v>
      </c>
      <c r="M3556" s="16">
        <v>4444</v>
      </c>
      <c r="N3556" s="3">
        <v>1.9346408708613601E-79</v>
      </c>
      <c r="O3556" s="1">
        <v>-3.4805478360414699</v>
      </c>
      <c r="P3556" s="2" t="s">
        <v>25</v>
      </c>
      <c r="Q3556" s="17" t="s">
        <v>26</v>
      </c>
      <c r="R3556" s="1" t="s">
        <v>26</v>
      </c>
      <c r="S3556" s="1" t="s">
        <v>26</v>
      </c>
      <c r="T3556" s="1" t="s">
        <v>26</v>
      </c>
      <c r="U3556" s="1" t="s">
        <v>26</v>
      </c>
      <c r="V3556" s="1" t="s">
        <v>26</v>
      </c>
      <c r="W3556" s="1" t="s">
        <v>26</v>
      </c>
      <c r="X3556" s="1" t="s">
        <v>5783</v>
      </c>
      <c r="Y3556" s="1" t="s">
        <v>26</v>
      </c>
      <c r="Z3556" s="1" t="s">
        <v>26</v>
      </c>
      <c r="AA3556" s="1" t="s">
        <v>26</v>
      </c>
      <c r="AB3556" s="1" t="s">
        <v>6788</v>
      </c>
    </row>
    <row r="3557" spans="1:28" x14ac:dyDescent="0.2">
      <c r="A3557" s="1" t="s">
        <v>10379</v>
      </c>
      <c r="B3557" s="16">
        <v>0.13649500000000001</v>
      </c>
      <c r="C3557" s="16">
        <v>8</v>
      </c>
      <c r="D3557" s="16">
        <v>0.76315900000000003</v>
      </c>
      <c r="E3557" s="16">
        <v>56</v>
      </c>
      <c r="F3557" s="16">
        <v>0.42300900000000002</v>
      </c>
      <c r="G3557" s="16">
        <v>35</v>
      </c>
      <c r="H3557" s="16">
        <v>3.8143980000000002</v>
      </c>
      <c r="I3557" s="16">
        <v>426</v>
      </c>
      <c r="J3557" s="16">
        <v>5.1950209999999997</v>
      </c>
      <c r="K3557" s="16">
        <v>310</v>
      </c>
      <c r="L3557" s="16">
        <v>5.7950809999999997</v>
      </c>
      <c r="M3557" s="16">
        <v>318</v>
      </c>
      <c r="N3557" s="3">
        <v>3.0022243988734999E-17</v>
      </c>
      <c r="O3557" s="1">
        <v>-3.5109111108980202</v>
      </c>
      <c r="P3557" s="2" t="s">
        <v>25</v>
      </c>
      <c r="Q3557" s="17" t="s">
        <v>26</v>
      </c>
      <c r="R3557" s="1" t="s">
        <v>26</v>
      </c>
      <c r="S3557" s="1" t="s">
        <v>734</v>
      </c>
      <c r="T3557" s="1" t="s">
        <v>26</v>
      </c>
      <c r="U3557" s="1" t="s">
        <v>26</v>
      </c>
      <c r="V3557" s="1" t="s">
        <v>26</v>
      </c>
      <c r="W3557" s="1" t="s">
        <v>26</v>
      </c>
      <c r="X3557" s="1" t="s">
        <v>2923</v>
      </c>
      <c r="Y3557" s="1" t="s">
        <v>6789</v>
      </c>
      <c r="Z3557" s="1" t="s">
        <v>30</v>
      </c>
      <c r="AA3557" s="1" t="s">
        <v>31</v>
      </c>
      <c r="AB3557" s="1" t="s">
        <v>6790</v>
      </c>
    </row>
    <row r="3558" spans="1:28" x14ac:dyDescent="0.2">
      <c r="A3558" s="1" t="s">
        <v>10380</v>
      </c>
      <c r="B3558" s="16">
        <v>3.6003E-2</v>
      </c>
      <c r="C3558" s="16">
        <v>6</v>
      </c>
      <c r="D3558" s="16">
        <v>4.9286000000000003E-2</v>
      </c>
      <c r="E3558" s="16">
        <v>11</v>
      </c>
      <c r="F3558" s="16">
        <v>1.6029999999999999E-2</v>
      </c>
      <c r="G3558" s="16">
        <v>5</v>
      </c>
      <c r="H3558" s="16">
        <v>0.46237400000000001</v>
      </c>
      <c r="I3558" s="16">
        <v>158</v>
      </c>
      <c r="J3558" s="16">
        <v>0.33155899999999999</v>
      </c>
      <c r="K3558" s="16">
        <v>61</v>
      </c>
      <c r="L3558" s="16">
        <v>0.37457200000000002</v>
      </c>
      <c r="M3558" s="16">
        <v>63</v>
      </c>
      <c r="N3558" s="3">
        <v>2.0242556291478902E-9</v>
      </c>
      <c r="O3558" s="1">
        <v>-3.51509967990612</v>
      </c>
      <c r="P3558" s="2" t="s">
        <v>25</v>
      </c>
      <c r="Q3558" s="17" t="s">
        <v>26</v>
      </c>
      <c r="R3558" s="1" t="s">
        <v>26</v>
      </c>
      <c r="S3558" s="1" t="s">
        <v>6791</v>
      </c>
      <c r="T3558" s="1" t="s">
        <v>26</v>
      </c>
      <c r="U3558" s="1" t="s">
        <v>26</v>
      </c>
      <c r="V3558" s="1" t="s">
        <v>1186</v>
      </c>
      <c r="W3558" s="1" t="s">
        <v>1187</v>
      </c>
      <c r="X3558" s="1" t="s">
        <v>6792</v>
      </c>
      <c r="Y3558" s="1" t="s">
        <v>6793</v>
      </c>
      <c r="Z3558" s="1" t="s">
        <v>190</v>
      </c>
      <c r="AA3558" s="1" t="s">
        <v>191</v>
      </c>
      <c r="AB3558" s="1" t="s">
        <v>6794</v>
      </c>
    </row>
    <row r="3559" spans="1:28" x14ac:dyDescent="0.2">
      <c r="A3559" s="1" t="s">
        <v>10381</v>
      </c>
      <c r="B3559" s="16">
        <v>0.14528099999999999</v>
      </c>
      <c r="C3559" s="16">
        <v>7</v>
      </c>
      <c r="D3559" s="16">
        <v>0.107362</v>
      </c>
      <c r="E3559" s="16">
        <v>6</v>
      </c>
      <c r="F3559" s="16">
        <v>0.10950699999999999</v>
      </c>
      <c r="G3559" s="16">
        <v>7</v>
      </c>
      <c r="H3559" s="16">
        <v>1.490032</v>
      </c>
      <c r="I3559" s="16">
        <v>127</v>
      </c>
      <c r="J3559" s="16">
        <v>1.56148</v>
      </c>
      <c r="K3559" s="16">
        <v>71</v>
      </c>
      <c r="L3559" s="16">
        <v>1.283898</v>
      </c>
      <c r="M3559" s="16">
        <v>54</v>
      </c>
      <c r="N3559" s="3">
        <v>5.5777742659140802E-9</v>
      </c>
      <c r="O3559" s="1">
        <v>-3.51513135865902</v>
      </c>
      <c r="P3559" s="2" t="s">
        <v>25</v>
      </c>
      <c r="Q3559" s="17" t="s">
        <v>26</v>
      </c>
      <c r="R3559" s="1" t="s">
        <v>26</v>
      </c>
      <c r="S3559" s="1" t="s">
        <v>26</v>
      </c>
      <c r="T3559" s="1" t="s">
        <v>26</v>
      </c>
      <c r="U3559" s="1" t="s">
        <v>26</v>
      </c>
      <c r="V3559" s="1" t="s">
        <v>26</v>
      </c>
      <c r="W3559" s="1" t="s">
        <v>26</v>
      </c>
      <c r="X3559" s="1" t="s">
        <v>1003</v>
      </c>
      <c r="Y3559" s="1" t="s">
        <v>6795</v>
      </c>
      <c r="Z3559" s="1" t="s">
        <v>117</v>
      </c>
      <c r="AA3559" s="1" t="s">
        <v>118</v>
      </c>
      <c r="AB3559" s="1" t="s">
        <v>6796</v>
      </c>
    </row>
    <row r="3560" spans="1:28" x14ac:dyDescent="0.2">
      <c r="A3560" s="1" t="s">
        <v>10756</v>
      </c>
      <c r="B3560" s="16">
        <v>0.349352</v>
      </c>
      <c r="C3560" s="16">
        <v>12</v>
      </c>
      <c r="D3560" s="16">
        <v>0.47684199999999999</v>
      </c>
      <c r="E3560" s="16">
        <v>21</v>
      </c>
      <c r="F3560" s="16">
        <v>0.19769100000000001</v>
      </c>
      <c r="G3560" s="16">
        <v>10</v>
      </c>
      <c r="H3560" s="16">
        <v>3.9330180000000001</v>
      </c>
      <c r="I3560" s="16">
        <v>241</v>
      </c>
      <c r="J3560" s="16">
        <v>3.2126760000000001</v>
      </c>
      <c r="K3560" s="16">
        <v>106</v>
      </c>
      <c r="L3560" s="16">
        <v>5.686604</v>
      </c>
      <c r="M3560" s="16">
        <v>172</v>
      </c>
      <c r="N3560" s="3">
        <v>7.1243000355315798E-11</v>
      </c>
      <c r="O3560" s="1">
        <v>-3.5170808037103201</v>
      </c>
      <c r="P3560" s="2" t="s">
        <v>25</v>
      </c>
      <c r="Q3560" s="17" t="s">
        <v>26</v>
      </c>
      <c r="R3560" s="1" t="s">
        <v>26</v>
      </c>
      <c r="S3560" s="1" t="s">
        <v>26</v>
      </c>
      <c r="T3560" s="1" t="s">
        <v>26</v>
      </c>
      <c r="U3560" s="1" t="s">
        <v>26</v>
      </c>
      <c r="V3560" s="1" t="s">
        <v>26</v>
      </c>
      <c r="W3560" s="1" t="s">
        <v>26</v>
      </c>
      <c r="X3560" s="1" t="s">
        <v>26</v>
      </c>
      <c r="Y3560" s="1" t="s">
        <v>26</v>
      </c>
      <c r="Z3560" s="1" t="s">
        <v>26</v>
      </c>
      <c r="AA3560" s="1" t="s">
        <v>26</v>
      </c>
      <c r="AB3560" s="1" t="s">
        <v>26</v>
      </c>
    </row>
    <row r="3561" spans="1:28" x14ac:dyDescent="0.2">
      <c r="A3561" s="1" t="s">
        <v>10757</v>
      </c>
      <c r="B3561" s="16">
        <v>1.487643</v>
      </c>
      <c r="C3561" s="16">
        <v>142</v>
      </c>
      <c r="D3561" s="16">
        <v>3.5233469999999998</v>
      </c>
      <c r="E3561" s="16">
        <v>448</v>
      </c>
      <c r="F3561" s="16">
        <v>3.5366919999999999</v>
      </c>
      <c r="G3561" s="16">
        <v>509</v>
      </c>
      <c r="H3561" s="16">
        <v>25.461147</v>
      </c>
      <c r="I3561" s="16">
        <v>4768</v>
      </c>
      <c r="J3561" s="16">
        <v>36.239331</v>
      </c>
      <c r="K3561" s="16">
        <v>3693</v>
      </c>
      <c r="L3561" s="16">
        <v>36.409968999999997</v>
      </c>
      <c r="M3561" s="16">
        <v>3455</v>
      </c>
      <c r="N3561" s="3">
        <v>1.3382927322691301E-25</v>
      </c>
      <c r="O3561" s="1">
        <v>-3.53162824610855</v>
      </c>
      <c r="P3561" s="2" t="s">
        <v>25</v>
      </c>
      <c r="Q3561" s="17" t="s">
        <v>26</v>
      </c>
      <c r="R3561" s="1" t="s">
        <v>26</v>
      </c>
      <c r="S3561" s="1" t="s">
        <v>26</v>
      </c>
      <c r="T3561" s="1" t="s">
        <v>26</v>
      </c>
      <c r="U3561" s="1" t="s">
        <v>26</v>
      </c>
      <c r="V3561" s="1" t="s">
        <v>26</v>
      </c>
      <c r="W3561" s="1" t="s">
        <v>26</v>
      </c>
      <c r="X3561" s="1" t="s">
        <v>26</v>
      </c>
      <c r="Y3561" s="1" t="s">
        <v>26</v>
      </c>
      <c r="Z3561" s="1" t="s">
        <v>26</v>
      </c>
      <c r="AA3561" s="1" t="s">
        <v>26</v>
      </c>
      <c r="AB3561" s="1" t="s">
        <v>26</v>
      </c>
    </row>
    <row r="3562" spans="1:28" x14ac:dyDescent="0.2">
      <c r="A3562" s="1" t="s">
        <v>10382</v>
      </c>
      <c r="B3562" s="16">
        <v>0.13245599999999999</v>
      </c>
      <c r="C3562" s="16">
        <v>10</v>
      </c>
      <c r="D3562" s="16">
        <v>2.1982999999999999E-2</v>
      </c>
      <c r="E3562" s="16">
        <v>3</v>
      </c>
      <c r="F3562" s="16">
        <v>0.171483</v>
      </c>
      <c r="G3562" s="16">
        <v>7</v>
      </c>
      <c r="H3562" s="16">
        <v>0.79275799999999996</v>
      </c>
      <c r="I3562" s="16">
        <v>120</v>
      </c>
      <c r="J3562" s="16">
        <v>0.83486199999999999</v>
      </c>
      <c r="K3562" s="16">
        <v>62</v>
      </c>
      <c r="L3562" s="16">
        <v>1.2201</v>
      </c>
      <c r="M3562" s="16">
        <v>80</v>
      </c>
      <c r="N3562" s="3">
        <v>2.15072932009388E-9</v>
      </c>
      <c r="O3562" s="1">
        <v>-3.54264452487645</v>
      </c>
      <c r="P3562" s="2" t="s">
        <v>25</v>
      </c>
      <c r="Q3562" s="17" t="s">
        <v>470</v>
      </c>
      <c r="R3562" s="1" t="s">
        <v>34</v>
      </c>
      <c r="S3562" s="1" t="s">
        <v>425</v>
      </c>
      <c r="T3562" s="1" t="s">
        <v>26</v>
      </c>
      <c r="U3562" s="1" t="s">
        <v>26</v>
      </c>
      <c r="V3562" s="1" t="s">
        <v>26</v>
      </c>
      <c r="W3562" s="1" t="s">
        <v>26</v>
      </c>
      <c r="X3562" s="1" t="s">
        <v>4916</v>
      </c>
      <c r="Y3562" s="1" t="s">
        <v>4564</v>
      </c>
      <c r="Z3562" s="1" t="s">
        <v>423</v>
      </c>
      <c r="AA3562" s="1" t="s">
        <v>414</v>
      </c>
      <c r="AB3562" s="1" t="s">
        <v>82</v>
      </c>
    </row>
    <row r="3563" spans="1:28" x14ac:dyDescent="0.2">
      <c r="A3563" s="1" t="s">
        <v>10383</v>
      </c>
      <c r="B3563" s="16">
        <v>9.5135999999999998E-2</v>
      </c>
      <c r="C3563" s="16">
        <v>9</v>
      </c>
      <c r="D3563" s="16">
        <v>0.15201300000000001</v>
      </c>
      <c r="E3563" s="16">
        <v>15</v>
      </c>
      <c r="F3563" s="16">
        <v>1.482E-2</v>
      </c>
      <c r="G3563" s="16">
        <v>3</v>
      </c>
      <c r="H3563" s="16">
        <v>1.052362</v>
      </c>
      <c r="I3563" s="16">
        <v>153</v>
      </c>
      <c r="J3563" s="16">
        <v>1.0142869999999999</v>
      </c>
      <c r="K3563" s="16">
        <v>92</v>
      </c>
      <c r="L3563" s="16">
        <v>1.3272200000000001</v>
      </c>
      <c r="M3563" s="16">
        <v>97</v>
      </c>
      <c r="N3563" s="3">
        <v>1.9903354973403199E-10</v>
      </c>
      <c r="O3563" s="1">
        <v>-3.5439665199763901</v>
      </c>
      <c r="P3563" s="2" t="s">
        <v>25</v>
      </c>
      <c r="Q3563" s="17" t="s">
        <v>44</v>
      </c>
      <c r="R3563" s="1" t="s">
        <v>31</v>
      </c>
      <c r="S3563" s="1" t="s">
        <v>26</v>
      </c>
      <c r="T3563" s="1" t="s">
        <v>26</v>
      </c>
      <c r="U3563" s="1" t="s">
        <v>26</v>
      </c>
      <c r="V3563" s="1" t="s">
        <v>26</v>
      </c>
      <c r="W3563" s="1" t="s">
        <v>26</v>
      </c>
      <c r="X3563" s="1" t="s">
        <v>6797</v>
      </c>
      <c r="Y3563" s="1" t="s">
        <v>6798</v>
      </c>
      <c r="Z3563" s="1" t="s">
        <v>105</v>
      </c>
      <c r="AA3563" s="1" t="s">
        <v>102</v>
      </c>
      <c r="AB3563" s="1" t="s">
        <v>6799</v>
      </c>
    </row>
    <row r="3564" spans="1:28" x14ac:dyDescent="0.2">
      <c r="A3564" s="1" t="s">
        <v>10384</v>
      </c>
      <c r="B3564" s="16">
        <v>7.0251999999999995E-2</v>
      </c>
      <c r="C3564" s="16">
        <v>3</v>
      </c>
      <c r="D3564" s="16">
        <v>0.21446799999999999</v>
      </c>
      <c r="E3564" s="16">
        <v>11</v>
      </c>
      <c r="F3564" s="16">
        <v>0.19042000000000001</v>
      </c>
      <c r="G3564" s="16">
        <v>11</v>
      </c>
      <c r="H3564" s="16">
        <v>2.0076429999999998</v>
      </c>
      <c r="I3564" s="16">
        <v>150</v>
      </c>
      <c r="J3564" s="16">
        <v>2.265946</v>
      </c>
      <c r="K3564" s="16">
        <v>91</v>
      </c>
      <c r="L3564" s="16">
        <v>1.449573</v>
      </c>
      <c r="M3564" s="16">
        <v>54</v>
      </c>
      <c r="N3564" s="3">
        <v>2.90101901082126E-9</v>
      </c>
      <c r="O3564" s="1">
        <v>-3.5564144324286699</v>
      </c>
      <c r="P3564" s="2" t="s">
        <v>25</v>
      </c>
      <c r="Q3564" s="17" t="s">
        <v>26</v>
      </c>
      <c r="R3564" s="1" t="s">
        <v>26</v>
      </c>
      <c r="S3564" s="1" t="s">
        <v>26</v>
      </c>
      <c r="T3564" s="1" t="s">
        <v>26</v>
      </c>
      <c r="U3564" s="1" t="s">
        <v>26</v>
      </c>
      <c r="V3564" s="1" t="s">
        <v>44</v>
      </c>
      <c r="W3564" s="1" t="s">
        <v>31</v>
      </c>
      <c r="X3564" s="1" t="s">
        <v>6800</v>
      </c>
      <c r="Y3564" s="1" t="s">
        <v>6391</v>
      </c>
      <c r="Z3564" s="1" t="s">
        <v>30</v>
      </c>
      <c r="AA3564" s="1" t="s">
        <v>31</v>
      </c>
      <c r="AB3564" s="1" t="s">
        <v>6801</v>
      </c>
    </row>
    <row r="3565" spans="1:28" x14ac:dyDescent="0.2">
      <c r="A3565" s="1" t="s">
        <v>10385</v>
      </c>
      <c r="B3565" s="16">
        <v>16.732092000000002</v>
      </c>
      <c r="C3565" s="16">
        <v>283</v>
      </c>
      <c r="D3565" s="16">
        <v>5.7972000000000003E-2</v>
      </c>
      <c r="E3565" s="16">
        <v>2</v>
      </c>
      <c r="F3565" s="16">
        <v>5.9651000000000003E-2</v>
      </c>
      <c r="G3565" s="16">
        <v>2</v>
      </c>
      <c r="H3565" s="16">
        <v>54.122005000000001</v>
      </c>
      <c r="I3565" s="16">
        <v>1874</v>
      </c>
      <c r="J3565" s="16">
        <v>72.618378000000007</v>
      </c>
      <c r="K3565" s="16">
        <v>1342</v>
      </c>
      <c r="L3565" s="16">
        <v>75.524817999999996</v>
      </c>
      <c r="M3565" s="16">
        <v>1285</v>
      </c>
      <c r="N3565" s="3">
        <v>4.43550951666758E-25</v>
      </c>
      <c r="O3565" s="1">
        <v>-3.5593089372423798</v>
      </c>
      <c r="P3565" s="2" t="s">
        <v>25</v>
      </c>
      <c r="Q3565" s="17" t="s">
        <v>26</v>
      </c>
      <c r="R3565" s="1" t="s">
        <v>26</v>
      </c>
      <c r="S3565" s="1" t="s">
        <v>26</v>
      </c>
      <c r="T3565" s="1" t="s">
        <v>26</v>
      </c>
      <c r="U3565" s="1" t="s">
        <v>26</v>
      </c>
      <c r="V3565" s="1" t="s">
        <v>26</v>
      </c>
      <c r="W3565" s="1" t="s">
        <v>26</v>
      </c>
      <c r="X3565" s="1" t="s">
        <v>26</v>
      </c>
      <c r="Y3565" s="1" t="s">
        <v>26</v>
      </c>
      <c r="Z3565" s="1" t="s">
        <v>26</v>
      </c>
      <c r="AA3565" s="1" t="s">
        <v>26</v>
      </c>
      <c r="AB3565" s="1" t="s">
        <v>26</v>
      </c>
    </row>
    <row r="3566" spans="1:28" x14ac:dyDescent="0.2">
      <c r="A3566" s="1" t="s">
        <v>10386</v>
      </c>
      <c r="B3566" s="16">
        <v>0.23319699999999999</v>
      </c>
      <c r="C3566" s="16">
        <v>7</v>
      </c>
      <c r="D3566" s="16">
        <v>6.7520999999999998E-2</v>
      </c>
      <c r="E3566" s="16">
        <v>3</v>
      </c>
      <c r="F3566" s="16">
        <v>0.100864</v>
      </c>
      <c r="G3566" s="16">
        <v>5</v>
      </c>
      <c r="H3566" s="16">
        <v>1.648676</v>
      </c>
      <c r="I3566" s="16">
        <v>99</v>
      </c>
      <c r="J3566" s="16">
        <v>1.72322</v>
      </c>
      <c r="K3566" s="16">
        <v>55</v>
      </c>
      <c r="L3566" s="16">
        <v>1.6540710000000001</v>
      </c>
      <c r="M3566" s="16">
        <v>49</v>
      </c>
      <c r="N3566" s="3">
        <v>1.67157701585098E-8</v>
      </c>
      <c r="O3566" s="1">
        <v>-3.5718378956815098</v>
      </c>
      <c r="P3566" s="2" t="s">
        <v>25</v>
      </c>
      <c r="Q3566" s="17" t="s">
        <v>26</v>
      </c>
      <c r="R3566" s="1" t="s">
        <v>26</v>
      </c>
      <c r="S3566" s="1" t="s">
        <v>26</v>
      </c>
      <c r="T3566" s="1" t="s">
        <v>26</v>
      </c>
      <c r="U3566" s="1" t="s">
        <v>26</v>
      </c>
      <c r="V3566" s="1" t="s">
        <v>26</v>
      </c>
      <c r="W3566" s="1" t="s">
        <v>26</v>
      </c>
      <c r="X3566" s="1" t="s">
        <v>26</v>
      </c>
      <c r="Y3566" s="1" t="s">
        <v>26</v>
      </c>
      <c r="Z3566" s="1" t="s">
        <v>33</v>
      </c>
      <c r="AA3566" s="1" t="s">
        <v>34</v>
      </c>
      <c r="AB3566" s="1" t="s">
        <v>6802</v>
      </c>
    </row>
    <row r="3567" spans="1:28" x14ac:dyDescent="0.2">
      <c r="A3567" s="1" t="s">
        <v>10387</v>
      </c>
      <c r="B3567" s="16">
        <v>0.66146799999999994</v>
      </c>
      <c r="C3567" s="16">
        <v>44</v>
      </c>
      <c r="D3567" s="16">
        <v>0.84227099999999999</v>
      </c>
      <c r="E3567" s="16">
        <v>68</v>
      </c>
      <c r="F3567" s="16">
        <v>0.73497500000000004</v>
      </c>
      <c r="G3567" s="16">
        <v>64</v>
      </c>
      <c r="H3567" s="16">
        <v>6.5227779999999997</v>
      </c>
      <c r="I3567" s="16">
        <v>858</v>
      </c>
      <c r="J3567" s="16">
        <v>8.6425730000000005</v>
      </c>
      <c r="K3567" s="16">
        <v>628</v>
      </c>
      <c r="L3567" s="16">
        <v>8.9546910000000004</v>
      </c>
      <c r="M3567" s="16">
        <v>613</v>
      </c>
      <c r="N3567" s="3">
        <v>2.0472496196302001E-28</v>
      </c>
      <c r="O3567" s="1">
        <v>-3.5760810580740698</v>
      </c>
      <c r="P3567" s="2" t="s">
        <v>25</v>
      </c>
      <c r="Q3567" s="17" t="s">
        <v>44</v>
      </c>
      <c r="R3567" s="1" t="s">
        <v>31</v>
      </c>
      <c r="S3567" s="1" t="s">
        <v>5085</v>
      </c>
      <c r="T3567" s="1" t="s">
        <v>26</v>
      </c>
      <c r="U3567" s="1" t="s">
        <v>26</v>
      </c>
      <c r="V3567" s="1" t="s">
        <v>26</v>
      </c>
      <c r="W3567" s="1" t="s">
        <v>26</v>
      </c>
      <c r="X3567" s="1" t="s">
        <v>6803</v>
      </c>
      <c r="Y3567" s="1" t="s">
        <v>6804</v>
      </c>
      <c r="Z3567" s="1" t="s">
        <v>30</v>
      </c>
      <c r="AA3567" s="1" t="s">
        <v>31</v>
      </c>
      <c r="AB3567" s="1" t="s">
        <v>82</v>
      </c>
    </row>
    <row r="3568" spans="1:28" x14ac:dyDescent="0.2">
      <c r="A3568" s="1" t="s">
        <v>10388</v>
      </c>
      <c r="B3568" s="16">
        <v>0</v>
      </c>
      <c r="C3568" s="16">
        <v>0</v>
      </c>
      <c r="D3568" s="16">
        <v>0.12598500000000001</v>
      </c>
      <c r="E3568" s="16">
        <v>19</v>
      </c>
      <c r="F3568" s="16">
        <v>0.183117</v>
      </c>
      <c r="G3568" s="16">
        <v>31</v>
      </c>
      <c r="H3568" s="16">
        <v>1.6187800000000001</v>
      </c>
      <c r="I3568" s="16">
        <v>360</v>
      </c>
      <c r="J3568" s="16">
        <v>1.0471710000000001</v>
      </c>
      <c r="K3568" s="16">
        <v>124</v>
      </c>
      <c r="L3568" s="16">
        <v>0.95787599999999995</v>
      </c>
      <c r="M3568" s="16">
        <v>105</v>
      </c>
      <c r="N3568" s="3">
        <v>8.7240892696370706E-8</v>
      </c>
      <c r="O3568" s="1">
        <v>-3.5769700105550202</v>
      </c>
      <c r="P3568" s="2" t="s">
        <v>25</v>
      </c>
      <c r="Q3568" s="17" t="s">
        <v>92</v>
      </c>
      <c r="R3568" s="1" t="s">
        <v>93</v>
      </c>
      <c r="S3568" s="1" t="s">
        <v>878</v>
      </c>
      <c r="T3568" s="1" t="s">
        <v>26</v>
      </c>
      <c r="U3568" s="1" t="s">
        <v>26</v>
      </c>
      <c r="V3568" s="1" t="s">
        <v>92</v>
      </c>
      <c r="W3568" s="1" t="s">
        <v>93</v>
      </c>
      <c r="X3568" s="1" t="s">
        <v>338</v>
      </c>
      <c r="Y3568" s="1" t="s">
        <v>6564</v>
      </c>
      <c r="Z3568" s="1" t="s">
        <v>190</v>
      </c>
      <c r="AA3568" s="1" t="s">
        <v>191</v>
      </c>
      <c r="AB3568" s="1" t="s">
        <v>82</v>
      </c>
    </row>
    <row r="3569" spans="1:28" x14ac:dyDescent="0.2">
      <c r="A3569" s="1" t="s">
        <v>10389</v>
      </c>
      <c r="B3569" s="16">
        <v>2.21759</v>
      </c>
      <c r="C3569" s="16">
        <v>88</v>
      </c>
      <c r="D3569" s="16">
        <v>1.099089</v>
      </c>
      <c r="E3569" s="16">
        <v>58</v>
      </c>
      <c r="F3569" s="16">
        <v>0.67435100000000003</v>
      </c>
      <c r="G3569" s="16">
        <v>41</v>
      </c>
      <c r="H3569" s="16">
        <v>13.315345000000001</v>
      </c>
      <c r="I3569" s="16">
        <v>1073</v>
      </c>
      <c r="J3569" s="16">
        <v>17.196629000000001</v>
      </c>
      <c r="K3569" s="16">
        <v>740</v>
      </c>
      <c r="L3569" s="16">
        <v>17.626553999999999</v>
      </c>
      <c r="M3569" s="16">
        <v>698</v>
      </c>
      <c r="N3569" s="3">
        <v>2.3907850475138001E-34</v>
      </c>
      <c r="O3569" s="1">
        <v>-3.5913168597914602</v>
      </c>
      <c r="P3569" s="2" t="s">
        <v>25</v>
      </c>
      <c r="Q3569" s="17" t="s">
        <v>26</v>
      </c>
      <c r="R3569" s="1" t="s">
        <v>26</v>
      </c>
      <c r="S3569" s="1" t="s">
        <v>26</v>
      </c>
      <c r="T3569" s="1" t="s">
        <v>26</v>
      </c>
      <c r="U3569" s="1" t="s">
        <v>26</v>
      </c>
      <c r="V3569" s="1" t="s">
        <v>26</v>
      </c>
      <c r="W3569" s="1" t="s">
        <v>26</v>
      </c>
      <c r="X3569" s="1" t="s">
        <v>265</v>
      </c>
      <c r="Y3569" s="1" t="s">
        <v>26</v>
      </c>
      <c r="Z3569" s="1" t="s">
        <v>33</v>
      </c>
      <c r="AA3569" s="1" t="s">
        <v>34</v>
      </c>
      <c r="AB3569" s="1" t="s">
        <v>6805</v>
      </c>
    </row>
    <row r="3570" spans="1:28" x14ac:dyDescent="0.2">
      <c r="A3570" s="1" t="s">
        <v>10390</v>
      </c>
      <c r="B3570" s="16">
        <v>0.14852499999999999</v>
      </c>
      <c r="C3570" s="16">
        <v>7</v>
      </c>
      <c r="D3570" s="16">
        <v>0.75746500000000005</v>
      </c>
      <c r="E3570" s="16">
        <v>42</v>
      </c>
      <c r="F3570" s="16">
        <v>0.58588799999999996</v>
      </c>
      <c r="G3570" s="16">
        <v>37</v>
      </c>
      <c r="H3570" s="16">
        <v>6.1793490000000002</v>
      </c>
      <c r="I3570" s="16">
        <v>516</v>
      </c>
      <c r="J3570" s="16">
        <v>5.562894</v>
      </c>
      <c r="K3570" s="16">
        <v>248</v>
      </c>
      <c r="L3570" s="16">
        <v>6.2826250000000003</v>
      </c>
      <c r="M3570" s="16">
        <v>258</v>
      </c>
      <c r="N3570" s="3">
        <v>1.5322292444673899E-17</v>
      </c>
      <c r="O3570" s="1">
        <v>-3.5997919387995698</v>
      </c>
      <c r="P3570" s="2" t="s">
        <v>25</v>
      </c>
      <c r="Q3570" s="17" t="s">
        <v>26</v>
      </c>
      <c r="R3570" s="1" t="s">
        <v>26</v>
      </c>
      <c r="S3570" s="1" t="s">
        <v>3417</v>
      </c>
      <c r="T3570" s="1" t="s">
        <v>6806</v>
      </c>
      <c r="U3570" s="1" t="s">
        <v>325</v>
      </c>
      <c r="V3570" s="1" t="s">
        <v>26</v>
      </c>
      <c r="W3570" s="1" t="s">
        <v>26</v>
      </c>
      <c r="X3570" s="1" t="s">
        <v>4819</v>
      </c>
      <c r="Y3570" s="1" t="s">
        <v>4820</v>
      </c>
      <c r="Z3570" s="1" t="s">
        <v>30</v>
      </c>
      <c r="AA3570" s="1" t="s">
        <v>31</v>
      </c>
      <c r="AB3570" s="1" t="s">
        <v>82</v>
      </c>
    </row>
    <row r="3571" spans="1:28" x14ac:dyDescent="0.2">
      <c r="A3571" s="1" t="s">
        <v>10391</v>
      </c>
      <c r="B3571" s="16">
        <v>0.119536</v>
      </c>
      <c r="C3571" s="16">
        <v>12</v>
      </c>
      <c r="D3571" s="16">
        <v>0</v>
      </c>
      <c r="E3571" s="16">
        <v>0</v>
      </c>
      <c r="F3571" s="16">
        <v>0.29490899999999998</v>
      </c>
      <c r="G3571" s="16">
        <v>43</v>
      </c>
      <c r="H3571" s="16">
        <v>1.815283</v>
      </c>
      <c r="I3571" s="16">
        <v>354</v>
      </c>
      <c r="J3571" s="16">
        <v>1.3824639999999999</v>
      </c>
      <c r="K3571" s="16">
        <v>144</v>
      </c>
      <c r="L3571" s="16">
        <v>1.790473</v>
      </c>
      <c r="M3571" s="16">
        <v>172</v>
      </c>
      <c r="N3571" s="3">
        <v>5.7019898610696202E-14</v>
      </c>
      <c r="O3571" s="1">
        <v>-3.60519004502207</v>
      </c>
      <c r="P3571" s="2" t="s">
        <v>25</v>
      </c>
      <c r="Q3571" s="17" t="s">
        <v>165</v>
      </c>
      <c r="R3571" s="1" t="s">
        <v>166</v>
      </c>
      <c r="S3571" s="1" t="s">
        <v>2581</v>
      </c>
      <c r="T3571" s="1" t="s">
        <v>26</v>
      </c>
      <c r="U3571" s="1" t="s">
        <v>26</v>
      </c>
      <c r="V3571" s="1" t="s">
        <v>50</v>
      </c>
      <c r="W3571" s="1" t="s">
        <v>48</v>
      </c>
      <c r="X3571" s="1" t="s">
        <v>6807</v>
      </c>
      <c r="Y3571" s="1" t="s">
        <v>3623</v>
      </c>
      <c r="Z3571" s="1" t="s">
        <v>47</v>
      </c>
      <c r="AA3571" s="1" t="s">
        <v>48</v>
      </c>
      <c r="AB3571" s="1" t="s">
        <v>6639</v>
      </c>
    </row>
    <row r="3572" spans="1:28" x14ac:dyDescent="0.2">
      <c r="A3572" s="1" t="s">
        <v>10392</v>
      </c>
      <c r="B3572" s="16">
        <v>5.7301999999999999E-2</v>
      </c>
      <c r="C3572" s="16">
        <v>8</v>
      </c>
      <c r="D3572" s="16">
        <v>0.11966</v>
      </c>
      <c r="E3572" s="16">
        <v>22</v>
      </c>
      <c r="F3572" s="16">
        <v>8.5292999999999994E-2</v>
      </c>
      <c r="G3572" s="16">
        <v>18</v>
      </c>
      <c r="H3572" s="16">
        <v>0.85830499999999998</v>
      </c>
      <c r="I3572" s="16">
        <v>237</v>
      </c>
      <c r="J3572" s="16">
        <v>1.1596489999999999</v>
      </c>
      <c r="K3572" s="16">
        <v>171</v>
      </c>
      <c r="L3572" s="16">
        <v>1.183335</v>
      </c>
      <c r="M3572" s="16">
        <v>161</v>
      </c>
      <c r="N3572" s="3">
        <v>5.6454291964897196E-13</v>
      </c>
      <c r="O3572" s="1">
        <v>-3.6088523437292999</v>
      </c>
      <c r="P3572" s="2" t="s">
        <v>25</v>
      </c>
      <c r="Q3572" s="17" t="s">
        <v>418</v>
      </c>
      <c r="R3572" s="1" t="s">
        <v>419</v>
      </c>
      <c r="S3572" s="1" t="s">
        <v>425</v>
      </c>
      <c r="T3572" s="1" t="s">
        <v>26</v>
      </c>
      <c r="U3572" s="1" t="s">
        <v>26</v>
      </c>
      <c r="V3572" s="1" t="s">
        <v>26</v>
      </c>
      <c r="W3572" s="1" t="s">
        <v>26</v>
      </c>
      <c r="X3572" s="1" t="s">
        <v>5845</v>
      </c>
      <c r="Y3572" s="1" t="s">
        <v>828</v>
      </c>
      <c r="Z3572" s="1" t="s">
        <v>423</v>
      </c>
      <c r="AA3572" s="1" t="s">
        <v>414</v>
      </c>
      <c r="AB3572" s="1" t="s">
        <v>6808</v>
      </c>
    </row>
    <row r="3573" spans="1:28" x14ac:dyDescent="0.2">
      <c r="A3573" s="1" t="s">
        <v>10393</v>
      </c>
      <c r="B3573" s="16">
        <v>2.4555449999999999</v>
      </c>
      <c r="C3573" s="16">
        <v>44</v>
      </c>
      <c r="D3573" s="16">
        <v>2.7370100000000002</v>
      </c>
      <c r="E3573" s="16">
        <v>66</v>
      </c>
      <c r="F3573" s="16">
        <v>2.346114</v>
      </c>
      <c r="G3573" s="16">
        <v>64</v>
      </c>
      <c r="H3573" s="16">
        <v>27.908674000000001</v>
      </c>
      <c r="I3573" s="16">
        <v>1016</v>
      </c>
      <c r="J3573" s="16">
        <v>31.447310999999999</v>
      </c>
      <c r="K3573" s="16">
        <v>611</v>
      </c>
      <c r="L3573" s="16">
        <v>32.818244999999997</v>
      </c>
      <c r="M3573" s="16">
        <v>587</v>
      </c>
      <c r="N3573" s="3">
        <v>4.7989671769470101E-30</v>
      </c>
      <c r="O3573" s="1">
        <v>-3.6269158579142502</v>
      </c>
      <c r="P3573" s="2" t="s">
        <v>25</v>
      </c>
      <c r="Q3573" s="17" t="s">
        <v>26</v>
      </c>
      <c r="R3573" s="1" t="s">
        <v>26</v>
      </c>
      <c r="S3573" s="1" t="s">
        <v>26</v>
      </c>
      <c r="T3573" s="1" t="s">
        <v>26</v>
      </c>
      <c r="U3573" s="1" t="s">
        <v>26</v>
      </c>
      <c r="V3573" s="1" t="s">
        <v>26</v>
      </c>
      <c r="W3573" s="1" t="s">
        <v>26</v>
      </c>
      <c r="X3573" s="1" t="s">
        <v>26</v>
      </c>
      <c r="Y3573" s="1" t="s">
        <v>6809</v>
      </c>
      <c r="Z3573" s="1" t="s">
        <v>33</v>
      </c>
      <c r="AA3573" s="1" t="s">
        <v>34</v>
      </c>
      <c r="AB3573" s="1" t="s">
        <v>6810</v>
      </c>
    </row>
    <row r="3574" spans="1:28" x14ac:dyDescent="0.2">
      <c r="A3574" s="1" t="s">
        <v>10394</v>
      </c>
      <c r="B3574" s="16">
        <v>0</v>
      </c>
      <c r="C3574" s="16">
        <v>0</v>
      </c>
      <c r="D3574" s="16">
        <v>9.1749999999999998E-2</v>
      </c>
      <c r="E3574" s="16">
        <v>10</v>
      </c>
      <c r="F3574" s="16">
        <v>0.16332199999999999</v>
      </c>
      <c r="G3574" s="16">
        <v>13</v>
      </c>
      <c r="H3574" s="16">
        <v>0.66036499999999998</v>
      </c>
      <c r="I3574" s="16">
        <v>94</v>
      </c>
      <c r="J3574" s="16">
        <v>0.90916300000000005</v>
      </c>
      <c r="K3574" s="16">
        <v>71</v>
      </c>
      <c r="L3574" s="16">
        <v>1.110136</v>
      </c>
      <c r="M3574" s="16">
        <v>81</v>
      </c>
      <c r="N3574" s="3">
        <v>2.6439233796017299E-8</v>
      </c>
      <c r="O3574" s="1">
        <v>-3.62847477947561</v>
      </c>
      <c r="P3574" s="2" t="s">
        <v>25</v>
      </c>
      <c r="Q3574" s="17" t="s">
        <v>26</v>
      </c>
      <c r="R3574" s="1" t="s">
        <v>26</v>
      </c>
      <c r="S3574" s="1" t="s">
        <v>26</v>
      </c>
      <c r="T3574" s="1" t="s">
        <v>26</v>
      </c>
      <c r="U3574" s="1" t="s">
        <v>26</v>
      </c>
      <c r="V3574" s="1" t="s">
        <v>26</v>
      </c>
      <c r="W3574" s="1" t="s">
        <v>26</v>
      </c>
      <c r="X3574" s="1" t="s">
        <v>26</v>
      </c>
      <c r="Y3574" s="1" t="s">
        <v>26</v>
      </c>
      <c r="Z3574" s="1" t="s">
        <v>26</v>
      </c>
      <c r="AA3574" s="1" t="s">
        <v>26</v>
      </c>
      <c r="AB3574" s="1" t="s">
        <v>82</v>
      </c>
    </row>
    <row r="3575" spans="1:28" x14ac:dyDescent="0.2">
      <c r="A3575" s="1" t="s">
        <v>10395</v>
      </c>
      <c r="B3575" s="16">
        <v>0.12596299999999999</v>
      </c>
      <c r="C3575" s="16">
        <v>8</v>
      </c>
      <c r="D3575" s="16">
        <v>0.14996300000000001</v>
      </c>
      <c r="E3575" s="16">
        <v>12</v>
      </c>
      <c r="F3575" s="16">
        <v>0.176508</v>
      </c>
      <c r="G3575" s="16">
        <v>16</v>
      </c>
      <c r="H3575" s="16">
        <v>1.3737250000000001</v>
      </c>
      <c r="I3575" s="16">
        <v>168</v>
      </c>
      <c r="J3575" s="16">
        <v>2.8394409999999999</v>
      </c>
      <c r="K3575" s="16">
        <v>186</v>
      </c>
      <c r="L3575" s="16">
        <v>1.4039189999999999</v>
      </c>
      <c r="M3575" s="16">
        <v>85</v>
      </c>
      <c r="N3575" s="3">
        <v>3.5735361654655397E-5</v>
      </c>
      <c r="O3575" s="1">
        <v>-3.64514238648067</v>
      </c>
      <c r="P3575" s="2" t="s">
        <v>25</v>
      </c>
      <c r="Q3575" s="17" t="s">
        <v>26</v>
      </c>
      <c r="R3575" s="1" t="s">
        <v>26</v>
      </c>
      <c r="S3575" s="1" t="s">
        <v>657</v>
      </c>
      <c r="T3575" s="1" t="s">
        <v>26</v>
      </c>
      <c r="U3575" s="1" t="s">
        <v>26</v>
      </c>
      <c r="V3575" s="1" t="s">
        <v>26</v>
      </c>
      <c r="W3575" s="1" t="s">
        <v>26</v>
      </c>
      <c r="X3575" s="1" t="s">
        <v>1523</v>
      </c>
      <c r="Y3575" s="1" t="s">
        <v>6811</v>
      </c>
      <c r="Z3575" s="1" t="s">
        <v>30</v>
      </c>
      <c r="AA3575" s="1" t="s">
        <v>31</v>
      </c>
      <c r="AB3575" s="1" t="s">
        <v>82</v>
      </c>
    </row>
    <row r="3576" spans="1:28" x14ac:dyDescent="0.2">
      <c r="A3576" s="1" t="s">
        <v>10396</v>
      </c>
      <c r="B3576" s="16">
        <v>6.2967999999999996E-2</v>
      </c>
      <c r="C3576" s="16">
        <v>7</v>
      </c>
      <c r="D3576" s="16">
        <v>0.24193100000000001</v>
      </c>
      <c r="E3576" s="16">
        <v>21</v>
      </c>
      <c r="F3576" s="16">
        <v>0</v>
      </c>
      <c r="G3576" s="16">
        <v>0</v>
      </c>
      <c r="H3576" s="16">
        <v>1.209335</v>
      </c>
      <c r="I3576" s="16">
        <v>169</v>
      </c>
      <c r="J3576" s="16">
        <v>1.172253</v>
      </c>
      <c r="K3576" s="16">
        <v>90</v>
      </c>
      <c r="L3576" s="16">
        <v>1.568543</v>
      </c>
      <c r="M3576" s="16">
        <v>116</v>
      </c>
      <c r="N3576" s="3">
        <v>3.4323355074068901E-11</v>
      </c>
      <c r="O3576" s="1">
        <v>-3.6495133865733198</v>
      </c>
      <c r="P3576" s="2" t="s">
        <v>25</v>
      </c>
      <c r="Q3576" s="17" t="s">
        <v>541</v>
      </c>
      <c r="R3576" s="1" t="s">
        <v>542</v>
      </c>
      <c r="S3576" s="1" t="s">
        <v>543</v>
      </c>
      <c r="T3576" s="1" t="s">
        <v>6812</v>
      </c>
      <c r="U3576" s="1" t="s">
        <v>26</v>
      </c>
      <c r="V3576" s="1" t="s">
        <v>194</v>
      </c>
      <c r="W3576" s="1" t="s">
        <v>118</v>
      </c>
      <c r="X3576" s="1" t="s">
        <v>545</v>
      </c>
      <c r="Y3576" s="1" t="s">
        <v>546</v>
      </c>
      <c r="Z3576" s="1" t="s">
        <v>117</v>
      </c>
      <c r="AA3576" s="1" t="s">
        <v>118</v>
      </c>
      <c r="AB3576" s="1" t="s">
        <v>6813</v>
      </c>
    </row>
    <row r="3577" spans="1:28" x14ac:dyDescent="0.2">
      <c r="A3577" s="1" t="s">
        <v>10758</v>
      </c>
      <c r="B3577" s="16">
        <v>4.9008000000000003E-2</v>
      </c>
      <c r="C3577" s="16">
        <v>7</v>
      </c>
      <c r="D3577" s="16">
        <v>4.2885E-2</v>
      </c>
      <c r="E3577" s="16">
        <v>8</v>
      </c>
      <c r="F3577" s="16">
        <v>0.133966</v>
      </c>
      <c r="G3577" s="16">
        <v>25</v>
      </c>
      <c r="H3577" s="16">
        <v>0.92350200000000005</v>
      </c>
      <c r="I3577" s="16">
        <v>233</v>
      </c>
      <c r="J3577" s="16">
        <v>0.93503099999999995</v>
      </c>
      <c r="K3577" s="16">
        <v>126</v>
      </c>
      <c r="L3577" s="16">
        <v>1.0563579999999999</v>
      </c>
      <c r="M3577" s="16">
        <v>131</v>
      </c>
      <c r="N3577" s="3">
        <v>4.4989047386037898E-12</v>
      </c>
      <c r="O3577" s="1">
        <v>-3.65155339093576</v>
      </c>
      <c r="P3577" s="2" t="s">
        <v>25</v>
      </c>
      <c r="Q3577" s="17" t="s">
        <v>57</v>
      </c>
      <c r="R3577" s="1" t="s">
        <v>58</v>
      </c>
      <c r="S3577" s="1" t="s">
        <v>6814</v>
      </c>
      <c r="T3577" s="1" t="s">
        <v>6815</v>
      </c>
      <c r="U3577" s="1" t="s">
        <v>26</v>
      </c>
      <c r="V3577" s="1" t="s">
        <v>50</v>
      </c>
      <c r="W3577" s="1" t="s">
        <v>48</v>
      </c>
      <c r="X3577" s="1" t="s">
        <v>61</v>
      </c>
      <c r="Y3577" s="1" t="s">
        <v>6816</v>
      </c>
      <c r="Z3577" s="1" t="s">
        <v>47</v>
      </c>
      <c r="AA3577" s="1" t="s">
        <v>48</v>
      </c>
      <c r="AB3577" s="1" t="s">
        <v>5638</v>
      </c>
    </row>
    <row r="3578" spans="1:28" x14ac:dyDescent="0.2">
      <c r="A3578" s="1" t="s">
        <v>10397</v>
      </c>
      <c r="B3578" s="16">
        <v>0.39401000000000003</v>
      </c>
      <c r="C3578" s="16">
        <v>34</v>
      </c>
      <c r="D3578" s="16">
        <v>0.219944</v>
      </c>
      <c r="E3578" s="16">
        <v>26</v>
      </c>
      <c r="F3578" s="16">
        <v>0.26502900000000001</v>
      </c>
      <c r="G3578" s="16">
        <v>35</v>
      </c>
      <c r="H3578" s="16">
        <v>3.7984599999999999</v>
      </c>
      <c r="I3578" s="16">
        <v>669</v>
      </c>
      <c r="J3578" s="16">
        <v>3.7608090000000001</v>
      </c>
      <c r="K3578" s="16">
        <v>354</v>
      </c>
      <c r="L3578" s="16">
        <v>3.4537650000000002</v>
      </c>
      <c r="M3578" s="16">
        <v>299</v>
      </c>
      <c r="N3578" s="3">
        <v>2.3592618590739698E-22</v>
      </c>
      <c r="O3578" s="1">
        <v>-3.6574521599966401</v>
      </c>
      <c r="P3578" s="2" t="s">
        <v>25</v>
      </c>
      <c r="Q3578" s="17" t="s">
        <v>26</v>
      </c>
      <c r="R3578" s="1" t="s">
        <v>26</v>
      </c>
      <c r="S3578" s="1" t="s">
        <v>3774</v>
      </c>
      <c r="T3578" s="1" t="s">
        <v>26</v>
      </c>
      <c r="U3578" s="1" t="s">
        <v>26</v>
      </c>
      <c r="V3578" s="1" t="s">
        <v>298</v>
      </c>
      <c r="W3578" s="1" t="s">
        <v>299</v>
      </c>
      <c r="X3578" s="1" t="s">
        <v>300</v>
      </c>
      <c r="Y3578" s="1" t="s">
        <v>904</v>
      </c>
      <c r="Z3578" s="1" t="s">
        <v>302</v>
      </c>
      <c r="AA3578" s="1" t="s">
        <v>303</v>
      </c>
      <c r="AB3578" s="1" t="s">
        <v>82</v>
      </c>
    </row>
    <row r="3579" spans="1:28" x14ac:dyDescent="0.2">
      <c r="A3579" s="1" t="s">
        <v>10398</v>
      </c>
      <c r="B3579" s="16">
        <v>0.27184999999999998</v>
      </c>
      <c r="C3579" s="16">
        <v>16</v>
      </c>
      <c r="D3579" s="16">
        <v>0.26083699999999999</v>
      </c>
      <c r="E3579" s="16">
        <v>21</v>
      </c>
      <c r="F3579" s="16">
        <v>0.55612700000000004</v>
      </c>
      <c r="G3579" s="16">
        <v>50</v>
      </c>
      <c r="H3579" s="16">
        <v>5.5799989999999999</v>
      </c>
      <c r="I3579" s="16">
        <v>667</v>
      </c>
      <c r="J3579" s="16">
        <v>3.4611930000000002</v>
      </c>
      <c r="K3579" s="16">
        <v>221</v>
      </c>
      <c r="L3579" s="16">
        <v>4.6051089999999997</v>
      </c>
      <c r="M3579" s="16">
        <v>271</v>
      </c>
      <c r="N3579" s="3">
        <v>1.2946260901837901E-13</v>
      </c>
      <c r="O3579" s="1">
        <v>-3.6727009582285799</v>
      </c>
      <c r="P3579" s="2" t="s">
        <v>25</v>
      </c>
      <c r="Q3579" s="17" t="s">
        <v>26</v>
      </c>
      <c r="R3579" s="1" t="s">
        <v>26</v>
      </c>
      <c r="S3579" s="1" t="s">
        <v>5301</v>
      </c>
      <c r="T3579" s="1" t="s">
        <v>6817</v>
      </c>
      <c r="U3579" s="1" t="s">
        <v>26</v>
      </c>
      <c r="V3579" s="1" t="s">
        <v>26</v>
      </c>
      <c r="W3579" s="1" t="s">
        <v>26</v>
      </c>
      <c r="X3579" s="1" t="s">
        <v>523</v>
      </c>
      <c r="Y3579" s="1" t="s">
        <v>4569</v>
      </c>
      <c r="Z3579" s="1" t="s">
        <v>131</v>
      </c>
      <c r="AA3579" s="1" t="s">
        <v>127</v>
      </c>
      <c r="AB3579" s="1" t="s">
        <v>6571</v>
      </c>
    </row>
    <row r="3580" spans="1:28" x14ac:dyDescent="0.2">
      <c r="A3580" s="1" t="s">
        <v>10399</v>
      </c>
      <c r="B3580" s="16">
        <v>0.2094</v>
      </c>
      <c r="C3580" s="16">
        <v>23</v>
      </c>
      <c r="D3580" s="16">
        <v>0</v>
      </c>
      <c r="E3580" s="16">
        <v>0</v>
      </c>
      <c r="F3580" s="16">
        <v>7.3483999999999994E-2</v>
      </c>
      <c r="G3580" s="16">
        <v>4</v>
      </c>
      <c r="H3580" s="16">
        <v>0.88946999999999998</v>
      </c>
      <c r="I3580" s="16">
        <v>186</v>
      </c>
      <c r="J3580" s="16">
        <v>1.2445409999999999</v>
      </c>
      <c r="K3580" s="16">
        <v>133</v>
      </c>
      <c r="L3580" s="16">
        <v>1.1506559999999999</v>
      </c>
      <c r="M3580" s="16">
        <v>119</v>
      </c>
      <c r="N3580" s="3">
        <v>2.5811636180426501E-13</v>
      </c>
      <c r="O3580" s="1">
        <v>-3.6768270935770899</v>
      </c>
      <c r="P3580" s="2" t="s">
        <v>25</v>
      </c>
      <c r="Q3580" s="17" t="s">
        <v>470</v>
      </c>
      <c r="R3580" s="1" t="s">
        <v>34</v>
      </c>
      <c r="S3580" s="1" t="s">
        <v>26</v>
      </c>
      <c r="T3580" s="1" t="s">
        <v>6818</v>
      </c>
      <c r="U3580" s="1" t="s">
        <v>870</v>
      </c>
      <c r="V3580" s="1" t="s">
        <v>26</v>
      </c>
      <c r="W3580" s="1" t="s">
        <v>26</v>
      </c>
      <c r="X3580" s="1" t="s">
        <v>26</v>
      </c>
      <c r="Y3580" s="1" t="s">
        <v>26</v>
      </c>
      <c r="Z3580" s="1" t="s">
        <v>33</v>
      </c>
      <c r="AA3580" s="1" t="s">
        <v>34</v>
      </c>
      <c r="AB3580" s="1" t="s">
        <v>6048</v>
      </c>
    </row>
    <row r="3581" spans="1:28" x14ac:dyDescent="0.2">
      <c r="A3581" s="1" t="s">
        <v>10400</v>
      </c>
      <c r="B3581" s="16">
        <v>0.66593599999999997</v>
      </c>
      <c r="C3581" s="16">
        <v>60</v>
      </c>
      <c r="D3581" s="16">
        <v>0.78513999999999995</v>
      </c>
      <c r="E3581" s="16">
        <v>95</v>
      </c>
      <c r="F3581" s="16">
        <v>0.76289300000000004</v>
      </c>
      <c r="G3581" s="16">
        <v>104</v>
      </c>
      <c r="H3581" s="16">
        <v>8.8406660000000006</v>
      </c>
      <c r="I3581" s="16">
        <v>1624</v>
      </c>
      <c r="J3581" s="16">
        <v>8.3154140000000005</v>
      </c>
      <c r="K3581" s="16">
        <v>816</v>
      </c>
      <c r="L3581" s="16">
        <v>10.698509</v>
      </c>
      <c r="M3581" s="16">
        <v>966</v>
      </c>
      <c r="N3581" s="3">
        <v>3.4146354138992698E-41</v>
      </c>
      <c r="O3581" s="1">
        <v>-3.6808696645271399</v>
      </c>
      <c r="P3581" s="2" t="s">
        <v>25</v>
      </c>
      <c r="Q3581" s="17" t="s">
        <v>26</v>
      </c>
      <c r="R3581" s="1" t="s">
        <v>26</v>
      </c>
      <c r="S3581" s="1" t="s">
        <v>26</v>
      </c>
      <c r="T3581" s="1" t="s">
        <v>26</v>
      </c>
      <c r="U3581" s="1" t="s">
        <v>26</v>
      </c>
      <c r="V3581" s="1" t="s">
        <v>26</v>
      </c>
      <c r="W3581" s="1" t="s">
        <v>26</v>
      </c>
      <c r="X3581" s="1" t="s">
        <v>1791</v>
      </c>
      <c r="Y3581" s="1" t="s">
        <v>3690</v>
      </c>
      <c r="Z3581" s="1" t="s">
        <v>33</v>
      </c>
      <c r="AA3581" s="1" t="s">
        <v>34</v>
      </c>
      <c r="AB3581" s="1" t="s">
        <v>6819</v>
      </c>
    </row>
    <row r="3582" spans="1:28" x14ac:dyDescent="0.2">
      <c r="A3582" s="1" t="s">
        <v>10401</v>
      </c>
      <c r="B3582" s="16">
        <v>0</v>
      </c>
      <c r="C3582" s="16">
        <v>0</v>
      </c>
      <c r="D3582" s="16">
        <v>0.15066199999999999</v>
      </c>
      <c r="E3582" s="16">
        <v>10</v>
      </c>
      <c r="F3582" s="16">
        <v>0.116618</v>
      </c>
      <c r="G3582" s="16">
        <v>9</v>
      </c>
      <c r="H3582" s="16">
        <v>1.264065</v>
      </c>
      <c r="I3582" s="16">
        <v>119</v>
      </c>
      <c r="J3582" s="16">
        <v>1.1900569999999999</v>
      </c>
      <c r="K3582" s="16">
        <v>60</v>
      </c>
      <c r="L3582" s="16">
        <v>1.138231</v>
      </c>
      <c r="M3582" s="16">
        <v>53</v>
      </c>
      <c r="N3582" s="3">
        <v>1.6727027689831501E-8</v>
      </c>
      <c r="O3582" s="1">
        <v>-3.6869202446877201</v>
      </c>
      <c r="P3582" s="2" t="s">
        <v>25</v>
      </c>
      <c r="Q3582" s="17" t="s">
        <v>470</v>
      </c>
      <c r="R3582" s="1" t="s">
        <v>34</v>
      </c>
      <c r="S3582" s="1" t="s">
        <v>734</v>
      </c>
      <c r="T3582" s="1" t="s">
        <v>26</v>
      </c>
      <c r="U3582" s="1" t="s">
        <v>26</v>
      </c>
      <c r="V3582" s="1" t="s">
        <v>470</v>
      </c>
      <c r="W3582" s="1" t="s">
        <v>34</v>
      </c>
      <c r="X3582" s="1" t="s">
        <v>735</v>
      </c>
      <c r="Y3582" s="1" t="s">
        <v>4016</v>
      </c>
      <c r="Z3582" s="1" t="s">
        <v>33</v>
      </c>
      <c r="AA3582" s="1" t="s">
        <v>34</v>
      </c>
      <c r="AB3582" s="1" t="s">
        <v>6820</v>
      </c>
    </row>
    <row r="3583" spans="1:28" x14ac:dyDescent="0.2">
      <c r="A3583" s="1" t="s">
        <v>10759</v>
      </c>
      <c r="B3583" s="16">
        <v>3.51858</v>
      </c>
      <c r="C3583" s="16">
        <v>269</v>
      </c>
      <c r="D3583" s="16">
        <v>2.370034</v>
      </c>
      <c r="E3583" s="16">
        <v>242</v>
      </c>
      <c r="F3583" s="16">
        <v>1.7784899999999999</v>
      </c>
      <c r="G3583" s="16">
        <v>205</v>
      </c>
      <c r="H3583" s="16">
        <v>24.177343</v>
      </c>
      <c r="I3583" s="16">
        <v>3772</v>
      </c>
      <c r="J3583" s="16">
        <v>40.446083000000002</v>
      </c>
      <c r="K3583" s="16">
        <v>3368</v>
      </c>
      <c r="L3583" s="16">
        <v>33.335242999999998</v>
      </c>
      <c r="M3583" s="16">
        <v>2555</v>
      </c>
      <c r="N3583" s="3">
        <v>3.38524538233578E-18</v>
      </c>
      <c r="O3583" s="1">
        <v>-3.68971682834376</v>
      </c>
      <c r="P3583" s="2" t="s">
        <v>25</v>
      </c>
      <c r="Q3583" s="17" t="s">
        <v>126</v>
      </c>
      <c r="R3583" s="1" t="s">
        <v>127</v>
      </c>
      <c r="S3583" s="1" t="s">
        <v>6449</v>
      </c>
      <c r="T3583" s="1" t="s">
        <v>6821</v>
      </c>
      <c r="U3583" s="1" t="s">
        <v>26</v>
      </c>
      <c r="V3583" s="1" t="s">
        <v>26</v>
      </c>
      <c r="W3583" s="1" t="s">
        <v>26</v>
      </c>
      <c r="X3583" s="1" t="s">
        <v>523</v>
      </c>
      <c r="Y3583" s="1" t="s">
        <v>6822</v>
      </c>
      <c r="Z3583" s="1" t="s">
        <v>131</v>
      </c>
      <c r="AA3583" s="1" t="s">
        <v>127</v>
      </c>
      <c r="AB3583" s="1" t="s">
        <v>82</v>
      </c>
    </row>
    <row r="3584" spans="1:28" x14ac:dyDescent="0.2">
      <c r="A3584" s="1" t="s">
        <v>10402</v>
      </c>
      <c r="B3584" s="16">
        <v>2.2969020000000002</v>
      </c>
      <c r="C3584" s="16">
        <v>148</v>
      </c>
      <c r="D3584" s="16">
        <v>2.4934720000000001</v>
      </c>
      <c r="E3584" s="16">
        <v>191</v>
      </c>
      <c r="F3584" s="16">
        <v>2.2213500000000002</v>
      </c>
      <c r="G3584" s="16">
        <v>191</v>
      </c>
      <c r="H3584" s="16">
        <v>23.2239</v>
      </c>
      <c r="I3584" s="16">
        <v>2835</v>
      </c>
      <c r="J3584" s="16">
        <v>39.553398999999999</v>
      </c>
      <c r="K3584" s="16">
        <v>2587</v>
      </c>
      <c r="L3584" s="16">
        <v>25.674448000000002</v>
      </c>
      <c r="M3584" s="16">
        <v>1536</v>
      </c>
      <c r="N3584" s="3">
        <v>1.17312395542813E-11</v>
      </c>
      <c r="O3584" s="1">
        <v>-3.6898212378806101</v>
      </c>
      <c r="P3584" s="2" t="s">
        <v>25</v>
      </c>
      <c r="Q3584" s="17" t="s">
        <v>26</v>
      </c>
      <c r="R3584" s="1" t="s">
        <v>26</v>
      </c>
      <c r="S3584" s="1" t="s">
        <v>657</v>
      </c>
      <c r="T3584" s="1" t="s">
        <v>26</v>
      </c>
      <c r="U3584" s="1" t="s">
        <v>26</v>
      </c>
      <c r="V3584" s="1" t="s">
        <v>26</v>
      </c>
      <c r="W3584" s="1" t="s">
        <v>26</v>
      </c>
      <c r="X3584" s="1" t="s">
        <v>1523</v>
      </c>
      <c r="Y3584" s="1" t="s">
        <v>6823</v>
      </c>
      <c r="Z3584" s="1" t="s">
        <v>30</v>
      </c>
      <c r="AA3584" s="1" t="s">
        <v>31</v>
      </c>
      <c r="AB3584" s="1" t="s">
        <v>6824</v>
      </c>
    </row>
    <row r="3585" spans="1:28" x14ac:dyDescent="0.2">
      <c r="A3585" s="1" t="s">
        <v>10403</v>
      </c>
      <c r="B3585" s="16">
        <v>0.16578100000000001</v>
      </c>
      <c r="C3585" s="16">
        <v>18</v>
      </c>
      <c r="D3585" s="16">
        <v>0.219305</v>
      </c>
      <c r="E3585" s="16">
        <v>31</v>
      </c>
      <c r="F3585" s="16">
        <v>9.5463000000000006E-2</v>
      </c>
      <c r="G3585" s="16">
        <v>15</v>
      </c>
      <c r="H3585" s="16">
        <v>1.74376</v>
      </c>
      <c r="I3585" s="16">
        <v>369</v>
      </c>
      <c r="J3585" s="16">
        <v>2.808646</v>
      </c>
      <c r="K3585" s="16">
        <v>317</v>
      </c>
      <c r="L3585" s="16">
        <v>1.723187</v>
      </c>
      <c r="M3585" s="16">
        <v>179</v>
      </c>
      <c r="N3585" s="3">
        <v>1.7948062363519499E-11</v>
      </c>
      <c r="O3585" s="1">
        <v>-3.6919576610157998</v>
      </c>
      <c r="P3585" s="2" t="s">
        <v>25</v>
      </c>
      <c r="Q3585" s="17" t="s">
        <v>126</v>
      </c>
      <c r="R3585" s="1" t="s">
        <v>127</v>
      </c>
      <c r="S3585" s="1" t="s">
        <v>6825</v>
      </c>
      <c r="T3585" s="1" t="s">
        <v>6826</v>
      </c>
      <c r="U3585" s="1" t="s">
        <v>1088</v>
      </c>
      <c r="V3585" s="1" t="s">
        <v>126</v>
      </c>
      <c r="W3585" s="1" t="s">
        <v>127</v>
      </c>
      <c r="X3585" s="1" t="s">
        <v>5504</v>
      </c>
      <c r="Y3585" s="1" t="s">
        <v>6827</v>
      </c>
      <c r="Z3585" s="1" t="s">
        <v>131</v>
      </c>
      <c r="AA3585" s="1" t="s">
        <v>127</v>
      </c>
      <c r="AB3585" s="1" t="s">
        <v>82</v>
      </c>
    </row>
    <row r="3586" spans="1:28" x14ac:dyDescent="0.2">
      <c r="A3586" s="1" t="s">
        <v>10404</v>
      </c>
      <c r="B3586" s="16">
        <v>0.21013399999999999</v>
      </c>
      <c r="C3586" s="16">
        <v>10</v>
      </c>
      <c r="D3586" s="16">
        <v>0.14296500000000001</v>
      </c>
      <c r="E3586" s="16">
        <v>9</v>
      </c>
      <c r="F3586" s="16">
        <v>3.6419E-2</v>
      </c>
      <c r="G3586" s="16">
        <v>3</v>
      </c>
      <c r="H3586" s="16">
        <v>1.2305360000000001</v>
      </c>
      <c r="I3586" s="16">
        <v>115</v>
      </c>
      <c r="J3586" s="16">
        <v>2.1912590000000001</v>
      </c>
      <c r="K3586" s="16">
        <v>110</v>
      </c>
      <c r="L3586" s="16">
        <v>1.842724</v>
      </c>
      <c r="M3586" s="16">
        <v>85</v>
      </c>
      <c r="N3586" s="3">
        <v>1.28110157977687E-10</v>
      </c>
      <c r="O3586" s="1">
        <v>-3.6969668823845199</v>
      </c>
      <c r="P3586" s="2" t="s">
        <v>25</v>
      </c>
      <c r="Q3586" s="17" t="s">
        <v>26</v>
      </c>
      <c r="R3586" s="1" t="s">
        <v>26</v>
      </c>
      <c r="S3586" s="1" t="s">
        <v>26</v>
      </c>
      <c r="T3586" s="1" t="s">
        <v>26</v>
      </c>
      <c r="U3586" s="1" t="s">
        <v>26</v>
      </c>
      <c r="V3586" s="1" t="s">
        <v>26</v>
      </c>
      <c r="W3586" s="1" t="s">
        <v>26</v>
      </c>
      <c r="X3586" s="1" t="s">
        <v>26</v>
      </c>
      <c r="Y3586" s="1" t="s">
        <v>26</v>
      </c>
      <c r="Z3586" s="1" t="s">
        <v>26</v>
      </c>
      <c r="AA3586" s="1" t="s">
        <v>26</v>
      </c>
      <c r="AB3586" s="1" t="s">
        <v>26</v>
      </c>
    </row>
    <row r="3587" spans="1:28" x14ac:dyDescent="0.2">
      <c r="A3587" s="1" t="s">
        <v>10405</v>
      </c>
      <c r="B3587" s="16">
        <v>0.140485</v>
      </c>
      <c r="C3587" s="16">
        <v>11</v>
      </c>
      <c r="D3587" s="16">
        <v>0.25444</v>
      </c>
      <c r="E3587" s="16">
        <v>24</v>
      </c>
      <c r="F3587" s="16">
        <v>0.26880700000000002</v>
      </c>
      <c r="G3587" s="16">
        <v>34</v>
      </c>
      <c r="H3587" s="16">
        <v>1.428747</v>
      </c>
      <c r="I3587" s="16">
        <v>196</v>
      </c>
      <c r="J3587" s="16">
        <v>2.8934510000000002</v>
      </c>
      <c r="K3587" s="16">
        <v>248</v>
      </c>
      <c r="L3587" s="16">
        <v>4.4314780000000003</v>
      </c>
      <c r="M3587" s="16">
        <v>336</v>
      </c>
      <c r="N3587" s="1">
        <v>1.0268075532419E-3</v>
      </c>
      <c r="O3587" s="1">
        <v>-3.7041064933889798</v>
      </c>
      <c r="P3587" s="2" t="s">
        <v>25</v>
      </c>
      <c r="Q3587" s="17" t="s">
        <v>44</v>
      </c>
      <c r="R3587" s="1" t="s">
        <v>31</v>
      </c>
      <c r="S3587" s="1" t="s">
        <v>26</v>
      </c>
      <c r="T3587" s="1" t="s">
        <v>26</v>
      </c>
      <c r="U3587" s="1" t="s">
        <v>26</v>
      </c>
      <c r="V3587" s="1" t="s">
        <v>210</v>
      </c>
      <c r="W3587" s="1" t="s">
        <v>211</v>
      </c>
      <c r="X3587" s="1" t="s">
        <v>3523</v>
      </c>
      <c r="Y3587" s="1" t="s">
        <v>3524</v>
      </c>
      <c r="Z3587" s="1" t="s">
        <v>47</v>
      </c>
      <c r="AA3587" s="1" t="s">
        <v>48</v>
      </c>
      <c r="AB3587" s="1" t="s">
        <v>6437</v>
      </c>
    </row>
    <row r="3588" spans="1:28" x14ac:dyDescent="0.2">
      <c r="A3588" s="1" t="s">
        <v>10406</v>
      </c>
      <c r="B3588" s="16">
        <v>0.24138399999999999</v>
      </c>
      <c r="C3588" s="16">
        <v>14</v>
      </c>
      <c r="D3588" s="16">
        <v>6.9552000000000003E-2</v>
      </c>
      <c r="E3588" s="16">
        <v>6</v>
      </c>
      <c r="F3588" s="16">
        <v>4.9163999999999999E-2</v>
      </c>
      <c r="G3588" s="16">
        <v>5</v>
      </c>
      <c r="H3588" s="16">
        <v>1.044977</v>
      </c>
      <c r="I3588" s="16">
        <v>116</v>
      </c>
      <c r="J3588" s="16">
        <v>1.7621899999999999</v>
      </c>
      <c r="K3588" s="16">
        <v>105</v>
      </c>
      <c r="L3588" s="16">
        <v>2.4527700000000001</v>
      </c>
      <c r="M3588" s="16">
        <v>134</v>
      </c>
      <c r="N3588" s="3">
        <v>8.8114221700537099E-7</v>
      </c>
      <c r="O3588" s="1">
        <v>-3.7119673316434301</v>
      </c>
      <c r="P3588" s="2" t="s">
        <v>25</v>
      </c>
      <c r="Q3588" s="17" t="s">
        <v>26</v>
      </c>
      <c r="R3588" s="1" t="s">
        <v>26</v>
      </c>
      <c r="S3588" s="1" t="s">
        <v>26</v>
      </c>
      <c r="T3588" s="1" t="s">
        <v>26</v>
      </c>
      <c r="U3588" s="1" t="s">
        <v>26</v>
      </c>
      <c r="V3588" s="1" t="s">
        <v>26</v>
      </c>
      <c r="W3588" s="1" t="s">
        <v>26</v>
      </c>
      <c r="X3588" s="1" t="s">
        <v>26</v>
      </c>
      <c r="Y3588" s="1" t="s">
        <v>26</v>
      </c>
      <c r="Z3588" s="1" t="s">
        <v>26</v>
      </c>
      <c r="AA3588" s="1" t="s">
        <v>26</v>
      </c>
      <c r="AB3588" s="1" t="s">
        <v>49</v>
      </c>
    </row>
    <row r="3589" spans="1:28" x14ac:dyDescent="0.2">
      <c r="A3589" s="1" t="s">
        <v>10407</v>
      </c>
      <c r="B3589" s="16">
        <v>0.56597900000000001</v>
      </c>
      <c r="C3589" s="16">
        <v>25</v>
      </c>
      <c r="D3589" s="16">
        <v>0</v>
      </c>
      <c r="E3589" s="16">
        <v>0</v>
      </c>
      <c r="F3589" s="16">
        <v>0.247867</v>
      </c>
      <c r="G3589" s="16">
        <v>17</v>
      </c>
      <c r="H3589" s="16">
        <v>2.226731</v>
      </c>
      <c r="I3589" s="16">
        <v>199</v>
      </c>
      <c r="J3589" s="16">
        <v>6.4966330000000001</v>
      </c>
      <c r="K3589" s="16">
        <v>305</v>
      </c>
      <c r="L3589" s="16">
        <v>2.4204590000000001</v>
      </c>
      <c r="M3589" s="16">
        <v>105</v>
      </c>
      <c r="N3589" s="1">
        <v>3.9006718089615801E-3</v>
      </c>
      <c r="O3589" s="1">
        <v>-3.7322127104026501</v>
      </c>
      <c r="P3589" s="2" t="s">
        <v>25</v>
      </c>
      <c r="Q3589" s="17" t="s">
        <v>26</v>
      </c>
      <c r="R3589" s="1" t="s">
        <v>26</v>
      </c>
      <c r="S3589" s="1" t="s">
        <v>26</v>
      </c>
      <c r="T3589" s="1" t="s">
        <v>26</v>
      </c>
      <c r="U3589" s="1" t="s">
        <v>26</v>
      </c>
      <c r="V3589" s="1" t="s">
        <v>26</v>
      </c>
      <c r="W3589" s="1" t="s">
        <v>26</v>
      </c>
      <c r="X3589" s="1" t="s">
        <v>372</v>
      </c>
      <c r="Y3589" s="1" t="s">
        <v>6828</v>
      </c>
      <c r="Z3589" s="1" t="s">
        <v>30</v>
      </c>
      <c r="AA3589" s="1" t="s">
        <v>31</v>
      </c>
      <c r="AB3589" s="1" t="s">
        <v>82</v>
      </c>
    </row>
    <row r="3590" spans="1:28" x14ac:dyDescent="0.2">
      <c r="A3590" s="1" t="s">
        <v>10408</v>
      </c>
      <c r="B3590" s="16">
        <v>1.6208320000000001</v>
      </c>
      <c r="C3590" s="16">
        <v>69</v>
      </c>
      <c r="D3590" s="16">
        <v>2.8511470000000001</v>
      </c>
      <c r="E3590" s="16">
        <v>161</v>
      </c>
      <c r="F3590" s="16">
        <v>1.673862</v>
      </c>
      <c r="G3590" s="16">
        <v>107</v>
      </c>
      <c r="H3590" s="16">
        <v>19.473198</v>
      </c>
      <c r="I3590" s="16">
        <v>1679</v>
      </c>
      <c r="J3590" s="16">
        <v>32.201675000000002</v>
      </c>
      <c r="K3590" s="16">
        <v>1482</v>
      </c>
      <c r="L3590" s="16">
        <v>28.987894000000001</v>
      </c>
      <c r="M3590" s="16">
        <v>1228</v>
      </c>
      <c r="N3590" s="3">
        <v>1.5649514343902599E-18</v>
      </c>
      <c r="O3590" s="1">
        <v>-3.7376527001827</v>
      </c>
      <c r="P3590" s="2" t="s">
        <v>25</v>
      </c>
      <c r="Q3590" s="17" t="s">
        <v>26</v>
      </c>
      <c r="R3590" s="1" t="s">
        <v>26</v>
      </c>
      <c r="S3590" s="1" t="s">
        <v>26</v>
      </c>
      <c r="T3590" s="1" t="s">
        <v>26</v>
      </c>
      <c r="U3590" s="1" t="s">
        <v>26</v>
      </c>
      <c r="V3590" s="1" t="s">
        <v>26</v>
      </c>
      <c r="W3590" s="1" t="s">
        <v>26</v>
      </c>
      <c r="X3590" s="1" t="s">
        <v>26</v>
      </c>
      <c r="Y3590" s="1" t="s">
        <v>26</v>
      </c>
      <c r="Z3590" s="1" t="s">
        <v>26</v>
      </c>
      <c r="AA3590" s="1" t="s">
        <v>26</v>
      </c>
      <c r="AB3590" s="1" t="s">
        <v>26</v>
      </c>
    </row>
    <row r="3591" spans="1:28" x14ac:dyDescent="0.2">
      <c r="A3591" s="1" t="s">
        <v>10760</v>
      </c>
      <c r="B3591" s="16">
        <v>0.12218900000000001</v>
      </c>
      <c r="C3591" s="16">
        <v>11</v>
      </c>
      <c r="D3591" s="16">
        <v>0.318077</v>
      </c>
      <c r="E3591" s="16">
        <v>39</v>
      </c>
      <c r="F3591" s="16">
        <v>0.28761999999999999</v>
      </c>
      <c r="G3591" s="16">
        <v>39</v>
      </c>
      <c r="H3591" s="16">
        <v>2.3232710000000001</v>
      </c>
      <c r="I3591" s="16">
        <v>426</v>
      </c>
      <c r="J3591" s="16">
        <v>3.2538629999999999</v>
      </c>
      <c r="K3591" s="16">
        <v>318</v>
      </c>
      <c r="L3591" s="16">
        <v>4.0040610000000001</v>
      </c>
      <c r="M3591" s="16">
        <v>361</v>
      </c>
      <c r="N3591" s="3">
        <v>2.9136870347513802E-15</v>
      </c>
      <c r="O3591" s="1">
        <v>-3.7411717705262499</v>
      </c>
      <c r="P3591" s="2" t="s">
        <v>25</v>
      </c>
      <c r="Q3591" s="17" t="s">
        <v>26</v>
      </c>
      <c r="R3591" s="1" t="s">
        <v>26</v>
      </c>
      <c r="S3591" s="1" t="s">
        <v>26</v>
      </c>
      <c r="T3591" s="1" t="s">
        <v>26</v>
      </c>
      <c r="U3591" s="1" t="s">
        <v>26</v>
      </c>
      <c r="V3591" s="1" t="s">
        <v>26</v>
      </c>
      <c r="W3591" s="1" t="s">
        <v>26</v>
      </c>
      <c r="X3591" s="1" t="s">
        <v>26</v>
      </c>
      <c r="Y3591" s="1" t="s">
        <v>26</v>
      </c>
      <c r="Z3591" s="1" t="s">
        <v>26</v>
      </c>
      <c r="AA3591" s="1" t="s">
        <v>26</v>
      </c>
      <c r="AB3591" s="1" t="s">
        <v>26</v>
      </c>
    </row>
    <row r="3592" spans="1:28" x14ac:dyDescent="0.2">
      <c r="A3592" s="1" t="s">
        <v>10409</v>
      </c>
      <c r="B3592" s="16">
        <v>0.46840599999999999</v>
      </c>
      <c r="C3592" s="16">
        <v>16</v>
      </c>
      <c r="D3592" s="16">
        <v>0.91263499999999997</v>
      </c>
      <c r="E3592" s="16">
        <v>42</v>
      </c>
      <c r="F3592" s="16">
        <v>0.54068899999999998</v>
      </c>
      <c r="G3592" s="16">
        <v>28</v>
      </c>
      <c r="H3592" s="16">
        <v>6.8947779999999996</v>
      </c>
      <c r="I3592" s="16">
        <v>475</v>
      </c>
      <c r="J3592" s="16">
        <v>9.9013910000000003</v>
      </c>
      <c r="K3592" s="16">
        <v>364</v>
      </c>
      <c r="L3592" s="16">
        <v>9.0771999999999995</v>
      </c>
      <c r="M3592" s="16">
        <v>308</v>
      </c>
      <c r="N3592" s="3">
        <v>1.4702034073804701E-20</v>
      </c>
      <c r="O3592" s="1">
        <v>-3.7587502993292401</v>
      </c>
      <c r="P3592" s="2" t="s">
        <v>25</v>
      </c>
      <c r="Q3592" s="17" t="s">
        <v>26</v>
      </c>
      <c r="R3592" s="1" t="s">
        <v>26</v>
      </c>
      <c r="S3592" s="1" t="s">
        <v>26</v>
      </c>
      <c r="T3592" s="1" t="s">
        <v>26</v>
      </c>
      <c r="U3592" s="1" t="s">
        <v>26</v>
      </c>
      <c r="V3592" s="1" t="s">
        <v>26</v>
      </c>
      <c r="W3592" s="1" t="s">
        <v>26</v>
      </c>
      <c r="X3592" s="1" t="s">
        <v>26</v>
      </c>
      <c r="Y3592" s="1" t="s">
        <v>26</v>
      </c>
      <c r="Z3592" s="1" t="s">
        <v>33</v>
      </c>
      <c r="AA3592" s="1" t="s">
        <v>34</v>
      </c>
      <c r="AB3592" s="1" t="s">
        <v>6829</v>
      </c>
    </row>
    <row r="3593" spans="1:28" x14ac:dyDescent="0.2">
      <c r="A3593" s="1" t="s">
        <v>10410</v>
      </c>
      <c r="B3593" s="16">
        <v>0.49096299999999998</v>
      </c>
      <c r="C3593" s="16">
        <v>30</v>
      </c>
      <c r="D3593" s="16">
        <v>0.28145900000000001</v>
      </c>
      <c r="E3593" s="16">
        <v>23</v>
      </c>
      <c r="F3593" s="16">
        <v>8.6954000000000004E-2</v>
      </c>
      <c r="G3593" s="16">
        <v>8</v>
      </c>
      <c r="H3593" s="16">
        <v>3.0752989999999998</v>
      </c>
      <c r="I3593" s="16">
        <v>379</v>
      </c>
      <c r="J3593" s="16">
        <v>4.6965859999999999</v>
      </c>
      <c r="K3593" s="16">
        <v>309</v>
      </c>
      <c r="L3593" s="16">
        <v>3.9893179999999999</v>
      </c>
      <c r="M3593" s="16">
        <v>241</v>
      </c>
      <c r="N3593" s="3">
        <v>1.5878732328599001E-19</v>
      </c>
      <c r="O3593" s="1">
        <v>-3.7603804296748402</v>
      </c>
      <c r="P3593" s="2" t="s">
        <v>25</v>
      </c>
      <c r="Q3593" s="17" t="s">
        <v>807</v>
      </c>
      <c r="R3593" s="1" t="s">
        <v>205</v>
      </c>
      <c r="S3593" s="1" t="s">
        <v>122</v>
      </c>
      <c r="T3593" s="1" t="s">
        <v>26</v>
      </c>
      <c r="U3593" s="1" t="s">
        <v>26</v>
      </c>
      <c r="V3593" s="1" t="s">
        <v>807</v>
      </c>
      <c r="W3593" s="1" t="s">
        <v>205</v>
      </c>
      <c r="X3593" s="1" t="s">
        <v>5576</v>
      </c>
      <c r="Y3593" s="1" t="s">
        <v>5577</v>
      </c>
      <c r="Z3593" s="1" t="s">
        <v>204</v>
      </c>
      <c r="AA3593" s="1" t="s">
        <v>205</v>
      </c>
      <c r="AB3593" s="1" t="s">
        <v>82</v>
      </c>
    </row>
    <row r="3594" spans="1:28" x14ac:dyDescent="0.2">
      <c r="A3594" s="1" t="s">
        <v>10411</v>
      </c>
      <c r="B3594" s="16">
        <v>3.5450729999999999</v>
      </c>
      <c r="C3594" s="16">
        <v>292</v>
      </c>
      <c r="D3594" s="16">
        <v>3.4676550000000002</v>
      </c>
      <c r="E3594" s="16">
        <v>382</v>
      </c>
      <c r="F3594" s="16">
        <v>2.1255820000000001</v>
      </c>
      <c r="G3594" s="16">
        <v>265</v>
      </c>
      <c r="H3594" s="16">
        <v>37.239652999999997</v>
      </c>
      <c r="I3594" s="16">
        <v>6254</v>
      </c>
      <c r="J3594" s="16">
        <v>44.023572999999999</v>
      </c>
      <c r="K3594" s="16">
        <v>3946</v>
      </c>
      <c r="L3594" s="16">
        <v>41.277943999999998</v>
      </c>
      <c r="M3594" s="16">
        <v>3405</v>
      </c>
      <c r="N3594" s="3">
        <v>2.79335442425585E-88</v>
      </c>
      <c r="O3594" s="1">
        <v>-3.76514853169741</v>
      </c>
      <c r="P3594" s="2" t="s">
        <v>25</v>
      </c>
      <c r="Q3594" s="17" t="s">
        <v>26</v>
      </c>
      <c r="R3594" s="1" t="s">
        <v>26</v>
      </c>
      <c r="S3594" s="1" t="s">
        <v>26</v>
      </c>
      <c r="T3594" s="1" t="s">
        <v>26</v>
      </c>
      <c r="U3594" s="1" t="s">
        <v>26</v>
      </c>
      <c r="V3594" s="1" t="s">
        <v>26</v>
      </c>
      <c r="W3594" s="1" t="s">
        <v>26</v>
      </c>
      <c r="X3594" s="1" t="s">
        <v>6830</v>
      </c>
      <c r="Y3594" s="1" t="s">
        <v>26</v>
      </c>
      <c r="Z3594" s="1" t="s">
        <v>33</v>
      </c>
      <c r="AA3594" s="1" t="s">
        <v>34</v>
      </c>
      <c r="AB3594" s="1" t="s">
        <v>82</v>
      </c>
    </row>
    <row r="3595" spans="1:28" x14ac:dyDescent="0.2">
      <c r="A3595" s="1" t="s">
        <v>10761</v>
      </c>
      <c r="B3595" s="16">
        <v>0.411049</v>
      </c>
      <c r="C3595" s="16">
        <v>21</v>
      </c>
      <c r="D3595" s="16">
        <v>0.41468500000000003</v>
      </c>
      <c r="E3595" s="16">
        <v>29</v>
      </c>
      <c r="F3595" s="16">
        <v>0.20818700000000001</v>
      </c>
      <c r="G3595" s="16">
        <v>17</v>
      </c>
      <c r="H3595" s="16">
        <v>4.2329350000000003</v>
      </c>
      <c r="I3595" s="16">
        <v>443</v>
      </c>
      <c r="J3595" s="16">
        <v>5.4214570000000002</v>
      </c>
      <c r="K3595" s="16">
        <v>303</v>
      </c>
      <c r="L3595" s="16">
        <v>4.4567379999999996</v>
      </c>
      <c r="M3595" s="16">
        <v>229</v>
      </c>
      <c r="N3595" s="3">
        <v>2.4336682539431E-19</v>
      </c>
      <c r="O3595" s="1">
        <v>-3.7672326437349</v>
      </c>
      <c r="P3595" s="2" t="s">
        <v>25</v>
      </c>
      <c r="Q3595" s="17" t="s">
        <v>26</v>
      </c>
      <c r="R3595" s="1" t="s">
        <v>26</v>
      </c>
      <c r="S3595" s="1" t="s">
        <v>26</v>
      </c>
      <c r="T3595" s="1" t="s">
        <v>26</v>
      </c>
      <c r="U3595" s="1" t="s">
        <v>26</v>
      </c>
      <c r="V3595" s="1" t="s">
        <v>26</v>
      </c>
      <c r="W3595" s="1" t="s">
        <v>26</v>
      </c>
      <c r="X3595" s="1" t="s">
        <v>89</v>
      </c>
      <c r="Y3595" s="1" t="s">
        <v>5327</v>
      </c>
      <c r="Z3595" s="1" t="s">
        <v>26</v>
      </c>
      <c r="AA3595" s="1" t="s">
        <v>26</v>
      </c>
      <c r="AB3595" s="1" t="s">
        <v>6190</v>
      </c>
    </row>
    <row r="3596" spans="1:28" x14ac:dyDescent="0.2">
      <c r="A3596" s="1" t="s">
        <v>10412</v>
      </c>
      <c r="B3596" s="16">
        <v>5.9843E-2</v>
      </c>
      <c r="C3596" s="16">
        <v>2</v>
      </c>
      <c r="D3596" s="16">
        <v>0.23472199999999999</v>
      </c>
      <c r="E3596" s="16">
        <v>10</v>
      </c>
      <c r="F3596" s="16">
        <v>0.38323000000000002</v>
      </c>
      <c r="G3596" s="16">
        <v>18</v>
      </c>
      <c r="H3596" s="16">
        <v>2.3400750000000001</v>
      </c>
      <c r="I3596" s="16">
        <v>143</v>
      </c>
      <c r="J3596" s="16">
        <v>3.6325789999999998</v>
      </c>
      <c r="K3596" s="16">
        <v>118</v>
      </c>
      <c r="L3596" s="16">
        <v>3.6308750000000001</v>
      </c>
      <c r="M3596" s="16">
        <v>109</v>
      </c>
      <c r="N3596" s="3">
        <v>9.6916731702356105E-11</v>
      </c>
      <c r="O3596" s="1">
        <v>-3.79236175304528</v>
      </c>
      <c r="P3596" s="2" t="s">
        <v>25</v>
      </c>
      <c r="Q3596" s="17" t="s">
        <v>26</v>
      </c>
      <c r="R3596" s="1" t="s">
        <v>26</v>
      </c>
      <c r="S3596" s="1" t="s">
        <v>26</v>
      </c>
      <c r="T3596" s="1" t="s">
        <v>26</v>
      </c>
      <c r="U3596" s="1" t="s">
        <v>26</v>
      </c>
      <c r="V3596" s="1" t="s">
        <v>26</v>
      </c>
      <c r="W3596" s="1" t="s">
        <v>26</v>
      </c>
      <c r="X3596" s="1" t="s">
        <v>1624</v>
      </c>
      <c r="Y3596" s="1" t="s">
        <v>5452</v>
      </c>
      <c r="Z3596" s="1" t="s">
        <v>30</v>
      </c>
      <c r="AA3596" s="1" t="s">
        <v>31</v>
      </c>
      <c r="AB3596" s="1" t="s">
        <v>1874</v>
      </c>
    </row>
    <row r="3597" spans="1:28" x14ac:dyDescent="0.2">
      <c r="A3597" s="1" t="s">
        <v>10413</v>
      </c>
      <c r="B3597" s="16">
        <v>0.30643100000000001</v>
      </c>
      <c r="C3597" s="16">
        <v>36</v>
      </c>
      <c r="D3597" s="16">
        <v>0.52476500000000004</v>
      </c>
      <c r="E3597" s="16">
        <v>82</v>
      </c>
      <c r="F3597" s="16">
        <v>0.44500499999999998</v>
      </c>
      <c r="G3597" s="16">
        <v>78</v>
      </c>
      <c r="H3597" s="16">
        <v>5.0170269999999997</v>
      </c>
      <c r="I3597" s="16">
        <v>1188</v>
      </c>
      <c r="J3597" s="16">
        <v>5.2316000000000003</v>
      </c>
      <c r="K3597" s="16">
        <v>661</v>
      </c>
      <c r="L3597" s="16">
        <v>7.363378</v>
      </c>
      <c r="M3597" s="16">
        <v>856</v>
      </c>
      <c r="N3597" s="3">
        <v>1.5460611983915501E-23</v>
      </c>
      <c r="O3597" s="1">
        <v>-3.8100916203578699</v>
      </c>
      <c r="P3597" s="2" t="s">
        <v>25</v>
      </c>
      <c r="Q3597" s="17" t="s">
        <v>44</v>
      </c>
      <c r="R3597" s="1" t="s">
        <v>31</v>
      </c>
      <c r="S3597" s="1" t="s">
        <v>26</v>
      </c>
      <c r="T3597" s="1" t="s">
        <v>26</v>
      </c>
      <c r="U3597" s="1" t="s">
        <v>26</v>
      </c>
      <c r="V3597" s="1" t="s">
        <v>44</v>
      </c>
      <c r="W3597" s="1" t="s">
        <v>31</v>
      </c>
      <c r="X3597" s="1" t="s">
        <v>6831</v>
      </c>
      <c r="Y3597" s="1" t="s">
        <v>765</v>
      </c>
      <c r="Z3597" s="1" t="s">
        <v>30</v>
      </c>
      <c r="AA3597" s="1" t="s">
        <v>31</v>
      </c>
      <c r="AB3597" s="1" t="s">
        <v>924</v>
      </c>
    </row>
    <row r="3598" spans="1:28" x14ac:dyDescent="0.2">
      <c r="A3598" s="1" t="s">
        <v>10414</v>
      </c>
      <c r="B3598" s="16">
        <v>0.12584000000000001</v>
      </c>
      <c r="C3598" s="16">
        <v>12</v>
      </c>
      <c r="D3598" s="16">
        <v>0.30750499999999997</v>
      </c>
      <c r="E3598" s="16">
        <v>38</v>
      </c>
      <c r="F3598" s="16">
        <v>0.39797399999999999</v>
      </c>
      <c r="G3598" s="16">
        <v>55</v>
      </c>
      <c r="H3598" s="16">
        <v>3.2817029999999998</v>
      </c>
      <c r="I3598" s="16">
        <v>607</v>
      </c>
      <c r="J3598" s="16">
        <v>4.6073909999999998</v>
      </c>
      <c r="K3598" s="16">
        <v>455</v>
      </c>
      <c r="L3598" s="16">
        <v>3.7110080000000001</v>
      </c>
      <c r="M3598" s="16">
        <v>337</v>
      </c>
      <c r="N3598" s="3">
        <v>5.3267994696522096E-23</v>
      </c>
      <c r="O3598" s="1">
        <v>-3.8174514364116101</v>
      </c>
      <c r="P3598" s="2" t="s">
        <v>25</v>
      </c>
      <c r="Q3598" s="17" t="s">
        <v>306</v>
      </c>
      <c r="R3598" s="1" t="s">
        <v>191</v>
      </c>
      <c r="S3598" s="1" t="s">
        <v>6832</v>
      </c>
      <c r="T3598" s="1" t="s">
        <v>26</v>
      </c>
      <c r="U3598" s="1" t="s">
        <v>26</v>
      </c>
      <c r="V3598" s="1" t="s">
        <v>26</v>
      </c>
      <c r="W3598" s="1" t="s">
        <v>26</v>
      </c>
      <c r="X3598" s="1" t="s">
        <v>5175</v>
      </c>
      <c r="Y3598" s="1" t="s">
        <v>6833</v>
      </c>
      <c r="Z3598" s="1" t="s">
        <v>131</v>
      </c>
      <c r="AA3598" s="1" t="s">
        <v>127</v>
      </c>
      <c r="AB3598" s="1" t="s">
        <v>5228</v>
      </c>
    </row>
    <row r="3599" spans="1:28" x14ac:dyDescent="0.2">
      <c r="A3599" s="1" t="s">
        <v>10762</v>
      </c>
      <c r="B3599" s="16">
        <v>3.3508000000000003E-2</v>
      </c>
      <c r="C3599" s="16">
        <v>5</v>
      </c>
      <c r="D3599" s="16">
        <v>2.4119000000000002E-2</v>
      </c>
      <c r="E3599" s="16">
        <v>4</v>
      </c>
      <c r="F3599" s="16">
        <v>0.13003400000000001</v>
      </c>
      <c r="G3599" s="16">
        <v>24</v>
      </c>
      <c r="H3599" s="16">
        <v>0.80722400000000005</v>
      </c>
      <c r="I3599" s="16">
        <v>199</v>
      </c>
      <c r="J3599" s="16">
        <v>1.03582</v>
      </c>
      <c r="K3599" s="16">
        <v>136</v>
      </c>
      <c r="L3599" s="16">
        <v>0.88317299999999999</v>
      </c>
      <c r="M3599" s="16">
        <v>107</v>
      </c>
      <c r="N3599" s="3">
        <v>4.6799990031696904E-12</v>
      </c>
      <c r="O3599" s="1">
        <v>-3.8304112357541502</v>
      </c>
      <c r="P3599" s="2" t="s">
        <v>25</v>
      </c>
      <c r="Q3599" s="17" t="s">
        <v>26</v>
      </c>
      <c r="R3599" s="1" t="s">
        <v>26</v>
      </c>
      <c r="S3599" s="1" t="s">
        <v>6834</v>
      </c>
      <c r="T3599" s="1" t="s">
        <v>26</v>
      </c>
      <c r="U3599" s="1" t="s">
        <v>26</v>
      </c>
      <c r="V3599" s="1" t="s">
        <v>26</v>
      </c>
      <c r="W3599" s="1" t="s">
        <v>26</v>
      </c>
      <c r="X3599" s="1" t="s">
        <v>508</v>
      </c>
      <c r="Y3599" s="1" t="s">
        <v>6835</v>
      </c>
      <c r="Z3599" s="1" t="s">
        <v>117</v>
      </c>
      <c r="AA3599" s="1" t="s">
        <v>118</v>
      </c>
      <c r="AB3599" s="1" t="s">
        <v>6836</v>
      </c>
    </row>
    <row r="3600" spans="1:28" x14ac:dyDescent="0.2">
      <c r="A3600" s="1" t="s">
        <v>10415</v>
      </c>
      <c r="B3600" s="16">
        <v>0.25878400000000001</v>
      </c>
      <c r="C3600" s="16">
        <v>23</v>
      </c>
      <c r="D3600" s="16">
        <v>0.34224399999999999</v>
      </c>
      <c r="E3600" s="16">
        <v>40</v>
      </c>
      <c r="F3600" s="16">
        <v>0.181173</v>
      </c>
      <c r="G3600" s="16">
        <v>24</v>
      </c>
      <c r="H3600" s="16">
        <v>3.5652219999999999</v>
      </c>
      <c r="I3600" s="16">
        <v>628</v>
      </c>
      <c r="J3600" s="16">
        <v>3.4724279999999998</v>
      </c>
      <c r="K3600" s="16">
        <v>326</v>
      </c>
      <c r="L3600" s="16">
        <v>4.1660399999999997</v>
      </c>
      <c r="M3600" s="16">
        <v>360</v>
      </c>
      <c r="N3600" s="3">
        <v>1.94188225109938E-23</v>
      </c>
      <c r="O3600" s="1">
        <v>-3.8378684758480701</v>
      </c>
      <c r="P3600" s="2" t="s">
        <v>25</v>
      </c>
      <c r="Q3600" s="17" t="s">
        <v>26</v>
      </c>
      <c r="R3600" s="1" t="s">
        <v>26</v>
      </c>
      <c r="S3600" s="1" t="s">
        <v>977</v>
      </c>
      <c r="T3600" s="1" t="s">
        <v>26</v>
      </c>
      <c r="U3600" s="1" t="s">
        <v>26</v>
      </c>
      <c r="V3600" s="1" t="s">
        <v>26</v>
      </c>
      <c r="W3600" s="1" t="s">
        <v>26</v>
      </c>
      <c r="X3600" s="1" t="s">
        <v>978</v>
      </c>
      <c r="Y3600" s="1" t="s">
        <v>979</v>
      </c>
      <c r="Z3600" s="1" t="s">
        <v>204</v>
      </c>
      <c r="AA3600" s="1" t="s">
        <v>205</v>
      </c>
      <c r="AB3600" s="1" t="s">
        <v>980</v>
      </c>
    </row>
    <row r="3601" spans="1:28" x14ac:dyDescent="0.2">
      <c r="A3601" s="1" t="s">
        <v>10763</v>
      </c>
      <c r="B3601" s="16">
        <v>1.030386</v>
      </c>
      <c r="C3601" s="16">
        <v>14</v>
      </c>
      <c r="D3601" s="16">
        <v>1.560927</v>
      </c>
      <c r="E3601" s="16">
        <v>28</v>
      </c>
      <c r="F3601" s="16">
        <v>0.68751600000000002</v>
      </c>
      <c r="G3601" s="16">
        <v>14</v>
      </c>
      <c r="H3601" s="16">
        <v>17.872208000000001</v>
      </c>
      <c r="I3601" s="16">
        <v>476</v>
      </c>
      <c r="J3601" s="16">
        <v>10.731389999999999</v>
      </c>
      <c r="K3601" s="16">
        <v>153</v>
      </c>
      <c r="L3601" s="16">
        <v>19.332892999999999</v>
      </c>
      <c r="M3601" s="16">
        <v>253</v>
      </c>
      <c r="N3601" s="3">
        <v>8.6214593200587396E-12</v>
      </c>
      <c r="O3601" s="1">
        <v>-3.8542124781305098</v>
      </c>
      <c r="P3601" s="2" t="s">
        <v>25</v>
      </c>
      <c r="Q3601" s="17" t="s">
        <v>26</v>
      </c>
      <c r="R3601" s="1" t="s">
        <v>26</v>
      </c>
      <c r="S3601" s="1" t="s">
        <v>26</v>
      </c>
      <c r="T3601" s="1" t="s">
        <v>26</v>
      </c>
      <c r="U3601" s="1" t="s">
        <v>26</v>
      </c>
      <c r="V3601" s="1" t="s">
        <v>26</v>
      </c>
      <c r="W3601" s="1" t="s">
        <v>26</v>
      </c>
      <c r="X3601" s="1" t="s">
        <v>6837</v>
      </c>
      <c r="Y3601" s="1" t="s">
        <v>6838</v>
      </c>
      <c r="Z3601" s="1" t="s">
        <v>26</v>
      </c>
      <c r="AA3601" s="1" t="s">
        <v>26</v>
      </c>
      <c r="AB3601" s="1" t="s">
        <v>6839</v>
      </c>
    </row>
    <row r="3602" spans="1:28" x14ac:dyDescent="0.2">
      <c r="A3602" s="1" t="s">
        <v>10416</v>
      </c>
      <c r="B3602" s="16">
        <v>6.3296000000000005E-2</v>
      </c>
      <c r="C3602" s="16">
        <v>2</v>
      </c>
      <c r="D3602" s="16">
        <v>0.242983</v>
      </c>
      <c r="E3602" s="16">
        <v>10</v>
      </c>
      <c r="F3602" s="16">
        <v>0.279198</v>
      </c>
      <c r="G3602" s="16">
        <v>13</v>
      </c>
      <c r="H3602" s="16">
        <v>1.514929</v>
      </c>
      <c r="I3602" s="16">
        <v>96</v>
      </c>
      <c r="J3602" s="16">
        <v>3.855137</v>
      </c>
      <c r="K3602" s="16">
        <v>130</v>
      </c>
      <c r="L3602" s="16">
        <v>2.9983919999999999</v>
      </c>
      <c r="M3602" s="16">
        <v>93</v>
      </c>
      <c r="N3602" s="3">
        <v>1.0685745848065101E-5</v>
      </c>
      <c r="O3602" s="1">
        <v>-3.87927290207673</v>
      </c>
      <c r="P3602" s="2" t="s">
        <v>25</v>
      </c>
      <c r="Q3602" s="17" t="s">
        <v>26</v>
      </c>
      <c r="R3602" s="1" t="s">
        <v>26</v>
      </c>
      <c r="S3602" s="1" t="s">
        <v>26</v>
      </c>
      <c r="T3602" s="1" t="s">
        <v>26</v>
      </c>
      <c r="U3602" s="1" t="s">
        <v>26</v>
      </c>
      <c r="V3602" s="1" t="s">
        <v>26</v>
      </c>
      <c r="W3602" s="1" t="s">
        <v>26</v>
      </c>
      <c r="X3602" s="1" t="s">
        <v>26</v>
      </c>
      <c r="Y3602" s="1" t="s">
        <v>26</v>
      </c>
      <c r="Z3602" s="1" t="s">
        <v>26</v>
      </c>
      <c r="AA3602" s="1" t="s">
        <v>26</v>
      </c>
      <c r="AB3602" s="1" t="s">
        <v>82</v>
      </c>
    </row>
    <row r="3603" spans="1:28" x14ac:dyDescent="0.2">
      <c r="A3603" s="1" t="s">
        <v>10764</v>
      </c>
      <c r="B3603" s="16">
        <v>1.7749980000000001</v>
      </c>
      <c r="C3603" s="16">
        <v>118</v>
      </c>
      <c r="D3603" s="16">
        <v>2.5996760000000001</v>
      </c>
      <c r="E3603" s="16">
        <v>231</v>
      </c>
      <c r="F3603" s="16">
        <v>2.2144110000000001</v>
      </c>
      <c r="G3603" s="16">
        <v>222</v>
      </c>
      <c r="H3603" s="16">
        <v>25.753681</v>
      </c>
      <c r="I3603" s="16">
        <v>3491</v>
      </c>
      <c r="J3603" s="16">
        <v>37.651730000000001</v>
      </c>
      <c r="K3603" s="16">
        <v>2724</v>
      </c>
      <c r="L3603" s="16">
        <v>31.634632</v>
      </c>
      <c r="M3603" s="16">
        <v>2106</v>
      </c>
      <c r="N3603" s="3">
        <v>9.0328900123256796E-35</v>
      </c>
      <c r="O3603" s="1">
        <v>-3.8805863470051198</v>
      </c>
      <c r="P3603" s="2" t="s">
        <v>25</v>
      </c>
      <c r="Q3603" s="17" t="s">
        <v>26</v>
      </c>
      <c r="R3603" s="1" t="s">
        <v>26</v>
      </c>
      <c r="S3603" s="1" t="s">
        <v>26</v>
      </c>
      <c r="T3603" s="1" t="s">
        <v>26</v>
      </c>
      <c r="U3603" s="1" t="s">
        <v>26</v>
      </c>
      <c r="V3603" s="1" t="s">
        <v>26</v>
      </c>
      <c r="W3603" s="1" t="s">
        <v>26</v>
      </c>
      <c r="X3603" s="1" t="s">
        <v>26</v>
      </c>
      <c r="Y3603" s="1" t="s">
        <v>26</v>
      </c>
      <c r="Z3603" s="1" t="s">
        <v>26</v>
      </c>
      <c r="AA3603" s="1" t="s">
        <v>26</v>
      </c>
      <c r="AB3603" s="1" t="s">
        <v>26</v>
      </c>
    </row>
    <row r="3604" spans="1:28" x14ac:dyDescent="0.2">
      <c r="A3604" s="1" t="s">
        <v>10765</v>
      </c>
      <c r="B3604" s="16">
        <v>2.162296</v>
      </c>
      <c r="C3604" s="16">
        <v>51</v>
      </c>
      <c r="D3604" s="16">
        <v>1.5866039999999999</v>
      </c>
      <c r="E3604" s="16">
        <v>50</v>
      </c>
      <c r="F3604" s="16">
        <v>1.723576</v>
      </c>
      <c r="G3604" s="16">
        <v>62</v>
      </c>
      <c r="H3604" s="16">
        <v>26.318369000000001</v>
      </c>
      <c r="I3604" s="16">
        <v>1262</v>
      </c>
      <c r="J3604" s="16">
        <v>27.143332000000001</v>
      </c>
      <c r="K3604" s="16">
        <v>695</v>
      </c>
      <c r="L3604" s="16">
        <v>26.281445000000001</v>
      </c>
      <c r="M3604" s="16">
        <v>619</v>
      </c>
      <c r="N3604" s="3">
        <v>4.6651203082750302E-37</v>
      </c>
      <c r="O3604" s="1">
        <v>-3.88174751691195</v>
      </c>
      <c r="P3604" s="2" t="s">
        <v>25</v>
      </c>
      <c r="Q3604" s="17" t="s">
        <v>26</v>
      </c>
      <c r="R3604" s="1" t="s">
        <v>26</v>
      </c>
      <c r="S3604" s="1" t="s">
        <v>26</v>
      </c>
      <c r="T3604" s="1" t="s">
        <v>26</v>
      </c>
      <c r="U3604" s="1" t="s">
        <v>26</v>
      </c>
      <c r="V3604" s="1" t="s">
        <v>26</v>
      </c>
      <c r="W3604" s="1" t="s">
        <v>26</v>
      </c>
      <c r="X3604" s="1" t="s">
        <v>26</v>
      </c>
      <c r="Y3604" s="1" t="s">
        <v>6840</v>
      </c>
      <c r="Z3604" s="1" t="s">
        <v>26</v>
      </c>
      <c r="AA3604" s="1" t="s">
        <v>26</v>
      </c>
      <c r="AB3604" s="1" t="s">
        <v>82</v>
      </c>
    </row>
    <row r="3605" spans="1:28" x14ac:dyDescent="0.2">
      <c r="A3605" s="1" t="s">
        <v>10417</v>
      </c>
      <c r="B3605" s="16">
        <v>0.66001900000000002</v>
      </c>
      <c r="C3605" s="16">
        <v>91</v>
      </c>
      <c r="D3605" s="16">
        <v>1.010195</v>
      </c>
      <c r="E3605" s="16">
        <v>188</v>
      </c>
      <c r="F3605" s="16">
        <v>0.83460500000000004</v>
      </c>
      <c r="G3605" s="16">
        <v>174</v>
      </c>
      <c r="H3605" s="16">
        <v>5.4329340000000004</v>
      </c>
      <c r="I3605" s="16">
        <v>1522</v>
      </c>
      <c r="J3605" s="16">
        <v>15.328028</v>
      </c>
      <c r="K3605" s="16">
        <v>2326</v>
      </c>
      <c r="L3605" s="16">
        <v>15.891944000000001</v>
      </c>
      <c r="M3605" s="16">
        <v>2182</v>
      </c>
      <c r="N3605" s="3">
        <v>6.3820930826695503E-5</v>
      </c>
      <c r="O3605" s="1">
        <v>-3.8869324916854202</v>
      </c>
      <c r="P3605" s="2" t="s">
        <v>25</v>
      </c>
      <c r="Q3605" s="17" t="s">
        <v>26</v>
      </c>
      <c r="R3605" s="1" t="s">
        <v>26</v>
      </c>
      <c r="S3605" s="1" t="s">
        <v>26</v>
      </c>
      <c r="T3605" s="1" t="s">
        <v>26</v>
      </c>
      <c r="U3605" s="1" t="s">
        <v>26</v>
      </c>
      <c r="V3605" s="1" t="s">
        <v>26</v>
      </c>
      <c r="W3605" s="1" t="s">
        <v>26</v>
      </c>
      <c r="X3605" s="1" t="s">
        <v>26</v>
      </c>
      <c r="Y3605" s="1" t="s">
        <v>26</v>
      </c>
      <c r="Z3605" s="1" t="s">
        <v>26</v>
      </c>
      <c r="AA3605" s="1" t="s">
        <v>26</v>
      </c>
      <c r="AB3605" s="1" t="s">
        <v>26</v>
      </c>
    </row>
    <row r="3606" spans="1:28" x14ac:dyDescent="0.2">
      <c r="A3606" s="1" t="s">
        <v>10418</v>
      </c>
      <c r="B3606" s="16">
        <v>0.21211099999999999</v>
      </c>
      <c r="C3606" s="16">
        <v>5</v>
      </c>
      <c r="D3606" s="16">
        <v>0.53118500000000002</v>
      </c>
      <c r="E3606" s="16">
        <v>16</v>
      </c>
      <c r="F3606" s="16">
        <v>0.59168399999999999</v>
      </c>
      <c r="G3606" s="16">
        <v>20</v>
      </c>
      <c r="H3606" s="16">
        <v>5.7337290000000003</v>
      </c>
      <c r="I3606" s="16">
        <v>258</v>
      </c>
      <c r="J3606" s="16">
        <v>8.4408239999999992</v>
      </c>
      <c r="K3606" s="16">
        <v>203</v>
      </c>
      <c r="L3606" s="16">
        <v>5.7852050000000004</v>
      </c>
      <c r="M3606" s="16">
        <v>128</v>
      </c>
      <c r="N3606" s="3">
        <v>1.74715285448881E-14</v>
      </c>
      <c r="O3606" s="1">
        <v>-3.9082846925349402</v>
      </c>
      <c r="P3606" s="2" t="s">
        <v>25</v>
      </c>
      <c r="Q3606" s="17" t="s">
        <v>26</v>
      </c>
      <c r="R3606" s="1" t="s">
        <v>26</v>
      </c>
      <c r="S3606" s="1" t="s">
        <v>26</v>
      </c>
      <c r="T3606" s="1" t="s">
        <v>26</v>
      </c>
      <c r="U3606" s="1" t="s">
        <v>26</v>
      </c>
      <c r="V3606" s="1" t="s">
        <v>26</v>
      </c>
      <c r="W3606" s="1" t="s">
        <v>26</v>
      </c>
      <c r="X3606" s="1" t="s">
        <v>26</v>
      </c>
      <c r="Y3606" s="1" t="s">
        <v>26</v>
      </c>
      <c r="Z3606" s="1" t="s">
        <v>26</v>
      </c>
      <c r="AA3606" s="1" t="s">
        <v>26</v>
      </c>
      <c r="AB3606" s="1" t="s">
        <v>26</v>
      </c>
    </row>
    <row r="3607" spans="1:28" x14ac:dyDescent="0.2">
      <c r="A3607" s="1" t="s">
        <v>10419</v>
      </c>
      <c r="B3607" s="16">
        <v>0.51134900000000005</v>
      </c>
      <c r="C3607" s="16">
        <v>35</v>
      </c>
      <c r="D3607" s="16">
        <v>0.73596399999999995</v>
      </c>
      <c r="E3607" s="16">
        <v>65</v>
      </c>
      <c r="F3607" s="16">
        <v>1.362304</v>
      </c>
      <c r="G3607" s="16">
        <v>134</v>
      </c>
      <c r="H3607" s="16">
        <v>9.2200710000000008</v>
      </c>
      <c r="I3607" s="16">
        <v>1218</v>
      </c>
      <c r="J3607" s="16">
        <v>15.124930000000001</v>
      </c>
      <c r="K3607" s="16">
        <v>1070</v>
      </c>
      <c r="L3607" s="16">
        <v>14.571743</v>
      </c>
      <c r="M3607" s="16">
        <v>948</v>
      </c>
      <c r="N3607" s="3">
        <v>6.56098222785541E-18</v>
      </c>
      <c r="O3607" s="1">
        <v>-3.9098948016539499</v>
      </c>
      <c r="P3607" s="2" t="s">
        <v>25</v>
      </c>
      <c r="Q3607" s="17" t="s">
        <v>26</v>
      </c>
      <c r="R3607" s="1" t="s">
        <v>26</v>
      </c>
      <c r="S3607" s="1" t="s">
        <v>26</v>
      </c>
      <c r="T3607" s="1" t="s">
        <v>26</v>
      </c>
      <c r="U3607" s="1" t="s">
        <v>26</v>
      </c>
      <c r="V3607" s="1" t="s">
        <v>26</v>
      </c>
      <c r="W3607" s="1" t="s">
        <v>26</v>
      </c>
      <c r="X3607" s="1" t="s">
        <v>2536</v>
      </c>
      <c r="Y3607" s="1" t="s">
        <v>6288</v>
      </c>
      <c r="Z3607" s="1" t="s">
        <v>30</v>
      </c>
      <c r="AA3607" s="1" t="s">
        <v>31</v>
      </c>
      <c r="AB3607" s="1" t="s">
        <v>82</v>
      </c>
    </row>
    <row r="3608" spans="1:28" x14ac:dyDescent="0.2">
      <c r="A3608" s="1" t="s">
        <v>10420</v>
      </c>
      <c r="B3608" s="16">
        <v>0.245507</v>
      </c>
      <c r="C3608" s="16">
        <v>28</v>
      </c>
      <c r="D3608" s="16">
        <v>0.47786099999999998</v>
      </c>
      <c r="E3608" s="16">
        <v>73</v>
      </c>
      <c r="F3608" s="16">
        <v>0.25041799999999997</v>
      </c>
      <c r="G3608" s="16">
        <v>43</v>
      </c>
      <c r="H3608" s="16">
        <v>3.1084719999999999</v>
      </c>
      <c r="I3608" s="16">
        <v>721</v>
      </c>
      <c r="J3608" s="16">
        <v>5.382396</v>
      </c>
      <c r="K3608" s="16">
        <v>666</v>
      </c>
      <c r="L3608" s="16">
        <v>6.0108800000000002</v>
      </c>
      <c r="M3608" s="16">
        <v>685</v>
      </c>
      <c r="N3608" s="3">
        <v>1.4042971442369199E-11</v>
      </c>
      <c r="O3608" s="1">
        <v>-3.9155562062560998</v>
      </c>
      <c r="P3608" s="2" t="s">
        <v>25</v>
      </c>
      <c r="Q3608" s="17" t="s">
        <v>26</v>
      </c>
      <c r="R3608" s="1" t="s">
        <v>26</v>
      </c>
      <c r="S3608" s="1" t="s">
        <v>6841</v>
      </c>
      <c r="T3608" s="1" t="s">
        <v>6842</v>
      </c>
      <c r="U3608" s="1" t="s">
        <v>368</v>
      </c>
      <c r="V3608" s="1" t="s">
        <v>26</v>
      </c>
      <c r="W3608" s="1" t="s">
        <v>26</v>
      </c>
      <c r="X3608" s="1" t="s">
        <v>6843</v>
      </c>
      <c r="Y3608" s="1" t="s">
        <v>6026</v>
      </c>
      <c r="Z3608" s="1" t="s">
        <v>204</v>
      </c>
      <c r="AA3608" s="1" t="s">
        <v>205</v>
      </c>
      <c r="AB3608" s="1" t="s">
        <v>82</v>
      </c>
    </row>
    <row r="3609" spans="1:28" x14ac:dyDescent="0.2">
      <c r="A3609" s="1" t="s">
        <v>10766</v>
      </c>
      <c r="B3609" s="16">
        <v>0</v>
      </c>
      <c r="C3609" s="16">
        <v>0</v>
      </c>
      <c r="D3609" s="16">
        <v>0.19924</v>
      </c>
      <c r="E3609" s="16">
        <v>16</v>
      </c>
      <c r="F3609" s="16">
        <v>0.37069999999999997</v>
      </c>
      <c r="G3609" s="16">
        <v>32</v>
      </c>
      <c r="H3609" s="16">
        <v>2.270146</v>
      </c>
      <c r="I3609" s="16">
        <v>264</v>
      </c>
      <c r="J3609" s="16">
        <v>2.7767719999999998</v>
      </c>
      <c r="K3609" s="16">
        <v>173</v>
      </c>
      <c r="L3609" s="16">
        <v>3.404471</v>
      </c>
      <c r="M3609" s="16">
        <v>195</v>
      </c>
      <c r="N3609" s="3">
        <v>1.7872364970676599E-14</v>
      </c>
      <c r="O3609" s="1">
        <v>-3.92010032453013</v>
      </c>
      <c r="P3609" s="2" t="s">
        <v>25</v>
      </c>
      <c r="Q3609" s="17" t="s">
        <v>26</v>
      </c>
      <c r="R3609" s="1" t="s">
        <v>26</v>
      </c>
      <c r="S3609" s="1" t="s">
        <v>26</v>
      </c>
      <c r="T3609" s="1" t="s">
        <v>6844</v>
      </c>
      <c r="U3609" s="1" t="s">
        <v>6845</v>
      </c>
      <c r="V3609" s="1" t="s">
        <v>26</v>
      </c>
      <c r="W3609" s="1" t="s">
        <v>26</v>
      </c>
      <c r="X3609" s="1" t="s">
        <v>26</v>
      </c>
      <c r="Y3609" s="1" t="s">
        <v>6846</v>
      </c>
      <c r="Z3609" s="1" t="s">
        <v>204</v>
      </c>
      <c r="AA3609" s="1" t="s">
        <v>205</v>
      </c>
      <c r="AB3609" s="1" t="s">
        <v>6847</v>
      </c>
    </row>
    <row r="3610" spans="1:28" x14ac:dyDescent="0.2">
      <c r="A3610" s="1" t="s">
        <v>10421</v>
      </c>
      <c r="B3610" s="16">
        <v>4.7211000000000003E-2</v>
      </c>
      <c r="C3610" s="16">
        <v>3</v>
      </c>
      <c r="D3610" s="16">
        <v>8.8437000000000002E-2</v>
      </c>
      <c r="E3610" s="16">
        <v>7</v>
      </c>
      <c r="F3610" s="16">
        <v>0.159474</v>
      </c>
      <c r="G3610" s="16">
        <v>14</v>
      </c>
      <c r="H3610" s="16">
        <v>1.416976</v>
      </c>
      <c r="I3610" s="16">
        <v>125</v>
      </c>
      <c r="J3610" s="16">
        <v>1.818252</v>
      </c>
      <c r="K3610" s="16">
        <v>124</v>
      </c>
      <c r="L3610" s="16">
        <v>1.3293269999999999</v>
      </c>
      <c r="M3610" s="16">
        <v>83</v>
      </c>
      <c r="N3610" s="3">
        <v>1.8939348554871501E-10</v>
      </c>
      <c r="O3610" s="1">
        <v>-3.9213109399104602</v>
      </c>
      <c r="P3610" s="2" t="s">
        <v>25</v>
      </c>
      <c r="Q3610" s="17" t="s">
        <v>26</v>
      </c>
      <c r="R3610" s="1" t="s">
        <v>26</v>
      </c>
      <c r="S3610" s="1" t="s">
        <v>26</v>
      </c>
      <c r="T3610" s="1" t="s">
        <v>26</v>
      </c>
      <c r="U3610" s="1" t="s">
        <v>26</v>
      </c>
      <c r="V3610" s="1" t="s">
        <v>26</v>
      </c>
      <c r="W3610" s="1" t="s">
        <v>26</v>
      </c>
      <c r="X3610" s="1" t="s">
        <v>56</v>
      </c>
      <c r="Y3610" s="1" t="s">
        <v>26</v>
      </c>
      <c r="Z3610" s="1" t="s">
        <v>30</v>
      </c>
      <c r="AA3610" s="1" t="s">
        <v>31</v>
      </c>
      <c r="AB3610" s="1" t="s">
        <v>82</v>
      </c>
    </row>
    <row r="3611" spans="1:28" x14ac:dyDescent="0.2">
      <c r="A3611" s="1" t="s">
        <v>10422</v>
      </c>
      <c r="B3611" s="16">
        <v>0.44354199999999999</v>
      </c>
      <c r="C3611" s="16">
        <v>17</v>
      </c>
      <c r="D3611" s="16">
        <v>0.34478399999999998</v>
      </c>
      <c r="E3611" s="16">
        <v>17</v>
      </c>
      <c r="F3611" s="16">
        <v>0.86020600000000003</v>
      </c>
      <c r="G3611" s="16">
        <v>48</v>
      </c>
      <c r="H3611" s="16">
        <v>6.487679</v>
      </c>
      <c r="I3611" s="16">
        <v>490</v>
      </c>
      <c r="J3611" s="16">
        <v>9.7983060000000002</v>
      </c>
      <c r="K3611" s="16">
        <v>395</v>
      </c>
      <c r="L3611" s="16">
        <v>8.2902260000000005</v>
      </c>
      <c r="M3611" s="16">
        <v>308</v>
      </c>
      <c r="N3611" s="3">
        <v>5.0360325893276801E-22</v>
      </c>
      <c r="O3611" s="1">
        <v>-3.9219197111774999</v>
      </c>
      <c r="P3611" s="2" t="s">
        <v>25</v>
      </c>
      <c r="Q3611" s="17" t="s">
        <v>26</v>
      </c>
      <c r="R3611" s="1" t="s">
        <v>26</v>
      </c>
      <c r="S3611" s="1" t="s">
        <v>252</v>
      </c>
      <c r="T3611" s="1" t="s">
        <v>26</v>
      </c>
      <c r="U3611" s="1" t="s">
        <v>26</v>
      </c>
      <c r="V3611" s="1" t="s">
        <v>26</v>
      </c>
      <c r="W3611" s="1" t="s">
        <v>26</v>
      </c>
      <c r="X3611" s="1" t="s">
        <v>253</v>
      </c>
      <c r="Y3611" s="1" t="s">
        <v>6848</v>
      </c>
      <c r="Z3611" s="1" t="s">
        <v>117</v>
      </c>
      <c r="AA3611" s="1" t="s">
        <v>118</v>
      </c>
      <c r="AB3611" s="1" t="s">
        <v>6849</v>
      </c>
    </row>
    <row r="3612" spans="1:28" x14ac:dyDescent="0.2">
      <c r="A3612" s="1" t="s">
        <v>10767</v>
      </c>
      <c r="B3612" s="16">
        <v>0.160997</v>
      </c>
      <c r="C3612" s="16">
        <v>11</v>
      </c>
      <c r="D3612" s="16">
        <v>9.4803999999999999E-2</v>
      </c>
      <c r="E3612" s="16">
        <v>8</v>
      </c>
      <c r="F3612" s="16">
        <v>0.104848</v>
      </c>
      <c r="G3612" s="16">
        <v>10</v>
      </c>
      <c r="H3612" s="16">
        <v>2.2577539999999998</v>
      </c>
      <c r="I3612" s="16">
        <v>289</v>
      </c>
      <c r="J3612" s="16">
        <v>1.2876240000000001</v>
      </c>
      <c r="K3612" s="16">
        <v>88</v>
      </c>
      <c r="L3612" s="16">
        <v>2.293663</v>
      </c>
      <c r="M3612" s="16">
        <v>138</v>
      </c>
      <c r="N3612" s="3">
        <v>1.0228956499459E-11</v>
      </c>
      <c r="O3612" s="1">
        <v>-3.95526081880758</v>
      </c>
      <c r="P3612" s="2" t="s">
        <v>25</v>
      </c>
      <c r="Q3612" s="17" t="s">
        <v>26</v>
      </c>
      <c r="R3612" s="1" t="s">
        <v>26</v>
      </c>
      <c r="S3612" s="1" t="s">
        <v>26</v>
      </c>
      <c r="T3612" s="1" t="s">
        <v>26</v>
      </c>
      <c r="U3612" s="1" t="s">
        <v>26</v>
      </c>
      <c r="V3612" s="1" t="s">
        <v>26</v>
      </c>
      <c r="W3612" s="1" t="s">
        <v>26</v>
      </c>
      <c r="X3612" s="1" t="s">
        <v>26</v>
      </c>
      <c r="Y3612" s="1" t="s">
        <v>26</v>
      </c>
      <c r="Z3612" s="1" t="s">
        <v>26</v>
      </c>
      <c r="AA3612" s="1" t="s">
        <v>26</v>
      </c>
      <c r="AB3612" s="1" t="s">
        <v>26</v>
      </c>
    </row>
    <row r="3613" spans="1:28" x14ac:dyDescent="0.2">
      <c r="A3613" s="1" t="s">
        <v>10423</v>
      </c>
      <c r="B3613" s="16">
        <v>0.23938300000000001</v>
      </c>
      <c r="C3613" s="16">
        <v>9</v>
      </c>
      <c r="D3613" s="16">
        <v>0.64568400000000004</v>
      </c>
      <c r="E3613" s="16">
        <v>30</v>
      </c>
      <c r="F3613" s="16">
        <v>0.34261799999999998</v>
      </c>
      <c r="G3613" s="16">
        <v>18</v>
      </c>
      <c r="H3613" s="16">
        <v>3.9349539999999998</v>
      </c>
      <c r="I3613" s="16">
        <v>276</v>
      </c>
      <c r="J3613" s="16">
        <v>8.727233</v>
      </c>
      <c r="K3613" s="16">
        <v>326</v>
      </c>
      <c r="L3613" s="16">
        <v>6.6244589999999999</v>
      </c>
      <c r="M3613" s="16">
        <v>228</v>
      </c>
      <c r="N3613" s="3">
        <v>5.81448149546457E-8</v>
      </c>
      <c r="O3613" s="1">
        <v>-3.96058035604826</v>
      </c>
      <c r="P3613" s="2" t="s">
        <v>25</v>
      </c>
      <c r="Q3613" s="17" t="s">
        <v>26</v>
      </c>
      <c r="R3613" s="1" t="s">
        <v>26</v>
      </c>
      <c r="S3613" s="1" t="s">
        <v>26</v>
      </c>
      <c r="T3613" s="1" t="s">
        <v>26</v>
      </c>
      <c r="U3613" s="1" t="s">
        <v>26</v>
      </c>
      <c r="V3613" s="1" t="s">
        <v>26</v>
      </c>
      <c r="W3613" s="1" t="s">
        <v>26</v>
      </c>
      <c r="X3613" s="1" t="s">
        <v>56</v>
      </c>
      <c r="Y3613" s="1" t="s">
        <v>26</v>
      </c>
      <c r="Z3613" s="1" t="s">
        <v>30</v>
      </c>
      <c r="AA3613" s="1" t="s">
        <v>31</v>
      </c>
      <c r="AB3613" s="1" t="s">
        <v>49</v>
      </c>
    </row>
    <row r="3614" spans="1:28" x14ac:dyDescent="0.2">
      <c r="A3614" s="1" t="s">
        <v>10424</v>
      </c>
      <c r="B3614" s="16">
        <v>0.16992099999999999</v>
      </c>
      <c r="C3614" s="16">
        <v>11</v>
      </c>
      <c r="D3614" s="16">
        <v>0.84066799999999997</v>
      </c>
      <c r="E3614" s="16">
        <v>70</v>
      </c>
      <c r="F3614" s="16">
        <v>0.40123900000000001</v>
      </c>
      <c r="G3614" s="16">
        <v>38</v>
      </c>
      <c r="H3614" s="16">
        <v>4.9677280000000001</v>
      </c>
      <c r="I3614" s="16">
        <v>629</v>
      </c>
      <c r="J3614" s="16">
        <v>9.0307440000000003</v>
      </c>
      <c r="K3614" s="16">
        <v>611</v>
      </c>
      <c r="L3614" s="16">
        <v>7.8626009999999997</v>
      </c>
      <c r="M3614" s="16">
        <v>489</v>
      </c>
      <c r="N3614" s="3">
        <v>1.9074097698520001E-13</v>
      </c>
      <c r="O3614" s="1">
        <v>-3.9737190431872502</v>
      </c>
      <c r="P3614" s="2" t="s">
        <v>25</v>
      </c>
      <c r="Q3614" s="17" t="s">
        <v>26</v>
      </c>
      <c r="R3614" s="1" t="s">
        <v>26</v>
      </c>
      <c r="S3614" s="1" t="s">
        <v>26</v>
      </c>
      <c r="T3614" s="1" t="s">
        <v>26</v>
      </c>
      <c r="U3614" s="1" t="s">
        <v>26</v>
      </c>
      <c r="V3614" s="1" t="s">
        <v>26</v>
      </c>
      <c r="W3614" s="1" t="s">
        <v>26</v>
      </c>
      <c r="X3614" s="1" t="s">
        <v>2536</v>
      </c>
      <c r="Y3614" s="1" t="s">
        <v>6588</v>
      </c>
      <c r="Z3614" s="1" t="s">
        <v>30</v>
      </c>
      <c r="AA3614" s="1" t="s">
        <v>31</v>
      </c>
      <c r="AB3614" s="1" t="s">
        <v>82</v>
      </c>
    </row>
    <row r="3615" spans="1:28" x14ac:dyDescent="0.2">
      <c r="A3615" s="1" t="s">
        <v>10425</v>
      </c>
      <c r="B3615" s="16">
        <v>0.28312100000000001</v>
      </c>
      <c r="C3615" s="16">
        <v>8</v>
      </c>
      <c r="D3615" s="16">
        <v>1.326335</v>
      </c>
      <c r="E3615" s="16">
        <v>47</v>
      </c>
      <c r="F3615" s="16">
        <v>0.51750799999999997</v>
      </c>
      <c r="G3615" s="16">
        <v>21</v>
      </c>
      <c r="H3615" s="16">
        <v>9.8448609999999999</v>
      </c>
      <c r="I3615" s="16">
        <v>493</v>
      </c>
      <c r="J3615" s="16">
        <v>10.666524000000001</v>
      </c>
      <c r="K3615" s="16">
        <v>304</v>
      </c>
      <c r="L3615" s="16">
        <v>14.0769</v>
      </c>
      <c r="M3615" s="16">
        <v>360</v>
      </c>
      <c r="N3615" s="3">
        <v>4.4615040225652501E-22</v>
      </c>
      <c r="O3615" s="1">
        <v>-3.9826389717225799</v>
      </c>
      <c r="P3615" s="2" t="s">
        <v>25</v>
      </c>
      <c r="Q3615" s="17" t="s">
        <v>26</v>
      </c>
      <c r="R3615" s="1" t="s">
        <v>26</v>
      </c>
      <c r="S3615" s="1" t="s">
        <v>26</v>
      </c>
      <c r="T3615" s="1" t="s">
        <v>26</v>
      </c>
      <c r="U3615" s="1" t="s">
        <v>26</v>
      </c>
      <c r="V3615" s="1" t="s">
        <v>306</v>
      </c>
      <c r="W3615" s="1" t="s">
        <v>191</v>
      </c>
      <c r="X3615" s="1" t="s">
        <v>307</v>
      </c>
      <c r="Y3615" s="1" t="s">
        <v>26</v>
      </c>
      <c r="Z3615" s="1" t="s">
        <v>30</v>
      </c>
      <c r="AA3615" s="1" t="s">
        <v>31</v>
      </c>
      <c r="AB3615" s="1" t="s">
        <v>6850</v>
      </c>
    </row>
    <row r="3616" spans="1:28" x14ac:dyDescent="0.2">
      <c r="A3616" s="1" t="s">
        <v>10768</v>
      </c>
      <c r="B3616" s="16">
        <v>0.154112</v>
      </c>
      <c r="C3616" s="16">
        <v>10</v>
      </c>
      <c r="D3616" s="16">
        <v>1.5037E-2</v>
      </c>
      <c r="E3616" s="16">
        <v>2</v>
      </c>
      <c r="F3616" s="16">
        <v>6.0213999999999997E-2</v>
      </c>
      <c r="G3616" s="16">
        <v>10</v>
      </c>
      <c r="H3616" s="16">
        <v>1.0919490000000001</v>
      </c>
      <c r="I3616" s="16">
        <v>219</v>
      </c>
      <c r="J3616" s="16">
        <v>0.831758</v>
      </c>
      <c r="K3616" s="16">
        <v>91</v>
      </c>
      <c r="L3616" s="16">
        <v>1.1192089999999999</v>
      </c>
      <c r="M3616" s="16">
        <v>94</v>
      </c>
      <c r="N3616" s="3">
        <v>4.0302997712637801E-13</v>
      </c>
      <c r="O3616" s="1">
        <v>-3.9939997964802498</v>
      </c>
      <c r="P3616" s="2" t="s">
        <v>25</v>
      </c>
      <c r="Q3616" s="17" t="s">
        <v>26</v>
      </c>
      <c r="R3616" s="1" t="s">
        <v>26</v>
      </c>
      <c r="S3616" s="1" t="s">
        <v>193</v>
      </c>
      <c r="T3616" s="1" t="s">
        <v>6851</v>
      </c>
      <c r="U3616" s="1" t="s">
        <v>26</v>
      </c>
      <c r="V3616" s="1" t="s">
        <v>194</v>
      </c>
      <c r="W3616" s="1" t="s">
        <v>118</v>
      </c>
      <c r="X3616" s="1" t="s">
        <v>545</v>
      </c>
      <c r="Y3616" s="1" t="s">
        <v>6852</v>
      </c>
      <c r="Z3616" s="1" t="s">
        <v>117</v>
      </c>
      <c r="AA3616" s="1" t="s">
        <v>118</v>
      </c>
      <c r="AB3616" s="1" t="s">
        <v>6853</v>
      </c>
    </row>
    <row r="3617" spans="1:28" x14ac:dyDescent="0.2">
      <c r="A3617" s="1" t="s">
        <v>10426</v>
      </c>
      <c r="B3617" s="16">
        <v>0.33004699999999998</v>
      </c>
      <c r="C3617" s="16">
        <v>34</v>
      </c>
      <c r="D3617" s="16">
        <v>0.66456199999999999</v>
      </c>
      <c r="E3617" s="16">
        <v>86</v>
      </c>
      <c r="F3617" s="16">
        <v>0.212065</v>
      </c>
      <c r="G3617" s="16">
        <v>33</v>
      </c>
      <c r="H3617" s="16">
        <v>4.8867770000000004</v>
      </c>
      <c r="I3617" s="16">
        <v>975</v>
      </c>
      <c r="J3617" s="16">
        <v>7.7995270000000003</v>
      </c>
      <c r="K3617" s="16">
        <v>803</v>
      </c>
      <c r="L3617" s="16">
        <v>7.0105820000000003</v>
      </c>
      <c r="M3617" s="16">
        <v>674</v>
      </c>
      <c r="N3617" s="3">
        <v>1.09079815999124E-26</v>
      </c>
      <c r="O3617" s="1">
        <v>-3.9970040698676601</v>
      </c>
      <c r="P3617" s="2" t="s">
        <v>25</v>
      </c>
      <c r="Q3617" s="17" t="s">
        <v>26</v>
      </c>
      <c r="R3617" s="1" t="s">
        <v>26</v>
      </c>
      <c r="S3617" s="1" t="s">
        <v>6854</v>
      </c>
      <c r="T3617" s="1" t="s">
        <v>26</v>
      </c>
      <c r="U3617" s="1" t="s">
        <v>26</v>
      </c>
      <c r="V3617" s="1" t="s">
        <v>26</v>
      </c>
      <c r="W3617" s="1" t="s">
        <v>26</v>
      </c>
      <c r="X3617" s="1" t="s">
        <v>592</v>
      </c>
      <c r="Y3617" s="1" t="s">
        <v>593</v>
      </c>
      <c r="Z3617" s="1" t="s">
        <v>33</v>
      </c>
      <c r="AA3617" s="1" t="s">
        <v>34</v>
      </c>
      <c r="AB3617" s="1" t="s">
        <v>82</v>
      </c>
    </row>
    <row r="3618" spans="1:28" x14ac:dyDescent="0.2">
      <c r="A3618" s="1" t="s">
        <v>10427</v>
      </c>
      <c r="B3618" s="16">
        <v>0.14149800000000001</v>
      </c>
      <c r="C3618" s="16">
        <v>10</v>
      </c>
      <c r="D3618" s="16">
        <v>0.2928</v>
      </c>
      <c r="E3618" s="16">
        <v>28</v>
      </c>
      <c r="F3618" s="16">
        <v>0.39924100000000001</v>
      </c>
      <c r="G3618" s="16">
        <v>43</v>
      </c>
      <c r="H3618" s="16">
        <v>4.5295490000000003</v>
      </c>
      <c r="I3618" s="16">
        <v>648</v>
      </c>
      <c r="J3618" s="16">
        <v>3.8547159999999998</v>
      </c>
      <c r="K3618" s="16">
        <v>295</v>
      </c>
      <c r="L3618" s="16">
        <v>4.7057060000000002</v>
      </c>
      <c r="M3618" s="16">
        <v>331</v>
      </c>
      <c r="N3618" s="3">
        <v>3.5376760619161501E-23</v>
      </c>
      <c r="O3618" s="1">
        <v>-3.9970047502232902</v>
      </c>
      <c r="P3618" s="2" t="s">
        <v>25</v>
      </c>
      <c r="Q3618" s="17" t="s">
        <v>541</v>
      </c>
      <c r="R3618" s="1" t="s">
        <v>542</v>
      </c>
      <c r="S3618" s="1" t="s">
        <v>26</v>
      </c>
      <c r="T3618" s="1" t="s">
        <v>6855</v>
      </c>
      <c r="U3618" s="1" t="s">
        <v>26</v>
      </c>
      <c r="V3618" s="1" t="s">
        <v>194</v>
      </c>
      <c r="W3618" s="1" t="s">
        <v>118</v>
      </c>
      <c r="X3618" s="1" t="s">
        <v>545</v>
      </c>
      <c r="Y3618" s="1" t="s">
        <v>6856</v>
      </c>
      <c r="Z3618" s="1" t="s">
        <v>117</v>
      </c>
      <c r="AA3618" s="1" t="s">
        <v>118</v>
      </c>
      <c r="AB3618" s="1" t="s">
        <v>6857</v>
      </c>
    </row>
    <row r="3619" spans="1:28" x14ac:dyDescent="0.2">
      <c r="A3619" s="1" t="s">
        <v>10428</v>
      </c>
      <c r="B3619" s="16">
        <v>1.117021</v>
      </c>
      <c r="C3619" s="16">
        <v>66</v>
      </c>
      <c r="D3619" s="16">
        <v>0.93420099999999995</v>
      </c>
      <c r="E3619" s="16">
        <v>76</v>
      </c>
      <c r="F3619" s="16">
        <v>0.56440699999999999</v>
      </c>
      <c r="G3619" s="16">
        <v>48</v>
      </c>
      <c r="H3619" s="16">
        <v>7.1668690000000002</v>
      </c>
      <c r="I3619" s="16">
        <v>1525</v>
      </c>
      <c r="J3619" s="16">
        <v>7.5537380000000001</v>
      </c>
      <c r="K3619" s="16">
        <v>862</v>
      </c>
      <c r="L3619" s="16">
        <v>9.2234569999999998</v>
      </c>
      <c r="M3619" s="16">
        <v>951</v>
      </c>
      <c r="N3619" s="3">
        <v>1.25351196155061E-47</v>
      </c>
      <c r="O3619" s="1">
        <v>-4.0257266059968702</v>
      </c>
      <c r="P3619" s="2" t="s">
        <v>25</v>
      </c>
      <c r="Q3619" s="17" t="s">
        <v>807</v>
      </c>
      <c r="R3619" s="1" t="s">
        <v>205</v>
      </c>
      <c r="S3619" s="1" t="s">
        <v>6858</v>
      </c>
      <c r="T3619" s="1" t="s">
        <v>26</v>
      </c>
      <c r="U3619" s="1" t="s">
        <v>26</v>
      </c>
      <c r="V3619" s="1" t="s">
        <v>807</v>
      </c>
      <c r="W3619" s="1" t="s">
        <v>205</v>
      </c>
      <c r="X3619" s="1" t="s">
        <v>6859</v>
      </c>
      <c r="Y3619" s="1" t="s">
        <v>6860</v>
      </c>
      <c r="Z3619" s="1" t="s">
        <v>204</v>
      </c>
      <c r="AA3619" s="1" t="s">
        <v>205</v>
      </c>
      <c r="AB3619" s="1" t="s">
        <v>82</v>
      </c>
    </row>
    <row r="3620" spans="1:28" x14ac:dyDescent="0.2">
      <c r="A3620" s="1" t="s">
        <v>10769</v>
      </c>
      <c r="B3620" s="16">
        <v>0.59230700000000003</v>
      </c>
      <c r="C3620" s="16">
        <v>25</v>
      </c>
      <c r="D3620" s="16">
        <v>0.43431700000000001</v>
      </c>
      <c r="E3620" s="16">
        <v>25</v>
      </c>
      <c r="F3620" s="16">
        <v>0.109252</v>
      </c>
      <c r="G3620" s="16">
        <v>7</v>
      </c>
      <c r="H3620" s="16">
        <v>6.2813049999999997</v>
      </c>
      <c r="I3620" s="16">
        <v>536</v>
      </c>
      <c r="J3620" s="16">
        <v>5.5401949999999998</v>
      </c>
      <c r="K3620" s="16">
        <v>253</v>
      </c>
      <c r="L3620" s="16">
        <v>6.8493329999999997</v>
      </c>
      <c r="M3620" s="16">
        <v>287</v>
      </c>
      <c r="N3620" s="3">
        <v>5.8182347169867E-23</v>
      </c>
      <c r="O3620" s="1">
        <v>-4.0264068395872696</v>
      </c>
      <c r="P3620" s="2" t="s">
        <v>25</v>
      </c>
      <c r="Q3620" s="17" t="s">
        <v>26</v>
      </c>
      <c r="R3620" s="1" t="s">
        <v>26</v>
      </c>
      <c r="S3620" s="1" t="s">
        <v>26</v>
      </c>
      <c r="T3620" s="1" t="s">
        <v>26</v>
      </c>
      <c r="U3620" s="1" t="s">
        <v>26</v>
      </c>
      <c r="V3620" s="1" t="s">
        <v>26</v>
      </c>
      <c r="W3620" s="1" t="s">
        <v>26</v>
      </c>
      <c r="X3620" s="1" t="s">
        <v>26</v>
      </c>
      <c r="Y3620" s="1" t="s">
        <v>26</v>
      </c>
      <c r="Z3620" s="1" t="s">
        <v>26</v>
      </c>
      <c r="AA3620" s="1" t="s">
        <v>26</v>
      </c>
      <c r="AB3620" s="1" t="s">
        <v>82</v>
      </c>
    </row>
    <row r="3621" spans="1:28" x14ac:dyDescent="0.2">
      <c r="A3621" s="1" t="s">
        <v>10429</v>
      </c>
      <c r="B3621" s="16">
        <v>0.15235599999999999</v>
      </c>
      <c r="C3621" s="16">
        <v>21</v>
      </c>
      <c r="D3621" s="16">
        <v>0.35165600000000002</v>
      </c>
      <c r="E3621" s="16">
        <v>51</v>
      </c>
      <c r="F3621" s="16">
        <v>0.177125</v>
      </c>
      <c r="G3621" s="16">
        <v>35</v>
      </c>
      <c r="H3621" s="16">
        <v>3.7035300000000002</v>
      </c>
      <c r="I3621" s="16">
        <v>832</v>
      </c>
      <c r="J3621" s="16">
        <v>4.3633790000000001</v>
      </c>
      <c r="K3621" s="16">
        <v>533</v>
      </c>
      <c r="L3621" s="16">
        <v>4.0882550000000002</v>
      </c>
      <c r="M3621" s="16">
        <v>446</v>
      </c>
      <c r="N3621" s="3">
        <v>1.99163618936847E-30</v>
      </c>
      <c r="O3621" s="1">
        <v>-4.0594385110444602</v>
      </c>
      <c r="P3621" s="2" t="s">
        <v>25</v>
      </c>
      <c r="Q3621" s="17" t="s">
        <v>44</v>
      </c>
      <c r="R3621" s="1" t="s">
        <v>31</v>
      </c>
      <c r="S3621" s="1" t="s">
        <v>26</v>
      </c>
      <c r="T3621" s="1" t="s">
        <v>26</v>
      </c>
      <c r="U3621" s="1" t="s">
        <v>26</v>
      </c>
      <c r="V3621" s="1" t="s">
        <v>210</v>
      </c>
      <c r="W3621" s="1" t="s">
        <v>211</v>
      </c>
      <c r="X3621" s="1" t="s">
        <v>3523</v>
      </c>
      <c r="Y3621" s="1" t="s">
        <v>539</v>
      </c>
      <c r="Z3621" s="1" t="s">
        <v>47</v>
      </c>
      <c r="AA3621" s="1" t="s">
        <v>48</v>
      </c>
      <c r="AB3621" s="1" t="s">
        <v>82</v>
      </c>
    </row>
    <row r="3622" spans="1:28" x14ac:dyDescent="0.2">
      <c r="A3622" s="1" t="s">
        <v>10770</v>
      </c>
      <c r="B3622" s="16">
        <v>0.38397900000000001</v>
      </c>
      <c r="C3622" s="16">
        <v>27</v>
      </c>
      <c r="D3622" s="16">
        <v>0</v>
      </c>
      <c r="E3622" s="16">
        <v>0</v>
      </c>
      <c r="F3622" s="16">
        <v>0</v>
      </c>
      <c r="G3622" s="16">
        <v>0</v>
      </c>
      <c r="H3622" s="16">
        <v>1.599769</v>
      </c>
      <c r="I3622" s="16">
        <v>225</v>
      </c>
      <c r="J3622" s="16">
        <v>1.8771739999999999</v>
      </c>
      <c r="K3622" s="16">
        <v>141</v>
      </c>
      <c r="L3622" s="16">
        <v>3.2413720000000001</v>
      </c>
      <c r="M3622" s="16">
        <v>224</v>
      </c>
      <c r="N3622" s="3">
        <v>2.83209590531308E-8</v>
      </c>
      <c r="O3622" s="1">
        <v>-4.0693769099482804</v>
      </c>
      <c r="P3622" s="2" t="s">
        <v>25</v>
      </c>
      <c r="Q3622" s="17" t="s">
        <v>41</v>
      </c>
      <c r="R3622" s="1" t="s">
        <v>42</v>
      </c>
      <c r="S3622" s="1" t="s">
        <v>43</v>
      </c>
      <c r="T3622" s="1" t="s">
        <v>26</v>
      </c>
      <c r="U3622" s="1" t="s">
        <v>26</v>
      </c>
      <c r="V3622" s="1" t="s">
        <v>44</v>
      </c>
      <c r="W3622" s="1" t="s">
        <v>31</v>
      </c>
      <c r="X3622" s="1" t="s">
        <v>619</v>
      </c>
      <c r="Y3622" s="1" t="s">
        <v>6861</v>
      </c>
      <c r="Z3622" s="1" t="s">
        <v>33</v>
      </c>
      <c r="AA3622" s="1" t="s">
        <v>34</v>
      </c>
      <c r="AB3622" s="1" t="s">
        <v>82</v>
      </c>
    </row>
    <row r="3623" spans="1:28" x14ac:dyDescent="0.2">
      <c r="A3623" s="1" t="s">
        <v>10430</v>
      </c>
      <c r="B3623" s="16">
        <v>0.19466800000000001</v>
      </c>
      <c r="C3623" s="16">
        <v>22</v>
      </c>
      <c r="D3623" s="16">
        <v>0.26868199999999998</v>
      </c>
      <c r="E3623" s="16">
        <v>44</v>
      </c>
      <c r="F3623" s="16">
        <v>0.106278</v>
      </c>
      <c r="G3623" s="16">
        <v>18</v>
      </c>
      <c r="H3623" s="16">
        <v>2.7246429999999999</v>
      </c>
      <c r="I3623" s="16">
        <v>665</v>
      </c>
      <c r="J3623" s="16">
        <v>3.5641240000000001</v>
      </c>
      <c r="K3623" s="16">
        <v>441</v>
      </c>
      <c r="L3623" s="16">
        <v>3.1873879999999999</v>
      </c>
      <c r="M3623" s="16">
        <v>374</v>
      </c>
      <c r="N3623" s="3">
        <v>2.2086387381458702E-27</v>
      </c>
      <c r="O3623" s="1">
        <v>-4.0698722219792796</v>
      </c>
      <c r="P3623" s="2" t="s">
        <v>25</v>
      </c>
      <c r="Q3623" s="17" t="s">
        <v>126</v>
      </c>
      <c r="R3623" s="1" t="s">
        <v>127</v>
      </c>
      <c r="S3623" s="1" t="s">
        <v>6862</v>
      </c>
      <c r="T3623" s="1" t="s">
        <v>6863</v>
      </c>
      <c r="U3623" s="1" t="s">
        <v>26</v>
      </c>
      <c r="V3623" s="1" t="s">
        <v>126</v>
      </c>
      <c r="W3623" s="1" t="s">
        <v>127</v>
      </c>
      <c r="X3623" s="1" t="s">
        <v>4713</v>
      </c>
      <c r="Y3623" s="1" t="s">
        <v>6864</v>
      </c>
      <c r="Z3623" s="1" t="s">
        <v>131</v>
      </c>
      <c r="AA3623" s="1" t="s">
        <v>127</v>
      </c>
      <c r="AB3623" s="1" t="s">
        <v>6865</v>
      </c>
    </row>
    <row r="3624" spans="1:28" x14ac:dyDescent="0.2">
      <c r="A3624" s="1" t="s">
        <v>10431</v>
      </c>
      <c r="B3624" s="16">
        <v>3.0104139999999999</v>
      </c>
      <c r="C3624" s="16">
        <v>122</v>
      </c>
      <c r="D3624" s="16">
        <v>2.5929799999999998</v>
      </c>
      <c r="E3624" s="16">
        <v>140</v>
      </c>
      <c r="F3624" s="16">
        <v>2.9129890000000001</v>
      </c>
      <c r="G3624" s="16">
        <v>178</v>
      </c>
      <c r="H3624" s="16">
        <v>45.424526</v>
      </c>
      <c r="I3624" s="16">
        <v>3744</v>
      </c>
      <c r="J3624" s="16">
        <v>44.638710000000003</v>
      </c>
      <c r="K3624" s="16">
        <v>1964</v>
      </c>
      <c r="L3624" s="16">
        <v>51.554974000000001</v>
      </c>
      <c r="M3624" s="16">
        <v>2087</v>
      </c>
      <c r="N3624" s="3">
        <v>2.6253027401541701E-81</v>
      </c>
      <c r="O3624" s="1">
        <v>-4.0813739280333596</v>
      </c>
      <c r="P3624" s="2" t="s">
        <v>25</v>
      </c>
      <c r="Q3624" s="17" t="s">
        <v>36</v>
      </c>
      <c r="R3624" s="1" t="s">
        <v>37</v>
      </c>
      <c r="S3624" s="1" t="s">
        <v>6866</v>
      </c>
      <c r="T3624" s="1" t="s">
        <v>26</v>
      </c>
      <c r="U3624" s="1" t="s">
        <v>26</v>
      </c>
      <c r="V3624" s="1" t="s">
        <v>26</v>
      </c>
      <c r="W3624" s="1" t="s">
        <v>26</v>
      </c>
      <c r="X3624" s="1" t="s">
        <v>28</v>
      </c>
      <c r="Y3624" s="1" t="s">
        <v>39</v>
      </c>
      <c r="Z3624" s="1" t="s">
        <v>30</v>
      </c>
      <c r="AA3624" s="1" t="s">
        <v>31</v>
      </c>
      <c r="AB3624" s="1" t="s">
        <v>6867</v>
      </c>
    </row>
    <row r="3625" spans="1:28" x14ac:dyDescent="0.2">
      <c r="A3625" s="1" t="s">
        <v>10432</v>
      </c>
      <c r="B3625" s="16">
        <v>0.27504299999999998</v>
      </c>
      <c r="C3625" s="16">
        <v>11</v>
      </c>
      <c r="D3625" s="16">
        <v>3.9392000000000003E-2</v>
      </c>
      <c r="E3625" s="16">
        <v>3</v>
      </c>
      <c r="F3625" s="16">
        <v>6.6310999999999995E-2</v>
      </c>
      <c r="G3625" s="16">
        <v>4</v>
      </c>
      <c r="H3625" s="16">
        <v>1.5258370000000001</v>
      </c>
      <c r="I3625" s="16">
        <v>120</v>
      </c>
      <c r="J3625" s="16">
        <v>3.1383890000000001</v>
      </c>
      <c r="K3625" s="16">
        <v>131</v>
      </c>
      <c r="L3625" s="16">
        <v>2.3762889999999999</v>
      </c>
      <c r="M3625" s="16">
        <v>92</v>
      </c>
      <c r="N3625" s="3">
        <v>7.2727357779552297E-10</v>
      </c>
      <c r="O3625" s="1">
        <v>-4.08500866362062</v>
      </c>
      <c r="P3625" s="2" t="s">
        <v>25</v>
      </c>
      <c r="Q3625" s="17" t="s">
        <v>26</v>
      </c>
      <c r="R3625" s="1" t="s">
        <v>26</v>
      </c>
      <c r="S3625" s="1" t="s">
        <v>26</v>
      </c>
      <c r="T3625" s="1" t="s">
        <v>26</v>
      </c>
      <c r="U3625" s="1" t="s">
        <v>26</v>
      </c>
      <c r="V3625" s="1" t="s">
        <v>26</v>
      </c>
      <c r="W3625" s="1" t="s">
        <v>26</v>
      </c>
      <c r="X3625" s="1" t="s">
        <v>3184</v>
      </c>
      <c r="Y3625" s="1" t="s">
        <v>6868</v>
      </c>
      <c r="Z3625" s="1" t="s">
        <v>30</v>
      </c>
      <c r="AA3625" s="1" t="s">
        <v>31</v>
      </c>
      <c r="AB3625" s="1" t="s">
        <v>6869</v>
      </c>
    </row>
    <row r="3626" spans="1:28" x14ac:dyDescent="0.2">
      <c r="A3626" s="1" t="s">
        <v>10433</v>
      </c>
      <c r="B3626" s="16">
        <v>1.102562</v>
      </c>
      <c r="C3626" s="16">
        <v>90</v>
      </c>
      <c r="D3626" s="16">
        <v>2.757158</v>
      </c>
      <c r="E3626" s="16">
        <v>300</v>
      </c>
      <c r="F3626" s="16">
        <v>1.769539</v>
      </c>
      <c r="G3626" s="16">
        <v>218</v>
      </c>
      <c r="H3626" s="16">
        <v>29.095942999999998</v>
      </c>
      <c r="I3626" s="16">
        <v>4841</v>
      </c>
      <c r="J3626" s="16">
        <v>32.763587999999999</v>
      </c>
      <c r="K3626" s="16">
        <v>2909</v>
      </c>
      <c r="L3626" s="16">
        <v>33.043030000000002</v>
      </c>
      <c r="M3626" s="16">
        <v>2701</v>
      </c>
      <c r="N3626" s="3">
        <v>2.01433368749511E-89</v>
      </c>
      <c r="O3626" s="1">
        <v>-4.1134648214575202</v>
      </c>
      <c r="P3626" s="2" t="s">
        <v>25</v>
      </c>
      <c r="Q3626" s="17" t="s">
        <v>26</v>
      </c>
      <c r="R3626" s="1" t="s">
        <v>26</v>
      </c>
      <c r="S3626" s="1" t="s">
        <v>3672</v>
      </c>
      <c r="T3626" s="1" t="s">
        <v>26</v>
      </c>
      <c r="U3626" s="1" t="s">
        <v>26</v>
      </c>
      <c r="V3626" s="1" t="s">
        <v>101</v>
      </c>
      <c r="W3626" s="1" t="s">
        <v>102</v>
      </c>
      <c r="X3626" s="1" t="s">
        <v>3673</v>
      </c>
      <c r="Y3626" s="1" t="s">
        <v>6012</v>
      </c>
      <c r="Z3626" s="1" t="s">
        <v>105</v>
      </c>
      <c r="AA3626" s="1" t="s">
        <v>102</v>
      </c>
      <c r="AB3626" s="1" t="s">
        <v>82</v>
      </c>
    </row>
    <row r="3627" spans="1:28" x14ac:dyDescent="0.2">
      <c r="A3627" s="1" t="s">
        <v>10434</v>
      </c>
      <c r="B3627" s="16">
        <v>0.58703899999999998</v>
      </c>
      <c r="C3627" s="16">
        <v>15</v>
      </c>
      <c r="D3627" s="16">
        <v>0.70140999999999998</v>
      </c>
      <c r="E3627" s="16">
        <v>30</v>
      </c>
      <c r="F3627" s="16">
        <v>0.63311200000000001</v>
      </c>
      <c r="G3627" s="16">
        <v>28</v>
      </c>
      <c r="H3627" s="16">
        <v>13.46768</v>
      </c>
      <c r="I3627" s="16">
        <v>647</v>
      </c>
      <c r="J3627" s="16">
        <v>11.040785</v>
      </c>
      <c r="K3627" s="16">
        <v>306</v>
      </c>
      <c r="L3627" s="16">
        <v>13.876811999999999</v>
      </c>
      <c r="M3627" s="16">
        <v>374</v>
      </c>
      <c r="N3627" s="3">
        <v>1.14582259133562E-25</v>
      </c>
      <c r="O3627" s="1">
        <v>-4.1505522882740697</v>
      </c>
      <c r="P3627" s="2" t="s">
        <v>25</v>
      </c>
      <c r="Q3627" s="17" t="s">
        <v>26</v>
      </c>
      <c r="R3627" s="1" t="s">
        <v>26</v>
      </c>
      <c r="S3627" s="1" t="s">
        <v>26</v>
      </c>
      <c r="T3627" s="1" t="s">
        <v>26</v>
      </c>
      <c r="U3627" s="1" t="s">
        <v>26</v>
      </c>
      <c r="V3627" s="1" t="s">
        <v>26</v>
      </c>
      <c r="W3627" s="1" t="s">
        <v>26</v>
      </c>
      <c r="X3627" s="1" t="s">
        <v>26</v>
      </c>
      <c r="Y3627" s="1" t="s">
        <v>26</v>
      </c>
      <c r="Z3627" s="1" t="s">
        <v>26</v>
      </c>
      <c r="AA3627" s="1" t="s">
        <v>26</v>
      </c>
      <c r="AB3627" s="1" t="s">
        <v>26</v>
      </c>
    </row>
    <row r="3628" spans="1:28" x14ac:dyDescent="0.2">
      <c r="A3628" s="1" t="s">
        <v>10435</v>
      </c>
      <c r="B3628" s="16">
        <v>0</v>
      </c>
      <c r="C3628" s="16">
        <v>0</v>
      </c>
      <c r="D3628" s="16">
        <v>4.6469999999999997E-2</v>
      </c>
      <c r="E3628" s="16">
        <v>5</v>
      </c>
      <c r="F3628" s="16">
        <v>0.131386</v>
      </c>
      <c r="G3628" s="16">
        <v>16</v>
      </c>
      <c r="H3628" s="16">
        <v>0.88339199999999996</v>
      </c>
      <c r="I3628" s="16">
        <v>140</v>
      </c>
      <c r="J3628" s="16">
        <v>1.220825</v>
      </c>
      <c r="K3628" s="16">
        <v>103</v>
      </c>
      <c r="L3628" s="16">
        <v>1.0671360000000001</v>
      </c>
      <c r="M3628" s="16">
        <v>83</v>
      </c>
      <c r="N3628" s="3">
        <v>3.3834412434759598E-11</v>
      </c>
      <c r="O3628" s="1">
        <v>-4.1617453801172299</v>
      </c>
      <c r="P3628" s="2" t="s">
        <v>25</v>
      </c>
      <c r="Q3628" s="17" t="s">
        <v>41</v>
      </c>
      <c r="R3628" s="1" t="s">
        <v>42</v>
      </c>
      <c r="S3628" s="1" t="s">
        <v>6870</v>
      </c>
      <c r="T3628" s="1" t="s">
        <v>6871</v>
      </c>
      <c r="U3628" s="1" t="s">
        <v>1220</v>
      </c>
      <c r="V3628" s="1" t="s">
        <v>50</v>
      </c>
      <c r="W3628" s="1" t="s">
        <v>48</v>
      </c>
      <c r="X3628" s="1" t="s">
        <v>3577</v>
      </c>
      <c r="Y3628" s="1" t="s">
        <v>6872</v>
      </c>
      <c r="Z3628" s="1" t="s">
        <v>6873</v>
      </c>
      <c r="AA3628" s="1" t="s">
        <v>3094</v>
      </c>
      <c r="AB3628" s="1" t="s">
        <v>82</v>
      </c>
    </row>
    <row r="3629" spans="1:28" x14ac:dyDescent="0.2">
      <c r="A3629" s="1" t="s">
        <v>10436</v>
      </c>
      <c r="B3629" s="16">
        <v>8.2844000000000001E-2</v>
      </c>
      <c r="C3629" s="16">
        <v>8</v>
      </c>
      <c r="D3629" s="16">
        <v>0.15526200000000001</v>
      </c>
      <c r="E3629" s="16">
        <v>19</v>
      </c>
      <c r="F3629" s="16">
        <v>9.6693000000000001E-2</v>
      </c>
      <c r="G3629" s="16">
        <v>13</v>
      </c>
      <c r="H3629" s="16">
        <v>2.6240199999999998</v>
      </c>
      <c r="I3629" s="16">
        <v>466</v>
      </c>
      <c r="J3629" s="16">
        <v>1.423818</v>
      </c>
      <c r="K3629" s="16">
        <v>135</v>
      </c>
      <c r="L3629" s="16">
        <v>2.1145160000000001</v>
      </c>
      <c r="M3629" s="16">
        <v>185</v>
      </c>
      <c r="N3629" s="3">
        <v>5.6197031370367E-11</v>
      </c>
      <c r="O3629" s="1">
        <v>-4.1633469783828199</v>
      </c>
      <c r="P3629" s="2" t="s">
        <v>25</v>
      </c>
      <c r="Q3629" s="17" t="s">
        <v>807</v>
      </c>
      <c r="R3629" s="1" t="s">
        <v>205</v>
      </c>
      <c r="S3629" s="1" t="s">
        <v>6841</v>
      </c>
      <c r="T3629" s="1" t="s">
        <v>6874</v>
      </c>
      <c r="U3629" s="1" t="s">
        <v>368</v>
      </c>
      <c r="V3629" s="1" t="s">
        <v>26</v>
      </c>
      <c r="W3629" s="1" t="s">
        <v>26</v>
      </c>
      <c r="X3629" s="1" t="s">
        <v>6875</v>
      </c>
      <c r="Y3629" s="1" t="s">
        <v>6026</v>
      </c>
      <c r="Z3629" s="1" t="s">
        <v>204</v>
      </c>
      <c r="AA3629" s="1" t="s">
        <v>205</v>
      </c>
      <c r="AB3629" s="1" t="s">
        <v>82</v>
      </c>
    </row>
    <row r="3630" spans="1:28" x14ac:dyDescent="0.2">
      <c r="A3630" s="1" t="s">
        <v>10437</v>
      </c>
      <c r="B3630" s="16">
        <v>8.7081560000000007</v>
      </c>
      <c r="C3630" s="16">
        <v>330</v>
      </c>
      <c r="D3630" s="16">
        <v>11.938285</v>
      </c>
      <c r="E3630" s="16">
        <v>604</v>
      </c>
      <c r="F3630" s="16">
        <v>5.2421730000000002</v>
      </c>
      <c r="G3630" s="16">
        <v>300</v>
      </c>
      <c r="H3630" s="16">
        <v>134.73684700000001</v>
      </c>
      <c r="I3630" s="16">
        <v>10423</v>
      </c>
      <c r="J3630" s="16">
        <v>145.002014</v>
      </c>
      <c r="K3630" s="16">
        <v>5986</v>
      </c>
      <c r="L3630" s="16">
        <v>176.78630100000001</v>
      </c>
      <c r="M3630" s="16">
        <v>6717</v>
      </c>
      <c r="N3630" s="3">
        <v>4.6268571824147796E-74</v>
      </c>
      <c r="O3630" s="1">
        <v>-4.1650120556032304</v>
      </c>
      <c r="P3630" s="2" t="s">
        <v>25</v>
      </c>
      <c r="Q3630" s="17" t="s">
        <v>26</v>
      </c>
      <c r="R3630" s="1" t="s">
        <v>26</v>
      </c>
      <c r="S3630" s="1" t="s">
        <v>26</v>
      </c>
      <c r="T3630" s="1" t="s">
        <v>26</v>
      </c>
      <c r="U3630" s="1" t="s">
        <v>26</v>
      </c>
      <c r="V3630" s="1" t="s">
        <v>26</v>
      </c>
      <c r="W3630" s="1" t="s">
        <v>26</v>
      </c>
      <c r="X3630" s="1" t="s">
        <v>26</v>
      </c>
      <c r="Y3630" s="1" t="s">
        <v>26</v>
      </c>
      <c r="Z3630" s="1" t="s">
        <v>26</v>
      </c>
      <c r="AA3630" s="1" t="s">
        <v>26</v>
      </c>
      <c r="AB3630" s="1" t="s">
        <v>6876</v>
      </c>
    </row>
    <row r="3631" spans="1:28" x14ac:dyDescent="0.2">
      <c r="A3631" s="1" t="s">
        <v>10438</v>
      </c>
      <c r="B3631" s="16">
        <v>0</v>
      </c>
      <c r="C3631" s="16">
        <v>0</v>
      </c>
      <c r="D3631" s="16">
        <v>0.183472</v>
      </c>
      <c r="E3631" s="16">
        <v>11</v>
      </c>
      <c r="F3631" s="16">
        <v>0.186834</v>
      </c>
      <c r="G3631" s="16">
        <v>13</v>
      </c>
      <c r="H3631" s="16">
        <v>1.542441</v>
      </c>
      <c r="I3631" s="16">
        <v>142</v>
      </c>
      <c r="J3631" s="16">
        <v>2.4942449999999998</v>
      </c>
      <c r="K3631" s="16">
        <v>122</v>
      </c>
      <c r="L3631" s="16">
        <v>2.4742380000000002</v>
      </c>
      <c r="M3631" s="16">
        <v>112</v>
      </c>
      <c r="N3631" s="3">
        <v>3.6485852641888302E-12</v>
      </c>
      <c r="O3631" s="1">
        <v>-4.1735950648394899</v>
      </c>
      <c r="P3631" s="2" t="s">
        <v>25</v>
      </c>
      <c r="Q3631" s="17" t="s">
        <v>26</v>
      </c>
      <c r="R3631" s="1" t="s">
        <v>26</v>
      </c>
      <c r="S3631" s="1" t="s">
        <v>6877</v>
      </c>
      <c r="T3631" s="1" t="s">
        <v>6878</v>
      </c>
      <c r="U3631" s="1" t="s">
        <v>26</v>
      </c>
      <c r="V3631" s="1" t="s">
        <v>780</v>
      </c>
      <c r="W3631" s="1" t="s">
        <v>781</v>
      </c>
      <c r="X3631" s="1" t="s">
        <v>1075</v>
      </c>
      <c r="Y3631" s="1" t="s">
        <v>6879</v>
      </c>
      <c r="Z3631" s="1" t="s">
        <v>784</v>
      </c>
      <c r="AA3631" s="1" t="s">
        <v>781</v>
      </c>
      <c r="AB3631" s="1" t="s">
        <v>6880</v>
      </c>
    </row>
    <row r="3632" spans="1:28" x14ac:dyDescent="0.2">
      <c r="A3632" s="1" t="s">
        <v>10439</v>
      </c>
      <c r="B3632" s="16">
        <v>1.082076</v>
      </c>
      <c r="C3632" s="16">
        <v>89</v>
      </c>
      <c r="D3632" s="16">
        <v>1.00058</v>
      </c>
      <c r="E3632" s="16">
        <v>108</v>
      </c>
      <c r="F3632" s="16">
        <v>0.623641</v>
      </c>
      <c r="G3632" s="16">
        <v>77</v>
      </c>
      <c r="H3632" s="16">
        <v>14.075559999999999</v>
      </c>
      <c r="I3632" s="16">
        <v>2328</v>
      </c>
      <c r="J3632" s="16">
        <v>19.141670000000001</v>
      </c>
      <c r="K3632" s="16">
        <v>1685</v>
      </c>
      <c r="L3632" s="16">
        <v>15.871874999999999</v>
      </c>
      <c r="M3632" s="16">
        <v>1287</v>
      </c>
      <c r="N3632" s="3">
        <v>1.5599893322760899E-56</v>
      </c>
      <c r="O3632" s="1">
        <v>-4.1892656840326996</v>
      </c>
      <c r="P3632" s="2" t="s">
        <v>25</v>
      </c>
      <c r="Q3632" s="17" t="s">
        <v>26</v>
      </c>
      <c r="R3632" s="1" t="s">
        <v>26</v>
      </c>
      <c r="S3632" s="1" t="s">
        <v>4280</v>
      </c>
      <c r="T3632" s="1" t="s">
        <v>26</v>
      </c>
      <c r="U3632" s="1" t="s">
        <v>26</v>
      </c>
      <c r="V3632" s="1" t="s">
        <v>101</v>
      </c>
      <c r="W3632" s="1" t="s">
        <v>102</v>
      </c>
      <c r="X3632" s="1" t="s">
        <v>6881</v>
      </c>
      <c r="Y3632" s="1" t="s">
        <v>4282</v>
      </c>
      <c r="Z3632" s="1" t="s">
        <v>105</v>
      </c>
      <c r="AA3632" s="1" t="s">
        <v>102</v>
      </c>
      <c r="AB3632" s="1" t="s">
        <v>82</v>
      </c>
    </row>
    <row r="3633" spans="1:28" x14ac:dyDescent="0.2">
      <c r="A3633" s="1" t="s">
        <v>10440</v>
      </c>
      <c r="B3633" s="16">
        <v>0.45254499999999998</v>
      </c>
      <c r="C3633" s="16">
        <v>36</v>
      </c>
      <c r="D3633" s="16">
        <v>0.77653000000000005</v>
      </c>
      <c r="E3633" s="16">
        <v>75</v>
      </c>
      <c r="F3633" s="16">
        <v>0.54037500000000005</v>
      </c>
      <c r="G3633" s="16">
        <v>62</v>
      </c>
      <c r="H3633" s="16">
        <v>11.550195</v>
      </c>
      <c r="I3633" s="16">
        <v>1549</v>
      </c>
      <c r="J3633" s="16">
        <v>10.440887999999999</v>
      </c>
      <c r="K3633" s="16">
        <v>767</v>
      </c>
      <c r="L3633" s="16">
        <v>13.255685</v>
      </c>
      <c r="M3633" s="16">
        <v>934</v>
      </c>
      <c r="N3633" s="3">
        <v>8.5567290370184596E-48</v>
      </c>
      <c r="O3633" s="1">
        <v>-4.2012418784585499</v>
      </c>
      <c r="P3633" s="2" t="s">
        <v>25</v>
      </c>
      <c r="Q3633" s="17" t="s">
        <v>26</v>
      </c>
      <c r="R3633" s="1" t="s">
        <v>26</v>
      </c>
      <c r="S3633" s="1" t="s">
        <v>26</v>
      </c>
      <c r="T3633" s="1" t="s">
        <v>26</v>
      </c>
      <c r="U3633" s="1" t="s">
        <v>26</v>
      </c>
      <c r="V3633" s="1" t="s">
        <v>26</v>
      </c>
      <c r="W3633" s="1" t="s">
        <v>26</v>
      </c>
      <c r="X3633" s="1" t="s">
        <v>800</v>
      </c>
      <c r="Y3633" s="1" t="s">
        <v>6882</v>
      </c>
      <c r="Z3633" s="1" t="s">
        <v>204</v>
      </c>
      <c r="AA3633" s="1" t="s">
        <v>205</v>
      </c>
      <c r="AB3633" s="1" t="s">
        <v>6527</v>
      </c>
    </row>
    <row r="3634" spans="1:28" x14ac:dyDescent="0.2">
      <c r="A3634" s="1" t="s">
        <v>10441</v>
      </c>
      <c r="B3634" s="16">
        <v>3.7076999999999999E-2</v>
      </c>
      <c r="C3634" s="16">
        <v>5</v>
      </c>
      <c r="D3634" s="16">
        <v>9.6112000000000003E-2</v>
      </c>
      <c r="E3634" s="16">
        <v>14</v>
      </c>
      <c r="F3634" s="16">
        <v>5.849E-2</v>
      </c>
      <c r="G3634" s="16">
        <v>10</v>
      </c>
      <c r="H3634" s="16">
        <v>1.2904990000000001</v>
      </c>
      <c r="I3634" s="16">
        <v>287</v>
      </c>
      <c r="J3634" s="16">
        <v>1.0924119999999999</v>
      </c>
      <c r="K3634" s="16">
        <v>130</v>
      </c>
      <c r="L3634" s="16">
        <v>1.25092</v>
      </c>
      <c r="M3634" s="16">
        <v>137</v>
      </c>
      <c r="N3634" s="3">
        <v>1.0274187830325699E-15</v>
      </c>
      <c r="O3634" s="1">
        <v>-4.2046645212729796</v>
      </c>
      <c r="P3634" s="2" t="s">
        <v>25</v>
      </c>
      <c r="Q3634" s="17" t="s">
        <v>418</v>
      </c>
      <c r="R3634" s="1" t="s">
        <v>419</v>
      </c>
      <c r="S3634" s="1" t="s">
        <v>2326</v>
      </c>
      <c r="T3634" s="1" t="s">
        <v>26</v>
      </c>
      <c r="U3634" s="1" t="s">
        <v>26</v>
      </c>
      <c r="V3634" s="1" t="s">
        <v>26</v>
      </c>
      <c r="W3634" s="1" t="s">
        <v>26</v>
      </c>
      <c r="X3634" s="1" t="s">
        <v>6883</v>
      </c>
      <c r="Y3634" s="1" t="s">
        <v>4446</v>
      </c>
      <c r="Z3634" s="1" t="s">
        <v>423</v>
      </c>
      <c r="AA3634" s="1" t="s">
        <v>414</v>
      </c>
      <c r="AB3634" s="1" t="s">
        <v>82</v>
      </c>
    </row>
    <row r="3635" spans="1:28" x14ac:dyDescent="0.2">
      <c r="A3635" s="1" t="s">
        <v>10442</v>
      </c>
      <c r="B3635" s="16">
        <v>0.319019</v>
      </c>
      <c r="C3635" s="16">
        <v>11</v>
      </c>
      <c r="D3635" s="16">
        <v>0.26976800000000001</v>
      </c>
      <c r="E3635" s="16">
        <v>12</v>
      </c>
      <c r="F3635" s="16">
        <v>0.42524400000000001</v>
      </c>
      <c r="G3635" s="16">
        <v>21</v>
      </c>
      <c r="H3635" s="16">
        <v>4.2117300000000002</v>
      </c>
      <c r="I3635" s="16">
        <v>274</v>
      </c>
      <c r="J3635" s="16">
        <v>7.6286709999999998</v>
      </c>
      <c r="K3635" s="16">
        <v>266</v>
      </c>
      <c r="L3635" s="16">
        <v>7.6790659999999997</v>
      </c>
      <c r="M3635" s="16">
        <v>239</v>
      </c>
      <c r="N3635" s="3">
        <v>2.0143889095764501E-13</v>
      </c>
      <c r="O3635" s="1">
        <v>-4.2109028067465104</v>
      </c>
      <c r="P3635" s="2" t="s">
        <v>25</v>
      </c>
      <c r="Q3635" s="17" t="s">
        <v>26</v>
      </c>
      <c r="R3635" s="1" t="s">
        <v>26</v>
      </c>
      <c r="S3635" s="1" t="s">
        <v>26</v>
      </c>
      <c r="T3635" s="1" t="s">
        <v>26</v>
      </c>
      <c r="U3635" s="1" t="s">
        <v>26</v>
      </c>
      <c r="V3635" s="1" t="s">
        <v>26</v>
      </c>
      <c r="W3635" s="1" t="s">
        <v>26</v>
      </c>
      <c r="X3635" s="1" t="s">
        <v>56</v>
      </c>
      <c r="Y3635" s="1" t="s">
        <v>26</v>
      </c>
      <c r="Z3635" s="1" t="s">
        <v>30</v>
      </c>
      <c r="AA3635" s="1" t="s">
        <v>31</v>
      </c>
      <c r="AB3635" s="1" t="s">
        <v>82</v>
      </c>
    </row>
    <row r="3636" spans="1:28" x14ac:dyDescent="0.2">
      <c r="A3636" s="1" t="s">
        <v>10443</v>
      </c>
      <c r="B3636" s="16">
        <v>0.234068</v>
      </c>
      <c r="C3636" s="16">
        <v>12</v>
      </c>
      <c r="D3636" s="16">
        <v>0.62852699999999995</v>
      </c>
      <c r="E3636" s="16">
        <v>43</v>
      </c>
      <c r="F3636" s="16">
        <v>0.55495499999999998</v>
      </c>
      <c r="G3636" s="16">
        <v>43</v>
      </c>
      <c r="H3636" s="16">
        <v>5.8004910000000001</v>
      </c>
      <c r="I3636" s="16">
        <v>600</v>
      </c>
      <c r="J3636" s="16">
        <v>9.7664249999999999</v>
      </c>
      <c r="K3636" s="16">
        <v>541</v>
      </c>
      <c r="L3636" s="16">
        <v>10.339248</v>
      </c>
      <c r="M3636" s="16">
        <v>526</v>
      </c>
      <c r="N3636" s="3">
        <v>5.1385569091501998E-15</v>
      </c>
      <c r="O3636" s="1">
        <v>-4.2135996223544998</v>
      </c>
      <c r="P3636" s="2" t="s">
        <v>25</v>
      </c>
      <c r="Q3636" s="17" t="s">
        <v>26</v>
      </c>
      <c r="R3636" s="1" t="s">
        <v>26</v>
      </c>
      <c r="S3636" s="1" t="s">
        <v>26</v>
      </c>
      <c r="T3636" s="1" t="s">
        <v>26</v>
      </c>
      <c r="U3636" s="1" t="s">
        <v>26</v>
      </c>
      <c r="V3636" s="1" t="s">
        <v>26</v>
      </c>
      <c r="W3636" s="1" t="s">
        <v>26</v>
      </c>
      <c r="X3636" s="1" t="s">
        <v>321</v>
      </c>
      <c r="Y3636" s="1" t="s">
        <v>6884</v>
      </c>
      <c r="Z3636" s="1" t="s">
        <v>33</v>
      </c>
      <c r="AA3636" s="1" t="s">
        <v>34</v>
      </c>
      <c r="AB3636" s="1" t="s">
        <v>82</v>
      </c>
    </row>
    <row r="3637" spans="1:28" x14ac:dyDescent="0.2">
      <c r="A3637" s="1" t="s">
        <v>10444</v>
      </c>
      <c r="B3637" s="16">
        <v>0.57214600000000004</v>
      </c>
      <c r="C3637" s="16">
        <v>43</v>
      </c>
      <c r="D3637" s="16">
        <v>0.72687599999999997</v>
      </c>
      <c r="E3637" s="16">
        <v>72</v>
      </c>
      <c r="F3637" s="16">
        <v>0.26897700000000002</v>
      </c>
      <c r="G3637" s="16">
        <v>31</v>
      </c>
      <c r="H3637" s="16">
        <v>8.8941040000000005</v>
      </c>
      <c r="I3637" s="16">
        <v>1346</v>
      </c>
      <c r="J3637" s="16">
        <v>10.753959</v>
      </c>
      <c r="K3637" s="16">
        <v>869</v>
      </c>
      <c r="L3637" s="16">
        <v>9.4701109999999993</v>
      </c>
      <c r="M3637" s="16">
        <v>704</v>
      </c>
      <c r="N3637" s="3">
        <v>1.00349403245387E-45</v>
      </c>
      <c r="O3637" s="1">
        <v>-4.2238721317739802</v>
      </c>
      <c r="P3637" s="2" t="s">
        <v>25</v>
      </c>
      <c r="Q3637" s="17" t="s">
        <v>26</v>
      </c>
      <c r="R3637" s="1" t="s">
        <v>26</v>
      </c>
      <c r="S3637" s="1" t="s">
        <v>6612</v>
      </c>
      <c r="T3637" s="1" t="s">
        <v>26</v>
      </c>
      <c r="U3637" s="1" t="s">
        <v>26</v>
      </c>
      <c r="V3637" s="1" t="s">
        <v>26</v>
      </c>
      <c r="W3637" s="1" t="s">
        <v>26</v>
      </c>
      <c r="X3637" s="1" t="s">
        <v>293</v>
      </c>
      <c r="Y3637" s="1" t="s">
        <v>6614</v>
      </c>
      <c r="Z3637" s="1" t="s">
        <v>131</v>
      </c>
      <c r="AA3637" s="1" t="s">
        <v>127</v>
      </c>
      <c r="AB3637" s="1" t="s">
        <v>6212</v>
      </c>
    </row>
    <row r="3638" spans="1:28" x14ac:dyDescent="0.2">
      <c r="A3638" s="1" t="s">
        <v>10445</v>
      </c>
      <c r="B3638" s="16">
        <v>0</v>
      </c>
      <c r="C3638" s="16">
        <v>0</v>
      </c>
      <c r="D3638" s="16">
        <v>0.228681</v>
      </c>
      <c r="E3638" s="16">
        <v>18</v>
      </c>
      <c r="F3638" s="16">
        <v>0.38619199999999998</v>
      </c>
      <c r="G3638" s="16">
        <v>33</v>
      </c>
      <c r="H3638" s="16">
        <v>4.914771</v>
      </c>
      <c r="I3638" s="16">
        <v>568</v>
      </c>
      <c r="J3638" s="16">
        <v>2.1854680000000002</v>
      </c>
      <c r="K3638" s="16">
        <v>135</v>
      </c>
      <c r="L3638" s="16">
        <v>4.1008769999999997</v>
      </c>
      <c r="M3638" s="16">
        <v>233</v>
      </c>
      <c r="N3638" s="3">
        <v>3.6292152882928603E-7</v>
      </c>
      <c r="O3638" s="1">
        <v>-4.2362892476937404</v>
      </c>
      <c r="P3638" s="2" t="s">
        <v>25</v>
      </c>
      <c r="Q3638" s="17" t="s">
        <v>470</v>
      </c>
      <c r="R3638" s="1" t="s">
        <v>34</v>
      </c>
      <c r="S3638" s="1" t="s">
        <v>26</v>
      </c>
      <c r="T3638" s="1" t="s">
        <v>6885</v>
      </c>
      <c r="U3638" s="1" t="s">
        <v>870</v>
      </c>
      <c r="V3638" s="1" t="s">
        <v>26</v>
      </c>
      <c r="W3638" s="1" t="s">
        <v>26</v>
      </c>
      <c r="X3638" s="1" t="s">
        <v>6886</v>
      </c>
      <c r="Y3638" s="1" t="s">
        <v>26</v>
      </c>
      <c r="Z3638" s="1" t="s">
        <v>33</v>
      </c>
      <c r="AA3638" s="1" t="s">
        <v>34</v>
      </c>
      <c r="AB3638" s="1" t="s">
        <v>6048</v>
      </c>
    </row>
    <row r="3639" spans="1:28" x14ac:dyDescent="0.2">
      <c r="A3639" s="1" t="s">
        <v>10771</v>
      </c>
      <c r="B3639" s="16">
        <v>0.47945300000000002</v>
      </c>
      <c r="C3639" s="16">
        <v>34</v>
      </c>
      <c r="D3639" s="16">
        <v>4.5643000000000003E-2</v>
      </c>
      <c r="E3639" s="16">
        <v>5</v>
      </c>
      <c r="F3639" s="16">
        <v>3.1845999999999999E-2</v>
      </c>
      <c r="G3639" s="16">
        <v>4</v>
      </c>
      <c r="H3639" s="16">
        <v>3.7339129999999998</v>
      </c>
      <c r="I3639" s="16">
        <v>453</v>
      </c>
      <c r="J3639" s="16">
        <v>3.4099029999999999</v>
      </c>
      <c r="K3639" s="16">
        <v>216</v>
      </c>
      <c r="L3639" s="16">
        <v>5.9850060000000003</v>
      </c>
      <c r="M3639" s="16">
        <v>356</v>
      </c>
      <c r="N3639" s="3">
        <v>2.83356266470214E-12</v>
      </c>
      <c r="O3639" s="1">
        <v>-4.2477260438054101</v>
      </c>
      <c r="P3639" s="2" t="s">
        <v>25</v>
      </c>
      <c r="Q3639" s="17" t="s">
        <v>26</v>
      </c>
      <c r="R3639" s="1" t="s">
        <v>26</v>
      </c>
      <c r="S3639" s="1" t="s">
        <v>26</v>
      </c>
      <c r="T3639" s="1" t="s">
        <v>26</v>
      </c>
      <c r="U3639" s="1" t="s">
        <v>26</v>
      </c>
      <c r="V3639" s="1" t="s">
        <v>26</v>
      </c>
      <c r="W3639" s="1" t="s">
        <v>26</v>
      </c>
      <c r="X3639" s="1" t="s">
        <v>26</v>
      </c>
      <c r="Y3639" s="1" t="s">
        <v>26</v>
      </c>
      <c r="Z3639" s="1" t="s">
        <v>26</v>
      </c>
      <c r="AA3639" s="1" t="s">
        <v>26</v>
      </c>
      <c r="AB3639" s="1" t="s">
        <v>6887</v>
      </c>
    </row>
    <row r="3640" spans="1:28" x14ac:dyDescent="0.2">
      <c r="A3640" s="1" t="s">
        <v>10446</v>
      </c>
      <c r="B3640" s="16">
        <v>0.61221300000000001</v>
      </c>
      <c r="C3640" s="16">
        <v>36</v>
      </c>
      <c r="D3640" s="16">
        <v>0.505054</v>
      </c>
      <c r="E3640" s="16">
        <v>39</v>
      </c>
      <c r="F3640" s="16">
        <v>0.13812199999999999</v>
      </c>
      <c r="G3640" s="16">
        <v>13</v>
      </c>
      <c r="H3640" s="16">
        <v>7.3223830000000003</v>
      </c>
      <c r="I3640" s="16">
        <v>862</v>
      </c>
      <c r="J3640" s="16">
        <v>7.5879890000000003</v>
      </c>
      <c r="K3640" s="16">
        <v>477</v>
      </c>
      <c r="L3640" s="16">
        <v>9.2242940000000004</v>
      </c>
      <c r="M3640" s="16">
        <v>533</v>
      </c>
      <c r="N3640" s="3">
        <v>1.1304940790612699E-34</v>
      </c>
      <c r="O3640" s="1">
        <v>-4.2495399205302098</v>
      </c>
      <c r="P3640" s="2" t="s">
        <v>25</v>
      </c>
      <c r="Q3640" s="17" t="s">
        <v>541</v>
      </c>
      <c r="R3640" s="1" t="s">
        <v>542</v>
      </c>
      <c r="S3640" s="1" t="s">
        <v>543</v>
      </c>
      <c r="T3640" s="1" t="s">
        <v>6888</v>
      </c>
      <c r="U3640" s="1" t="s">
        <v>26</v>
      </c>
      <c r="V3640" s="1" t="s">
        <v>194</v>
      </c>
      <c r="W3640" s="1" t="s">
        <v>118</v>
      </c>
      <c r="X3640" s="1" t="s">
        <v>545</v>
      </c>
      <c r="Y3640" s="1" t="s">
        <v>6509</v>
      </c>
      <c r="Z3640" s="1" t="s">
        <v>117</v>
      </c>
      <c r="AA3640" s="1" t="s">
        <v>118</v>
      </c>
      <c r="AB3640" s="1" t="s">
        <v>82</v>
      </c>
    </row>
    <row r="3641" spans="1:28" x14ac:dyDescent="0.2">
      <c r="A3641" s="1" t="s">
        <v>10447</v>
      </c>
      <c r="B3641" s="16">
        <v>0.30334699999999998</v>
      </c>
      <c r="C3641" s="16">
        <v>29</v>
      </c>
      <c r="D3641" s="16">
        <v>0.187085</v>
      </c>
      <c r="E3641" s="16">
        <v>24</v>
      </c>
      <c r="F3641" s="16">
        <v>0.16908799999999999</v>
      </c>
      <c r="G3641" s="16">
        <v>24</v>
      </c>
      <c r="H3641" s="16">
        <v>3.5160300000000002</v>
      </c>
      <c r="I3641" s="16">
        <v>658</v>
      </c>
      <c r="J3641" s="16">
        <v>5.3237249999999996</v>
      </c>
      <c r="K3641" s="16">
        <v>532</v>
      </c>
      <c r="L3641" s="16">
        <v>4.0016129999999999</v>
      </c>
      <c r="M3641" s="16">
        <v>374</v>
      </c>
      <c r="N3641" s="3">
        <v>3.3136874236611802E-27</v>
      </c>
      <c r="O3641" s="1">
        <v>-4.2516015360403401</v>
      </c>
      <c r="P3641" s="2" t="s">
        <v>25</v>
      </c>
      <c r="Q3641" s="17" t="s">
        <v>26</v>
      </c>
      <c r="R3641" s="1" t="s">
        <v>26</v>
      </c>
      <c r="S3641" s="1" t="s">
        <v>521</v>
      </c>
      <c r="T3641" s="1" t="s">
        <v>6889</v>
      </c>
      <c r="U3641" s="1" t="s">
        <v>26</v>
      </c>
      <c r="V3641" s="1" t="s">
        <v>26</v>
      </c>
      <c r="W3641" s="1" t="s">
        <v>26</v>
      </c>
      <c r="X3641" s="1" t="s">
        <v>523</v>
      </c>
      <c r="Y3641" s="1" t="s">
        <v>6204</v>
      </c>
      <c r="Z3641" s="1" t="s">
        <v>30</v>
      </c>
      <c r="AA3641" s="1" t="s">
        <v>31</v>
      </c>
      <c r="AB3641" s="1" t="s">
        <v>3828</v>
      </c>
    </row>
    <row r="3642" spans="1:28" x14ac:dyDescent="0.2">
      <c r="A3642" s="1" t="s">
        <v>10448</v>
      </c>
      <c r="B3642" s="16">
        <v>0</v>
      </c>
      <c r="C3642" s="16">
        <v>0</v>
      </c>
      <c r="D3642" s="16">
        <v>6.3163999999999998E-2</v>
      </c>
      <c r="E3642" s="16">
        <v>11</v>
      </c>
      <c r="F3642" s="16">
        <v>4.3927000000000001E-2</v>
      </c>
      <c r="G3642" s="16">
        <v>8</v>
      </c>
      <c r="H3642" s="16">
        <v>0.65404700000000005</v>
      </c>
      <c r="I3642" s="16">
        <v>160</v>
      </c>
      <c r="J3642" s="16">
        <v>0.89908299999999997</v>
      </c>
      <c r="K3642" s="16">
        <v>118</v>
      </c>
      <c r="L3642" s="16">
        <v>0.57192299999999996</v>
      </c>
      <c r="M3642" s="16">
        <v>69</v>
      </c>
      <c r="N3642" s="3">
        <v>2.7429633660277599E-12</v>
      </c>
      <c r="O3642" s="1">
        <v>-4.2939793211727304</v>
      </c>
      <c r="P3642" s="2" t="s">
        <v>25</v>
      </c>
      <c r="Q3642" s="17" t="s">
        <v>126</v>
      </c>
      <c r="R3642" s="1" t="s">
        <v>127</v>
      </c>
      <c r="S3642" s="1" t="s">
        <v>6890</v>
      </c>
      <c r="T3642" s="1" t="s">
        <v>26</v>
      </c>
      <c r="U3642" s="1" t="s">
        <v>26</v>
      </c>
      <c r="V3642" s="1" t="s">
        <v>126</v>
      </c>
      <c r="W3642" s="1" t="s">
        <v>127</v>
      </c>
      <c r="X3642" s="1" t="s">
        <v>268</v>
      </c>
      <c r="Y3642" s="1" t="s">
        <v>6891</v>
      </c>
      <c r="Z3642" s="1" t="s">
        <v>131</v>
      </c>
      <c r="AA3642" s="1" t="s">
        <v>127</v>
      </c>
      <c r="AB3642" s="1" t="s">
        <v>6892</v>
      </c>
    </row>
    <row r="3643" spans="1:28" x14ac:dyDescent="0.2">
      <c r="A3643" s="1" t="s">
        <v>10449</v>
      </c>
      <c r="B3643" s="16">
        <v>0.32514599999999999</v>
      </c>
      <c r="C3643" s="16">
        <v>18</v>
      </c>
      <c r="D3643" s="16">
        <v>0.31635400000000002</v>
      </c>
      <c r="E3643" s="16">
        <v>23</v>
      </c>
      <c r="F3643" s="16">
        <v>9.8419000000000006E-2</v>
      </c>
      <c r="G3643" s="16">
        <v>9</v>
      </c>
      <c r="H3643" s="16">
        <v>3.3119269999999998</v>
      </c>
      <c r="I3643" s="16">
        <v>368</v>
      </c>
      <c r="J3643" s="16">
        <v>6.3627750000000001</v>
      </c>
      <c r="K3643" s="16">
        <v>377</v>
      </c>
      <c r="L3643" s="16">
        <v>5.0767069999999999</v>
      </c>
      <c r="M3643" s="16">
        <v>277</v>
      </c>
      <c r="N3643" s="3">
        <v>3.3619119847048998E-13</v>
      </c>
      <c r="O3643" s="1">
        <v>-4.2962287234097003</v>
      </c>
      <c r="P3643" s="2" t="s">
        <v>25</v>
      </c>
      <c r="Q3643" s="17" t="s">
        <v>26</v>
      </c>
      <c r="R3643" s="1" t="s">
        <v>26</v>
      </c>
      <c r="S3643" s="1" t="s">
        <v>26</v>
      </c>
      <c r="T3643" s="1" t="s">
        <v>26</v>
      </c>
      <c r="U3643" s="1" t="s">
        <v>26</v>
      </c>
      <c r="V3643" s="1" t="s">
        <v>26</v>
      </c>
      <c r="W3643" s="1" t="s">
        <v>26</v>
      </c>
      <c r="X3643" s="1" t="s">
        <v>434</v>
      </c>
      <c r="Y3643" s="1" t="s">
        <v>4942</v>
      </c>
      <c r="Z3643" s="1" t="s">
        <v>30</v>
      </c>
      <c r="AA3643" s="1" t="s">
        <v>31</v>
      </c>
      <c r="AB3643" s="1" t="s">
        <v>82</v>
      </c>
    </row>
    <row r="3644" spans="1:28" x14ac:dyDescent="0.2">
      <c r="A3644" s="1" t="s">
        <v>10450</v>
      </c>
      <c r="B3644" s="16">
        <v>0.108364</v>
      </c>
      <c r="C3644" s="16">
        <v>6</v>
      </c>
      <c r="D3644" s="16">
        <v>0.23307600000000001</v>
      </c>
      <c r="E3644" s="16">
        <v>17</v>
      </c>
      <c r="F3644" s="16">
        <v>0.18936700000000001</v>
      </c>
      <c r="G3644" s="16">
        <v>16</v>
      </c>
      <c r="H3644" s="16">
        <v>2.0606749999999998</v>
      </c>
      <c r="I3644" s="16">
        <v>223</v>
      </c>
      <c r="J3644" s="16">
        <v>4.6215210000000004</v>
      </c>
      <c r="K3644" s="16">
        <v>266</v>
      </c>
      <c r="L3644" s="16">
        <v>3.993249</v>
      </c>
      <c r="M3644" s="16">
        <v>212</v>
      </c>
      <c r="N3644" s="3">
        <v>1.1705670919479099E-8</v>
      </c>
      <c r="O3644" s="1">
        <v>-4.2982406334946397</v>
      </c>
      <c r="P3644" s="2" t="s">
        <v>25</v>
      </c>
      <c r="Q3644" s="17" t="s">
        <v>44</v>
      </c>
      <c r="R3644" s="1" t="s">
        <v>31</v>
      </c>
      <c r="S3644" s="1" t="s">
        <v>366</v>
      </c>
      <c r="T3644" s="1" t="s">
        <v>26</v>
      </c>
      <c r="U3644" s="1" t="s">
        <v>26</v>
      </c>
      <c r="V3644" s="1" t="s">
        <v>44</v>
      </c>
      <c r="W3644" s="1" t="s">
        <v>31</v>
      </c>
      <c r="X3644" s="1" t="s">
        <v>6893</v>
      </c>
      <c r="Y3644" s="1" t="s">
        <v>6894</v>
      </c>
      <c r="Z3644" s="1" t="s">
        <v>30</v>
      </c>
      <c r="AA3644" s="1" t="s">
        <v>31</v>
      </c>
      <c r="AB3644" s="1" t="s">
        <v>82</v>
      </c>
    </row>
    <row r="3645" spans="1:28" x14ac:dyDescent="0.2">
      <c r="A3645" s="1" t="s">
        <v>10451</v>
      </c>
      <c r="B3645" s="16">
        <v>0.306649</v>
      </c>
      <c r="C3645" s="16">
        <v>8</v>
      </c>
      <c r="D3645" s="16">
        <v>0.55135699999999999</v>
      </c>
      <c r="E3645" s="16">
        <v>19</v>
      </c>
      <c r="F3645" s="16">
        <v>0.61612900000000004</v>
      </c>
      <c r="G3645" s="16">
        <v>24</v>
      </c>
      <c r="H3645" s="16">
        <v>7.3199560000000004</v>
      </c>
      <c r="I3645" s="16">
        <v>375</v>
      </c>
      <c r="J3645" s="16">
        <v>12.257586</v>
      </c>
      <c r="K3645" s="16">
        <v>336</v>
      </c>
      <c r="L3645" s="16">
        <v>9.7724919999999997</v>
      </c>
      <c r="M3645" s="16">
        <v>246</v>
      </c>
      <c r="N3645" s="3">
        <v>6.6062101490686795E-19</v>
      </c>
      <c r="O3645" s="1">
        <v>-4.3102967428920502</v>
      </c>
      <c r="P3645" s="2" t="s">
        <v>25</v>
      </c>
      <c r="Q3645" s="17" t="s">
        <v>26</v>
      </c>
      <c r="R3645" s="1" t="s">
        <v>26</v>
      </c>
      <c r="S3645" s="1" t="s">
        <v>26</v>
      </c>
      <c r="T3645" s="1" t="s">
        <v>26</v>
      </c>
      <c r="U3645" s="1" t="s">
        <v>26</v>
      </c>
      <c r="V3645" s="1" t="s">
        <v>26</v>
      </c>
      <c r="W3645" s="1" t="s">
        <v>26</v>
      </c>
      <c r="X3645" s="1" t="s">
        <v>26</v>
      </c>
      <c r="Y3645" s="1" t="s">
        <v>26</v>
      </c>
      <c r="Z3645" s="1" t="s">
        <v>26</v>
      </c>
      <c r="AA3645" s="1" t="s">
        <v>26</v>
      </c>
      <c r="AB3645" s="1" t="s">
        <v>26</v>
      </c>
    </row>
    <row r="3646" spans="1:28" x14ac:dyDescent="0.2">
      <c r="A3646" s="1" t="s">
        <v>10452</v>
      </c>
      <c r="B3646" s="16">
        <v>0.34052399999999999</v>
      </c>
      <c r="C3646" s="16">
        <v>31</v>
      </c>
      <c r="D3646" s="16">
        <v>0.50999000000000005</v>
      </c>
      <c r="E3646" s="16">
        <v>61</v>
      </c>
      <c r="F3646" s="16">
        <v>0.48496800000000001</v>
      </c>
      <c r="G3646" s="16">
        <v>59</v>
      </c>
      <c r="H3646" s="16">
        <v>7.554214</v>
      </c>
      <c r="I3646" s="16">
        <v>1379</v>
      </c>
      <c r="J3646" s="16">
        <v>8.379982</v>
      </c>
      <c r="K3646" s="16">
        <v>817</v>
      </c>
      <c r="L3646" s="16">
        <v>9.3705809999999996</v>
      </c>
      <c r="M3646" s="16">
        <v>840</v>
      </c>
      <c r="N3646" s="3">
        <v>2.8642477113995298E-47</v>
      </c>
      <c r="O3646" s="1">
        <v>-4.3226519874668101</v>
      </c>
      <c r="P3646" s="2" t="s">
        <v>25</v>
      </c>
      <c r="Q3646" s="17" t="s">
        <v>26</v>
      </c>
      <c r="R3646" s="1" t="s">
        <v>26</v>
      </c>
      <c r="S3646" s="1" t="s">
        <v>26</v>
      </c>
      <c r="T3646" s="1" t="s">
        <v>26</v>
      </c>
      <c r="U3646" s="1" t="s">
        <v>26</v>
      </c>
      <c r="V3646" s="1" t="s">
        <v>26</v>
      </c>
      <c r="W3646" s="1" t="s">
        <v>26</v>
      </c>
      <c r="X3646" s="1" t="s">
        <v>800</v>
      </c>
      <c r="Y3646" s="1" t="s">
        <v>6895</v>
      </c>
      <c r="Z3646" s="1" t="s">
        <v>33</v>
      </c>
      <c r="AA3646" s="1" t="s">
        <v>34</v>
      </c>
      <c r="AB3646" s="1" t="s">
        <v>82</v>
      </c>
    </row>
    <row r="3647" spans="1:28" x14ac:dyDescent="0.2">
      <c r="A3647" s="1" t="s">
        <v>10453</v>
      </c>
      <c r="B3647" s="16">
        <v>1.536829</v>
      </c>
      <c r="C3647" s="16">
        <v>56</v>
      </c>
      <c r="D3647" s="16">
        <v>1.094204</v>
      </c>
      <c r="E3647" s="16">
        <v>53</v>
      </c>
      <c r="F3647" s="16">
        <v>0.93313599999999997</v>
      </c>
      <c r="G3647" s="16">
        <v>51</v>
      </c>
      <c r="H3647" s="16">
        <v>15.687241</v>
      </c>
      <c r="I3647" s="16">
        <v>1155</v>
      </c>
      <c r="J3647" s="16">
        <v>29.450089999999999</v>
      </c>
      <c r="K3647" s="16">
        <v>1157</v>
      </c>
      <c r="L3647" s="16">
        <v>26.165811999999999</v>
      </c>
      <c r="M3647" s="16">
        <v>946</v>
      </c>
      <c r="N3647" s="3">
        <v>1.00894237513615E-14</v>
      </c>
      <c r="O3647" s="1">
        <v>-4.3262914233455199</v>
      </c>
      <c r="P3647" s="2" t="s">
        <v>25</v>
      </c>
      <c r="Q3647" s="17" t="s">
        <v>26</v>
      </c>
      <c r="R3647" s="1" t="s">
        <v>26</v>
      </c>
      <c r="S3647" s="1" t="s">
        <v>6896</v>
      </c>
      <c r="T3647" s="1" t="s">
        <v>26</v>
      </c>
      <c r="U3647" s="1" t="s">
        <v>26</v>
      </c>
      <c r="V3647" s="1" t="s">
        <v>26</v>
      </c>
      <c r="W3647" s="1" t="s">
        <v>26</v>
      </c>
      <c r="X3647" s="1" t="s">
        <v>28</v>
      </c>
      <c r="Y3647" s="1" t="s">
        <v>39</v>
      </c>
      <c r="Z3647" s="1" t="s">
        <v>30</v>
      </c>
      <c r="AA3647" s="1" t="s">
        <v>31</v>
      </c>
      <c r="AB3647" s="1" t="s">
        <v>6897</v>
      </c>
    </row>
    <row r="3648" spans="1:28" x14ac:dyDescent="0.2">
      <c r="A3648" s="1" t="s">
        <v>10454</v>
      </c>
      <c r="B3648" s="16">
        <v>1.0305660000000001</v>
      </c>
      <c r="C3648" s="16">
        <v>109</v>
      </c>
      <c r="D3648" s="16">
        <v>2.1287120000000002</v>
      </c>
      <c r="E3648" s="16">
        <v>300</v>
      </c>
      <c r="F3648" s="16">
        <v>2.9940000000000001E-3</v>
      </c>
      <c r="G3648" s="16">
        <v>1</v>
      </c>
      <c r="H3648" s="16">
        <v>21.087226999999999</v>
      </c>
      <c r="I3648" s="16">
        <v>4544</v>
      </c>
      <c r="J3648" s="16">
        <v>20.705759</v>
      </c>
      <c r="K3648" s="16">
        <v>2381</v>
      </c>
      <c r="L3648" s="16">
        <v>20.781472999999998</v>
      </c>
      <c r="M3648" s="16">
        <v>2200</v>
      </c>
      <c r="N3648" s="3">
        <v>4.2211904655411898E-97</v>
      </c>
      <c r="O3648" s="1">
        <v>-4.3283042928884203</v>
      </c>
      <c r="P3648" s="2" t="s">
        <v>25</v>
      </c>
      <c r="Q3648" s="17" t="s">
        <v>26</v>
      </c>
      <c r="R3648" s="1" t="s">
        <v>26</v>
      </c>
      <c r="S3648" s="1" t="s">
        <v>815</v>
      </c>
      <c r="T3648" s="1" t="s">
        <v>6898</v>
      </c>
      <c r="U3648" s="1" t="s">
        <v>26</v>
      </c>
      <c r="V3648" s="1" t="s">
        <v>101</v>
      </c>
      <c r="W3648" s="1" t="s">
        <v>102</v>
      </c>
      <c r="X3648" s="1" t="s">
        <v>6899</v>
      </c>
      <c r="Y3648" s="1" t="s">
        <v>6900</v>
      </c>
      <c r="Z3648" s="1" t="s">
        <v>105</v>
      </c>
      <c r="AA3648" s="1" t="s">
        <v>102</v>
      </c>
      <c r="AB3648" s="1" t="s">
        <v>6901</v>
      </c>
    </row>
    <row r="3649" spans="1:28" x14ac:dyDescent="0.2">
      <c r="A3649" s="1" t="s">
        <v>10455</v>
      </c>
      <c r="B3649" s="16">
        <v>2.8018999999999999E-2</v>
      </c>
      <c r="C3649" s="16">
        <v>7</v>
      </c>
      <c r="D3649" s="16">
        <v>0</v>
      </c>
      <c r="E3649" s="16">
        <v>0</v>
      </c>
      <c r="F3649" s="16">
        <v>2.2492000000000002E-2</v>
      </c>
      <c r="G3649" s="16">
        <v>8</v>
      </c>
      <c r="H3649" s="16">
        <v>0.28754000000000002</v>
      </c>
      <c r="I3649" s="16">
        <v>127</v>
      </c>
      <c r="J3649" s="16">
        <v>0.44506099999999998</v>
      </c>
      <c r="K3649" s="16">
        <v>105</v>
      </c>
      <c r="L3649" s="16">
        <v>0.40983999999999998</v>
      </c>
      <c r="M3649" s="16">
        <v>87</v>
      </c>
      <c r="N3649" s="3">
        <v>1.0778477783503901E-12</v>
      </c>
      <c r="O3649" s="1">
        <v>-4.3305847852108403</v>
      </c>
      <c r="P3649" s="2" t="s">
        <v>25</v>
      </c>
      <c r="Q3649" s="17" t="s">
        <v>44</v>
      </c>
      <c r="R3649" s="1" t="s">
        <v>31</v>
      </c>
      <c r="S3649" s="1" t="s">
        <v>26</v>
      </c>
      <c r="T3649" s="1" t="s">
        <v>26</v>
      </c>
      <c r="U3649" s="1" t="s">
        <v>26</v>
      </c>
      <c r="V3649" s="1" t="s">
        <v>26</v>
      </c>
      <c r="W3649" s="1" t="s">
        <v>26</v>
      </c>
      <c r="X3649" s="1" t="s">
        <v>6902</v>
      </c>
      <c r="Y3649" s="1" t="s">
        <v>26</v>
      </c>
      <c r="Z3649" s="1" t="s">
        <v>33</v>
      </c>
      <c r="AA3649" s="1" t="s">
        <v>34</v>
      </c>
      <c r="AB3649" s="1" t="s">
        <v>6903</v>
      </c>
    </row>
    <row r="3650" spans="1:28" x14ac:dyDescent="0.2">
      <c r="A3650" s="1" t="s">
        <v>10456</v>
      </c>
      <c r="B3650" s="16">
        <v>3.3304E-2</v>
      </c>
      <c r="C3650" s="16">
        <v>5</v>
      </c>
      <c r="D3650" s="16">
        <v>2.4864000000000001E-2</v>
      </c>
      <c r="E3650" s="16">
        <v>5</v>
      </c>
      <c r="F3650" s="16">
        <v>8.7256E-2</v>
      </c>
      <c r="G3650" s="16">
        <v>16</v>
      </c>
      <c r="H3650" s="16">
        <v>0.89421600000000001</v>
      </c>
      <c r="I3650" s="16">
        <v>222</v>
      </c>
      <c r="J3650" s="16">
        <v>1.1267100000000001</v>
      </c>
      <c r="K3650" s="16">
        <v>150</v>
      </c>
      <c r="L3650" s="16">
        <v>1.087</v>
      </c>
      <c r="M3650" s="16">
        <v>133</v>
      </c>
      <c r="N3650" s="3">
        <v>2.58129656393971E-15</v>
      </c>
      <c r="O3650" s="1">
        <v>-4.3318735684845597</v>
      </c>
      <c r="P3650" s="2" t="s">
        <v>25</v>
      </c>
      <c r="Q3650" s="17" t="s">
        <v>26</v>
      </c>
      <c r="R3650" s="1" t="s">
        <v>26</v>
      </c>
      <c r="S3650" s="1" t="s">
        <v>128</v>
      </c>
      <c r="T3650" s="1" t="s">
        <v>26</v>
      </c>
      <c r="U3650" s="1" t="s">
        <v>26</v>
      </c>
      <c r="V3650" s="1" t="s">
        <v>26</v>
      </c>
      <c r="W3650" s="1" t="s">
        <v>26</v>
      </c>
      <c r="X3650" s="1" t="s">
        <v>4308</v>
      </c>
      <c r="Y3650" s="1" t="s">
        <v>6904</v>
      </c>
      <c r="Z3650" s="1" t="s">
        <v>33</v>
      </c>
      <c r="AA3650" s="1" t="s">
        <v>34</v>
      </c>
      <c r="AB3650" s="1" t="s">
        <v>82</v>
      </c>
    </row>
    <row r="3651" spans="1:28" x14ac:dyDescent="0.2">
      <c r="A3651" s="1" t="s">
        <v>10457</v>
      </c>
      <c r="B3651" s="16">
        <v>0</v>
      </c>
      <c r="C3651" s="16">
        <v>0</v>
      </c>
      <c r="D3651" s="16">
        <v>2.9155E-2</v>
      </c>
      <c r="E3651" s="16">
        <v>9</v>
      </c>
      <c r="F3651" s="16">
        <v>1.8069999999999999E-2</v>
      </c>
      <c r="G3651" s="16">
        <v>7</v>
      </c>
      <c r="H3651" s="16">
        <v>0.32582</v>
      </c>
      <c r="I3651" s="16">
        <v>151</v>
      </c>
      <c r="J3651" s="16">
        <v>0.294209</v>
      </c>
      <c r="K3651" s="16">
        <v>73</v>
      </c>
      <c r="L3651" s="16">
        <v>0.353271</v>
      </c>
      <c r="M3651" s="16">
        <v>81</v>
      </c>
      <c r="N3651" s="3">
        <v>1.0279923590289501E-11</v>
      </c>
      <c r="O3651" s="1">
        <v>-4.3414823477505298</v>
      </c>
      <c r="P3651" s="2" t="s">
        <v>25</v>
      </c>
      <c r="Q3651" s="17" t="s">
        <v>165</v>
      </c>
      <c r="R3651" s="1" t="s">
        <v>166</v>
      </c>
      <c r="S3651" s="1" t="s">
        <v>610</v>
      </c>
      <c r="T3651" s="1" t="s">
        <v>6905</v>
      </c>
      <c r="U3651" s="1" t="s">
        <v>3608</v>
      </c>
      <c r="V3651" s="1" t="s">
        <v>50</v>
      </c>
      <c r="W3651" s="1" t="s">
        <v>48</v>
      </c>
      <c r="X3651" s="1" t="s">
        <v>6906</v>
      </c>
      <c r="Y3651" s="1" t="s">
        <v>3610</v>
      </c>
      <c r="Z3651" s="1" t="s">
        <v>47</v>
      </c>
      <c r="AA3651" s="1" t="s">
        <v>48</v>
      </c>
      <c r="AB3651" s="1" t="s">
        <v>6907</v>
      </c>
    </row>
    <row r="3652" spans="1:28" x14ac:dyDescent="0.2">
      <c r="A3652" s="1" t="s">
        <v>10458</v>
      </c>
      <c r="B3652" s="16">
        <v>0.148257</v>
      </c>
      <c r="C3652" s="16">
        <v>5</v>
      </c>
      <c r="D3652" s="16">
        <v>0.84280200000000005</v>
      </c>
      <c r="E3652" s="16">
        <v>33</v>
      </c>
      <c r="F3652" s="16">
        <v>0.77068300000000001</v>
      </c>
      <c r="G3652" s="16">
        <v>34</v>
      </c>
      <c r="H3652" s="16">
        <v>11.201150999999999</v>
      </c>
      <c r="I3652" s="16">
        <v>661</v>
      </c>
      <c r="J3652" s="16">
        <v>12.318819</v>
      </c>
      <c r="K3652" s="16">
        <v>388</v>
      </c>
      <c r="L3652" s="16">
        <v>11.981415</v>
      </c>
      <c r="M3652" s="16">
        <v>348</v>
      </c>
      <c r="N3652" s="3">
        <v>2.6209882093469398E-27</v>
      </c>
      <c r="O3652" s="1">
        <v>-4.3469470667791601</v>
      </c>
      <c r="P3652" s="2" t="s">
        <v>25</v>
      </c>
      <c r="Q3652" s="17" t="s">
        <v>26</v>
      </c>
      <c r="R3652" s="1" t="s">
        <v>26</v>
      </c>
      <c r="S3652" s="1" t="s">
        <v>26</v>
      </c>
      <c r="T3652" s="1" t="s">
        <v>26</v>
      </c>
      <c r="U3652" s="1" t="s">
        <v>26</v>
      </c>
      <c r="V3652" s="1" t="s">
        <v>26</v>
      </c>
      <c r="W3652" s="1" t="s">
        <v>26</v>
      </c>
      <c r="X3652" s="1" t="s">
        <v>26</v>
      </c>
      <c r="Y3652" s="1" t="s">
        <v>26</v>
      </c>
      <c r="Z3652" s="1" t="s">
        <v>26</v>
      </c>
      <c r="AA3652" s="1" t="s">
        <v>26</v>
      </c>
      <c r="AB3652" s="1" t="s">
        <v>26</v>
      </c>
    </row>
    <row r="3653" spans="1:28" x14ac:dyDescent="0.2">
      <c r="A3653" s="1" t="s">
        <v>10772</v>
      </c>
      <c r="B3653" s="16">
        <v>0</v>
      </c>
      <c r="C3653" s="16">
        <v>0</v>
      </c>
      <c r="D3653" s="16">
        <v>0.72151399999999999</v>
      </c>
      <c r="E3653" s="16">
        <v>25</v>
      </c>
      <c r="F3653" s="16">
        <v>0</v>
      </c>
      <c r="G3653" s="16">
        <v>0</v>
      </c>
      <c r="H3653" s="16">
        <v>4.7142249999999999</v>
      </c>
      <c r="I3653" s="16">
        <v>249</v>
      </c>
      <c r="J3653" s="16">
        <v>4.6173529999999996</v>
      </c>
      <c r="K3653" s="16">
        <v>130</v>
      </c>
      <c r="L3653" s="16">
        <v>5.0282900000000001</v>
      </c>
      <c r="M3653" s="16">
        <v>131</v>
      </c>
      <c r="N3653" s="3">
        <v>1.51101004720741E-15</v>
      </c>
      <c r="O3653" s="1">
        <v>-4.3577443504262403</v>
      </c>
      <c r="P3653" s="2" t="s">
        <v>25</v>
      </c>
      <c r="Q3653" s="17" t="s">
        <v>26</v>
      </c>
      <c r="R3653" s="1" t="s">
        <v>26</v>
      </c>
      <c r="S3653" s="1" t="s">
        <v>1216</v>
      </c>
      <c r="T3653" s="1" t="s">
        <v>26</v>
      </c>
      <c r="U3653" s="1" t="s">
        <v>26</v>
      </c>
      <c r="V3653" s="1" t="s">
        <v>26</v>
      </c>
      <c r="W3653" s="1" t="s">
        <v>26</v>
      </c>
      <c r="X3653" s="1" t="s">
        <v>307</v>
      </c>
      <c r="Y3653" s="1" t="s">
        <v>26</v>
      </c>
      <c r="Z3653" s="1" t="s">
        <v>33</v>
      </c>
      <c r="AA3653" s="1" t="s">
        <v>34</v>
      </c>
      <c r="AB3653" s="1" t="s">
        <v>82</v>
      </c>
    </row>
    <row r="3654" spans="1:28" x14ac:dyDescent="0.2">
      <c r="A3654" s="1" t="s">
        <v>10459</v>
      </c>
      <c r="B3654" s="16">
        <v>0.11115800000000001</v>
      </c>
      <c r="C3654" s="16">
        <v>10</v>
      </c>
      <c r="D3654" s="16">
        <v>0.33393800000000001</v>
      </c>
      <c r="E3654" s="16">
        <v>37</v>
      </c>
      <c r="F3654" s="16">
        <v>0.22603000000000001</v>
      </c>
      <c r="G3654" s="16">
        <v>28</v>
      </c>
      <c r="H3654" s="16">
        <v>4.4261379999999999</v>
      </c>
      <c r="I3654" s="16">
        <v>737</v>
      </c>
      <c r="J3654" s="16">
        <v>4.6608809999999998</v>
      </c>
      <c r="K3654" s="16">
        <v>415</v>
      </c>
      <c r="L3654" s="16">
        <v>4.9204439999999998</v>
      </c>
      <c r="M3654" s="16">
        <v>403</v>
      </c>
      <c r="N3654" s="3">
        <v>4.0696900970740803E-30</v>
      </c>
      <c r="O3654" s="1">
        <v>-4.3868456797774797</v>
      </c>
      <c r="P3654" s="2" t="s">
        <v>25</v>
      </c>
      <c r="Q3654" s="17" t="s">
        <v>210</v>
      </c>
      <c r="R3654" s="1" t="s">
        <v>211</v>
      </c>
      <c r="S3654" s="1" t="s">
        <v>6908</v>
      </c>
      <c r="T3654" s="1" t="s">
        <v>6909</v>
      </c>
      <c r="U3654" s="1" t="s">
        <v>26</v>
      </c>
      <c r="V3654" s="1" t="s">
        <v>44</v>
      </c>
      <c r="W3654" s="1" t="s">
        <v>31</v>
      </c>
      <c r="X3654" s="1" t="s">
        <v>2389</v>
      </c>
      <c r="Y3654" s="1" t="s">
        <v>6910</v>
      </c>
      <c r="Z3654" s="1" t="s">
        <v>30</v>
      </c>
      <c r="AA3654" s="1" t="s">
        <v>31</v>
      </c>
      <c r="AB3654" s="1" t="s">
        <v>6911</v>
      </c>
    </row>
    <row r="3655" spans="1:28" x14ac:dyDescent="0.2">
      <c r="A3655" s="1" t="s">
        <v>10460</v>
      </c>
      <c r="B3655" s="16">
        <v>0.199105</v>
      </c>
      <c r="C3655" s="16">
        <v>6</v>
      </c>
      <c r="D3655" s="16">
        <v>5.1270999999999997E-2</v>
      </c>
      <c r="E3655" s="16">
        <v>5</v>
      </c>
      <c r="F3655" s="16">
        <v>0.188304</v>
      </c>
      <c r="G3655" s="16">
        <v>14</v>
      </c>
      <c r="H3655" s="16">
        <v>2.0845549999999999</v>
      </c>
      <c r="I3655" s="16">
        <v>221</v>
      </c>
      <c r="J3655" s="16">
        <v>2.2837730000000001</v>
      </c>
      <c r="K3655" s="16">
        <v>96</v>
      </c>
      <c r="L3655" s="16">
        <v>3.9337399999999998</v>
      </c>
      <c r="M3655" s="16">
        <v>203</v>
      </c>
      <c r="N3655" s="3">
        <v>3.1643996733857499E-6</v>
      </c>
      <c r="O3655" s="1">
        <v>-4.4207153673499997</v>
      </c>
      <c r="P3655" s="2" t="s">
        <v>25</v>
      </c>
      <c r="Q3655" s="17" t="s">
        <v>26</v>
      </c>
      <c r="R3655" s="1" t="s">
        <v>26</v>
      </c>
      <c r="S3655" s="1" t="s">
        <v>26</v>
      </c>
      <c r="T3655" s="1" t="s">
        <v>26</v>
      </c>
      <c r="U3655" s="1" t="s">
        <v>26</v>
      </c>
      <c r="V3655" s="1" t="s">
        <v>26</v>
      </c>
      <c r="W3655" s="1" t="s">
        <v>26</v>
      </c>
      <c r="X3655" s="1" t="s">
        <v>56</v>
      </c>
      <c r="Y3655" s="1" t="s">
        <v>26</v>
      </c>
      <c r="Z3655" s="1" t="s">
        <v>30</v>
      </c>
      <c r="AA3655" s="1" t="s">
        <v>31</v>
      </c>
      <c r="AB3655" s="1" t="s">
        <v>82</v>
      </c>
    </row>
    <row r="3656" spans="1:28" x14ac:dyDescent="0.2">
      <c r="A3656" s="1" t="s">
        <v>10461</v>
      </c>
      <c r="B3656" s="16">
        <v>7.6396000000000006E-2</v>
      </c>
      <c r="C3656" s="16">
        <v>12</v>
      </c>
      <c r="D3656" s="16">
        <v>0.180365</v>
      </c>
      <c r="E3656" s="16">
        <v>36</v>
      </c>
      <c r="F3656" s="16">
        <v>0.15884400000000001</v>
      </c>
      <c r="G3656" s="16">
        <v>36</v>
      </c>
      <c r="H3656" s="16">
        <v>2.5273680000000001</v>
      </c>
      <c r="I3656" s="16">
        <v>705</v>
      </c>
      <c r="J3656" s="16">
        <v>3.4438360000000001</v>
      </c>
      <c r="K3656" s="16">
        <v>463</v>
      </c>
      <c r="L3656" s="16">
        <v>4.2085419999999996</v>
      </c>
      <c r="M3656" s="16">
        <v>544</v>
      </c>
      <c r="N3656" s="3">
        <v>1.00559824647872E-26</v>
      </c>
      <c r="O3656" s="1">
        <v>-4.4224815635042303</v>
      </c>
      <c r="P3656" s="2" t="s">
        <v>25</v>
      </c>
      <c r="Q3656" s="17" t="s">
        <v>126</v>
      </c>
      <c r="R3656" s="1" t="s">
        <v>127</v>
      </c>
      <c r="S3656" s="1" t="s">
        <v>128</v>
      </c>
      <c r="T3656" s="1" t="s">
        <v>6912</v>
      </c>
      <c r="U3656" s="1" t="s">
        <v>6913</v>
      </c>
      <c r="V3656" s="1" t="s">
        <v>126</v>
      </c>
      <c r="W3656" s="1" t="s">
        <v>127</v>
      </c>
      <c r="X3656" s="1" t="s">
        <v>129</v>
      </c>
      <c r="Y3656" s="1" t="s">
        <v>6914</v>
      </c>
      <c r="Z3656" s="1" t="s">
        <v>131</v>
      </c>
      <c r="AA3656" s="1" t="s">
        <v>127</v>
      </c>
      <c r="AB3656" s="1" t="s">
        <v>834</v>
      </c>
    </row>
    <row r="3657" spans="1:28" x14ac:dyDescent="0.2">
      <c r="A3657" s="1" t="s">
        <v>10462</v>
      </c>
      <c r="B3657" s="16">
        <v>1.2004429999999999</v>
      </c>
      <c r="C3657" s="16">
        <v>26</v>
      </c>
      <c r="D3657" s="16">
        <v>0.62459299999999995</v>
      </c>
      <c r="E3657" s="16">
        <v>18</v>
      </c>
      <c r="F3657" s="16">
        <v>0.60847099999999998</v>
      </c>
      <c r="G3657" s="16">
        <v>20</v>
      </c>
      <c r="H3657" s="16">
        <v>14.168324</v>
      </c>
      <c r="I3657" s="16">
        <v>621</v>
      </c>
      <c r="J3657" s="16">
        <v>20.323805</v>
      </c>
      <c r="K3657" s="16">
        <v>476</v>
      </c>
      <c r="L3657" s="16">
        <v>18.035639</v>
      </c>
      <c r="M3657" s="16">
        <v>388</v>
      </c>
      <c r="N3657" s="3">
        <v>3.1699265838420101E-31</v>
      </c>
      <c r="O3657" s="1">
        <v>-4.4332625541919199</v>
      </c>
      <c r="P3657" s="2" t="s">
        <v>25</v>
      </c>
      <c r="Q3657" s="17" t="s">
        <v>26</v>
      </c>
      <c r="R3657" s="1" t="s">
        <v>26</v>
      </c>
      <c r="S3657" s="1" t="s">
        <v>6915</v>
      </c>
      <c r="T3657" s="1" t="s">
        <v>26</v>
      </c>
      <c r="U3657" s="1" t="s">
        <v>26</v>
      </c>
      <c r="V3657" s="1" t="s">
        <v>26</v>
      </c>
      <c r="W3657" s="1" t="s">
        <v>26</v>
      </c>
      <c r="X3657" s="1" t="s">
        <v>1523</v>
      </c>
      <c r="Y3657" s="1" t="s">
        <v>6823</v>
      </c>
      <c r="Z3657" s="1" t="s">
        <v>30</v>
      </c>
      <c r="AA3657" s="1" t="s">
        <v>31</v>
      </c>
      <c r="AB3657" s="1" t="s">
        <v>82</v>
      </c>
    </row>
    <row r="3658" spans="1:28" x14ac:dyDescent="0.2">
      <c r="A3658" s="1" t="s">
        <v>10463</v>
      </c>
      <c r="B3658" s="16">
        <v>1.9248999999999999E-2</v>
      </c>
      <c r="C3658" s="16">
        <v>3</v>
      </c>
      <c r="D3658" s="16">
        <v>2.8740999999999999E-2</v>
      </c>
      <c r="E3658" s="16">
        <v>5</v>
      </c>
      <c r="F3658" s="16">
        <v>4.4399000000000001E-2</v>
      </c>
      <c r="G3658" s="16">
        <v>8</v>
      </c>
      <c r="H3658" s="16">
        <v>0.89737299999999998</v>
      </c>
      <c r="I3658" s="16">
        <v>193</v>
      </c>
      <c r="J3658" s="16">
        <v>0.72574700000000003</v>
      </c>
      <c r="K3658" s="16">
        <v>84</v>
      </c>
      <c r="L3658" s="16">
        <v>0.78536700000000004</v>
      </c>
      <c r="M3658" s="16">
        <v>83</v>
      </c>
      <c r="N3658" s="3">
        <v>2.10415741888689E-13</v>
      </c>
      <c r="O3658" s="1">
        <v>-4.4443909075206598</v>
      </c>
      <c r="P3658" s="2" t="s">
        <v>25</v>
      </c>
      <c r="Q3658" s="17" t="s">
        <v>92</v>
      </c>
      <c r="R3658" s="1" t="s">
        <v>93</v>
      </c>
      <c r="S3658" s="1" t="s">
        <v>6916</v>
      </c>
      <c r="T3658" s="1" t="s">
        <v>26</v>
      </c>
      <c r="U3658" s="1" t="s">
        <v>26</v>
      </c>
      <c r="V3658" s="1" t="s">
        <v>92</v>
      </c>
      <c r="W3658" s="1" t="s">
        <v>93</v>
      </c>
      <c r="X3658" s="1" t="s">
        <v>338</v>
      </c>
      <c r="Y3658" s="1" t="s">
        <v>6699</v>
      </c>
      <c r="Z3658" s="1" t="s">
        <v>190</v>
      </c>
      <c r="AA3658" s="1" t="s">
        <v>191</v>
      </c>
      <c r="AB3658" s="1" t="s">
        <v>6917</v>
      </c>
    </row>
    <row r="3659" spans="1:28" x14ac:dyDescent="0.2">
      <c r="A3659" s="1" t="s">
        <v>10464</v>
      </c>
      <c r="B3659" s="16">
        <v>3.7439E-2</v>
      </c>
      <c r="C3659" s="16">
        <v>8</v>
      </c>
      <c r="D3659" s="16">
        <v>0.108066</v>
      </c>
      <c r="E3659" s="16">
        <v>27</v>
      </c>
      <c r="F3659" s="16">
        <v>2.6377999999999999E-2</v>
      </c>
      <c r="G3659" s="16">
        <v>8</v>
      </c>
      <c r="H3659" s="16">
        <v>1.3469139999999999</v>
      </c>
      <c r="I3659" s="16">
        <v>533</v>
      </c>
      <c r="J3659" s="16">
        <v>1.111467</v>
      </c>
      <c r="K3659" s="16">
        <v>243</v>
      </c>
      <c r="L3659" s="16">
        <v>1.2061789999999999</v>
      </c>
      <c r="M3659" s="16">
        <v>229</v>
      </c>
      <c r="N3659" s="3">
        <v>9.4965125946158397E-24</v>
      </c>
      <c r="O3659" s="1">
        <v>-4.44628774648438</v>
      </c>
      <c r="P3659" s="2" t="s">
        <v>25</v>
      </c>
      <c r="Q3659" s="17" t="s">
        <v>418</v>
      </c>
      <c r="R3659" s="1" t="s">
        <v>419</v>
      </c>
      <c r="S3659" s="1" t="s">
        <v>425</v>
      </c>
      <c r="T3659" s="1" t="s">
        <v>26</v>
      </c>
      <c r="U3659" s="1" t="s">
        <v>26</v>
      </c>
      <c r="V3659" s="1" t="s">
        <v>26</v>
      </c>
      <c r="W3659" s="1" t="s">
        <v>26</v>
      </c>
      <c r="X3659" s="1" t="s">
        <v>6918</v>
      </c>
      <c r="Y3659" s="1" t="s">
        <v>3844</v>
      </c>
      <c r="Z3659" s="1" t="s">
        <v>423</v>
      </c>
      <c r="AA3659" s="1" t="s">
        <v>414</v>
      </c>
      <c r="AB3659" s="1" t="s">
        <v>6919</v>
      </c>
    </row>
    <row r="3660" spans="1:28" x14ac:dyDescent="0.2">
      <c r="A3660" s="1" t="s">
        <v>10465</v>
      </c>
      <c r="B3660" s="16">
        <v>1.211822</v>
      </c>
      <c r="C3660" s="16">
        <v>48</v>
      </c>
      <c r="D3660" s="16">
        <v>1.0890329999999999</v>
      </c>
      <c r="E3660" s="16">
        <v>58</v>
      </c>
      <c r="F3660" s="16">
        <v>0.69049000000000005</v>
      </c>
      <c r="G3660" s="16">
        <v>41</v>
      </c>
      <c r="H3660" s="16">
        <v>12.004246</v>
      </c>
      <c r="I3660" s="16">
        <v>963</v>
      </c>
      <c r="J3660" s="16">
        <v>28.721776999999999</v>
      </c>
      <c r="K3660" s="16">
        <v>1229</v>
      </c>
      <c r="L3660" s="16">
        <v>24.742349999999998</v>
      </c>
      <c r="M3660" s="16">
        <v>975</v>
      </c>
      <c r="N3660" s="3">
        <v>1.64572079016682E-8</v>
      </c>
      <c r="O3660" s="1">
        <v>-4.4516808175984099</v>
      </c>
      <c r="P3660" s="2" t="s">
        <v>25</v>
      </c>
      <c r="Q3660" s="17" t="s">
        <v>26</v>
      </c>
      <c r="R3660" s="1" t="s">
        <v>26</v>
      </c>
      <c r="S3660" s="1" t="s">
        <v>3150</v>
      </c>
      <c r="T3660" s="1" t="s">
        <v>26</v>
      </c>
      <c r="U3660" s="1" t="s">
        <v>26</v>
      </c>
      <c r="V3660" s="1" t="s">
        <v>26</v>
      </c>
      <c r="W3660" s="1" t="s">
        <v>26</v>
      </c>
      <c r="X3660" s="1" t="s">
        <v>28</v>
      </c>
      <c r="Y3660" s="1" t="s">
        <v>39</v>
      </c>
      <c r="Z3660" s="1" t="s">
        <v>30</v>
      </c>
      <c r="AA3660" s="1" t="s">
        <v>31</v>
      </c>
      <c r="AB3660" s="1" t="s">
        <v>6920</v>
      </c>
    </row>
    <row r="3661" spans="1:28" x14ac:dyDescent="0.2">
      <c r="A3661" s="1" t="s">
        <v>10466</v>
      </c>
      <c r="B3661" s="16">
        <v>0</v>
      </c>
      <c r="C3661" s="16">
        <v>0</v>
      </c>
      <c r="D3661" s="16">
        <v>5.1712000000000001E-2</v>
      </c>
      <c r="E3661" s="16">
        <v>9</v>
      </c>
      <c r="F3661" s="16">
        <v>1.0559000000000001E-2</v>
      </c>
      <c r="G3661" s="16">
        <v>3</v>
      </c>
      <c r="H3661" s="16">
        <v>0.55180700000000005</v>
      </c>
      <c r="I3661" s="16">
        <v>143</v>
      </c>
      <c r="J3661" s="16">
        <v>0.364734</v>
      </c>
      <c r="K3661" s="16">
        <v>51</v>
      </c>
      <c r="L3661" s="16">
        <v>0.54182399999999997</v>
      </c>
      <c r="M3661" s="16">
        <v>69</v>
      </c>
      <c r="N3661" s="3">
        <v>1.9491436910484002E-11</v>
      </c>
      <c r="O3661" s="1">
        <v>-4.4660211223701403</v>
      </c>
      <c r="P3661" s="2" t="s">
        <v>25</v>
      </c>
      <c r="Q3661" s="17" t="s">
        <v>418</v>
      </c>
      <c r="R3661" s="1" t="s">
        <v>419</v>
      </c>
      <c r="S3661" s="1" t="s">
        <v>425</v>
      </c>
      <c r="T3661" s="1" t="s">
        <v>26</v>
      </c>
      <c r="U3661" s="1" t="s">
        <v>26</v>
      </c>
      <c r="V3661" s="1" t="s">
        <v>26</v>
      </c>
      <c r="W3661" s="1" t="s">
        <v>26</v>
      </c>
      <c r="X3661" s="1" t="s">
        <v>6921</v>
      </c>
      <c r="Y3661" s="1" t="s">
        <v>3471</v>
      </c>
      <c r="Z3661" s="1" t="s">
        <v>423</v>
      </c>
      <c r="AA3661" s="1" t="s">
        <v>414</v>
      </c>
      <c r="AB3661" s="1" t="s">
        <v>140</v>
      </c>
    </row>
    <row r="3662" spans="1:28" x14ac:dyDescent="0.2">
      <c r="A3662" s="1" t="s">
        <v>10467</v>
      </c>
      <c r="B3662" s="16">
        <v>5.985E-2</v>
      </c>
      <c r="C3662" s="16">
        <v>3</v>
      </c>
      <c r="D3662" s="16">
        <v>0.43398300000000001</v>
      </c>
      <c r="E3662" s="16">
        <v>20</v>
      </c>
      <c r="F3662" s="16">
        <v>0.91059800000000002</v>
      </c>
      <c r="G3662" s="16">
        <v>47</v>
      </c>
      <c r="H3662" s="16">
        <v>8.924194</v>
      </c>
      <c r="I3662" s="16">
        <v>621</v>
      </c>
      <c r="J3662" s="16">
        <v>10.848891999999999</v>
      </c>
      <c r="K3662" s="16">
        <v>403</v>
      </c>
      <c r="L3662" s="16">
        <v>10.95045</v>
      </c>
      <c r="M3662" s="16">
        <v>375</v>
      </c>
      <c r="N3662" s="3">
        <v>6.5208479627949797E-28</v>
      </c>
      <c r="O3662" s="1">
        <v>-4.4710837633650602</v>
      </c>
      <c r="P3662" s="2" t="s">
        <v>25</v>
      </c>
      <c r="Q3662" s="17" t="s">
        <v>26</v>
      </c>
      <c r="R3662" s="1" t="s">
        <v>26</v>
      </c>
      <c r="S3662" s="1" t="s">
        <v>6922</v>
      </c>
      <c r="T3662" s="1" t="s">
        <v>6923</v>
      </c>
      <c r="U3662" s="1" t="s">
        <v>26</v>
      </c>
      <c r="V3662" s="1" t="s">
        <v>112</v>
      </c>
      <c r="W3662" s="1" t="s">
        <v>113</v>
      </c>
      <c r="X3662" s="1" t="s">
        <v>53</v>
      </c>
      <c r="Y3662" s="1" t="s">
        <v>6924</v>
      </c>
      <c r="Z3662" s="1" t="s">
        <v>47</v>
      </c>
      <c r="AA3662" s="1" t="s">
        <v>48</v>
      </c>
      <c r="AB3662" s="1" t="s">
        <v>3085</v>
      </c>
    </row>
    <row r="3663" spans="1:28" x14ac:dyDescent="0.2">
      <c r="A3663" s="1" t="s">
        <v>10468</v>
      </c>
      <c r="B3663" s="16">
        <v>0.34040599999999999</v>
      </c>
      <c r="C3663" s="16">
        <v>65</v>
      </c>
      <c r="D3663" s="16">
        <v>0.42103800000000002</v>
      </c>
      <c r="E3663" s="16">
        <v>101</v>
      </c>
      <c r="F3663" s="16">
        <v>0.13021199999999999</v>
      </c>
      <c r="G3663" s="16">
        <v>38</v>
      </c>
      <c r="H3663" s="16">
        <v>5.9077460000000004</v>
      </c>
      <c r="I3663" s="16">
        <v>2142</v>
      </c>
      <c r="J3663" s="16">
        <v>7.5322509999999996</v>
      </c>
      <c r="K3663" s="16">
        <v>1459</v>
      </c>
      <c r="L3663" s="16">
        <v>7.6252779999999998</v>
      </c>
      <c r="M3663" s="16">
        <v>1361</v>
      </c>
      <c r="N3663" s="3">
        <v>3.2748614017263297E-73</v>
      </c>
      <c r="O3663" s="1">
        <v>-4.5165647310180796</v>
      </c>
      <c r="P3663" s="2" t="s">
        <v>25</v>
      </c>
      <c r="Q3663" s="17" t="s">
        <v>470</v>
      </c>
      <c r="R3663" s="1" t="s">
        <v>34</v>
      </c>
      <c r="S3663" s="1" t="s">
        <v>26</v>
      </c>
      <c r="T3663" s="1" t="s">
        <v>26</v>
      </c>
      <c r="U3663" s="1" t="s">
        <v>26</v>
      </c>
      <c r="V3663" s="1" t="s">
        <v>44</v>
      </c>
      <c r="W3663" s="1" t="s">
        <v>31</v>
      </c>
      <c r="X3663" s="1" t="s">
        <v>1046</v>
      </c>
      <c r="Y3663" s="1" t="s">
        <v>3203</v>
      </c>
      <c r="Z3663" s="1" t="s">
        <v>30</v>
      </c>
      <c r="AA3663" s="1" t="s">
        <v>31</v>
      </c>
      <c r="AB3663" s="1" t="s">
        <v>3935</v>
      </c>
    </row>
    <row r="3664" spans="1:28" x14ac:dyDescent="0.2">
      <c r="A3664" s="1" t="s">
        <v>10469</v>
      </c>
      <c r="B3664" s="16">
        <v>0.111858</v>
      </c>
      <c r="C3664" s="16">
        <v>5</v>
      </c>
      <c r="D3664" s="16">
        <v>0.132909</v>
      </c>
      <c r="E3664" s="16">
        <v>7</v>
      </c>
      <c r="F3664" s="16">
        <v>7.5661999999999993E-2</v>
      </c>
      <c r="G3664" s="16">
        <v>5</v>
      </c>
      <c r="H3664" s="16">
        <v>2.228475</v>
      </c>
      <c r="I3664" s="16">
        <v>176</v>
      </c>
      <c r="J3664" s="16">
        <v>2.5651290000000002</v>
      </c>
      <c r="K3664" s="16">
        <v>108</v>
      </c>
      <c r="L3664" s="16">
        <v>3.1532209999999998</v>
      </c>
      <c r="M3664" s="16">
        <v>122</v>
      </c>
      <c r="N3664" s="3">
        <v>7.6268237290322795E-15</v>
      </c>
      <c r="O3664" s="1">
        <v>-4.5239981938316296</v>
      </c>
      <c r="P3664" s="2" t="s">
        <v>25</v>
      </c>
      <c r="Q3664" s="17" t="s">
        <v>26</v>
      </c>
      <c r="R3664" s="1" t="s">
        <v>26</v>
      </c>
      <c r="S3664" s="1" t="s">
        <v>26</v>
      </c>
      <c r="T3664" s="1" t="s">
        <v>26</v>
      </c>
      <c r="U3664" s="1" t="s">
        <v>26</v>
      </c>
      <c r="V3664" s="1" t="s">
        <v>26</v>
      </c>
      <c r="W3664" s="1" t="s">
        <v>26</v>
      </c>
      <c r="X3664" s="1" t="s">
        <v>26</v>
      </c>
      <c r="Y3664" s="1" t="s">
        <v>26</v>
      </c>
      <c r="Z3664" s="1" t="s">
        <v>26</v>
      </c>
      <c r="AA3664" s="1" t="s">
        <v>26</v>
      </c>
      <c r="AB3664" s="1" t="s">
        <v>82</v>
      </c>
    </row>
    <row r="3665" spans="1:28" x14ac:dyDescent="0.2">
      <c r="A3665" s="1" t="s">
        <v>10470</v>
      </c>
      <c r="B3665" s="16">
        <v>5.0883609999999999</v>
      </c>
      <c r="C3665" s="16">
        <v>204</v>
      </c>
      <c r="D3665" s="16">
        <v>5.468121</v>
      </c>
      <c r="E3665" s="16">
        <v>293</v>
      </c>
      <c r="F3665" s="16">
        <v>3.4863400000000002</v>
      </c>
      <c r="G3665" s="16">
        <v>212</v>
      </c>
      <c r="H3665" s="16">
        <v>50.360737</v>
      </c>
      <c r="I3665" s="16">
        <v>4127</v>
      </c>
      <c r="J3665" s="16">
        <v>152.19821200000001</v>
      </c>
      <c r="K3665" s="16">
        <v>6656</v>
      </c>
      <c r="L3665" s="16">
        <v>119.327805</v>
      </c>
      <c r="M3665" s="16">
        <v>4803</v>
      </c>
      <c r="N3665" s="3">
        <v>5.8058593696828196E-6</v>
      </c>
      <c r="O3665" s="1">
        <v>-4.53266406851127</v>
      </c>
      <c r="P3665" s="2" t="s">
        <v>25</v>
      </c>
      <c r="Q3665" s="17" t="s">
        <v>26</v>
      </c>
      <c r="R3665" s="1" t="s">
        <v>26</v>
      </c>
      <c r="S3665" s="1" t="s">
        <v>26</v>
      </c>
      <c r="T3665" s="1" t="s">
        <v>26</v>
      </c>
      <c r="U3665" s="1" t="s">
        <v>26</v>
      </c>
      <c r="V3665" s="1" t="s">
        <v>26</v>
      </c>
      <c r="W3665" s="1" t="s">
        <v>26</v>
      </c>
      <c r="X3665" s="1" t="s">
        <v>372</v>
      </c>
      <c r="Y3665" s="1" t="s">
        <v>6925</v>
      </c>
      <c r="Z3665" s="1" t="s">
        <v>30</v>
      </c>
      <c r="AA3665" s="1" t="s">
        <v>31</v>
      </c>
      <c r="AB3665" s="1" t="s">
        <v>82</v>
      </c>
    </row>
    <row r="3666" spans="1:28" x14ac:dyDescent="0.2">
      <c r="A3666" s="1" t="s">
        <v>10471</v>
      </c>
      <c r="B3666" s="16">
        <v>2.1421220000000001</v>
      </c>
      <c r="C3666" s="16">
        <v>59</v>
      </c>
      <c r="D3666" s="16">
        <v>2.8563079999999998</v>
      </c>
      <c r="E3666" s="16">
        <v>105</v>
      </c>
      <c r="F3666" s="16">
        <v>2.571259</v>
      </c>
      <c r="G3666" s="16">
        <v>107</v>
      </c>
      <c r="H3666" s="16">
        <v>54.667090999999999</v>
      </c>
      <c r="I3666" s="16">
        <v>3071</v>
      </c>
      <c r="J3666" s="16">
        <v>54.045769</v>
      </c>
      <c r="K3666" s="16">
        <v>1620</v>
      </c>
      <c r="L3666" s="16">
        <v>62.591805000000001</v>
      </c>
      <c r="M3666" s="16">
        <v>1727</v>
      </c>
      <c r="N3666" s="3">
        <v>7.8840832166858E-84</v>
      </c>
      <c r="O3666" s="1">
        <v>-4.5328122486294902</v>
      </c>
      <c r="P3666" s="2" t="s">
        <v>25</v>
      </c>
      <c r="Q3666" s="17" t="s">
        <v>101</v>
      </c>
      <c r="R3666" s="1" t="s">
        <v>102</v>
      </c>
      <c r="S3666" s="1" t="s">
        <v>6149</v>
      </c>
      <c r="T3666" s="1" t="s">
        <v>26</v>
      </c>
      <c r="U3666" s="1" t="s">
        <v>26</v>
      </c>
      <c r="V3666" s="1" t="s">
        <v>101</v>
      </c>
      <c r="W3666" s="1" t="s">
        <v>102</v>
      </c>
      <c r="X3666" s="1" t="s">
        <v>730</v>
      </c>
      <c r="Y3666" s="1" t="s">
        <v>6151</v>
      </c>
      <c r="Z3666" s="1" t="s">
        <v>105</v>
      </c>
      <c r="AA3666" s="1" t="s">
        <v>102</v>
      </c>
      <c r="AB3666" s="1" t="s">
        <v>82</v>
      </c>
    </row>
    <row r="3667" spans="1:28" x14ac:dyDescent="0.2">
      <c r="A3667" s="1" t="s">
        <v>10472</v>
      </c>
      <c r="B3667" s="16">
        <v>1.3592139999999999</v>
      </c>
      <c r="C3667" s="16">
        <v>81</v>
      </c>
      <c r="D3667" s="16">
        <v>0.99107699999999999</v>
      </c>
      <c r="E3667" s="16">
        <v>79</v>
      </c>
      <c r="F3667" s="16">
        <v>6.6521999999999998E-2</v>
      </c>
      <c r="G3667" s="16">
        <v>6</v>
      </c>
      <c r="H3667" s="16">
        <v>17.159932999999999</v>
      </c>
      <c r="I3667" s="16">
        <v>2073</v>
      </c>
      <c r="J3667" s="16">
        <v>19.432606</v>
      </c>
      <c r="K3667" s="16">
        <v>1253</v>
      </c>
      <c r="L3667" s="16">
        <v>19.689012999999999</v>
      </c>
      <c r="M3667" s="16">
        <v>1169</v>
      </c>
      <c r="N3667" s="3">
        <v>7.0504642848805502E-71</v>
      </c>
      <c r="O3667" s="1">
        <v>-4.5366663872128603</v>
      </c>
      <c r="P3667" s="2" t="s">
        <v>25</v>
      </c>
      <c r="Q3667" s="17" t="s">
        <v>26</v>
      </c>
      <c r="R3667" s="1" t="s">
        <v>26</v>
      </c>
      <c r="S3667" s="1" t="s">
        <v>26</v>
      </c>
      <c r="T3667" s="1" t="s">
        <v>26</v>
      </c>
      <c r="U3667" s="1" t="s">
        <v>26</v>
      </c>
      <c r="V3667" s="1" t="s">
        <v>26</v>
      </c>
      <c r="W3667" s="1" t="s">
        <v>26</v>
      </c>
      <c r="X3667" s="1" t="s">
        <v>914</v>
      </c>
      <c r="Y3667" s="1" t="s">
        <v>26</v>
      </c>
      <c r="Z3667" s="1" t="s">
        <v>26</v>
      </c>
      <c r="AA3667" s="1" t="s">
        <v>26</v>
      </c>
      <c r="AB3667" s="1" t="s">
        <v>6770</v>
      </c>
    </row>
    <row r="3668" spans="1:28" x14ac:dyDescent="0.2">
      <c r="A3668" s="1" t="s">
        <v>10473</v>
      </c>
      <c r="B3668" s="16">
        <v>0</v>
      </c>
      <c r="C3668" s="16">
        <v>0</v>
      </c>
      <c r="D3668" s="16">
        <v>0.13261899999999999</v>
      </c>
      <c r="E3668" s="16">
        <v>7</v>
      </c>
      <c r="F3668" s="16">
        <v>0.17377699999999999</v>
      </c>
      <c r="G3668" s="16">
        <v>9</v>
      </c>
      <c r="H3668" s="16">
        <v>2.0869629999999999</v>
      </c>
      <c r="I3668" s="16">
        <v>138</v>
      </c>
      <c r="J3668" s="16">
        <v>2.600495</v>
      </c>
      <c r="K3668" s="16">
        <v>94</v>
      </c>
      <c r="L3668" s="16">
        <v>3.1800109999999999</v>
      </c>
      <c r="M3668" s="16">
        <v>103</v>
      </c>
      <c r="N3668" s="3">
        <v>7.0854492812486999E-13</v>
      </c>
      <c r="O3668" s="1">
        <v>-4.5719342945539401</v>
      </c>
      <c r="P3668" s="2" t="s">
        <v>25</v>
      </c>
      <c r="Q3668" s="17" t="s">
        <v>50</v>
      </c>
      <c r="R3668" s="1" t="s">
        <v>48</v>
      </c>
      <c r="S3668" s="1" t="s">
        <v>6926</v>
      </c>
      <c r="T3668" s="1" t="s">
        <v>26</v>
      </c>
      <c r="U3668" s="1" t="s">
        <v>26</v>
      </c>
      <c r="V3668" s="1" t="s">
        <v>112</v>
      </c>
      <c r="W3668" s="1" t="s">
        <v>113</v>
      </c>
      <c r="X3668" s="1" t="s">
        <v>53</v>
      </c>
      <c r="Y3668" s="1" t="s">
        <v>6927</v>
      </c>
      <c r="Z3668" s="1" t="s">
        <v>47</v>
      </c>
      <c r="AA3668" s="1" t="s">
        <v>48</v>
      </c>
      <c r="AB3668" s="1" t="s">
        <v>3085</v>
      </c>
    </row>
    <row r="3669" spans="1:28" x14ac:dyDescent="0.2">
      <c r="A3669" s="1" t="s">
        <v>10474</v>
      </c>
      <c r="B3669" s="16">
        <v>0</v>
      </c>
      <c r="C3669" s="16">
        <v>0</v>
      </c>
      <c r="D3669" s="16">
        <v>0.25191599999999997</v>
      </c>
      <c r="E3669" s="16">
        <v>24</v>
      </c>
      <c r="F3669" s="16">
        <v>0.22542100000000001</v>
      </c>
      <c r="G3669" s="16">
        <v>23</v>
      </c>
      <c r="H3669" s="16">
        <v>2.923006</v>
      </c>
      <c r="I3669" s="16">
        <v>402</v>
      </c>
      <c r="J3669" s="16">
        <v>5.0110200000000003</v>
      </c>
      <c r="K3669" s="16">
        <v>366</v>
      </c>
      <c r="L3669" s="16">
        <v>3.3761730000000001</v>
      </c>
      <c r="M3669" s="16">
        <v>230</v>
      </c>
      <c r="N3669" s="3">
        <v>6.4868876616603901E-15</v>
      </c>
      <c r="O3669" s="1">
        <v>-4.5741244383690702</v>
      </c>
      <c r="P3669" s="2" t="s">
        <v>25</v>
      </c>
      <c r="Q3669" s="17" t="s">
        <v>50</v>
      </c>
      <c r="R3669" s="1" t="s">
        <v>48</v>
      </c>
      <c r="S3669" s="1" t="s">
        <v>26</v>
      </c>
      <c r="T3669" s="1" t="s">
        <v>6928</v>
      </c>
      <c r="U3669" s="1" t="s">
        <v>3707</v>
      </c>
      <c r="V3669" s="1" t="s">
        <v>807</v>
      </c>
      <c r="W3669" s="1" t="s">
        <v>205</v>
      </c>
      <c r="X3669" s="1" t="s">
        <v>6929</v>
      </c>
      <c r="Y3669" s="1" t="s">
        <v>5785</v>
      </c>
      <c r="Z3669" s="1" t="s">
        <v>204</v>
      </c>
      <c r="AA3669" s="1" t="s">
        <v>205</v>
      </c>
      <c r="AB3669" s="1" t="s">
        <v>82</v>
      </c>
    </row>
    <row r="3670" spans="1:28" x14ac:dyDescent="0.2">
      <c r="A3670" s="1" t="s">
        <v>10475</v>
      </c>
      <c r="B3670" s="16">
        <v>0.177315</v>
      </c>
      <c r="C3670" s="16">
        <v>9</v>
      </c>
      <c r="D3670" s="16">
        <v>1.3583E-2</v>
      </c>
      <c r="E3670" s="16">
        <v>1</v>
      </c>
      <c r="F3670" s="16">
        <v>9.0337000000000001E-2</v>
      </c>
      <c r="G3670" s="16">
        <v>8</v>
      </c>
      <c r="H3670" s="16">
        <v>1.886423</v>
      </c>
      <c r="I3670" s="16">
        <v>194</v>
      </c>
      <c r="J3670" s="16">
        <v>2.665171</v>
      </c>
      <c r="K3670" s="16">
        <v>147</v>
      </c>
      <c r="L3670" s="16">
        <v>2.7454269999999998</v>
      </c>
      <c r="M3670" s="16">
        <v>139</v>
      </c>
      <c r="N3670" s="3">
        <v>6.22685408687995E-17</v>
      </c>
      <c r="O3670" s="1">
        <v>-4.6226592069308099</v>
      </c>
      <c r="P3670" s="2" t="s">
        <v>25</v>
      </c>
      <c r="Q3670" s="17" t="s">
        <v>126</v>
      </c>
      <c r="R3670" s="1" t="s">
        <v>127</v>
      </c>
      <c r="S3670" s="1" t="s">
        <v>521</v>
      </c>
      <c r="T3670" s="1" t="s">
        <v>6930</v>
      </c>
      <c r="U3670" s="1" t="s">
        <v>26</v>
      </c>
      <c r="V3670" s="1" t="s">
        <v>26</v>
      </c>
      <c r="W3670" s="1" t="s">
        <v>26</v>
      </c>
      <c r="X3670" s="1" t="s">
        <v>523</v>
      </c>
      <c r="Y3670" s="1" t="s">
        <v>524</v>
      </c>
      <c r="Z3670" s="1" t="s">
        <v>30</v>
      </c>
      <c r="AA3670" s="1" t="s">
        <v>31</v>
      </c>
      <c r="AB3670" s="1" t="s">
        <v>82</v>
      </c>
    </row>
    <row r="3671" spans="1:28" x14ac:dyDescent="0.2">
      <c r="A3671" s="1" t="s">
        <v>10476</v>
      </c>
      <c r="B3671" s="16">
        <v>0.178033</v>
      </c>
      <c r="C3671" s="16">
        <v>7</v>
      </c>
      <c r="D3671" s="16">
        <v>2.2008E-2</v>
      </c>
      <c r="E3671" s="16">
        <v>2</v>
      </c>
      <c r="F3671" s="16">
        <v>8.9543999999999999E-2</v>
      </c>
      <c r="G3671" s="16">
        <v>6</v>
      </c>
      <c r="H3671" s="16">
        <v>1.693487</v>
      </c>
      <c r="I3671" s="16">
        <v>129</v>
      </c>
      <c r="J3671" s="16">
        <v>3.424582</v>
      </c>
      <c r="K3671" s="16">
        <v>139</v>
      </c>
      <c r="L3671" s="16">
        <v>3.1093039999999998</v>
      </c>
      <c r="M3671" s="16">
        <v>116</v>
      </c>
      <c r="N3671" s="3">
        <v>1.44350840625457E-11</v>
      </c>
      <c r="O3671" s="1">
        <v>-4.6250865172301401</v>
      </c>
      <c r="P3671" s="2" t="s">
        <v>25</v>
      </c>
      <c r="Q3671" s="17" t="s">
        <v>26</v>
      </c>
      <c r="R3671" s="1" t="s">
        <v>26</v>
      </c>
      <c r="S3671" s="1" t="s">
        <v>26</v>
      </c>
      <c r="T3671" s="1" t="s">
        <v>26</v>
      </c>
      <c r="U3671" s="1" t="s">
        <v>26</v>
      </c>
      <c r="V3671" s="1" t="s">
        <v>26</v>
      </c>
      <c r="W3671" s="1" t="s">
        <v>26</v>
      </c>
      <c r="X3671" s="1" t="s">
        <v>26</v>
      </c>
      <c r="Y3671" s="1" t="s">
        <v>26</v>
      </c>
      <c r="Z3671" s="1" t="s">
        <v>26</v>
      </c>
      <c r="AA3671" s="1" t="s">
        <v>26</v>
      </c>
      <c r="AB3671" s="1" t="s">
        <v>26</v>
      </c>
    </row>
    <row r="3672" spans="1:28" x14ac:dyDescent="0.2">
      <c r="A3672" s="1" t="s">
        <v>10477</v>
      </c>
      <c r="B3672" s="16">
        <v>0</v>
      </c>
      <c r="C3672" s="16">
        <v>0</v>
      </c>
      <c r="D3672" s="16">
        <v>0.230685</v>
      </c>
      <c r="E3672" s="16">
        <v>22</v>
      </c>
      <c r="F3672" s="16">
        <v>3.7796000000000003E-2</v>
      </c>
      <c r="G3672" s="16">
        <v>4</v>
      </c>
      <c r="H3672" s="16">
        <v>1.765266</v>
      </c>
      <c r="I3672" s="16">
        <v>233</v>
      </c>
      <c r="J3672" s="16">
        <v>2.2149489999999998</v>
      </c>
      <c r="K3672" s="16">
        <v>157</v>
      </c>
      <c r="L3672" s="16">
        <v>3.0418189999999998</v>
      </c>
      <c r="M3672" s="16">
        <v>201</v>
      </c>
      <c r="N3672" s="3">
        <v>2.5134310018271302E-15</v>
      </c>
      <c r="O3672" s="1">
        <v>-4.62626499150171</v>
      </c>
      <c r="P3672" s="2" t="s">
        <v>25</v>
      </c>
      <c r="Q3672" s="17" t="s">
        <v>44</v>
      </c>
      <c r="R3672" s="1" t="s">
        <v>31</v>
      </c>
      <c r="S3672" s="1" t="s">
        <v>6931</v>
      </c>
      <c r="T3672" s="1" t="s">
        <v>6932</v>
      </c>
      <c r="U3672" s="1" t="s">
        <v>209</v>
      </c>
      <c r="V3672" s="1" t="s">
        <v>210</v>
      </c>
      <c r="W3672" s="1" t="s">
        <v>211</v>
      </c>
      <c r="X3672" s="1" t="s">
        <v>212</v>
      </c>
      <c r="Y3672" s="1" t="s">
        <v>3599</v>
      </c>
      <c r="Z3672" s="1" t="s">
        <v>47</v>
      </c>
      <c r="AA3672" s="1" t="s">
        <v>48</v>
      </c>
      <c r="AB3672" s="1" t="s">
        <v>82</v>
      </c>
    </row>
    <row r="3673" spans="1:28" x14ac:dyDescent="0.2">
      <c r="A3673" s="1" t="s">
        <v>10773</v>
      </c>
      <c r="B3673" s="16">
        <v>0.30395299999999997</v>
      </c>
      <c r="C3673" s="16">
        <v>16</v>
      </c>
      <c r="D3673" s="16">
        <v>0.13217100000000001</v>
      </c>
      <c r="E3673" s="16">
        <v>9</v>
      </c>
      <c r="F3673" s="16">
        <v>5.9135E-2</v>
      </c>
      <c r="G3673" s="16">
        <v>5</v>
      </c>
      <c r="H3673" s="16">
        <v>3.7276090000000002</v>
      </c>
      <c r="I3673" s="16">
        <v>381</v>
      </c>
      <c r="J3673" s="16">
        <v>3.376217</v>
      </c>
      <c r="K3673" s="16">
        <v>184</v>
      </c>
      <c r="L3673" s="16">
        <v>5.7400549999999999</v>
      </c>
      <c r="M3673" s="16">
        <v>288</v>
      </c>
      <c r="N3673" s="3">
        <v>8.9966354424647401E-16</v>
      </c>
      <c r="O3673" s="1">
        <v>-4.6274930752833701</v>
      </c>
      <c r="P3673" s="2" t="s">
        <v>25</v>
      </c>
      <c r="Q3673" s="17" t="s">
        <v>26</v>
      </c>
      <c r="R3673" s="1" t="s">
        <v>26</v>
      </c>
      <c r="S3673" s="1" t="s">
        <v>26</v>
      </c>
      <c r="T3673" s="1" t="s">
        <v>26</v>
      </c>
      <c r="U3673" s="1" t="s">
        <v>26</v>
      </c>
      <c r="V3673" s="1" t="s">
        <v>26</v>
      </c>
      <c r="W3673" s="1" t="s">
        <v>26</v>
      </c>
      <c r="X3673" s="1" t="s">
        <v>26</v>
      </c>
      <c r="Y3673" s="1" t="s">
        <v>26</v>
      </c>
      <c r="Z3673" s="1" t="s">
        <v>26</v>
      </c>
      <c r="AA3673" s="1" t="s">
        <v>26</v>
      </c>
      <c r="AB3673" s="1" t="s">
        <v>26</v>
      </c>
    </row>
    <row r="3674" spans="1:28" x14ac:dyDescent="0.2">
      <c r="A3674" s="1" t="s">
        <v>10774</v>
      </c>
      <c r="B3674" s="16">
        <v>0</v>
      </c>
      <c r="C3674" s="16">
        <v>0</v>
      </c>
      <c r="D3674" s="16">
        <v>7.4091000000000004E-2</v>
      </c>
      <c r="E3674" s="16">
        <v>5</v>
      </c>
      <c r="F3674" s="16">
        <v>0.125329</v>
      </c>
      <c r="G3674" s="16">
        <v>8</v>
      </c>
      <c r="H3674" s="16">
        <v>1.4407570000000001</v>
      </c>
      <c r="I3674" s="16">
        <v>120</v>
      </c>
      <c r="J3674" s="16">
        <v>1.5692010000000001</v>
      </c>
      <c r="K3674" s="16">
        <v>70</v>
      </c>
      <c r="L3674" s="16">
        <v>2.2736730000000001</v>
      </c>
      <c r="M3674" s="16">
        <v>93</v>
      </c>
      <c r="N3674" s="3">
        <v>5.0224191019433799E-12</v>
      </c>
      <c r="O3674" s="1">
        <v>-4.6326950078750304</v>
      </c>
      <c r="P3674" s="2" t="s">
        <v>25</v>
      </c>
      <c r="Q3674" s="17" t="s">
        <v>26</v>
      </c>
      <c r="R3674" s="1" t="s">
        <v>26</v>
      </c>
      <c r="S3674" s="1" t="s">
        <v>26</v>
      </c>
      <c r="T3674" s="1" t="s">
        <v>26</v>
      </c>
      <c r="U3674" s="1" t="s">
        <v>26</v>
      </c>
      <c r="V3674" s="1" t="s">
        <v>26</v>
      </c>
      <c r="W3674" s="1" t="s">
        <v>26</v>
      </c>
      <c r="X3674" s="1" t="s">
        <v>26</v>
      </c>
      <c r="Y3674" s="1" t="s">
        <v>26</v>
      </c>
      <c r="Z3674" s="1" t="s">
        <v>26</v>
      </c>
      <c r="AA3674" s="1" t="s">
        <v>26</v>
      </c>
      <c r="AB3674" s="1" t="s">
        <v>26</v>
      </c>
    </row>
    <row r="3675" spans="1:28" x14ac:dyDescent="0.2">
      <c r="A3675" s="1" t="s">
        <v>10478</v>
      </c>
      <c r="B3675" s="16">
        <v>0.267231</v>
      </c>
      <c r="C3675" s="16">
        <v>15</v>
      </c>
      <c r="D3675" s="16">
        <v>0</v>
      </c>
      <c r="E3675" s="16">
        <v>0</v>
      </c>
      <c r="F3675" s="16">
        <v>0</v>
      </c>
      <c r="G3675" s="16">
        <v>0</v>
      </c>
      <c r="H3675" s="16">
        <v>1.9252279999999999</v>
      </c>
      <c r="I3675" s="16">
        <v>217</v>
      </c>
      <c r="J3675" s="16">
        <v>2.6999360000000001</v>
      </c>
      <c r="K3675" s="16">
        <v>162</v>
      </c>
      <c r="L3675" s="16">
        <v>2.4433400000000001</v>
      </c>
      <c r="M3675" s="16">
        <v>135</v>
      </c>
      <c r="N3675" s="3">
        <v>5.6526486176310804E-19</v>
      </c>
      <c r="O3675" s="1">
        <v>-4.6728143940194302</v>
      </c>
      <c r="P3675" s="2" t="s">
        <v>25</v>
      </c>
      <c r="Q3675" s="17" t="s">
        <v>26</v>
      </c>
      <c r="R3675" s="1" t="s">
        <v>26</v>
      </c>
      <c r="S3675" s="1" t="s">
        <v>292</v>
      </c>
      <c r="T3675" s="1" t="s">
        <v>6933</v>
      </c>
      <c r="U3675" s="1" t="s">
        <v>641</v>
      </c>
      <c r="V3675" s="1" t="s">
        <v>26</v>
      </c>
      <c r="W3675" s="1" t="s">
        <v>26</v>
      </c>
      <c r="X3675" s="1" t="s">
        <v>293</v>
      </c>
      <c r="Y3675" s="1" t="s">
        <v>6934</v>
      </c>
      <c r="Z3675" s="1" t="s">
        <v>30</v>
      </c>
      <c r="AA3675" s="1" t="s">
        <v>31</v>
      </c>
      <c r="AB3675" s="1" t="s">
        <v>6935</v>
      </c>
    </row>
    <row r="3676" spans="1:28" x14ac:dyDescent="0.2">
      <c r="A3676" s="1" t="s">
        <v>10479</v>
      </c>
      <c r="B3676" s="16">
        <v>1.4932909999999999</v>
      </c>
      <c r="C3676" s="16">
        <v>186</v>
      </c>
      <c r="D3676" s="16">
        <v>1.7377050000000001</v>
      </c>
      <c r="E3676" s="16">
        <v>289</v>
      </c>
      <c r="F3676" s="16">
        <v>1.0201210000000001</v>
      </c>
      <c r="G3676" s="16">
        <v>192</v>
      </c>
      <c r="H3676" s="16">
        <v>34.125616000000001</v>
      </c>
      <c r="I3676" s="16">
        <v>8491</v>
      </c>
      <c r="J3676" s="16">
        <v>34.507502000000002</v>
      </c>
      <c r="K3676" s="16">
        <v>4603</v>
      </c>
      <c r="L3676" s="16">
        <v>40.584536999999997</v>
      </c>
      <c r="M3676" s="16">
        <v>5035</v>
      </c>
      <c r="N3676" s="3">
        <v>3.9203196951214202E-129</v>
      </c>
      <c r="O3676" s="1">
        <v>-4.6878220704269804</v>
      </c>
      <c r="P3676" s="2" t="s">
        <v>25</v>
      </c>
      <c r="Q3676" s="17" t="s">
        <v>50</v>
      </c>
      <c r="R3676" s="1" t="s">
        <v>48</v>
      </c>
      <c r="S3676" s="1" t="s">
        <v>6936</v>
      </c>
      <c r="T3676" s="1" t="s">
        <v>6937</v>
      </c>
      <c r="U3676" s="1" t="s">
        <v>4326</v>
      </c>
      <c r="V3676" s="1" t="s">
        <v>112</v>
      </c>
      <c r="W3676" s="1" t="s">
        <v>113</v>
      </c>
      <c r="X3676" s="1" t="s">
        <v>53</v>
      </c>
      <c r="Y3676" s="1" t="s">
        <v>6938</v>
      </c>
      <c r="Z3676" s="1" t="s">
        <v>47</v>
      </c>
      <c r="AA3676" s="1" t="s">
        <v>48</v>
      </c>
      <c r="AB3676" s="1" t="s">
        <v>6939</v>
      </c>
    </row>
    <row r="3677" spans="1:28" x14ac:dyDescent="0.2">
      <c r="A3677" s="1" t="s">
        <v>10480</v>
      </c>
      <c r="B3677" s="16">
        <v>6.7020999999999997E-2</v>
      </c>
      <c r="C3677" s="16">
        <v>5</v>
      </c>
      <c r="D3677" s="16">
        <v>0.15448600000000001</v>
      </c>
      <c r="E3677" s="16">
        <v>12</v>
      </c>
      <c r="F3677" s="16">
        <v>0</v>
      </c>
      <c r="G3677" s="16">
        <v>0</v>
      </c>
      <c r="H3677" s="16">
        <v>1.483203</v>
      </c>
      <c r="I3677" s="16">
        <v>169</v>
      </c>
      <c r="J3677" s="16">
        <v>2.5983869999999998</v>
      </c>
      <c r="K3677" s="16">
        <v>159</v>
      </c>
      <c r="L3677" s="16">
        <v>2.3959320000000002</v>
      </c>
      <c r="M3677" s="16">
        <v>132</v>
      </c>
      <c r="N3677" s="3">
        <v>9.7803262020864201E-17</v>
      </c>
      <c r="O3677" s="1">
        <v>-4.7008983936667903</v>
      </c>
      <c r="P3677" s="2" t="s">
        <v>25</v>
      </c>
      <c r="Q3677" s="17" t="s">
        <v>26</v>
      </c>
      <c r="R3677" s="1" t="s">
        <v>26</v>
      </c>
      <c r="S3677" s="1" t="s">
        <v>26</v>
      </c>
      <c r="T3677" s="1" t="s">
        <v>26</v>
      </c>
      <c r="U3677" s="1" t="s">
        <v>26</v>
      </c>
      <c r="V3677" s="1" t="s">
        <v>26</v>
      </c>
      <c r="W3677" s="1" t="s">
        <v>26</v>
      </c>
      <c r="X3677" s="1" t="s">
        <v>107</v>
      </c>
      <c r="Y3677" s="1" t="s">
        <v>6940</v>
      </c>
      <c r="Z3677" s="1" t="s">
        <v>30</v>
      </c>
      <c r="AA3677" s="1" t="s">
        <v>31</v>
      </c>
      <c r="AB3677" s="1" t="s">
        <v>82</v>
      </c>
    </row>
    <row r="3678" spans="1:28" x14ac:dyDescent="0.2">
      <c r="A3678" s="1" t="s">
        <v>10481</v>
      </c>
      <c r="B3678" s="16">
        <v>4.8250000000000001E-2</v>
      </c>
      <c r="C3678" s="16">
        <v>5</v>
      </c>
      <c r="D3678" s="16">
        <v>2.0625000000000001E-2</v>
      </c>
      <c r="E3678" s="16">
        <v>3</v>
      </c>
      <c r="F3678" s="16">
        <v>2.581E-2</v>
      </c>
      <c r="G3678" s="16">
        <v>5</v>
      </c>
      <c r="H3678" s="16">
        <v>0.68647499999999995</v>
      </c>
      <c r="I3678" s="16">
        <v>117</v>
      </c>
      <c r="J3678" s="16">
        <v>1.8923019999999999</v>
      </c>
      <c r="K3678" s="16">
        <v>166</v>
      </c>
      <c r="L3678" s="16">
        <v>0.73262700000000003</v>
      </c>
      <c r="M3678" s="16">
        <v>64</v>
      </c>
      <c r="N3678" s="1">
        <v>2.3900877853956E-4</v>
      </c>
      <c r="O3678" s="1">
        <v>-4.70935378716187</v>
      </c>
      <c r="P3678" s="2" t="s">
        <v>25</v>
      </c>
      <c r="Q3678" s="17" t="s">
        <v>26</v>
      </c>
      <c r="R3678" s="1" t="s">
        <v>26</v>
      </c>
      <c r="S3678" s="1" t="s">
        <v>461</v>
      </c>
      <c r="T3678" s="1" t="s">
        <v>26</v>
      </c>
      <c r="U3678" s="1" t="s">
        <v>26</v>
      </c>
      <c r="V3678" s="1" t="s">
        <v>298</v>
      </c>
      <c r="W3678" s="1" t="s">
        <v>299</v>
      </c>
      <c r="X3678" s="1" t="s">
        <v>300</v>
      </c>
      <c r="Y3678" s="1" t="s">
        <v>616</v>
      </c>
      <c r="Z3678" s="1" t="s">
        <v>302</v>
      </c>
      <c r="AA3678" s="1" t="s">
        <v>303</v>
      </c>
      <c r="AB3678" s="1" t="s">
        <v>82</v>
      </c>
    </row>
    <row r="3679" spans="1:28" x14ac:dyDescent="0.2">
      <c r="A3679" s="1" t="s">
        <v>10482</v>
      </c>
      <c r="B3679" s="16">
        <v>0.71055500000000005</v>
      </c>
      <c r="C3679" s="16">
        <v>39</v>
      </c>
      <c r="D3679" s="16">
        <v>1.1164799999999999</v>
      </c>
      <c r="E3679" s="16">
        <v>82</v>
      </c>
      <c r="F3679" s="16">
        <v>0.48145100000000002</v>
      </c>
      <c r="G3679" s="16">
        <v>40</v>
      </c>
      <c r="H3679" s="16">
        <v>19.905514</v>
      </c>
      <c r="I3679" s="16">
        <v>2229</v>
      </c>
      <c r="J3679" s="16">
        <v>19.864515000000001</v>
      </c>
      <c r="K3679" s="16">
        <v>1187</v>
      </c>
      <c r="L3679" s="16">
        <v>19.580704000000001</v>
      </c>
      <c r="M3679" s="16">
        <v>1077</v>
      </c>
      <c r="N3679" s="3">
        <v>1.3617257349539401E-70</v>
      </c>
      <c r="O3679" s="1">
        <v>-4.7117278855706202</v>
      </c>
      <c r="P3679" s="2" t="s">
        <v>25</v>
      </c>
      <c r="Q3679" s="17" t="s">
        <v>26</v>
      </c>
      <c r="R3679" s="1" t="s">
        <v>26</v>
      </c>
      <c r="S3679" s="1" t="s">
        <v>6612</v>
      </c>
      <c r="T3679" s="1" t="s">
        <v>26</v>
      </c>
      <c r="U3679" s="1" t="s">
        <v>26</v>
      </c>
      <c r="V3679" s="1" t="s">
        <v>26</v>
      </c>
      <c r="W3679" s="1" t="s">
        <v>26</v>
      </c>
      <c r="X3679" s="1" t="s">
        <v>293</v>
      </c>
      <c r="Y3679" s="1" t="s">
        <v>6614</v>
      </c>
      <c r="Z3679" s="1" t="s">
        <v>131</v>
      </c>
      <c r="AA3679" s="1" t="s">
        <v>127</v>
      </c>
      <c r="AB3679" s="1" t="s">
        <v>6212</v>
      </c>
    </row>
    <row r="3680" spans="1:28" x14ac:dyDescent="0.2">
      <c r="A3680" s="1" t="s">
        <v>10483</v>
      </c>
      <c r="B3680" s="16">
        <v>0.32207799999999998</v>
      </c>
      <c r="C3680" s="16">
        <v>45</v>
      </c>
      <c r="D3680" s="16">
        <v>0.40234199999999998</v>
      </c>
      <c r="E3680" s="16">
        <v>70</v>
      </c>
      <c r="F3680" s="16">
        <v>0.23868900000000001</v>
      </c>
      <c r="G3680" s="16">
        <v>49</v>
      </c>
      <c r="H3680" s="16">
        <v>11.338861</v>
      </c>
      <c r="I3680" s="16">
        <v>2121</v>
      </c>
      <c r="J3680" s="16">
        <v>11.877489000000001</v>
      </c>
      <c r="K3680" s="16">
        <v>1181</v>
      </c>
      <c r="L3680" s="16">
        <v>13.160653</v>
      </c>
      <c r="M3680" s="16">
        <v>1230</v>
      </c>
      <c r="N3680" s="3">
        <v>1.5272038906455799E-71</v>
      </c>
      <c r="O3680" s="1">
        <v>-4.71550810975498</v>
      </c>
      <c r="P3680" s="2" t="s">
        <v>25</v>
      </c>
      <c r="Q3680" s="17" t="s">
        <v>26</v>
      </c>
      <c r="R3680" s="1" t="s">
        <v>26</v>
      </c>
      <c r="S3680" s="1" t="s">
        <v>6941</v>
      </c>
      <c r="T3680" s="1" t="s">
        <v>26</v>
      </c>
      <c r="U3680" s="1" t="s">
        <v>26</v>
      </c>
      <c r="V3680" s="1" t="s">
        <v>92</v>
      </c>
      <c r="W3680" s="1" t="s">
        <v>93</v>
      </c>
      <c r="X3680" s="1" t="s">
        <v>3589</v>
      </c>
      <c r="Y3680" s="1" t="s">
        <v>4093</v>
      </c>
      <c r="Z3680" s="1" t="s">
        <v>98</v>
      </c>
      <c r="AA3680" s="1" t="s">
        <v>93</v>
      </c>
      <c r="AB3680" s="1" t="s">
        <v>6942</v>
      </c>
    </row>
    <row r="3681" spans="1:28" x14ac:dyDescent="0.2">
      <c r="A3681" s="1" t="s">
        <v>10775</v>
      </c>
      <c r="B3681" s="16">
        <v>0</v>
      </c>
      <c r="C3681" s="16">
        <v>0</v>
      </c>
      <c r="D3681" s="16">
        <v>0.409638</v>
      </c>
      <c r="E3681" s="16">
        <v>34</v>
      </c>
      <c r="F3681" s="16">
        <v>0</v>
      </c>
      <c r="G3681" s="16">
        <v>0</v>
      </c>
      <c r="H3681" s="16">
        <v>1.937967</v>
      </c>
      <c r="I3681" s="16">
        <v>246</v>
      </c>
      <c r="J3681" s="16">
        <v>4.1238989999999998</v>
      </c>
      <c r="K3681" s="16">
        <v>279</v>
      </c>
      <c r="L3681" s="16">
        <v>4.4683450000000002</v>
      </c>
      <c r="M3681" s="16">
        <v>278</v>
      </c>
      <c r="N3681" s="3">
        <v>9.7982111511641705E-9</v>
      </c>
      <c r="O3681" s="1">
        <v>-4.7165207195994201</v>
      </c>
      <c r="P3681" s="2" t="s">
        <v>25</v>
      </c>
      <c r="Q3681" s="17" t="s">
        <v>26</v>
      </c>
      <c r="R3681" s="1" t="s">
        <v>26</v>
      </c>
      <c r="S3681" s="1" t="s">
        <v>26</v>
      </c>
      <c r="T3681" s="1" t="s">
        <v>26</v>
      </c>
      <c r="U3681" s="1" t="s">
        <v>26</v>
      </c>
      <c r="V3681" s="1" t="s">
        <v>26</v>
      </c>
      <c r="W3681" s="1" t="s">
        <v>26</v>
      </c>
      <c r="X3681" s="1" t="s">
        <v>2536</v>
      </c>
      <c r="Y3681" s="1" t="s">
        <v>6943</v>
      </c>
      <c r="Z3681" s="1" t="s">
        <v>33</v>
      </c>
      <c r="AA3681" s="1" t="s">
        <v>34</v>
      </c>
      <c r="AB3681" s="1" t="s">
        <v>82</v>
      </c>
    </row>
    <row r="3682" spans="1:28" x14ac:dyDescent="0.2">
      <c r="A3682" s="1" t="s">
        <v>10484</v>
      </c>
      <c r="B3682" s="16">
        <v>0.81220099999999995</v>
      </c>
      <c r="C3682" s="16">
        <v>80</v>
      </c>
      <c r="D3682" s="16">
        <v>0.58926400000000001</v>
      </c>
      <c r="E3682" s="16">
        <v>78</v>
      </c>
      <c r="F3682" s="16">
        <v>0.23058400000000001</v>
      </c>
      <c r="G3682" s="16">
        <v>35</v>
      </c>
      <c r="H3682" s="16">
        <v>13.047145</v>
      </c>
      <c r="I3682" s="16">
        <v>2614</v>
      </c>
      <c r="J3682" s="16">
        <v>14.160018000000001</v>
      </c>
      <c r="K3682" s="16">
        <v>1522</v>
      </c>
      <c r="L3682" s="16">
        <v>16.324991000000001</v>
      </c>
      <c r="M3682" s="16">
        <v>1615</v>
      </c>
      <c r="N3682" s="3">
        <v>7.1172103730172802E-87</v>
      </c>
      <c r="O3682" s="1">
        <v>-4.7426805493758204</v>
      </c>
      <c r="P3682" s="2" t="s">
        <v>25</v>
      </c>
      <c r="Q3682" s="17" t="s">
        <v>44</v>
      </c>
      <c r="R3682" s="1" t="s">
        <v>31</v>
      </c>
      <c r="S3682" s="1" t="s">
        <v>6944</v>
      </c>
      <c r="T3682" s="1" t="s">
        <v>26</v>
      </c>
      <c r="U3682" s="1" t="s">
        <v>26</v>
      </c>
      <c r="V3682" s="1" t="s">
        <v>26</v>
      </c>
      <c r="W3682" s="1" t="s">
        <v>26</v>
      </c>
      <c r="X3682" s="1" t="s">
        <v>685</v>
      </c>
      <c r="Y3682" s="1" t="s">
        <v>6804</v>
      </c>
      <c r="Z3682" s="1" t="s">
        <v>30</v>
      </c>
      <c r="AA3682" s="1" t="s">
        <v>31</v>
      </c>
      <c r="AB3682" s="1" t="s">
        <v>82</v>
      </c>
    </row>
    <row r="3683" spans="1:28" x14ac:dyDescent="0.2">
      <c r="A3683" s="1" t="s">
        <v>10485</v>
      </c>
      <c r="B3683" s="16">
        <v>0.23503299999999999</v>
      </c>
      <c r="C3683" s="16">
        <v>25</v>
      </c>
      <c r="D3683" s="16">
        <v>0.115023</v>
      </c>
      <c r="E3683" s="16">
        <v>17</v>
      </c>
      <c r="F3683" s="16">
        <v>0.21809400000000001</v>
      </c>
      <c r="G3683" s="16">
        <v>35</v>
      </c>
      <c r="H3683" s="16">
        <v>4.1832859999999998</v>
      </c>
      <c r="I3683" s="16">
        <v>897</v>
      </c>
      <c r="J3683" s="16">
        <v>5.5779750000000003</v>
      </c>
      <c r="K3683" s="16">
        <v>639</v>
      </c>
      <c r="L3683" s="16">
        <v>5.5492290000000004</v>
      </c>
      <c r="M3683" s="16">
        <v>585</v>
      </c>
      <c r="N3683" s="3">
        <v>3.6331101966129103E-42</v>
      </c>
      <c r="O3683" s="1">
        <v>-4.7466985914756803</v>
      </c>
      <c r="P3683" s="2" t="s">
        <v>25</v>
      </c>
      <c r="Q3683" s="17" t="s">
        <v>158</v>
      </c>
      <c r="R3683" s="1" t="s">
        <v>159</v>
      </c>
      <c r="S3683" s="1" t="s">
        <v>1191</v>
      </c>
      <c r="T3683" s="1" t="s">
        <v>26</v>
      </c>
      <c r="U3683" s="1" t="s">
        <v>26</v>
      </c>
      <c r="V3683" s="1" t="s">
        <v>165</v>
      </c>
      <c r="W3683" s="1" t="s">
        <v>166</v>
      </c>
      <c r="X3683" s="1" t="s">
        <v>1129</v>
      </c>
      <c r="Y3683" s="1" t="s">
        <v>6945</v>
      </c>
      <c r="Z3683" s="1" t="s">
        <v>33</v>
      </c>
      <c r="AA3683" s="1" t="s">
        <v>34</v>
      </c>
      <c r="AB3683" s="1" t="s">
        <v>82</v>
      </c>
    </row>
    <row r="3684" spans="1:28" x14ac:dyDescent="0.2">
      <c r="A3684" s="1" t="s">
        <v>10486</v>
      </c>
      <c r="B3684" s="16">
        <v>2.783229</v>
      </c>
      <c r="C3684" s="16">
        <v>192</v>
      </c>
      <c r="D3684" s="16">
        <v>2.9298540000000002</v>
      </c>
      <c r="E3684" s="16">
        <v>270</v>
      </c>
      <c r="F3684" s="16">
        <v>1.7499389999999999</v>
      </c>
      <c r="G3684" s="16">
        <v>182</v>
      </c>
      <c r="H3684" s="16">
        <v>88.861366000000004</v>
      </c>
      <c r="I3684" s="16">
        <v>10702</v>
      </c>
      <c r="J3684" s="16">
        <v>74.814628999999996</v>
      </c>
      <c r="K3684" s="16">
        <v>5618</v>
      </c>
      <c r="L3684" s="16">
        <v>58.328780999999999</v>
      </c>
      <c r="M3684" s="16">
        <v>4031</v>
      </c>
      <c r="N3684" s="3">
        <v>1.5312813957428E-50</v>
      </c>
      <c r="O3684" s="1">
        <v>-4.8375430858177504</v>
      </c>
      <c r="P3684" s="2" t="s">
        <v>25</v>
      </c>
      <c r="Q3684" s="17" t="s">
        <v>26</v>
      </c>
      <c r="R3684" s="1" t="s">
        <v>26</v>
      </c>
      <c r="S3684" s="1" t="s">
        <v>26</v>
      </c>
      <c r="T3684" s="1" t="s">
        <v>26</v>
      </c>
      <c r="U3684" s="1" t="s">
        <v>26</v>
      </c>
      <c r="V3684" s="1" t="s">
        <v>26</v>
      </c>
      <c r="W3684" s="1" t="s">
        <v>26</v>
      </c>
      <c r="X3684" s="1" t="s">
        <v>372</v>
      </c>
      <c r="Y3684" s="1" t="s">
        <v>6925</v>
      </c>
      <c r="Z3684" s="1" t="s">
        <v>30</v>
      </c>
      <c r="AA3684" s="1" t="s">
        <v>31</v>
      </c>
      <c r="AB3684" s="1" t="s">
        <v>6946</v>
      </c>
    </row>
    <row r="3685" spans="1:28" x14ac:dyDescent="0.2">
      <c r="A3685" s="1" t="s">
        <v>10487</v>
      </c>
      <c r="B3685" s="16">
        <v>4.1359E-2</v>
      </c>
      <c r="C3685" s="16">
        <v>5</v>
      </c>
      <c r="D3685" s="16">
        <v>1.461E-2</v>
      </c>
      <c r="E3685" s="16">
        <v>2</v>
      </c>
      <c r="F3685" s="16">
        <v>1.3674E-2</v>
      </c>
      <c r="G3685" s="16">
        <v>3</v>
      </c>
      <c r="H3685" s="16">
        <v>0.59915300000000005</v>
      </c>
      <c r="I3685" s="16">
        <v>120</v>
      </c>
      <c r="J3685" s="16">
        <v>1.0573699999999999</v>
      </c>
      <c r="K3685" s="16">
        <v>113</v>
      </c>
      <c r="L3685" s="16">
        <v>0.91273300000000002</v>
      </c>
      <c r="M3685" s="16">
        <v>90</v>
      </c>
      <c r="N3685" s="3">
        <v>1.1340053575028301E-14</v>
      </c>
      <c r="O3685" s="1">
        <v>-4.8981539164393597</v>
      </c>
      <c r="P3685" s="2" t="s">
        <v>25</v>
      </c>
      <c r="Q3685" s="17" t="s">
        <v>26</v>
      </c>
      <c r="R3685" s="1" t="s">
        <v>26</v>
      </c>
      <c r="S3685" s="1" t="s">
        <v>425</v>
      </c>
      <c r="T3685" s="1" t="s">
        <v>26</v>
      </c>
      <c r="U3685" s="1" t="s">
        <v>26</v>
      </c>
      <c r="V3685" s="1" t="s">
        <v>26</v>
      </c>
      <c r="W3685" s="1" t="s">
        <v>26</v>
      </c>
      <c r="X3685" s="1" t="s">
        <v>1515</v>
      </c>
      <c r="Y3685" s="1" t="s">
        <v>3471</v>
      </c>
      <c r="Z3685" s="1" t="s">
        <v>423</v>
      </c>
      <c r="AA3685" s="1" t="s">
        <v>414</v>
      </c>
      <c r="AB3685" s="1" t="s">
        <v>82</v>
      </c>
    </row>
    <row r="3686" spans="1:28" x14ac:dyDescent="0.2">
      <c r="A3686" s="1" t="s">
        <v>10776</v>
      </c>
      <c r="B3686" s="16">
        <v>0.114257</v>
      </c>
      <c r="C3686" s="16">
        <v>5</v>
      </c>
      <c r="D3686" s="16">
        <v>0</v>
      </c>
      <c r="E3686" s="16">
        <v>0</v>
      </c>
      <c r="F3686" s="16">
        <v>9.5006999999999994E-2</v>
      </c>
      <c r="G3686" s="16">
        <v>7</v>
      </c>
      <c r="H3686" s="16">
        <v>1.1202319999999999</v>
      </c>
      <c r="I3686" s="16">
        <v>97</v>
      </c>
      <c r="J3686" s="16">
        <v>3.2211349999999999</v>
      </c>
      <c r="K3686" s="16">
        <v>148</v>
      </c>
      <c r="L3686" s="16">
        <v>2.4830800000000002</v>
      </c>
      <c r="M3686" s="16">
        <v>105</v>
      </c>
      <c r="N3686" s="3">
        <v>1.77256812215411E-6</v>
      </c>
      <c r="O3686" s="1">
        <v>-4.9122782032249503</v>
      </c>
      <c r="P3686" s="2" t="s">
        <v>25</v>
      </c>
      <c r="Q3686" s="17" t="s">
        <v>26</v>
      </c>
      <c r="R3686" s="1" t="s">
        <v>26</v>
      </c>
      <c r="S3686" s="1" t="s">
        <v>26</v>
      </c>
      <c r="T3686" s="1" t="s">
        <v>26</v>
      </c>
      <c r="U3686" s="1" t="s">
        <v>26</v>
      </c>
      <c r="V3686" s="1" t="s">
        <v>26</v>
      </c>
      <c r="W3686" s="1" t="s">
        <v>26</v>
      </c>
      <c r="X3686" s="1" t="s">
        <v>26</v>
      </c>
      <c r="Y3686" s="1" t="s">
        <v>6947</v>
      </c>
      <c r="Z3686" s="1" t="s">
        <v>33</v>
      </c>
      <c r="AA3686" s="1" t="s">
        <v>34</v>
      </c>
      <c r="AB3686" s="1" t="s">
        <v>6948</v>
      </c>
    </row>
    <row r="3687" spans="1:28" x14ac:dyDescent="0.2">
      <c r="A3687" s="1" t="s">
        <v>10488</v>
      </c>
      <c r="B3687" s="16">
        <v>4.5499999999999999E-2</v>
      </c>
      <c r="C3687" s="16">
        <v>3</v>
      </c>
      <c r="D3687" s="16">
        <v>0.10943600000000001</v>
      </c>
      <c r="E3687" s="16">
        <v>7</v>
      </c>
      <c r="F3687" s="16">
        <v>0</v>
      </c>
      <c r="G3687" s="16">
        <v>0</v>
      </c>
      <c r="H3687" s="16">
        <v>1.834543</v>
      </c>
      <c r="I3687" s="16">
        <v>169</v>
      </c>
      <c r="J3687" s="16">
        <v>1.5864339999999999</v>
      </c>
      <c r="K3687" s="16">
        <v>78</v>
      </c>
      <c r="L3687" s="16">
        <v>2.061652</v>
      </c>
      <c r="M3687" s="16">
        <v>93</v>
      </c>
      <c r="N3687" s="3">
        <v>5.6184294066303303E-15</v>
      </c>
      <c r="O3687" s="1">
        <v>-4.9266883504178303</v>
      </c>
      <c r="P3687" s="2" t="s">
        <v>25</v>
      </c>
      <c r="Q3687" s="17" t="s">
        <v>26</v>
      </c>
      <c r="R3687" s="1" t="s">
        <v>26</v>
      </c>
      <c r="S3687" s="1" t="s">
        <v>26</v>
      </c>
      <c r="T3687" s="1" t="s">
        <v>26</v>
      </c>
      <c r="U3687" s="1" t="s">
        <v>26</v>
      </c>
      <c r="V3687" s="1" t="s">
        <v>26</v>
      </c>
      <c r="W3687" s="1" t="s">
        <v>26</v>
      </c>
      <c r="X3687" s="1" t="s">
        <v>6949</v>
      </c>
      <c r="Y3687" s="1" t="s">
        <v>886</v>
      </c>
      <c r="Z3687" s="1" t="s">
        <v>33</v>
      </c>
      <c r="AA3687" s="1" t="s">
        <v>34</v>
      </c>
      <c r="AB3687" s="1" t="s">
        <v>82</v>
      </c>
    </row>
    <row r="3688" spans="1:28" x14ac:dyDescent="0.2">
      <c r="A3688" s="1" t="s">
        <v>10489</v>
      </c>
      <c r="B3688" s="16">
        <v>0</v>
      </c>
      <c r="C3688" s="16">
        <v>0</v>
      </c>
      <c r="D3688" s="16">
        <v>0.40656799999999998</v>
      </c>
      <c r="E3688" s="16">
        <v>41</v>
      </c>
      <c r="F3688" s="16">
        <v>0</v>
      </c>
      <c r="G3688" s="16">
        <v>0</v>
      </c>
      <c r="H3688" s="16">
        <v>2.3649490000000002</v>
      </c>
      <c r="I3688" s="16">
        <v>361</v>
      </c>
      <c r="J3688" s="16">
        <v>2.6342400000000001</v>
      </c>
      <c r="K3688" s="16">
        <v>215</v>
      </c>
      <c r="L3688" s="16">
        <v>7.2360889999999998</v>
      </c>
      <c r="M3688" s="16">
        <v>542</v>
      </c>
      <c r="N3688" s="1">
        <v>1.1778846737843199E-3</v>
      </c>
      <c r="O3688" s="1">
        <v>-4.9291274768248696</v>
      </c>
      <c r="P3688" s="2" t="s">
        <v>25</v>
      </c>
      <c r="Q3688" s="17" t="s">
        <v>210</v>
      </c>
      <c r="R3688" s="1" t="s">
        <v>211</v>
      </c>
      <c r="S3688" s="1" t="s">
        <v>122</v>
      </c>
      <c r="T3688" s="1" t="s">
        <v>26</v>
      </c>
      <c r="U3688" s="1" t="s">
        <v>26</v>
      </c>
      <c r="V3688" s="1" t="s">
        <v>44</v>
      </c>
      <c r="W3688" s="1" t="s">
        <v>31</v>
      </c>
      <c r="X3688" s="1" t="s">
        <v>2389</v>
      </c>
      <c r="Y3688" s="1" t="s">
        <v>6341</v>
      </c>
      <c r="Z3688" s="1" t="s">
        <v>30</v>
      </c>
      <c r="AA3688" s="1" t="s">
        <v>31</v>
      </c>
      <c r="AB3688" s="1" t="s">
        <v>6950</v>
      </c>
    </row>
    <row r="3689" spans="1:28" x14ac:dyDescent="0.2">
      <c r="A3689" s="1" t="s">
        <v>10490</v>
      </c>
      <c r="B3689" s="16">
        <v>3.5758999999999999E-2</v>
      </c>
      <c r="C3689" s="16">
        <v>4</v>
      </c>
      <c r="D3689" s="16">
        <v>9.5973000000000003E-2</v>
      </c>
      <c r="E3689" s="16">
        <v>15</v>
      </c>
      <c r="F3689" s="16">
        <v>1.2160000000000001E-2</v>
      </c>
      <c r="G3689" s="16">
        <v>3</v>
      </c>
      <c r="H3689" s="16">
        <v>1.508265</v>
      </c>
      <c r="I3689" s="16">
        <v>339</v>
      </c>
      <c r="J3689" s="16">
        <v>1.9968459999999999</v>
      </c>
      <c r="K3689" s="16">
        <v>240</v>
      </c>
      <c r="L3689" s="16">
        <v>1.239975</v>
      </c>
      <c r="M3689" s="16">
        <v>137</v>
      </c>
      <c r="N3689" s="3">
        <v>7.66821280886048E-21</v>
      </c>
      <c r="O3689" s="1">
        <v>-4.9575678086360702</v>
      </c>
      <c r="P3689" s="2" t="s">
        <v>25</v>
      </c>
      <c r="Q3689" s="17" t="s">
        <v>26</v>
      </c>
      <c r="R3689" s="1" t="s">
        <v>26</v>
      </c>
      <c r="S3689" s="1" t="s">
        <v>26</v>
      </c>
      <c r="T3689" s="1" t="s">
        <v>26</v>
      </c>
      <c r="U3689" s="1" t="s">
        <v>26</v>
      </c>
      <c r="V3689" s="1" t="s">
        <v>3317</v>
      </c>
      <c r="W3689" s="1" t="s">
        <v>1278</v>
      </c>
      <c r="X3689" s="1" t="s">
        <v>3318</v>
      </c>
      <c r="Y3689" s="1" t="s">
        <v>6951</v>
      </c>
      <c r="Z3689" s="1" t="s">
        <v>1277</v>
      </c>
      <c r="AA3689" s="1" t="s">
        <v>1278</v>
      </c>
      <c r="AB3689" s="1" t="s">
        <v>6952</v>
      </c>
    </row>
    <row r="3690" spans="1:28" x14ac:dyDescent="0.2">
      <c r="A3690" s="1" t="s">
        <v>10491</v>
      </c>
      <c r="B3690" s="16">
        <v>0.30257899999999999</v>
      </c>
      <c r="C3690" s="16">
        <v>95</v>
      </c>
      <c r="D3690" s="16">
        <v>0.322876</v>
      </c>
      <c r="E3690" s="16">
        <v>135</v>
      </c>
      <c r="F3690" s="16">
        <v>9.7302E-2</v>
      </c>
      <c r="G3690" s="16">
        <v>48</v>
      </c>
      <c r="H3690" s="16">
        <v>6.5354780000000003</v>
      </c>
      <c r="I3690" s="16">
        <v>3642</v>
      </c>
      <c r="J3690" s="16">
        <v>9.4116990000000005</v>
      </c>
      <c r="K3690" s="16">
        <v>2741</v>
      </c>
      <c r="L3690" s="16">
        <v>10.101205</v>
      </c>
      <c r="M3690" s="16">
        <v>2787</v>
      </c>
      <c r="N3690" s="3">
        <v>1.50329733254517E-37</v>
      </c>
      <c r="O3690" s="1">
        <v>-4.9715948271479196</v>
      </c>
      <c r="P3690" s="2" t="s">
        <v>25</v>
      </c>
      <c r="Q3690" s="17" t="s">
        <v>470</v>
      </c>
      <c r="R3690" s="1" t="s">
        <v>34</v>
      </c>
      <c r="S3690" s="1" t="s">
        <v>26</v>
      </c>
      <c r="T3690" s="1" t="s">
        <v>26</v>
      </c>
      <c r="U3690" s="1" t="s">
        <v>26</v>
      </c>
      <c r="V3690" s="1" t="s">
        <v>26</v>
      </c>
      <c r="W3690" s="1" t="s">
        <v>26</v>
      </c>
      <c r="X3690" s="1" t="s">
        <v>6953</v>
      </c>
      <c r="Y3690" s="1" t="s">
        <v>2081</v>
      </c>
      <c r="Z3690" s="1" t="s">
        <v>30</v>
      </c>
      <c r="AA3690" s="1" t="s">
        <v>31</v>
      </c>
      <c r="AB3690" s="1" t="s">
        <v>4072</v>
      </c>
    </row>
    <row r="3691" spans="1:28" x14ac:dyDescent="0.2">
      <c r="A3691" s="1" t="s">
        <v>10492</v>
      </c>
      <c r="B3691" s="16">
        <v>0.87592899999999996</v>
      </c>
      <c r="C3691" s="16">
        <v>89</v>
      </c>
      <c r="D3691" s="16">
        <v>0.76572300000000004</v>
      </c>
      <c r="E3691" s="16">
        <v>105</v>
      </c>
      <c r="F3691" s="16">
        <v>0.53045100000000001</v>
      </c>
      <c r="G3691" s="16">
        <v>83</v>
      </c>
      <c r="H3691" s="16">
        <v>14.088179999999999</v>
      </c>
      <c r="I3691" s="16">
        <v>2928</v>
      </c>
      <c r="J3691" s="16">
        <v>48.489041</v>
      </c>
      <c r="K3691" s="16">
        <v>4737</v>
      </c>
      <c r="L3691" s="16">
        <v>15.188655000000001</v>
      </c>
      <c r="M3691" s="16">
        <v>1552</v>
      </c>
      <c r="N3691" s="1">
        <v>7.9289327867409305E-4</v>
      </c>
      <c r="O3691" s="1">
        <v>-5.05807485888882</v>
      </c>
      <c r="P3691" s="2" t="s">
        <v>25</v>
      </c>
      <c r="Q3691" s="17" t="s">
        <v>26</v>
      </c>
      <c r="R3691" s="1" t="s">
        <v>26</v>
      </c>
      <c r="S3691" s="1" t="s">
        <v>26</v>
      </c>
      <c r="T3691" s="1" t="s">
        <v>26</v>
      </c>
      <c r="U3691" s="1" t="s">
        <v>26</v>
      </c>
      <c r="V3691" s="1" t="s">
        <v>26</v>
      </c>
      <c r="W3691" s="1" t="s">
        <v>26</v>
      </c>
      <c r="X3691" s="1" t="s">
        <v>914</v>
      </c>
      <c r="Y3691" s="1" t="s">
        <v>26</v>
      </c>
      <c r="Z3691" s="1" t="s">
        <v>26</v>
      </c>
      <c r="AA3691" s="1" t="s">
        <v>26</v>
      </c>
      <c r="AB3691" s="1" t="s">
        <v>26</v>
      </c>
    </row>
    <row r="3692" spans="1:28" x14ac:dyDescent="0.2">
      <c r="A3692" s="1" t="s">
        <v>10493</v>
      </c>
      <c r="B3692" s="16">
        <v>0.182811</v>
      </c>
      <c r="C3692" s="16">
        <v>7</v>
      </c>
      <c r="D3692" s="16">
        <v>0.41766799999999998</v>
      </c>
      <c r="E3692" s="16">
        <v>21</v>
      </c>
      <c r="F3692" s="16">
        <v>9.1926999999999995E-2</v>
      </c>
      <c r="G3692" s="16">
        <v>6</v>
      </c>
      <c r="H3692" s="16">
        <v>2.9831789999999998</v>
      </c>
      <c r="I3692" s="16">
        <v>222</v>
      </c>
      <c r="J3692" s="16">
        <v>9.9710730000000005</v>
      </c>
      <c r="K3692" s="16">
        <v>395</v>
      </c>
      <c r="L3692" s="16">
        <v>11.452717</v>
      </c>
      <c r="M3692" s="16">
        <v>418</v>
      </c>
      <c r="N3692" s="3">
        <v>4.1735245396362098E-5</v>
      </c>
      <c r="O3692" s="1">
        <v>-5.0705878382335303</v>
      </c>
      <c r="P3692" s="2" t="s">
        <v>25</v>
      </c>
      <c r="Q3692" s="17" t="s">
        <v>858</v>
      </c>
      <c r="R3692" s="1" t="s">
        <v>859</v>
      </c>
      <c r="S3692" s="1" t="s">
        <v>26</v>
      </c>
      <c r="T3692" s="1" t="s">
        <v>6954</v>
      </c>
      <c r="U3692" s="1" t="s">
        <v>1334</v>
      </c>
      <c r="V3692" s="1" t="s">
        <v>413</v>
      </c>
      <c r="W3692" s="1" t="s">
        <v>414</v>
      </c>
      <c r="X3692" s="1" t="s">
        <v>6955</v>
      </c>
      <c r="Y3692" s="1" t="s">
        <v>6956</v>
      </c>
      <c r="Z3692" s="1" t="s">
        <v>423</v>
      </c>
      <c r="AA3692" s="1" t="s">
        <v>414</v>
      </c>
      <c r="AB3692" s="1" t="s">
        <v>6957</v>
      </c>
    </row>
    <row r="3693" spans="1:28" x14ac:dyDescent="0.2">
      <c r="A3693" s="1" t="s">
        <v>10494</v>
      </c>
      <c r="B3693" s="16">
        <v>5.8958000000000003E-2</v>
      </c>
      <c r="C3693" s="16">
        <v>4</v>
      </c>
      <c r="D3693" s="16">
        <v>2.9066000000000002E-2</v>
      </c>
      <c r="E3693" s="16">
        <v>3</v>
      </c>
      <c r="F3693" s="16">
        <v>0</v>
      </c>
      <c r="G3693" s="16">
        <v>0</v>
      </c>
      <c r="H3693" s="16">
        <v>0.93861399999999995</v>
      </c>
      <c r="I3693" s="16">
        <v>121</v>
      </c>
      <c r="J3693" s="16">
        <v>1.186682</v>
      </c>
      <c r="K3693" s="16">
        <v>81</v>
      </c>
      <c r="L3693" s="16">
        <v>1.2361390000000001</v>
      </c>
      <c r="M3693" s="16">
        <v>78</v>
      </c>
      <c r="N3693" s="3">
        <v>2.6511792629234199E-14</v>
      </c>
      <c r="O3693" s="1">
        <v>-5.0788168285227</v>
      </c>
      <c r="P3693" s="2" t="s">
        <v>25</v>
      </c>
      <c r="Q3693" s="17" t="s">
        <v>26</v>
      </c>
      <c r="R3693" s="1" t="s">
        <v>26</v>
      </c>
      <c r="S3693" s="1" t="s">
        <v>26</v>
      </c>
      <c r="T3693" s="1" t="s">
        <v>26</v>
      </c>
      <c r="U3693" s="1" t="s">
        <v>26</v>
      </c>
      <c r="V3693" s="1" t="s">
        <v>26</v>
      </c>
      <c r="W3693" s="1" t="s">
        <v>26</v>
      </c>
      <c r="X3693" s="1" t="s">
        <v>6458</v>
      </c>
      <c r="Y3693" s="1" t="s">
        <v>6459</v>
      </c>
      <c r="Z3693" s="1" t="s">
        <v>33</v>
      </c>
      <c r="AA3693" s="1" t="s">
        <v>34</v>
      </c>
      <c r="AB3693" s="1" t="s">
        <v>82</v>
      </c>
    </row>
    <row r="3694" spans="1:28" x14ac:dyDescent="0.2">
      <c r="A3694" s="1" t="s">
        <v>10495</v>
      </c>
      <c r="B3694" s="16">
        <v>0.35546499999999998</v>
      </c>
      <c r="C3694" s="16">
        <v>13</v>
      </c>
      <c r="D3694" s="16">
        <v>0.80580399999999996</v>
      </c>
      <c r="E3694" s="16">
        <v>39</v>
      </c>
      <c r="F3694" s="16">
        <v>0.351659</v>
      </c>
      <c r="G3694" s="16">
        <v>19</v>
      </c>
      <c r="H3694" s="16">
        <v>8.8586950000000009</v>
      </c>
      <c r="I3694" s="16">
        <v>648</v>
      </c>
      <c r="J3694" s="16">
        <v>22.104880999999999</v>
      </c>
      <c r="K3694" s="16">
        <v>863</v>
      </c>
      <c r="L3694" s="16">
        <v>20.028599</v>
      </c>
      <c r="M3694" s="16">
        <v>720</v>
      </c>
      <c r="N3694" s="3">
        <v>7.8704649119039393E-9</v>
      </c>
      <c r="O3694" s="1">
        <v>-5.0832406515856503</v>
      </c>
      <c r="P3694" s="2" t="s">
        <v>25</v>
      </c>
      <c r="Q3694" s="17" t="s">
        <v>858</v>
      </c>
      <c r="R3694" s="1" t="s">
        <v>859</v>
      </c>
      <c r="S3694" s="1" t="s">
        <v>26</v>
      </c>
      <c r="T3694" s="1" t="s">
        <v>6958</v>
      </c>
      <c r="U3694" s="1" t="s">
        <v>1334</v>
      </c>
      <c r="V3694" s="1" t="s">
        <v>413</v>
      </c>
      <c r="W3694" s="1" t="s">
        <v>414</v>
      </c>
      <c r="X3694" s="1" t="s">
        <v>6959</v>
      </c>
      <c r="Y3694" s="1" t="s">
        <v>6956</v>
      </c>
      <c r="Z3694" s="1" t="s">
        <v>423</v>
      </c>
      <c r="AA3694" s="1" t="s">
        <v>414</v>
      </c>
      <c r="AB3694" s="1" t="s">
        <v>6960</v>
      </c>
    </row>
    <row r="3695" spans="1:28" x14ac:dyDescent="0.2">
      <c r="A3695" s="1" t="s">
        <v>10496</v>
      </c>
      <c r="B3695" s="16">
        <v>0.10709200000000001</v>
      </c>
      <c r="C3695" s="16">
        <v>8</v>
      </c>
      <c r="D3695" s="16">
        <v>3.0608E-2</v>
      </c>
      <c r="E3695" s="16">
        <v>4</v>
      </c>
      <c r="F3695" s="16">
        <v>0</v>
      </c>
      <c r="G3695" s="16">
        <v>0</v>
      </c>
      <c r="H3695" s="16">
        <v>1.656798</v>
      </c>
      <c r="I3695" s="16">
        <v>226</v>
      </c>
      <c r="J3695" s="16">
        <v>1.805601</v>
      </c>
      <c r="K3695" s="16">
        <v>128</v>
      </c>
      <c r="L3695" s="16">
        <v>2.0066760000000001</v>
      </c>
      <c r="M3695" s="16">
        <v>150</v>
      </c>
      <c r="N3695" s="3">
        <v>9.9350126249124602E-20</v>
      </c>
      <c r="O3695" s="1">
        <v>-5.0952631780598301</v>
      </c>
      <c r="P3695" s="2" t="s">
        <v>25</v>
      </c>
      <c r="Q3695" s="17" t="s">
        <v>44</v>
      </c>
      <c r="R3695" s="1" t="s">
        <v>31</v>
      </c>
      <c r="S3695" s="1" t="s">
        <v>3069</v>
      </c>
      <c r="T3695" s="1" t="s">
        <v>26</v>
      </c>
      <c r="U3695" s="1" t="s">
        <v>26</v>
      </c>
      <c r="V3695" s="1" t="s">
        <v>210</v>
      </c>
      <c r="W3695" s="1" t="s">
        <v>211</v>
      </c>
      <c r="X3695" s="1" t="s">
        <v>212</v>
      </c>
      <c r="Y3695" s="1" t="s">
        <v>539</v>
      </c>
      <c r="Z3695" s="1" t="s">
        <v>47</v>
      </c>
      <c r="AA3695" s="1" t="s">
        <v>48</v>
      </c>
      <c r="AB3695" s="1" t="s">
        <v>82</v>
      </c>
    </row>
    <row r="3696" spans="1:28" x14ac:dyDescent="0.2">
      <c r="A3696" s="1" t="s">
        <v>10497</v>
      </c>
      <c r="B3696" s="16">
        <v>0</v>
      </c>
      <c r="C3696" s="16">
        <v>0</v>
      </c>
      <c r="D3696" s="16">
        <v>2.3269999999999999E-2</v>
      </c>
      <c r="E3696" s="16">
        <v>6</v>
      </c>
      <c r="F3696" s="16">
        <v>1.4635E-2</v>
      </c>
      <c r="G3696" s="16">
        <v>4</v>
      </c>
      <c r="H3696" s="16">
        <v>0.411935</v>
      </c>
      <c r="I3696" s="16">
        <v>107</v>
      </c>
      <c r="J3696" s="16">
        <v>0.60248999999999997</v>
      </c>
      <c r="K3696" s="16">
        <v>97</v>
      </c>
      <c r="L3696" s="16">
        <v>0.707237</v>
      </c>
      <c r="M3696" s="16">
        <v>96</v>
      </c>
      <c r="N3696" s="3">
        <v>7.4210323508133196E-14</v>
      </c>
      <c r="O3696" s="1">
        <v>-5.1003411919627997</v>
      </c>
      <c r="P3696" s="2" t="s">
        <v>25</v>
      </c>
      <c r="Q3696" s="17" t="s">
        <v>26</v>
      </c>
      <c r="R3696" s="1" t="s">
        <v>26</v>
      </c>
      <c r="S3696" s="1" t="s">
        <v>1048</v>
      </c>
      <c r="T3696" s="1" t="s">
        <v>6961</v>
      </c>
      <c r="U3696" s="1" t="s">
        <v>1334</v>
      </c>
      <c r="V3696" s="1" t="s">
        <v>1050</v>
      </c>
      <c r="W3696" s="1" t="s">
        <v>1051</v>
      </c>
      <c r="X3696" s="1" t="s">
        <v>3789</v>
      </c>
      <c r="Y3696" s="1" t="s">
        <v>1053</v>
      </c>
      <c r="Z3696" s="1" t="s">
        <v>1054</v>
      </c>
      <c r="AA3696" s="1" t="s">
        <v>1051</v>
      </c>
      <c r="AB3696" s="1" t="s">
        <v>6962</v>
      </c>
    </row>
    <row r="3697" spans="1:28" x14ac:dyDescent="0.2">
      <c r="A3697" s="1" t="s">
        <v>10498</v>
      </c>
      <c r="B3697" s="16">
        <v>0</v>
      </c>
      <c r="C3697" s="16">
        <v>0</v>
      </c>
      <c r="D3697" s="16">
        <v>9.8576999999999998E-2</v>
      </c>
      <c r="E3697" s="16">
        <v>9</v>
      </c>
      <c r="F3697" s="16">
        <v>0.16309100000000001</v>
      </c>
      <c r="G3697" s="16">
        <v>16</v>
      </c>
      <c r="H3697" s="16">
        <v>2.4662709999999999</v>
      </c>
      <c r="I3697" s="16">
        <v>322</v>
      </c>
      <c r="J3697" s="16">
        <v>3.042808</v>
      </c>
      <c r="K3697" s="16">
        <v>212</v>
      </c>
      <c r="L3697" s="16">
        <v>3.4311189999999998</v>
      </c>
      <c r="M3697" s="16">
        <v>220</v>
      </c>
      <c r="N3697" s="3">
        <v>1.5354995848967699E-22</v>
      </c>
      <c r="O3697" s="1">
        <v>-5.1010364243212596</v>
      </c>
      <c r="P3697" s="2" t="s">
        <v>25</v>
      </c>
      <c r="Q3697" s="17" t="s">
        <v>26</v>
      </c>
      <c r="R3697" s="1" t="s">
        <v>26</v>
      </c>
      <c r="S3697" s="1" t="s">
        <v>128</v>
      </c>
      <c r="T3697" s="1" t="s">
        <v>26</v>
      </c>
      <c r="U3697" s="1" t="s">
        <v>26</v>
      </c>
      <c r="V3697" s="1" t="s">
        <v>26</v>
      </c>
      <c r="W3697" s="1" t="s">
        <v>26</v>
      </c>
      <c r="X3697" s="1" t="s">
        <v>800</v>
      </c>
      <c r="Y3697" s="1" t="s">
        <v>6963</v>
      </c>
      <c r="Z3697" s="1" t="s">
        <v>204</v>
      </c>
      <c r="AA3697" s="1" t="s">
        <v>205</v>
      </c>
      <c r="AB3697" s="1" t="s">
        <v>6964</v>
      </c>
    </row>
    <row r="3698" spans="1:28" x14ac:dyDescent="0.2">
      <c r="A3698" s="1" t="s">
        <v>10499</v>
      </c>
      <c r="B3698" s="16">
        <v>0.254909</v>
      </c>
      <c r="C3698" s="16">
        <v>14</v>
      </c>
      <c r="D3698" s="16">
        <v>0.27115299999999998</v>
      </c>
      <c r="E3698" s="16">
        <v>20</v>
      </c>
      <c r="F3698" s="16">
        <v>0.45110800000000001</v>
      </c>
      <c r="G3698" s="16">
        <v>38</v>
      </c>
      <c r="H3698" s="16">
        <v>8.5655169999999998</v>
      </c>
      <c r="I3698" s="16">
        <v>953</v>
      </c>
      <c r="J3698" s="16">
        <v>15.331453</v>
      </c>
      <c r="K3698" s="16">
        <v>910</v>
      </c>
      <c r="L3698" s="16">
        <v>9.7730090000000001</v>
      </c>
      <c r="M3698" s="16">
        <v>534</v>
      </c>
      <c r="N3698" s="3">
        <v>9.92606685259678E-15</v>
      </c>
      <c r="O3698" s="1">
        <v>-5.1179654148476601</v>
      </c>
      <c r="P3698" s="2" t="s">
        <v>25</v>
      </c>
      <c r="Q3698" s="17" t="s">
        <v>26</v>
      </c>
      <c r="R3698" s="1" t="s">
        <v>26</v>
      </c>
      <c r="S3698" s="1" t="s">
        <v>142</v>
      </c>
      <c r="T3698" s="1" t="s">
        <v>26</v>
      </c>
      <c r="U3698" s="1" t="s">
        <v>26</v>
      </c>
      <c r="V3698" s="1" t="s">
        <v>26</v>
      </c>
      <c r="W3698" s="1" t="s">
        <v>26</v>
      </c>
      <c r="X3698" s="1" t="s">
        <v>6965</v>
      </c>
      <c r="Y3698" s="1" t="s">
        <v>5005</v>
      </c>
      <c r="Z3698" s="1" t="s">
        <v>33</v>
      </c>
      <c r="AA3698" s="1" t="s">
        <v>34</v>
      </c>
      <c r="AB3698" s="1" t="s">
        <v>4757</v>
      </c>
    </row>
    <row r="3699" spans="1:28" x14ac:dyDescent="0.2">
      <c r="A3699" s="1" t="s">
        <v>10777</v>
      </c>
      <c r="B3699" s="16">
        <v>0.80622499999999997</v>
      </c>
      <c r="C3699" s="16">
        <v>75</v>
      </c>
      <c r="D3699" s="16">
        <v>1.7361530000000001</v>
      </c>
      <c r="E3699" s="16">
        <v>215</v>
      </c>
      <c r="F3699" s="16">
        <v>0.43322899999999998</v>
      </c>
      <c r="G3699" s="16">
        <v>61</v>
      </c>
      <c r="H3699" s="16">
        <v>32.954276999999998</v>
      </c>
      <c r="I3699" s="16">
        <v>6247</v>
      </c>
      <c r="J3699" s="16">
        <v>27.864737000000002</v>
      </c>
      <c r="K3699" s="16">
        <v>2819</v>
      </c>
      <c r="L3699" s="16">
        <v>41.442318</v>
      </c>
      <c r="M3699" s="16">
        <v>3859</v>
      </c>
      <c r="N3699" s="3">
        <v>4.5819039929287999E-39</v>
      </c>
      <c r="O3699" s="1">
        <v>-5.1319034153852296</v>
      </c>
      <c r="P3699" s="2" t="s">
        <v>25</v>
      </c>
      <c r="Q3699" s="17" t="s">
        <v>26</v>
      </c>
      <c r="R3699" s="1" t="s">
        <v>26</v>
      </c>
      <c r="S3699" s="1" t="s">
        <v>26</v>
      </c>
      <c r="T3699" s="1" t="s">
        <v>26</v>
      </c>
      <c r="U3699" s="1" t="s">
        <v>26</v>
      </c>
      <c r="V3699" s="1" t="s">
        <v>26</v>
      </c>
      <c r="W3699" s="1" t="s">
        <v>26</v>
      </c>
      <c r="X3699" s="1" t="s">
        <v>3692</v>
      </c>
      <c r="Y3699" s="1" t="s">
        <v>26</v>
      </c>
      <c r="Z3699" s="1" t="s">
        <v>33</v>
      </c>
      <c r="AA3699" s="1" t="s">
        <v>34</v>
      </c>
      <c r="AB3699" s="1" t="s">
        <v>64</v>
      </c>
    </row>
    <row r="3700" spans="1:28" x14ac:dyDescent="0.2">
      <c r="A3700" s="1" t="s">
        <v>10500</v>
      </c>
      <c r="B3700" s="16">
        <v>8.2635E-2</v>
      </c>
      <c r="C3700" s="16">
        <v>8</v>
      </c>
      <c r="D3700" s="16">
        <v>4.2102000000000001E-2</v>
      </c>
      <c r="E3700" s="16">
        <v>6</v>
      </c>
      <c r="F3700" s="16">
        <v>4.1924000000000003E-2</v>
      </c>
      <c r="G3700" s="16">
        <v>6</v>
      </c>
      <c r="H3700" s="16">
        <v>1.721881</v>
      </c>
      <c r="I3700" s="16">
        <v>316</v>
      </c>
      <c r="J3700" s="16">
        <v>2.5554030000000001</v>
      </c>
      <c r="K3700" s="16">
        <v>251</v>
      </c>
      <c r="L3700" s="16">
        <v>2.1603880000000002</v>
      </c>
      <c r="M3700" s="16">
        <v>195</v>
      </c>
      <c r="N3700" s="3">
        <v>1.8457181205054299E-24</v>
      </c>
      <c r="O3700" s="1">
        <v>-5.1517609168637399</v>
      </c>
      <c r="P3700" s="2" t="s">
        <v>25</v>
      </c>
      <c r="Q3700" s="17" t="s">
        <v>50</v>
      </c>
      <c r="R3700" s="1" t="s">
        <v>48</v>
      </c>
      <c r="S3700" s="1" t="s">
        <v>38</v>
      </c>
      <c r="T3700" s="1" t="s">
        <v>26</v>
      </c>
      <c r="U3700" s="1" t="s">
        <v>26</v>
      </c>
      <c r="V3700" s="1" t="s">
        <v>50</v>
      </c>
      <c r="W3700" s="1" t="s">
        <v>48</v>
      </c>
      <c r="X3700" s="1" t="s">
        <v>53</v>
      </c>
      <c r="Y3700" s="1" t="s">
        <v>6489</v>
      </c>
      <c r="Z3700" s="1" t="s">
        <v>47</v>
      </c>
      <c r="AA3700" s="1" t="s">
        <v>48</v>
      </c>
      <c r="AB3700" s="1" t="s">
        <v>82</v>
      </c>
    </row>
    <row r="3701" spans="1:28" x14ac:dyDescent="0.2">
      <c r="A3701" s="1" t="s">
        <v>10501</v>
      </c>
      <c r="B3701" s="16">
        <v>0.235821</v>
      </c>
      <c r="C3701" s="16">
        <v>14</v>
      </c>
      <c r="D3701" s="16">
        <v>0.33596300000000001</v>
      </c>
      <c r="E3701" s="16">
        <v>27</v>
      </c>
      <c r="F3701" s="16">
        <v>0.112077</v>
      </c>
      <c r="G3701" s="16">
        <v>10</v>
      </c>
      <c r="H3701" s="16">
        <v>4.8847490000000002</v>
      </c>
      <c r="I3701" s="16">
        <v>584</v>
      </c>
      <c r="J3701" s="16">
        <v>12.879451</v>
      </c>
      <c r="K3701" s="16">
        <v>821</v>
      </c>
      <c r="L3701" s="16">
        <v>7.2906550000000001</v>
      </c>
      <c r="M3701" s="16">
        <v>428</v>
      </c>
      <c r="N3701" s="3">
        <v>9.6193686498174502E-7</v>
      </c>
      <c r="O3701" s="1">
        <v>-5.1834526898460602</v>
      </c>
      <c r="P3701" s="2" t="s">
        <v>25</v>
      </c>
      <c r="Q3701" s="17" t="s">
        <v>26</v>
      </c>
      <c r="R3701" s="1" t="s">
        <v>26</v>
      </c>
      <c r="S3701" s="1" t="s">
        <v>4933</v>
      </c>
      <c r="T3701" s="1" t="s">
        <v>6966</v>
      </c>
      <c r="U3701" s="1" t="s">
        <v>641</v>
      </c>
      <c r="V3701" s="1" t="s">
        <v>26</v>
      </c>
      <c r="W3701" s="1" t="s">
        <v>26</v>
      </c>
      <c r="X3701" s="1" t="s">
        <v>293</v>
      </c>
      <c r="Y3701" s="1" t="s">
        <v>4935</v>
      </c>
      <c r="Z3701" s="1" t="s">
        <v>131</v>
      </c>
      <c r="AA3701" s="1" t="s">
        <v>127</v>
      </c>
      <c r="AB3701" s="1" t="s">
        <v>82</v>
      </c>
    </row>
    <row r="3702" spans="1:28" x14ac:dyDescent="0.2">
      <c r="A3702" s="1" t="s">
        <v>10778</v>
      </c>
      <c r="B3702" s="16">
        <v>1.4694700000000001</v>
      </c>
      <c r="C3702" s="16">
        <v>109</v>
      </c>
      <c r="D3702" s="16">
        <v>0.51439100000000004</v>
      </c>
      <c r="E3702" s="16">
        <v>51</v>
      </c>
      <c r="F3702" s="16">
        <v>0.23225399999999999</v>
      </c>
      <c r="G3702" s="16">
        <v>26</v>
      </c>
      <c r="H3702" s="16">
        <v>19.628119999999999</v>
      </c>
      <c r="I3702" s="16">
        <v>2956</v>
      </c>
      <c r="J3702" s="16">
        <v>32.976013000000002</v>
      </c>
      <c r="K3702" s="16">
        <v>2651</v>
      </c>
      <c r="L3702" s="16">
        <v>28.590772999999999</v>
      </c>
      <c r="M3702" s="16">
        <v>2115</v>
      </c>
      <c r="N3702" s="3">
        <v>1.6897427869946E-28</v>
      </c>
      <c r="O3702" s="1">
        <v>-5.1838979889196199</v>
      </c>
      <c r="P3702" s="2" t="s">
        <v>25</v>
      </c>
      <c r="Q3702" s="17" t="s">
        <v>26</v>
      </c>
      <c r="R3702" s="1" t="s">
        <v>26</v>
      </c>
      <c r="S3702" s="1" t="s">
        <v>6967</v>
      </c>
      <c r="T3702" s="1" t="s">
        <v>6968</v>
      </c>
      <c r="U3702" s="1" t="s">
        <v>641</v>
      </c>
      <c r="V3702" s="1" t="s">
        <v>26</v>
      </c>
      <c r="W3702" s="1" t="s">
        <v>26</v>
      </c>
      <c r="X3702" s="1" t="s">
        <v>293</v>
      </c>
      <c r="Y3702" s="1" t="s">
        <v>5770</v>
      </c>
      <c r="Z3702" s="1" t="s">
        <v>131</v>
      </c>
      <c r="AA3702" s="1" t="s">
        <v>127</v>
      </c>
      <c r="AB3702" s="1" t="s">
        <v>6212</v>
      </c>
    </row>
    <row r="3703" spans="1:28" x14ac:dyDescent="0.2">
      <c r="A3703" s="1" t="s">
        <v>10779</v>
      </c>
      <c r="B3703" s="16">
        <v>0.123363</v>
      </c>
      <c r="C3703" s="16">
        <v>10</v>
      </c>
      <c r="D3703" s="16">
        <v>0.10641200000000001</v>
      </c>
      <c r="E3703" s="16">
        <v>11</v>
      </c>
      <c r="F3703" s="16">
        <v>2.5433999999999998E-2</v>
      </c>
      <c r="G3703" s="16">
        <v>3</v>
      </c>
      <c r="H3703" s="16">
        <v>2.510167</v>
      </c>
      <c r="I3703" s="16">
        <v>396</v>
      </c>
      <c r="J3703" s="16">
        <v>3.880665</v>
      </c>
      <c r="K3703" s="16">
        <v>327</v>
      </c>
      <c r="L3703" s="16">
        <v>3.802197</v>
      </c>
      <c r="M3703" s="16">
        <v>295</v>
      </c>
      <c r="N3703" s="3">
        <v>2.4324037683029299E-30</v>
      </c>
      <c r="O3703" s="1">
        <v>-5.2924688981700401</v>
      </c>
      <c r="P3703" s="2" t="s">
        <v>25</v>
      </c>
      <c r="Q3703" s="17" t="s">
        <v>26</v>
      </c>
      <c r="R3703" s="1" t="s">
        <v>26</v>
      </c>
      <c r="S3703" s="1" t="s">
        <v>26</v>
      </c>
      <c r="T3703" s="1" t="s">
        <v>26</v>
      </c>
      <c r="U3703" s="1" t="s">
        <v>26</v>
      </c>
      <c r="V3703" s="1" t="s">
        <v>26</v>
      </c>
      <c r="W3703" s="1" t="s">
        <v>26</v>
      </c>
      <c r="X3703" s="1" t="s">
        <v>26</v>
      </c>
      <c r="Y3703" s="1" t="s">
        <v>26</v>
      </c>
      <c r="Z3703" s="1" t="s">
        <v>26</v>
      </c>
      <c r="AA3703" s="1" t="s">
        <v>26</v>
      </c>
      <c r="AB3703" s="1" t="s">
        <v>26</v>
      </c>
    </row>
    <row r="3704" spans="1:28" x14ac:dyDescent="0.2">
      <c r="A3704" s="1" t="s">
        <v>10780</v>
      </c>
      <c r="B3704" s="16">
        <v>0.49369000000000002</v>
      </c>
      <c r="C3704" s="16">
        <v>23</v>
      </c>
      <c r="D3704" s="16">
        <v>0.48135800000000001</v>
      </c>
      <c r="E3704" s="16">
        <v>29</v>
      </c>
      <c r="F3704" s="16">
        <v>0.28993999999999998</v>
      </c>
      <c r="G3704" s="16">
        <v>20</v>
      </c>
      <c r="H3704" s="16">
        <v>13.290822</v>
      </c>
      <c r="I3704" s="16">
        <v>1223</v>
      </c>
      <c r="J3704" s="16">
        <v>18.751470999999999</v>
      </c>
      <c r="K3704" s="16">
        <v>921</v>
      </c>
      <c r="L3704" s="16">
        <v>18.011322</v>
      </c>
      <c r="M3704" s="16">
        <v>814</v>
      </c>
      <c r="N3704" s="3">
        <v>1.08498527042429E-59</v>
      </c>
      <c r="O3704" s="1">
        <v>-5.3021583980609099</v>
      </c>
      <c r="P3704" s="2" t="s">
        <v>25</v>
      </c>
      <c r="Q3704" s="17" t="s">
        <v>26</v>
      </c>
      <c r="R3704" s="1" t="s">
        <v>26</v>
      </c>
      <c r="S3704" s="1" t="s">
        <v>26</v>
      </c>
      <c r="T3704" s="1" t="s">
        <v>26</v>
      </c>
      <c r="U3704" s="1" t="s">
        <v>26</v>
      </c>
      <c r="V3704" s="1" t="s">
        <v>26</v>
      </c>
      <c r="W3704" s="1" t="s">
        <v>26</v>
      </c>
      <c r="X3704" s="1" t="s">
        <v>914</v>
      </c>
      <c r="Y3704" s="1" t="s">
        <v>26</v>
      </c>
      <c r="Z3704" s="1" t="s">
        <v>26</v>
      </c>
      <c r="AA3704" s="1" t="s">
        <v>26</v>
      </c>
      <c r="AB3704" s="1" t="s">
        <v>26</v>
      </c>
    </row>
    <row r="3705" spans="1:28" x14ac:dyDescent="0.2">
      <c r="A3705" s="1" t="s">
        <v>10502</v>
      </c>
      <c r="B3705" s="16">
        <v>6.3601000000000005E-2</v>
      </c>
      <c r="C3705" s="16">
        <v>6</v>
      </c>
      <c r="D3705" s="16">
        <v>3.7206000000000003E-2</v>
      </c>
      <c r="E3705" s="16">
        <v>5</v>
      </c>
      <c r="F3705" s="16">
        <v>1.4605E-2</v>
      </c>
      <c r="G3705" s="16">
        <v>2</v>
      </c>
      <c r="H3705" s="16">
        <v>1.5976969999999999</v>
      </c>
      <c r="I3705" s="16">
        <v>273</v>
      </c>
      <c r="J3705" s="16">
        <v>1.8610150000000001</v>
      </c>
      <c r="K3705" s="16">
        <v>170</v>
      </c>
      <c r="L3705" s="16">
        <v>1.889588</v>
      </c>
      <c r="M3705" s="16">
        <v>151</v>
      </c>
      <c r="N3705" s="3">
        <v>5.3376483482333199E-22</v>
      </c>
      <c r="O3705" s="1">
        <v>-5.3238914993519302</v>
      </c>
      <c r="P3705" s="2" t="s">
        <v>25</v>
      </c>
      <c r="Q3705" s="17" t="s">
        <v>26</v>
      </c>
      <c r="R3705" s="1" t="s">
        <v>26</v>
      </c>
      <c r="S3705" s="1" t="s">
        <v>128</v>
      </c>
      <c r="T3705" s="1" t="s">
        <v>6969</v>
      </c>
      <c r="U3705" s="1" t="s">
        <v>26</v>
      </c>
      <c r="V3705" s="1" t="s">
        <v>5621</v>
      </c>
      <c r="W3705" s="1" t="s">
        <v>5622</v>
      </c>
      <c r="X3705" s="1" t="s">
        <v>6970</v>
      </c>
      <c r="Y3705" s="1" t="s">
        <v>5624</v>
      </c>
      <c r="Z3705" s="1" t="s">
        <v>105</v>
      </c>
      <c r="AA3705" s="1" t="s">
        <v>102</v>
      </c>
      <c r="AB3705" s="1" t="s">
        <v>82</v>
      </c>
    </row>
    <row r="3706" spans="1:28" x14ac:dyDescent="0.2">
      <c r="A3706" s="1" t="s">
        <v>10503</v>
      </c>
      <c r="B3706" s="16">
        <v>0.51158499999999996</v>
      </c>
      <c r="C3706" s="16">
        <v>49</v>
      </c>
      <c r="D3706" s="16">
        <v>0.27787499999999998</v>
      </c>
      <c r="E3706" s="16">
        <v>35</v>
      </c>
      <c r="F3706" s="16">
        <v>0.39293699999999998</v>
      </c>
      <c r="G3706" s="16">
        <v>56</v>
      </c>
      <c r="H3706" s="16">
        <v>15.086569000000001</v>
      </c>
      <c r="I3706" s="16">
        <v>2824</v>
      </c>
      <c r="J3706" s="16">
        <v>15.327757999999999</v>
      </c>
      <c r="K3706" s="16">
        <v>1573</v>
      </c>
      <c r="L3706" s="16">
        <v>17.319412</v>
      </c>
      <c r="M3706" s="16">
        <v>1620</v>
      </c>
      <c r="N3706" s="3">
        <v>9.70344017576544E-101</v>
      </c>
      <c r="O3706" s="1">
        <v>-5.3288002036156001</v>
      </c>
      <c r="P3706" s="2" t="s">
        <v>25</v>
      </c>
      <c r="Q3706" s="17" t="s">
        <v>26</v>
      </c>
      <c r="R3706" s="1" t="s">
        <v>26</v>
      </c>
      <c r="S3706" s="1" t="s">
        <v>26</v>
      </c>
      <c r="T3706" s="1" t="s">
        <v>26</v>
      </c>
      <c r="U3706" s="1" t="s">
        <v>26</v>
      </c>
      <c r="V3706" s="1" t="s">
        <v>26</v>
      </c>
      <c r="W3706" s="1" t="s">
        <v>26</v>
      </c>
      <c r="X3706" s="1" t="s">
        <v>885</v>
      </c>
      <c r="Y3706" s="1" t="s">
        <v>886</v>
      </c>
      <c r="Z3706" s="1" t="s">
        <v>33</v>
      </c>
      <c r="AA3706" s="1" t="s">
        <v>34</v>
      </c>
      <c r="AB3706" s="1" t="s">
        <v>82</v>
      </c>
    </row>
    <row r="3707" spans="1:28" x14ac:dyDescent="0.2">
      <c r="A3707" s="1" t="s">
        <v>10504</v>
      </c>
      <c r="B3707" s="16">
        <v>1.7801999999999998E-2</v>
      </c>
      <c r="C3707" s="16">
        <v>2</v>
      </c>
      <c r="D3707" s="16">
        <v>1.7916999999999999E-2</v>
      </c>
      <c r="E3707" s="16">
        <v>3</v>
      </c>
      <c r="F3707" s="16">
        <v>1.506E-2</v>
      </c>
      <c r="G3707" s="16">
        <v>3</v>
      </c>
      <c r="H3707" s="16">
        <v>0.52057100000000001</v>
      </c>
      <c r="I3707" s="16">
        <v>95</v>
      </c>
      <c r="J3707" s="16">
        <v>1.5459069999999999</v>
      </c>
      <c r="K3707" s="16">
        <v>150</v>
      </c>
      <c r="L3707" s="16">
        <v>0.87856199999999995</v>
      </c>
      <c r="M3707" s="16">
        <v>79</v>
      </c>
      <c r="N3707" s="3">
        <v>1.11110506651954E-5</v>
      </c>
      <c r="O3707" s="1">
        <v>-5.4203813155266198</v>
      </c>
      <c r="P3707" s="2" t="s">
        <v>25</v>
      </c>
      <c r="Q3707" s="17" t="s">
        <v>50</v>
      </c>
      <c r="R3707" s="1" t="s">
        <v>48</v>
      </c>
      <c r="S3707" s="1" t="s">
        <v>110</v>
      </c>
      <c r="T3707" s="1" t="s">
        <v>26</v>
      </c>
      <c r="U3707" s="1" t="s">
        <v>26</v>
      </c>
      <c r="V3707" s="1" t="s">
        <v>50</v>
      </c>
      <c r="W3707" s="1" t="s">
        <v>48</v>
      </c>
      <c r="X3707" s="1" t="s">
        <v>53</v>
      </c>
      <c r="Y3707" s="1" t="s">
        <v>6489</v>
      </c>
      <c r="Z3707" s="1" t="s">
        <v>47</v>
      </c>
      <c r="AA3707" s="1" t="s">
        <v>48</v>
      </c>
      <c r="AB3707" s="1" t="s">
        <v>82</v>
      </c>
    </row>
    <row r="3708" spans="1:28" x14ac:dyDescent="0.2">
      <c r="A3708" s="1" t="s">
        <v>10505</v>
      </c>
      <c r="B3708" s="16">
        <v>0.35339500000000001</v>
      </c>
      <c r="C3708" s="16">
        <v>23</v>
      </c>
      <c r="D3708" s="16">
        <v>0.74399199999999999</v>
      </c>
      <c r="E3708" s="16">
        <v>63</v>
      </c>
      <c r="F3708" s="16">
        <v>0.21088299999999999</v>
      </c>
      <c r="G3708" s="16">
        <v>21</v>
      </c>
      <c r="H3708" s="16">
        <v>15.938765</v>
      </c>
      <c r="I3708" s="16">
        <v>2050</v>
      </c>
      <c r="J3708" s="16">
        <v>16.021379</v>
      </c>
      <c r="K3708" s="16">
        <v>1100</v>
      </c>
      <c r="L3708" s="16">
        <v>24.247482000000002</v>
      </c>
      <c r="M3708" s="16">
        <v>1532</v>
      </c>
      <c r="N3708" s="3">
        <v>1.65417228467732E-27</v>
      </c>
      <c r="O3708" s="1">
        <v>-5.4230282823209004</v>
      </c>
      <c r="P3708" s="2" t="s">
        <v>25</v>
      </c>
      <c r="Q3708" s="17" t="s">
        <v>210</v>
      </c>
      <c r="R3708" s="1" t="s">
        <v>211</v>
      </c>
      <c r="S3708" s="1" t="s">
        <v>6908</v>
      </c>
      <c r="T3708" s="1" t="s">
        <v>26</v>
      </c>
      <c r="U3708" s="1" t="s">
        <v>26</v>
      </c>
      <c r="V3708" s="1" t="s">
        <v>44</v>
      </c>
      <c r="W3708" s="1" t="s">
        <v>31</v>
      </c>
      <c r="X3708" s="1" t="s">
        <v>6971</v>
      </c>
      <c r="Y3708" s="1" t="s">
        <v>6341</v>
      </c>
      <c r="Z3708" s="1" t="s">
        <v>30</v>
      </c>
      <c r="AA3708" s="1" t="s">
        <v>31</v>
      </c>
      <c r="AB3708" s="1" t="s">
        <v>6950</v>
      </c>
    </row>
    <row r="3709" spans="1:28" x14ac:dyDescent="0.2">
      <c r="A3709" s="1" t="s">
        <v>10506</v>
      </c>
      <c r="B3709" s="16">
        <v>0</v>
      </c>
      <c r="C3709" s="16">
        <v>0</v>
      </c>
      <c r="D3709" s="16">
        <v>3.8327E-2</v>
      </c>
      <c r="E3709" s="16">
        <v>4</v>
      </c>
      <c r="F3709" s="16">
        <v>0.162769</v>
      </c>
      <c r="G3709" s="16">
        <v>20</v>
      </c>
      <c r="H3709" s="16">
        <v>1.825178</v>
      </c>
      <c r="I3709" s="16">
        <v>291</v>
      </c>
      <c r="J3709" s="16">
        <v>2.7159110000000002</v>
      </c>
      <c r="K3709" s="16">
        <v>231</v>
      </c>
      <c r="L3709" s="16">
        <v>4.2214980000000004</v>
      </c>
      <c r="M3709" s="16">
        <v>331</v>
      </c>
      <c r="N3709" s="3">
        <v>3.8207866684496603E-9</v>
      </c>
      <c r="O3709" s="1">
        <v>-5.4544904917546599</v>
      </c>
      <c r="P3709" s="2" t="s">
        <v>25</v>
      </c>
      <c r="Q3709" s="17" t="s">
        <v>26</v>
      </c>
      <c r="R3709" s="1" t="s">
        <v>26</v>
      </c>
      <c r="S3709" s="1" t="s">
        <v>4041</v>
      </c>
      <c r="T3709" s="1" t="s">
        <v>6972</v>
      </c>
      <c r="U3709" s="1" t="s">
        <v>641</v>
      </c>
      <c r="V3709" s="1" t="s">
        <v>26</v>
      </c>
      <c r="W3709" s="1" t="s">
        <v>26</v>
      </c>
      <c r="X3709" s="1" t="s">
        <v>293</v>
      </c>
      <c r="Y3709" s="1" t="s">
        <v>642</v>
      </c>
      <c r="Z3709" s="1" t="s">
        <v>131</v>
      </c>
      <c r="AA3709" s="1" t="s">
        <v>127</v>
      </c>
      <c r="AB3709" s="1" t="s">
        <v>794</v>
      </c>
    </row>
    <row r="3710" spans="1:28" x14ac:dyDescent="0.2">
      <c r="A3710" s="1" t="s">
        <v>10507</v>
      </c>
      <c r="B3710" s="16">
        <v>0.214499</v>
      </c>
      <c r="C3710" s="16">
        <v>23</v>
      </c>
      <c r="D3710" s="16">
        <v>0.15948399999999999</v>
      </c>
      <c r="E3710" s="16">
        <v>23</v>
      </c>
      <c r="F3710" s="16">
        <v>4.0665E-2</v>
      </c>
      <c r="G3710" s="16">
        <v>7</v>
      </c>
      <c r="H3710" s="16">
        <v>5.5627599999999999</v>
      </c>
      <c r="I3710" s="16">
        <v>1198</v>
      </c>
      <c r="J3710" s="16">
        <v>6.3180940000000003</v>
      </c>
      <c r="K3710" s="16">
        <v>727</v>
      </c>
      <c r="L3710" s="16">
        <v>6.6420680000000001</v>
      </c>
      <c r="M3710" s="16">
        <v>703</v>
      </c>
      <c r="N3710" s="3">
        <v>7.7765638301421402E-59</v>
      </c>
      <c r="O3710" s="1">
        <v>-5.4566409064191603</v>
      </c>
      <c r="P3710" s="2" t="s">
        <v>25</v>
      </c>
      <c r="Q3710" s="17" t="s">
        <v>807</v>
      </c>
      <c r="R3710" s="1" t="s">
        <v>205</v>
      </c>
      <c r="S3710" s="1" t="s">
        <v>6841</v>
      </c>
      <c r="T3710" s="1" t="s">
        <v>6973</v>
      </c>
      <c r="U3710" s="1" t="s">
        <v>368</v>
      </c>
      <c r="V3710" s="1" t="s">
        <v>26</v>
      </c>
      <c r="W3710" s="1" t="s">
        <v>26</v>
      </c>
      <c r="X3710" s="1" t="s">
        <v>6974</v>
      </c>
      <c r="Y3710" s="1" t="s">
        <v>6026</v>
      </c>
      <c r="Z3710" s="1" t="s">
        <v>204</v>
      </c>
      <c r="AA3710" s="1" t="s">
        <v>205</v>
      </c>
      <c r="AB3710" s="1" t="s">
        <v>82</v>
      </c>
    </row>
    <row r="3711" spans="1:28" x14ac:dyDescent="0.2">
      <c r="A3711" s="1" t="s">
        <v>10508</v>
      </c>
      <c r="B3711" s="16">
        <v>1.99671</v>
      </c>
      <c r="C3711" s="16">
        <v>126</v>
      </c>
      <c r="D3711" s="16">
        <v>2.634223</v>
      </c>
      <c r="E3711" s="16">
        <v>217</v>
      </c>
      <c r="F3711" s="16">
        <v>1.5577209999999999</v>
      </c>
      <c r="G3711" s="16">
        <v>149</v>
      </c>
      <c r="H3711" s="16">
        <v>81.917417</v>
      </c>
      <c r="I3711" s="16">
        <v>10203</v>
      </c>
      <c r="J3711" s="16">
        <v>81.094363999999999</v>
      </c>
      <c r="K3711" s="16">
        <v>5423</v>
      </c>
      <c r="L3711" s="16">
        <v>110.58024500000001</v>
      </c>
      <c r="M3711" s="16">
        <v>6769</v>
      </c>
      <c r="N3711" s="3">
        <v>1.48837385349795E-58</v>
      </c>
      <c r="O3711" s="1">
        <v>-5.45984424736075</v>
      </c>
      <c r="P3711" s="2" t="s">
        <v>25</v>
      </c>
      <c r="Q3711" s="17" t="s">
        <v>26</v>
      </c>
      <c r="R3711" s="1" t="s">
        <v>26</v>
      </c>
      <c r="S3711" s="1" t="s">
        <v>6975</v>
      </c>
      <c r="T3711" s="1" t="s">
        <v>26</v>
      </c>
      <c r="U3711" s="1" t="s">
        <v>26</v>
      </c>
      <c r="V3711" s="1" t="s">
        <v>26</v>
      </c>
      <c r="W3711" s="1" t="s">
        <v>26</v>
      </c>
      <c r="X3711" s="1" t="s">
        <v>293</v>
      </c>
      <c r="Y3711" s="1" t="s">
        <v>6211</v>
      </c>
      <c r="Z3711" s="1" t="s">
        <v>131</v>
      </c>
      <c r="AA3711" s="1" t="s">
        <v>127</v>
      </c>
      <c r="AB3711" s="1" t="s">
        <v>82</v>
      </c>
    </row>
    <row r="3712" spans="1:28" x14ac:dyDescent="0.2">
      <c r="A3712" s="1" t="s">
        <v>10781</v>
      </c>
      <c r="B3712" s="16">
        <v>0</v>
      </c>
      <c r="C3712" s="16">
        <v>0</v>
      </c>
      <c r="D3712" s="16">
        <v>0</v>
      </c>
      <c r="E3712" s="16">
        <v>0</v>
      </c>
      <c r="F3712" s="16">
        <v>6.5966999999999998E-2</v>
      </c>
      <c r="G3712" s="16">
        <v>12</v>
      </c>
      <c r="H3712" s="16">
        <v>0.82746200000000003</v>
      </c>
      <c r="I3712" s="16">
        <v>204</v>
      </c>
      <c r="J3712" s="16">
        <v>1.100093</v>
      </c>
      <c r="K3712" s="16">
        <v>125</v>
      </c>
      <c r="L3712" s="16">
        <v>1.036195</v>
      </c>
      <c r="M3712" s="16">
        <v>125</v>
      </c>
      <c r="N3712" s="3">
        <v>4.7150334028222402E-18</v>
      </c>
      <c r="O3712" s="1">
        <v>-5.4857161814106403</v>
      </c>
      <c r="P3712" s="2" t="s">
        <v>25</v>
      </c>
      <c r="Q3712" s="17" t="s">
        <v>4869</v>
      </c>
      <c r="R3712" s="1" t="s">
        <v>4870</v>
      </c>
      <c r="S3712" s="1" t="s">
        <v>43</v>
      </c>
      <c r="T3712" s="1" t="s">
        <v>26</v>
      </c>
      <c r="U3712" s="1" t="s">
        <v>26</v>
      </c>
      <c r="V3712" s="1" t="s">
        <v>44</v>
      </c>
      <c r="W3712" s="1" t="s">
        <v>31</v>
      </c>
      <c r="X3712" s="1" t="s">
        <v>4022</v>
      </c>
      <c r="Y3712" s="1" t="s">
        <v>6976</v>
      </c>
      <c r="Z3712" s="1" t="s">
        <v>98</v>
      </c>
      <c r="AA3712" s="1" t="s">
        <v>93</v>
      </c>
      <c r="AB3712" s="1" t="s">
        <v>6977</v>
      </c>
    </row>
    <row r="3713" spans="1:28" x14ac:dyDescent="0.2">
      <c r="A3713" s="1" t="s">
        <v>10509</v>
      </c>
      <c r="B3713" s="16">
        <v>0.277781</v>
      </c>
      <c r="C3713" s="16">
        <v>25</v>
      </c>
      <c r="D3713" s="16">
        <v>0.18024000000000001</v>
      </c>
      <c r="E3713" s="16">
        <v>21</v>
      </c>
      <c r="F3713" s="16">
        <v>0.108274</v>
      </c>
      <c r="G3713" s="16">
        <v>15</v>
      </c>
      <c r="H3713" s="16">
        <v>6.444642</v>
      </c>
      <c r="I3713" s="16">
        <v>1148</v>
      </c>
      <c r="J3713" s="16">
        <v>11.503292999999999</v>
      </c>
      <c r="K3713" s="16">
        <v>1093</v>
      </c>
      <c r="L3713" s="16">
        <v>8.1033580000000001</v>
      </c>
      <c r="M3713" s="16">
        <v>709</v>
      </c>
      <c r="N3713" s="3">
        <v>5.74561537633635E-20</v>
      </c>
      <c r="O3713" s="1">
        <v>-5.4988113523760802</v>
      </c>
      <c r="P3713" s="2" t="s">
        <v>25</v>
      </c>
      <c r="Q3713" s="17" t="s">
        <v>50</v>
      </c>
      <c r="R3713" s="1" t="s">
        <v>48</v>
      </c>
      <c r="S3713" s="1" t="s">
        <v>38</v>
      </c>
      <c r="T3713" s="1" t="s">
        <v>5832</v>
      </c>
      <c r="U3713" s="1" t="s">
        <v>26</v>
      </c>
      <c r="V3713" s="1" t="s">
        <v>50</v>
      </c>
      <c r="W3713" s="1" t="s">
        <v>48</v>
      </c>
      <c r="X3713" s="1" t="s">
        <v>53</v>
      </c>
      <c r="Y3713" s="1" t="s">
        <v>4826</v>
      </c>
      <c r="Z3713" s="1" t="s">
        <v>47</v>
      </c>
      <c r="AA3713" s="1" t="s">
        <v>48</v>
      </c>
      <c r="AB3713" s="1" t="s">
        <v>82</v>
      </c>
    </row>
    <row r="3714" spans="1:28" x14ac:dyDescent="0.2">
      <c r="A3714" s="1" t="s">
        <v>10510</v>
      </c>
      <c r="B3714" s="16">
        <v>0</v>
      </c>
      <c r="C3714" s="16">
        <v>0</v>
      </c>
      <c r="D3714" s="16">
        <v>6.4437999999999995E-2</v>
      </c>
      <c r="E3714" s="16">
        <v>9</v>
      </c>
      <c r="F3714" s="16">
        <v>0</v>
      </c>
      <c r="G3714" s="16">
        <v>0</v>
      </c>
      <c r="H3714" s="16">
        <v>0.77238200000000001</v>
      </c>
      <c r="I3714" s="16">
        <v>144</v>
      </c>
      <c r="J3714" s="16">
        <v>1.3817569999999999</v>
      </c>
      <c r="K3714" s="16">
        <v>141</v>
      </c>
      <c r="L3714" s="16">
        <v>1.2054769999999999</v>
      </c>
      <c r="M3714" s="16">
        <v>107</v>
      </c>
      <c r="N3714" s="3">
        <v>6.6665244542061499E-17</v>
      </c>
      <c r="O3714" s="1">
        <v>-5.5462120943641997</v>
      </c>
      <c r="P3714" s="2" t="s">
        <v>25</v>
      </c>
      <c r="Q3714" s="17" t="s">
        <v>44</v>
      </c>
      <c r="R3714" s="1" t="s">
        <v>31</v>
      </c>
      <c r="S3714" s="1" t="s">
        <v>5085</v>
      </c>
      <c r="T3714" s="1" t="s">
        <v>26</v>
      </c>
      <c r="U3714" s="1" t="s">
        <v>26</v>
      </c>
      <c r="V3714" s="1" t="s">
        <v>26</v>
      </c>
      <c r="W3714" s="1" t="s">
        <v>26</v>
      </c>
      <c r="X3714" s="1" t="s">
        <v>6299</v>
      </c>
      <c r="Y3714" s="1" t="s">
        <v>6300</v>
      </c>
      <c r="Z3714" s="1" t="s">
        <v>30</v>
      </c>
      <c r="AA3714" s="1" t="s">
        <v>31</v>
      </c>
      <c r="AB3714" s="1" t="s">
        <v>82</v>
      </c>
    </row>
    <row r="3715" spans="1:28" x14ac:dyDescent="0.2">
      <c r="A3715" s="1" t="s">
        <v>10782</v>
      </c>
      <c r="B3715" s="16">
        <v>0.291879</v>
      </c>
      <c r="C3715" s="16">
        <v>17</v>
      </c>
      <c r="D3715" s="16">
        <v>0.69674100000000005</v>
      </c>
      <c r="E3715" s="16">
        <v>54</v>
      </c>
      <c r="F3715" s="16">
        <v>0.37996999999999997</v>
      </c>
      <c r="G3715" s="16">
        <v>33</v>
      </c>
      <c r="H3715" s="16">
        <v>21.853608999999999</v>
      </c>
      <c r="I3715" s="16">
        <v>2563</v>
      </c>
      <c r="J3715" s="16">
        <v>19.832675999999999</v>
      </c>
      <c r="K3715" s="16">
        <v>1242</v>
      </c>
      <c r="L3715" s="16">
        <v>21.229445999999999</v>
      </c>
      <c r="M3715" s="16">
        <v>1223</v>
      </c>
      <c r="N3715" s="3">
        <v>1.9201687311983901E-91</v>
      </c>
      <c r="O3715" s="1">
        <v>-5.5502327411094301</v>
      </c>
      <c r="P3715" s="2" t="s">
        <v>25</v>
      </c>
      <c r="Q3715" s="17" t="s">
        <v>26</v>
      </c>
      <c r="R3715" s="1" t="s">
        <v>26</v>
      </c>
      <c r="S3715" s="1" t="s">
        <v>26</v>
      </c>
      <c r="T3715" s="1" t="s">
        <v>26</v>
      </c>
      <c r="U3715" s="1" t="s">
        <v>26</v>
      </c>
      <c r="V3715" s="1" t="s">
        <v>26</v>
      </c>
      <c r="W3715" s="1" t="s">
        <v>26</v>
      </c>
      <c r="X3715" s="1" t="s">
        <v>26</v>
      </c>
      <c r="Y3715" s="1" t="s">
        <v>26</v>
      </c>
      <c r="Z3715" s="1" t="s">
        <v>26</v>
      </c>
      <c r="AA3715" s="1" t="s">
        <v>26</v>
      </c>
      <c r="AB3715" s="1" t="s">
        <v>26</v>
      </c>
    </row>
    <row r="3716" spans="1:28" x14ac:dyDescent="0.2">
      <c r="A3716" s="1" t="s">
        <v>10511</v>
      </c>
      <c r="B3716" s="16">
        <v>0.11540599999999999</v>
      </c>
      <c r="C3716" s="16">
        <v>17</v>
      </c>
      <c r="D3716" s="16">
        <v>0.17806900000000001</v>
      </c>
      <c r="E3716" s="16">
        <v>34</v>
      </c>
      <c r="F3716" s="16">
        <v>0.13642699999999999</v>
      </c>
      <c r="G3716" s="16">
        <v>29</v>
      </c>
      <c r="H3716" s="16">
        <v>5.9425610000000004</v>
      </c>
      <c r="I3716" s="16">
        <v>1697</v>
      </c>
      <c r="J3716" s="16">
        <v>7.0197370000000001</v>
      </c>
      <c r="K3716" s="16">
        <v>1070</v>
      </c>
      <c r="L3716" s="16">
        <v>7.3670200000000001</v>
      </c>
      <c r="M3716" s="16">
        <v>1034</v>
      </c>
      <c r="N3716" s="3">
        <v>2.70145447552801E-76</v>
      </c>
      <c r="O3716" s="1">
        <v>-5.5594733213829501</v>
      </c>
      <c r="P3716" s="2" t="s">
        <v>25</v>
      </c>
      <c r="Q3716" s="17" t="s">
        <v>26</v>
      </c>
      <c r="R3716" s="1" t="s">
        <v>26</v>
      </c>
      <c r="S3716" s="1" t="s">
        <v>122</v>
      </c>
      <c r="T3716" s="1" t="s">
        <v>6978</v>
      </c>
      <c r="U3716" s="1" t="s">
        <v>1603</v>
      </c>
      <c r="V3716" s="1" t="s">
        <v>26</v>
      </c>
      <c r="W3716" s="1" t="s">
        <v>26</v>
      </c>
      <c r="X3716" s="1" t="s">
        <v>1094</v>
      </c>
      <c r="Y3716" s="1" t="s">
        <v>1604</v>
      </c>
      <c r="Z3716" s="1" t="s">
        <v>33</v>
      </c>
      <c r="AA3716" s="1" t="s">
        <v>34</v>
      </c>
      <c r="AB3716" s="1" t="s">
        <v>1605</v>
      </c>
    </row>
    <row r="3717" spans="1:28" x14ac:dyDescent="0.2">
      <c r="A3717" s="1" t="s">
        <v>10512</v>
      </c>
      <c r="B3717" s="16">
        <v>0.323432</v>
      </c>
      <c r="C3717" s="16">
        <v>33</v>
      </c>
      <c r="D3717" s="16">
        <v>0.10489800000000001</v>
      </c>
      <c r="E3717" s="16">
        <v>14</v>
      </c>
      <c r="F3717" s="16">
        <v>0.26084800000000002</v>
      </c>
      <c r="G3717" s="16">
        <v>40</v>
      </c>
      <c r="H3717" s="16">
        <v>10.443711</v>
      </c>
      <c r="I3717" s="16">
        <v>2133</v>
      </c>
      <c r="J3717" s="16">
        <v>11.373587000000001</v>
      </c>
      <c r="K3717" s="16">
        <v>1240</v>
      </c>
      <c r="L3717" s="16">
        <v>11.100906999999999</v>
      </c>
      <c r="M3717" s="16">
        <v>1114</v>
      </c>
      <c r="N3717" s="3">
        <v>4.00213739911856E-87</v>
      </c>
      <c r="O3717" s="1">
        <v>-5.5792439923675898</v>
      </c>
      <c r="P3717" s="2" t="s">
        <v>25</v>
      </c>
      <c r="Q3717" s="17" t="s">
        <v>50</v>
      </c>
      <c r="R3717" s="1" t="s">
        <v>48</v>
      </c>
      <c r="S3717" s="1" t="s">
        <v>6979</v>
      </c>
      <c r="T3717" s="1" t="s">
        <v>6980</v>
      </c>
      <c r="U3717" s="1" t="s">
        <v>26</v>
      </c>
      <c r="V3717" s="1" t="s">
        <v>50</v>
      </c>
      <c r="W3717" s="1" t="s">
        <v>48</v>
      </c>
      <c r="X3717" s="1" t="s">
        <v>61</v>
      </c>
      <c r="Y3717" s="1" t="s">
        <v>6981</v>
      </c>
      <c r="Z3717" s="1" t="s">
        <v>47</v>
      </c>
      <c r="AA3717" s="1" t="s">
        <v>48</v>
      </c>
      <c r="AB3717" s="1" t="s">
        <v>63</v>
      </c>
    </row>
    <row r="3718" spans="1:28" x14ac:dyDescent="0.2">
      <c r="A3718" s="1" t="s">
        <v>10513</v>
      </c>
      <c r="B3718" s="16">
        <v>0</v>
      </c>
      <c r="C3718" s="16">
        <v>0</v>
      </c>
      <c r="D3718" s="16">
        <v>0</v>
      </c>
      <c r="E3718" s="16">
        <v>0</v>
      </c>
      <c r="F3718" s="16">
        <v>0.344694</v>
      </c>
      <c r="G3718" s="16">
        <v>13</v>
      </c>
      <c r="H3718" s="16">
        <v>3.2343310000000001</v>
      </c>
      <c r="I3718" s="16">
        <v>165</v>
      </c>
      <c r="J3718" s="16">
        <v>6.8663119999999997</v>
      </c>
      <c r="K3718" s="16">
        <v>187</v>
      </c>
      <c r="L3718" s="16">
        <v>6.306616</v>
      </c>
      <c r="M3718" s="16">
        <v>158</v>
      </c>
      <c r="N3718" s="3">
        <v>9.7581939813003204E-12</v>
      </c>
      <c r="O3718" s="1">
        <v>-5.6360080849124996</v>
      </c>
      <c r="P3718" s="2" t="s">
        <v>25</v>
      </c>
      <c r="Q3718" s="17" t="s">
        <v>26</v>
      </c>
      <c r="R3718" s="1" t="s">
        <v>26</v>
      </c>
      <c r="S3718" s="1" t="s">
        <v>6982</v>
      </c>
      <c r="T3718" s="1" t="s">
        <v>26</v>
      </c>
      <c r="U3718" s="1" t="s">
        <v>26</v>
      </c>
      <c r="V3718" s="1" t="s">
        <v>44</v>
      </c>
      <c r="W3718" s="1" t="s">
        <v>31</v>
      </c>
      <c r="X3718" s="1" t="s">
        <v>4348</v>
      </c>
      <c r="Y3718" s="1" t="s">
        <v>4349</v>
      </c>
      <c r="Z3718" s="1" t="s">
        <v>30</v>
      </c>
      <c r="AA3718" s="1" t="s">
        <v>31</v>
      </c>
      <c r="AB3718" s="1" t="s">
        <v>4350</v>
      </c>
    </row>
    <row r="3719" spans="1:28" x14ac:dyDescent="0.2">
      <c r="A3719" s="1" t="s">
        <v>10514</v>
      </c>
      <c r="B3719" s="16">
        <v>0</v>
      </c>
      <c r="C3719" s="16">
        <v>0</v>
      </c>
      <c r="D3719" s="16">
        <v>3.7139999999999999E-2</v>
      </c>
      <c r="E3719" s="16">
        <v>4</v>
      </c>
      <c r="F3719" s="16">
        <v>2.1885999999999999E-2</v>
      </c>
      <c r="G3719" s="16">
        <v>3</v>
      </c>
      <c r="H3719" s="16">
        <v>1.4062239999999999</v>
      </c>
      <c r="I3719" s="16">
        <v>158</v>
      </c>
      <c r="J3719" s="16">
        <v>1.291253</v>
      </c>
      <c r="K3719" s="16">
        <v>86</v>
      </c>
      <c r="L3719" s="16">
        <v>1.8196300000000001</v>
      </c>
      <c r="M3719" s="16">
        <v>101</v>
      </c>
      <c r="N3719" s="3">
        <v>1.27014789886882E-16</v>
      </c>
      <c r="O3719" s="1">
        <v>-5.7427367341888003</v>
      </c>
      <c r="P3719" s="2" t="s">
        <v>25</v>
      </c>
      <c r="Q3719" s="17" t="s">
        <v>26</v>
      </c>
      <c r="R3719" s="1" t="s">
        <v>26</v>
      </c>
      <c r="S3719" s="1" t="s">
        <v>26</v>
      </c>
      <c r="T3719" s="1" t="s">
        <v>26</v>
      </c>
      <c r="U3719" s="1" t="s">
        <v>26</v>
      </c>
      <c r="V3719" s="1" t="s">
        <v>44</v>
      </c>
      <c r="W3719" s="1" t="s">
        <v>31</v>
      </c>
      <c r="X3719" s="1" t="s">
        <v>4070</v>
      </c>
      <c r="Y3719" s="1" t="s">
        <v>6983</v>
      </c>
      <c r="Z3719" s="1" t="s">
        <v>30</v>
      </c>
      <c r="AA3719" s="1" t="s">
        <v>31</v>
      </c>
      <c r="AB3719" s="1" t="s">
        <v>6984</v>
      </c>
    </row>
    <row r="3720" spans="1:28" x14ac:dyDescent="0.2">
      <c r="A3720" s="1" t="s">
        <v>10515</v>
      </c>
      <c r="B3720" s="16">
        <v>2.7172000000000002E-2</v>
      </c>
      <c r="C3720" s="16">
        <v>3</v>
      </c>
      <c r="D3720" s="16">
        <v>0</v>
      </c>
      <c r="E3720" s="16">
        <v>0</v>
      </c>
      <c r="F3720" s="16">
        <v>1.7967E-2</v>
      </c>
      <c r="G3720" s="16">
        <v>3</v>
      </c>
      <c r="H3720" s="16">
        <v>1.3200069999999999</v>
      </c>
      <c r="I3720" s="16">
        <v>201</v>
      </c>
      <c r="J3720" s="16">
        <v>1.096041</v>
      </c>
      <c r="K3720" s="16">
        <v>89</v>
      </c>
      <c r="L3720" s="16">
        <v>1.472404</v>
      </c>
      <c r="M3720" s="16">
        <v>110</v>
      </c>
      <c r="N3720" s="3">
        <v>5.3770486398167598E-19</v>
      </c>
      <c r="O3720" s="1">
        <v>-5.8761642846211704</v>
      </c>
      <c r="P3720" s="2" t="s">
        <v>25</v>
      </c>
      <c r="Q3720" s="17" t="s">
        <v>541</v>
      </c>
      <c r="R3720" s="1" t="s">
        <v>542</v>
      </c>
      <c r="S3720" s="1" t="s">
        <v>2881</v>
      </c>
      <c r="T3720" s="1" t="s">
        <v>26</v>
      </c>
      <c r="U3720" s="1" t="s">
        <v>26</v>
      </c>
      <c r="V3720" s="1" t="s">
        <v>194</v>
      </c>
      <c r="W3720" s="1" t="s">
        <v>118</v>
      </c>
      <c r="X3720" s="1" t="s">
        <v>545</v>
      </c>
      <c r="Y3720" s="1" t="s">
        <v>6985</v>
      </c>
      <c r="Z3720" s="1" t="s">
        <v>117</v>
      </c>
      <c r="AA3720" s="1" t="s">
        <v>118</v>
      </c>
      <c r="AB3720" s="1" t="s">
        <v>82</v>
      </c>
    </row>
    <row r="3721" spans="1:28" x14ac:dyDescent="0.2">
      <c r="A3721" s="1" t="s">
        <v>10516</v>
      </c>
      <c r="B3721" s="16">
        <v>1.027574</v>
      </c>
      <c r="C3721" s="16">
        <v>45</v>
      </c>
      <c r="D3721" s="16">
        <v>1.5230710000000001</v>
      </c>
      <c r="E3721" s="16">
        <v>89</v>
      </c>
      <c r="F3721" s="16">
        <v>3.7878980000000002</v>
      </c>
      <c r="G3721" s="16">
        <v>250</v>
      </c>
      <c r="H3721" s="16">
        <v>62.062099000000003</v>
      </c>
      <c r="I3721" s="16">
        <v>5525</v>
      </c>
      <c r="J3721" s="16">
        <v>168.206039</v>
      </c>
      <c r="K3721" s="16">
        <v>7991</v>
      </c>
      <c r="L3721" s="16">
        <v>135.79522700000001</v>
      </c>
      <c r="M3721" s="16">
        <v>5937</v>
      </c>
      <c r="N3721" s="3">
        <v>2.9455745869928901E-9</v>
      </c>
      <c r="O3721" s="1">
        <v>-5.8857660975928896</v>
      </c>
      <c r="P3721" s="2" t="s">
        <v>25</v>
      </c>
      <c r="Q3721" s="17" t="s">
        <v>26</v>
      </c>
      <c r="R3721" s="1" t="s">
        <v>26</v>
      </c>
      <c r="S3721" s="1" t="s">
        <v>26</v>
      </c>
      <c r="T3721" s="1" t="s">
        <v>26</v>
      </c>
      <c r="U3721" s="1" t="s">
        <v>26</v>
      </c>
      <c r="V3721" s="1" t="s">
        <v>26</v>
      </c>
      <c r="W3721" s="1" t="s">
        <v>26</v>
      </c>
      <c r="X3721" s="1" t="s">
        <v>26</v>
      </c>
      <c r="Y3721" s="1" t="s">
        <v>26</v>
      </c>
      <c r="Z3721" s="1" t="s">
        <v>26</v>
      </c>
      <c r="AA3721" s="1" t="s">
        <v>26</v>
      </c>
      <c r="AB3721" s="1" t="s">
        <v>6986</v>
      </c>
    </row>
    <row r="3722" spans="1:28" x14ac:dyDescent="0.2">
      <c r="A3722" s="1" t="s">
        <v>10517</v>
      </c>
      <c r="B3722" s="16">
        <v>0</v>
      </c>
      <c r="C3722" s="16">
        <v>0</v>
      </c>
      <c r="D3722" s="16">
        <v>2.3068000000000002E-2</v>
      </c>
      <c r="E3722" s="16">
        <v>4</v>
      </c>
      <c r="F3722" s="16">
        <v>0</v>
      </c>
      <c r="G3722" s="16">
        <v>0</v>
      </c>
      <c r="H3722" s="16">
        <v>0.48932799999999999</v>
      </c>
      <c r="I3722" s="16">
        <v>98</v>
      </c>
      <c r="J3722" s="16">
        <v>0.65026499999999998</v>
      </c>
      <c r="K3722" s="16">
        <v>70</v>
      </c>
      <c r="L3722" s="16">
        <v>0.63761800000000002</v>
      </c>
      <c r="M3722" s="16">
        <v>63</v>
      </c>
      <c r="N3722" s="3">
        <v>5.3916781550880299E-14</v>
      </c>
      <c r="O3722" s="1">
        <v>-5.9105794419231703</v>
      </c>
      <c r="P3722" s="2" t="s">
        <v>25</v>
      </c>
      <c r="Q3722" s="17" t="s">
        <v>26</v>
      </c>
      <c r="R3722" s="1" t="s">
        <v>26</v>
      </c>
      <c r="S3722" s="1" t="s">
        <v>6987</v>
      </c>
      <c r="T3722" s="1" t="s">
        <v>6988</v>
      </c>
      <c r="U3722" s="1" t="s">
        <v>26</v>
      </c>
      <c r="V3722" s="1" t="s">
        <v>26</v>
      </c>
      <c r="W3722" s="1" t="s">
        <v>26</v>
      </c>
      <c r="X3722" s="1" t="s">
        <v>523</v>
      </c>
      <c r="Y3722" s="1" t="s">
        <v>4569</v>
      </c>
      <c r="Z3722" s="1" t="s">
        <v>131</v>
      </c>
      <c r="AA3722" s="1" t="s">
        <v>127</v>
      </c>
      <c r="AB3722" s="1" t="s">
        <v>6571</v>
      </c>
    </row>
    <row r="3723" spans="1:28" x14ac:dyDescent="0.2">
      <c r="A3723" s="1" t="s">
        <v>10518</v>
      </c>
      <c r="B3723" s="16">
        <v>0</v>
      </c>
      <c r="C3723" s="16">
        <v>0</v>
      </c>
      <c r="D3723" s="16">
        <v>0</v>
      </c>
      <c r="E3723" s="16">
        <v>0</v>
      </c>
      <c r="F3723" s="16">
        <v>4.1467999999999998E-2</v>
      </c>
      <c r="G3723" s="16">
        <v>4</v>
      </c>
      <c r="H3723" s="16">
        <v>0.91737100000000005</v>
      </c>
      <c r="I3723" s="16">
        <v>97</v>
      </c>
      <c r="J3723" s="16">
        <v>1.249797</v>
      </c>
      <c r="K3723" s="16">
        <v>73</v>
      </c>
      <c r="L3723" s="16">
        <v>1.3135920000000001</v>
      </c>
      <c r="M3723" s="16">
        <v>69</v>
      </c>
      <c r="N3723" s="3">
        <v>2.3365948008777201E-14</v>
      </c>
      <c r="O3723" s="1">
        <v>-6.1798012522642001</v>
      </c>
      <c r="P3723" s="2" t="s">
        <v>25</v>
      </c>
      <c r="Q3723" s="17" t="s">
        <v>26</v>
      </c>
      <c r="R3723" s="1" t="s">
        <v>26</v>
      </c>
      <c r="S3723" s="1" t="s">
        <v>521</v>
      </c>
      <c r="T3723" s="1" t="s">
        <v>6989</v>
      </c>
      <c r="U3723" s="1" t="s">
        <v>26</v>
      </c>
      <c r="V3723" s="1" t="s">
        <v>26</v>
      </c>
      <c r="W3723" s="1" t="s">
        <v>26</v>
      </c>
      <c r="X3723" s="1" t="s">
        <v>523</v>
      </c>
      <c r="Y3723" s="1" t="s">
        <v>6204</v>
      </c>
      <c r="Z3723" s="1" t="s">
        <v>30</v>
      </c>
      <c r="AA3723" s="1" t="s">
        <v>31</v>
      </c>
      <c r="AB3723" s="1" t="s">
        <v>3828</v>
      </c>
    </row>
    <row r="3724" spans="1:28" x14ac:dyDescent="0.2">
      <c r="A3724" s="1" t="s">
        <v>10519</v>
      </c>
      <c r="B3724" s="16">
        <v>0</v>
      </c>
      <c r="C3724" s="16">
        <v>0</v>
      </c>
      <c r="D3724" s="16">
        <v>7.7540999999999999E-2</v>
      </c>
      <c r="E3724" s="16">
        <v>10</v>
      </c>
      <c r="F3724" s="16">
        <v>0.12056</v>
      </c>
      <c r="G3724" s="16">
        <v>16</v>
      </c>
      <c r="H3724" s="16">
        <v>3.9600140000000001</v>
      </c>
      <c r="I3724" s="16">
        <v>697</v>
      </c>
      <c r="J3724" s="16">
        <v>5.3182549999999997</v>
      </c>
      <c r="K3724" s="16">
        <v>503</v>
      </c>
      <c r="L3724" s="16">
        <v>5.4306109999999999</v>
      </c>
      <c r="M3724" s="16">
        <v>469</v>
      </c>
      <c r="N3724" s="3">
        <v>3.8163178841641301E-46</v>
      </c>
      <c r="O3724" s="1">
        <v>-6.19143397042511</v>
      </c>
      <c r="P3724" s="2" t="s">
        <v>25</v>
      </c>
      <c r="Q3724" s="17" t="s">
        <v>26</v>
      </c>
      <c r="R3724" s="1" t="s">
        <v>26</v>
      </c>
      <c r="S3724" s="1" t="s">
        <v>26</v>
      </c>
      <c r="T3724" s="1" t="s">
        <v>26</v>
      </c>
      <c r="U3724" s="1" t="s">
        <v>26</v>
      </c>
      <c r="V3724" s="1" t="s">
        <v>298</v>
      </c>
      <c r="W3724" s="1" t="s">
        <v>299</v>
      </c>
      <c r="X3724" s="1" t="s">
        <v>300</v>
      </c>
      <c r="Y3724" s="1" t="s">
        <v>3766</v>
      </c>
      <c r="Z3724" s="1" t="s">
        <v>302</v>
      </c>
      <c r="AA3724" s="1" t="s">
        <v>303</v>
      </c>
      <c r="AB3724" s="1" t="s">
        <v>6990</v>
      </c>
    </row>
    <row r="3725" spans="1:28" x14ac:dyDescent="0.2">
      <c r="A3725" s="1" t="s">
        <v>10520</v>
      </c>
      <c r="B3725" s="16">
        <v>0</v>
      </c>
      <c r="C3725" s="16">
        <v>0</v>
      </c>
      <c r="D3725" s="16">
        <v>2.5555999999999999E-2</v>
      </c>
      <c r="E3725" s="16">
        <v>6</v>
      </c>
      <c r="F3725" s="16">
        <v>0</v>
      </c>
      <c r="G3725" s="16">
        <v>0</v>
      </c>
      <c r="H3725" s="16">
        <v>0.64500199999999996</v>
      </c>
      <c r="I3725" s="16">
        <v>195</v>
      </c>
      <c r="J3725" s="16">
        <v>0.58683700000000005</v>
      </c>
      <c r="K3725" s="16">
        <v>95</v>
      </c>
      <c r="L3725" s="16">
        <v>0.93342700000000001</v>
      </c>
      <c r="M3725" s="16">
        <v>139</v>
      </c>
      <c r="N3725" s="3">
        <v>3.64109017121628E-20</v>
      </c>
      <c r="O3725" s="1">
        <v>-6.2023276525822597</v>
      </c>
      <c r="P3725" s="2" t="s">
        <v>25</v>
      </c>
      <c r="Q3725" s="17" t="s">
        <v>26</v>
      </c>
      <c r="R3725" s="1" t="s">
        <v>26</v>
      </c>
      <c r="S3725" s="1" t="s">
        <v>26</v>
      </c>
      <c r="T3725" s="1" t="s">
        <v>26</v>
      </c>
      <c r="U3725" s="1" t="s">
        <v>26</v>
      </c>
      <c r="V3725" s="1" t="s">
        <v>413</v>
      </c>
      <c r="W3725" s="1" t="s">
        <v>414</v>
      </c>
      <c r="X3725" s="1" t="s">
        <v>6991</v>
      </c>
      <c r="Y3725" s="1" t="s">
        <v>6992</v>
      </c>
      <c r="Z3725" s="1" t="s">
        <v>423</v>
      </c>
      <c r="AA3725" s="1" t="s">
        <v>414</v>
      </c>
      <c r="AB3725" s="1" t="s">
        <v>82</v>
      </c>
    </row>
    <row r="3726" spans="1:28" x14ac:dyDescent="0.2">
      <c r="A3726" s="1" t="s">
        <v>10521</v>
      </c>
      <c r="B3726" s="16">
        <v>7.3798000000000002E-2</v>
      </c>
      <c r="C3726" s="16">
        <v>7</v>
      </c>
      <c r="D3726" s="16">
        <v>4.1060000000000003E-3</v>
      </c>
      <c r="E3726" s="16">
        <v>1</v>
      </c>
      <c r="F3726" s="16">
        <v>1.4631999999999999E-2</v>
      </c>
      <c r="G3726" s="16">
        <v>3</v>
      </c>
      <c r="H3726" s="16">
        <v>1.5780369999999999</v>
      </c>
      <c r="I3726" s="16">
        <v>295</v>
      </c>
      <c r="J3726" s="16">
        <v>3.7400440000000001</v>
      </c>
      <c r="K3726" s="16">
        <v>373</v>
      </c>
      <c r="L3726" s="16">
        <v>2.7364440000000001</v>
      </c>
      <c r="M3726" s="16">
        <v>251</v>
      </c>
      <c r="N3726" s="3">
        <v>6.1581031600691597E-12</v>
      </c>
      <c r="O3726" s="1">
        <v>-6.2348435681975101</v>
      </c>
      <c r="P3726" s="2" t="s">
        <v>25</v>
      </c>
      <c r="Q3726" s="17" t="s">
        <v>26</v>
      </c>
      <c r="R3726" s="1" t="s">
        <v>26</v>
      </c>
      <c r="S3726" s="1" t="s">
        <v>26</v>
      </c>
      <c r="T3726" s="1" t="s">
        <v>6993</v>
      </c>
      <c r="U3726" s="1" t="s">
        <v>26</v>
      </c>
      <c r="V3726" s="1" t="s">
        <v>26</v>
      </c>
      <c r="W3726" s="1" t="s">
        <v>26</v>
      </c>
      <c r="X3726" s="1" t="s">
        <v>6994</v>
      </c>
      <c r="Y3726" s="1" t="s">
        <v>26</v>
      </c>
      <c r="Z3726" s="1" t="s">
        <v>30</v>
      </c>
      <c r="AA3726" s="1" t="s">
        <v>31</v>
      </c>
      <c r="AB3726" s="1" t="s">
        <v>6995</v>
      </c>
    </row>
    <row r="3727" spans="1:28" x14ac:dyDescent="0.2">
      <c r="A3727" s="1" t="s">
        <v>10522</v>
      </c>
      <c r="B3727" s="16">
        <v>0</v>
      </c>
      <c r="C3727" s="16">
        <v>0</v>
      </c>
      <c r="D3727" s="16">
        <v>3.2931000000000002E-2</v>
      </c>
      <c r="E3727" s="16">
        <v>4</v>
      </c>
      <c r="F3727" s="16">
        <v>1.5514E-2</v>
      </c>
      <c r="G3727" s="16">
        <v>3</v>
      </c>
      <c r="H3727" s="16">
        <v>1.182971</v>
      </c>
      <c r="I3727" s="16">
        <v>209</v>
      </c>
      <c r="J3727" s="16">
        <v>1.247339</v>
      </c>
      <c r="K3727" s="16">
        <v>118</v>
      </c>
      <c r="L3727" s="16">
        <v>1.7842</v>
      </c>
      <c r="M3727" s="16">
        <v>155</v>
      </c>
      <c r="N3727" s="3">
        <v>1.86698492745908E-21</v>
      </c>
      <c r="O3727" s="1">
        <v>-6.2476375392138399</v>
      </c>
      <c r="P3727" s="2" t="s">
        <v>25</v>
      </c>
      <c r="Q3727" s="17" t="s">
        <v>26</v>
      </c>
      <c r="R3727" s="1" t="s">
        <v>26</v>
      </c>
      <c r="S3727" s="1" t="s">
        <v>26</v>
      </c>
      <c r="T3727" s="1" t="s">
        <v>6996</v>
      </c>
      <c r="U3727" s="1" t="s">
        <v>3707</v>
      </c>
      <c r="V3727" s="1" t="s">
        <v>807</v>
      </c>
      <c r="W3727" s="1" t="s">
        <v>205</v>
      </c>
      <c r="X3727" s="1" t="s">
        <v>3708</v>
      </c>
      <c r="Y3727" s="1" t="s">
        <v>6997</v>
      </c>
      <c r="Z3727" s="1" t="s">
        <v>204</v>
      </c>
      <c r="AA3727" s="1" t="s">
        <v>205</v>
      </c>
      <c r="AB3727" s="1" t="s">
        <v>82</v>
      </c>
    </row>
    <row r="3728" spans="1:28" x14ac:dyDescent="0.2">
      <c r="A3728" s="1" t="s">
        <v>10523</v>
      </c>
      <c r="B3728" s="16">
        <v>8.7026999999999993E-2</v>
      </c>
      <c r="C3728" s="16">
        <v>8</v>
      </c>
      <c r="D3728" s="16">
        <v>2.9693000000000001E-2</v>
      </c>
      <c r="E3728" s="16">
        <v>4</v>
      </c>
      <c r="F3728" s="16">
        <v>1.3252E-2</v>
      </c>
      <c r="G3728" s="16">
        <v>3</v>
      </c>
      <c r="H3728" s="16">
        <v>4.1131229999999999</v>
      </c>
      <c r="I3728" s="16">
        <v>613</v>
      </c>
      <c r="J3728" s="16">
        <v>4.1931779999999996</v>
      </c>
      <c r="K3728" s="16">
        <v>339</v>
      </c>
      <c r="L3728" s="16">
        <v>5.8235190000000001</v>
      </c>
      <c r="M3728" s="16">
        <v>435</v>
      </c>
      <c r="N3728" s="3">
        <v>3.54296393280684E-43</v>
      </c>
      <c r="O3728" s="1">
        <v>-6.3346001727769696</v>
      </c>
      <c r="P3728" s="2" t="s">
        <v>25</v>
      </c>
      <c r="Q3728" s="17" t="s">
        <v>26</v>
      </c>
      <c r="R3728" s="1" t="s">
        <v>26</v>
      </c>
      <c r="S3728" s="1" t="s">
        <v>1270</v>
      </c>
      <c r="T3728" s="1" t="s">
        <v>26</v>
      </c>
      <c r="U3728" s="1" t="s">
        <v>26</v>
      </c>
      <c r="V3728" s="1" t="s">
        <v>26</v>
      </c>
      <c r="W3728" s="1" t="s">
        <v>26</v>
      </c>
      <c r="X3728" s="1" t="s">
        <v>800</v>
      </c>
      <c r="Y3728" s="1" t="s">
        <v>6595</v>
      </c>
      <c r="Z3728" s="1" t="s">
        <v>30</v>
      </c>
      <c r="AA3728" s="1" t="s">
        <v>31</v>
      </c>
      <c r="AB3728" s="1" t="s">
        <v>82</v>
      </c>
    </row>
    <row r="3729" spans="1:28" x14ac:dyDescent="0.2">
      <c r="A3729" s="1" t="s">
        <v>10524</v>
      </c>
      <c r="B3729" s="16">
        <v>0.92170200000000002</v>
      </c>
      <c r="C3729" s="16">
        <v>53</v>
      </c>
      <c r="D3729" s="16">
        <v>0.72930799999999996</v>
      </c>
      <c r="E3729" s="16">
        <v>56</v>
      </c>
      <c r="F3729" s="16">
        <v>0.140212</v>
      </c>
      <c r="G3729" s="16">
        <v>13</v>
      </c>
      <c r="H3729" s="16">
        <v>16.56484</v>
      </c>
      <c r="I3729" s="16">
        <v>1931</v>
      </c>
      <c r="J3729" s="16">
        <v>69.792525999999995</v>
      </c>
      <c r="K3729" s="16">
        <v>4342</v>
      </c>
      <c r="L3729" s="16">
        <v>65.667877000000004</v>
      </c>
      <c r="M3729" s="16">
        <v>3760</v>
      </c>
      <c r="N3729" s="3">
        <v>2.63942148022008E-6</v>
      </c>
      <c r="O3729" s="1">
        <v>-6.3849597280497896</v>
      </c>
      <c r="P3729" s="2" t="s">
        <v>25</v>
      </c>
      <c r="Q3729" s="17" t="s">
        <v>26</v>
      </c>
      <c r="R3729" s="1" t="s">
        <v>26</v>
      </c>
      <c r="S3729" s="1" t="s">
        <v>26</v>
      </c>
      <c r="T3729" s="1" t="s">
        <v>26</v>
      </c>
      <c r="U3729" s="1" t="s">
        <v>26</v>
      </c>
      <c r="V3729" s="1" t="s">
        <v>26</v>
      </c>
      <c r="W3729" s="1" t="s">
        <v>26</v>
      </c>
      <c r="X3729" s="1" t="s">
        <v>26</v>
      </c>
      <c r="Y3729" s="1" t="s">
        <v>26</v>
      </c>
      <c r="Z3729" s="1" t="s">
        <v>26</v>
      </c>
      <c r="AA3729" s="1" t="s">
        <v>26</v>
      </c>
      <c r="AB3729" s="1" t="s">
        <v>26</v>
      </c>
    </row>
    <row r="3730" spans="1:28" x14ac:dyDescent="0.2">
      <c r="A3730" s="1" t="s">
        <v>10525</v>
      </c>
      <c r="B3730" s="16">
        <v>1.3132E-2</v>
      </c>
      <c r="C3730" s="16">
        <v>3</v>
      </c>
      <c r="D3730" s="16">
        <v>3.9184999999999998E-2</v>
      </c>
      <c r="E3730" s="16">
        <v>12</v>
      </c>
      <c r="F3730" s="16">
        <v>6.0280000000000004E-3</v>
      </c>
      <c r="G3730" s="16">
        <v>3</v>
      </c>
      <c r="H3730" s="16">
        <v>1.356511</v>
      </c>
      <c r="I3730" s="16">
        <v>615</v>
      </c>
      <c r="J3730" s="16">
        <v>1.5752790000000001</v>
      </c>
      <c r="K3730" s="16">
        <v>381</v>
      </c>
      <c r="L3730" s="16">
        <v>2.389405</v>
      </c>
      <c r="M3730" s="16">
        <v>532</v>
      </c>
      <c r="N3730" s="3">
        <v>1.22324605080583E-21</v>
      </c>
      <c r="O3730" s="1">
        <v>-6.4295526514726804</v>
      </c>
      <c r="P3730" s="2" t="s">
        <v>25</v>
      </c>
      <c r="Q3730" s="17" t="s">
        <v>26</v>
      </c>
      <c r="R3730" s="1" t="s">
        <v>26</v>
      </c>
      <c r="S3730" s="1" t="s">
        <v>26</v>
      </c>
      <c r="T3730" s="1" t="s">
        <v>26</v>
      </c>
      <c r="U3730" s="1" t="s">
        <v>26</v>
      </c>
      <c r="V3730" s="1" t="s">
        <v>26</v>
      </c>
      <c r="W3730" s="1" t="s">
        <v>26</v>
      </c>
      <c r="X3730" s="1" t="s">
        <v>6998</v>
      </c>
      <c r="Y3730" s="1" t="s">
        <v>2081</v>
      </c>
      <c r="Z3730" s="1" t="s">
        <v>30</v>
      </c>
      <c r="AA3730" s="1" t="s">
        <v>31</v>
      </c>
      <c r="AB3730" s="1" t="s">
        <v>6999</v>
      </c>
    </row>
    <row r="3731" spans="1:28" x14ac:dyDescent="0.2">
      <c r="A3731" s="1" t="s">
        <v>10526</v>
      </c>
      <c r="B3731" s="16">
        <v>4.5880999999999998E-2</v>
      </c>
      <c r="C3731" s="16">
        <v>5</v>
      </c>
      <c r="D3731" s="16">
        <v>4.0369999999999998E-3</v>
      </c>
      <c r="E3731" s="16">
        <v>1</v>
      </c>
      <c r="F3731" s="16">
        <v>0</v>
      </c>
      <c r="G3731" s="16">
        <v>0</v>
      </c>
      <c r="H3731" s="16">
        <v>1.29135</v>
      </c>
      <c r="I3731" s="16">
        <v>245</v>
      </c>
      <c r="J3731" s="16">
        <v>2.6419779999999999</v>
      </c>
      <c r="K3731" s="16">
        <v>268</v>
      </c>
      <c r="L3731" s="16">
        <v>1.7122440000000001</v>
      </c>
      <c r="M3731" s="16">
        <v>160</v>
      </c>
      <c r="N3731" s="3">
        <v>2.6800793959111E-14</v>
      </c>
      <c r="O3731" s="1">
        <v>-6.4942178920050599</v>
      </c>
      <c r="P3731" s="2" t="s">
        <v>25</v>
      </c>
      <c r="Q3731" s="17" t="s">
        <v>26</v>
      </c>
      <c r="R3731" s="1" t="s">
        <v>26</v>
      </c>
      <c r="S3731" s="1" t="s">
        <v>26</v>
      </c>
      <c r="T3731" s="1" t="s">
        <v>6993</v>
      </c>
      <c r="U3731" s="1" t="s">
        <v>26</v>
      </c>
      <c r="V3731" s="1" t="s">
        <v>26</v>
      </c>
      <c r="W3731" s="1" t="s">
        <v>26</v>
      </c>
      <c r="X3731" s="1" t="s">
        <v>7000</v>
      </c>
      <c r="Y3731" s="1" t="s">
        <v>26</v>
      </c>
      <c r="Z3731" s="1" t="s">
        <v>30</v>
      </c>
      <c r="AA3731" s="1" t="s">
        <v>31</v>
      </c>
      <c r="AB3731" s="1" t="s">
        <v>6995</v>
      </c>
    </row>
    <row r="3732" spans="1:28" x14ac:dyDescent="0.2">
      <c r="A3732" s="1" t="s">
        <v>10527</v>
      </c>
      <c r="B3732" s="16">
        <v>0</v>
      </c>
      <c r="C3732" s="16">
        <v>0</v>
      </c>
      <c r="D3732" s="16">
        <v>1.6906000000000001E-2</v>
      </c>
      <c r="E3732" s="16">
        <v>5</v>
      </c>
      <c r="F3732" s="16">
        <v>0</v>
      </c>
      <c r="G3732" s="16">
        <v>0</v>
      </c>
      <c r="H3732" s="16">
        <v>0.514872</v>
      </c>
      <c r="I3732" s="16">
        <v>188</v>
      </c>
      <c r="J3732" s="16">
        <v>0.63046199999999997</v>
      </c>
      <c r="K3732" s="16">
        <v>123</v>
      </c>
      <c r="L3732" s="16">
        <v>0.72236800000000001</v>
      </c>
      <c r="M3732" s="16">
        <v>129</v>
      </c>
      <c r="N3732" s="3">
        <v>2.9907274131100802E-21</v>
      </c>
      <c r="O3732" s="1">
        <v>-6.5186445677552101</v>
      </c>
      <c r="P3732" s="2" t="s">
        <v>25</v>
      </c>
      <c r="Q3732" s="17" t="s">
        <v>26</v>
      </c>
      <c r="R3732" s="1" t="s">
        <v>26</v>
      </c>
      <c r="S3732" s="1" t="s">
        <v>26</v>
      </c>
      <c r="T3732" s="1" t="s">
        <v>26</v>
      </c>
      <c r="U3732" s="1" t="s">
        <v>26</v>
      </c>
      <c r="V3732" s="1" t="s">
        <v>26</v>
      </c>
      <c r="W3732" s="1" t="s">
        <v>26</v>
      </c>
      <c r="X3732" s="1" t="s">
        <v>26</v>
      </c>
      <c r="Y3732" s="1" t="s">
        <v>26</v>
      </c>
      <c r="Z3732" s="1" t="s">
        <v>33</v>
      </c>
      <c r="AA3732" s="1" t="s">
        <v>34</v>
      </c>
      <c r="AB3732" s="1" t="s">
        <v>7001</v>
      </c>
    </row>
    <row r="3733" spans="1:28" x14ac:dyDescent="0.2">
      <c r="A3733" s="1" t="s">
        <v>10528</v>
      </c>
      <c r="B3733" s="16">
        <v>0</v>
      </c>
      <c r="C3733" s="16">
        <v>0</v>
      </c>
      <c r="D3733" s="16">
        <v>3.8089999999999999E-2</v>
      </c>
      <c r="E3733" s="16">
        <v>5</v>
      </c>
      <c r="F3733" s="16">
        <v>0</v>
      </c>
      <c r="G3733" s="16">
        <v>0</v>
      </c>
      <c r="H3733" s="16">
        <v>0.74863800000000003</v>
      </c>
      <c r="I3733" s="16">
        <v>132</v>
      </c>
      <c r="J3733" s="16">
        <v>2.0290460000000001</v>
      </c>
      <c r="K3733" s="16">
        <v>191</v>
      </c>
      <c r="L3733" s="16">
        <v>1.267881</v>
      </c>
      <c r="M3733" s="16">
        <v>110</v>
      </c>
      <c r="N3733" s="3">
        <v>3.87565149796028E-8</v>
      </c>
      <c r="O3733" s="1">
        <v>-6.5807391330326004</v>
      </c>
      <c r="P3733" s="2" t="s">
        <v>25</v>
      </c>
      <c r="Q3733" s="17" t="s">
        <v>26</v>
      </c>
      <c r="R3733" s="1" t="s">
        <v>26</v>
      </c>
      <c r="S3733" s="1" t="s">
        <v>26</v>
      </c>
      <c r="T3733" s="1" t="s">
        <v>26</v>
      </c>
      <c r="U3733" s="1" t="s">
        <v>26</v>
      </c>
      <c r="V3733" s="1" t="s">
        <v>26</v>
      </c>
      <c r="W3733" s="1" t="s">
        <v>26</v>
      </c>
      <c r="X3733" s="1" t="s">
        <v>885</v>
      </c>
      <c r="Y3733" s="1" t="s">
        <v>886</v>
      </c>
      <c r="Z3733" s="1" t="s">
        <v>33</v>
      </c>
      <c r="AA3733" s="1" t="s">
        <v>34</v>
      </c>
      <c r="AB3733" s="1" t="s">
        <v>82</v>
      </c>
    </row>
    <row r="3734" spans="1:28" x14ac:dyDescent="0.2">
      <c r="A3734" s="1" t="s">
        <v>10529</v>
      </c>
      <c r="B3734" s="16">
        <v>3.6851000000000002E-2</v>
      </c>
      <c r="C3734" s="16">
        <v>4</v>
      </c>
      <c r="D3734" s="16">
        <v>8.1080000000000006E-3</v>
      </c>
      <c r="E3734" s="16">
        <v>2</v>
      </c>
      <c r="F3734" s="16">
        <v>0</v>
      </c>
      <c r="G3734" s="16">
        <v>0</v>
      </c>
      <c r="H3734" s="16">
        <v>1.2030110000000001</v>
      </c>
      <c r="I3734" s="16">
        <v>230</v>
      </c>
      <c r="J3734" s="16">
        <v>2.690061</v>
      </c>
      <c r="K3734" s="16">
        <v>274</v>
      </c>
      <c r="L3734" s="16">
        <v>1.9680820000000001</v>
      </c>
      <c r="M3734" s="16">
        <v>185</v>
      </c>
      <c r="N3734" s="3">
        <v>1.00948580815422E-13</v>
      </c>
      <c r="O3734" s="1">
        <v>-6.6280584703552003</v>
      </c>
      <c r="P3734" s="2" t="s">
        <v>25</v>
      </c>
      <c r="Q3734" s="17" t="s">
        <v>26</v>
      </c>
      <c r="R3734" s="1" t="s">
        <v>26</v>
      </c>
      <c r="S3734" s="1" t="s">
        <v>26</v>
      </c>
      <c r="T3734" s="1" t="s">
        <v>6993</v>
      </c>
      <c r="U3734" s="1" t="s">
        <v>26</v>
      </c>
      <c r="V3734" s="1" t="s">
        <v>26</v>
      </c>
      <c r="W3734" s="1" t="s">
        <v>26</v>
      </c>
      <c r="X3734" s="1" t="s">
        <v>7000</v>
      </c>
      <c r="Y3734" s="1" t="s">
        <v>26</v>
      </c>
      <c r="Z3734" s="1" t="s">
        <v>30</v>
      </c>
      <c r="AA3734" s="1" t="s">
        <v>31</v>
      </c>
      <c r="AB3734" s="1" t="s">
        <v>6995</v>
      </c>
    </row>
    <row r="3735" spans="1:28" x14ac:dyDescent="0.2">
      <c r="A3735" s="1" t="s">
        <v>10530</v>
      </c>
      <c r="B3735" s="16">
        <v>0</v>
      </c>
      <c r="C3735" s="16">
        <v>0</v>
      </c>
      <c r="D3735" s="16">
        <v>0</v>
      </c>
      <c r="E3735" s="16">
        <v>0</v>
      </c>
      <c r="F3735" s="16">
        <v>0.11362700000000001</v>
      </c>
      <c r="G3735" s="16">
        <v>11</v>
      </c>
      <c r="H3735" s="16">
        <v>2.7178599999999999</v>
      </c>
      <c r="I3735" s="16">
        <v>349</v>
      </c>
      <c r="J3735" s="16">
        <v>3.4818660000000001</v>
      </c>
      <c r="K3735" s="16">
        <v>239</v>
      </c>
      <c r="L3735" s="16">
        <v>4.805714</v>
      </c>
      <c r="M3735" s="16">
        <v>303</v>
      </c>
      <c r="N3735" s="3">
        <v>6.7812382286959698E-23</v>
      </c>
      <c r="O3735" s="1">
        <v>-6.6359819654977601</v>
      </c>
      <c r="P3735" s="2" t="s">
        <v>25</v>
      </c>
      <c r="Q3735" s="17" t="s">
        <v>26</v>
      </c>
      <c r="R3735" s="1" t="s">
        <v>26</v>
      </c>
      <c r="S3735" s="1" t="s">
        <v>4041</v>
      </c>
      <c r="T3735" s="1" t="s">
        <v>7002</v>
      </c>
      <c r="U3735" s="1" t="s">
        <v>641</v>
      </c>
      <c r="V3735" s="1" t="s">
        <v>26</v>
      </c>
      <c r="W3735" s="1" t="s">
        <v>26</v>
      </c>
      <c r="X3735" s="1" t="s">
        <v>293</v>
      </c>
      <c r="Y3735" s="1" t="s">
        <v>642</v>
      </c>
      <c r="Z3735" s="1" t="s">
        <v>131</v>
      </c>
      <c r="AA3735" s="1" t="s">
        <v>127</v>
      </c>
      <c r="AB3735" s="1" t="s">
        <v>794</v>
      </c>
    </row>
    <row r="3736" spans="1:28" x14ac:dyDescent="0.2">
      <c r="A3736" s="1" t="s">
        <v>10531</v>
      </c>
      <c r="B3736" s="16">
        <v>7.8563999999999995E-2</v>
      </c>
      <c r="C3736" s="16">
        <v>6</v>
      </c>
      <c r="D3736" s="16">
        <v>0.105058</v>
      </c>
      <c r="E3736" s="16">
        <v>11</v>
      </c>
      <c r="F3736" s="16">
        <v>7.0091000000000001E-2</v>
      </c>
      <c r="G3736" s="16">
        <v>7</v>
      </c>
      <c r="H3736" s="16">
        <v>5.6349330000000002</v>
      </c>
      <c r="I3736" s="16">
        <v>717</v>
      </c>
      <c r="J3736" s="16">
        <v>12.026764999999999</v>
      </c>
      <c r="K3736" s="16">
        <v>845</v>
      </c>
      <c r="L3736" s="16">
        <v>11.511893000000001</v>
      </c>
      <c r="M3736" s="16">
        <v>743</v>
      </c>
      <c r="N3736" s="3">
        <v>5.3674154691625397E-15</v>
      </c>
      <c r="O3736" s="1">
        <v>-6.6480411235623897</v>
      </c>
      <c r="P3736" s="2" t="s">
        <v>25</v>
      </c>
      <c r="Q3736" s="17" t="s">
        <v>26</v>
      </c>
      <c r="R3736" s="1" t="s">
        <v>26</v>
      </c>
      <c r="S3736" s="1" t="s">
        <v>26</v>
      </c>
      <c r="T3736" s="1" t="s">
        <v>26</v>
      </c>
      <c r="U3736" s="1" t="s">
        <v>26</v>
      </c>
      <c r="V3736" s="1" t="s">
        <v>26</v>
      </c>
      <c r="W3736" s="1" t="s">
        <v>26</v>
      </c>
      <c r="X3736" s="1" t="s">
        <v>26</v>
      </c>
      <c r="Y3736" s="1" t="s">
        <v>26</v>
      </c>
      <c r="Z3736" s="1" t="s">
        <v>26</v>
      </c>
      <c r="AA3736" s="1" t="s">
        <v>26</v>
      </c>
      <c r="AB3736" s="1" t="s">
        <v>26</v>
      </c>
    </row>
    <row r="3737" spans="1:28" x14ac:dyDescent="0.2">
      <c r="A3737" s="1" t="s">
        <v>10783</v>
      </c>
      <c r="B3737" s="16">
        <v>35.289664999999999</v>
      </c>
      <c r="C3737" s="16">
        <v>2875</v>
      </c>
      <c r="D3737" s="16">
        <v>14.153743</v>
      </c>
      <c r="E3737" s="16">
        <v>1541</v>
      </c>
      <c r="F3737" s="16">
        <v>5.5784060000000002</v>
      </c>
      <c r="G3737" s="16">
        <v>688</v>
      </c>
      <c r="H3737" s="16">
        <v>2115.5273440000001</v>
      </c>
      <c r="I3737" s="16">
        <v>352700</v>
      </c>
      <c r="J3737" s="16">
        <v>1741.8271480000001</v>
      </c>
      <c r="K3737" s="16">
        <v>154975</v>
      </c>
      <c r="L3737" s="16">
        <v>2192.8168949999999</v>
      </c>
      <c r="M3737" s="16">
        <v>179560</v>
      </c>
      <c r="N3737" s="3">
        <v>1.05082958931828E-130</v>
      </c>
      <c r="O3737" s="1">
        <v>-6.7893190272900403</v>
      </c>
      <c r="P3737" s="2" t="s">
        <v>25</v>
      </c>
      <c r="Q3737" s="17" t="s">
        <v>26</v>
      </c>
      <c r="R3737" s="1" t="s">
        <v>26</v>
      </c>
      <c r="S3737" s="1" t="s">
        <v>26</v>
      </c>
      <c r="T3737" s="1" t="s">
        <v>26</v>
      </c>
      <c r="U3737" s="1" t="s">
        <v>26</v>
      </c>
      <c r="V3737" s="1" t="s">
        <v>26</v>
      </c>
      <c r="W3737" s="1" t="s">
        <v>26</v>
      </c>
      <c r="X3737" s="1" t="s">
        <v>375</v>
      </c>
      <c r="Y3737" s="1" t="s">
        <v>7003</v>
      </c>
      <c r="Z3737" s="1" t="s">
        <v>33</v>
      </c>
      <c r="AA3737" s="1" t="s">
        <v>34</v>
      </c>
      <c r="AB3737" s="1" t="s">
        <v>7004</v>
      </c>
    </row>
    <row r="3738" spans="1:28" x14ac:dyDescent="0.2">
      <c r="A3738" s="1" t="s">
        <v>10532</v>
      </c>
      <c r="B3738" s="16">
        <v>0</v>
      </c>
      <c r="C3738" s="16">
        <v>0</v>
      </c>
      <c r="D3738" s="16">
        <v>3.2016000000000003E-2</v>
      </c>
      <c r="E3738" s="16">
        <v>5</v>
      </c>
      <c r="F3738" s="16">
        <v>0</v>
      </c>
      <c r="G3738" s="16">
        <v>0</v>
      </c>
      <c r="H3738" s="16">
        <v>0.98317200000000005</v>
      </c>
      <c r="I3738" s="16">
        <v>190</v>
      </c>
      <c r="J3738" s="16">
        <v>1.584859</v>
      </c>
      <c r="K3738" s="16">
        <v>164</v>
      </c>
      <c r="L3738" s="16">
        <v>1.753018</v>
      </c>
      <c r="M3738" s="16">
        <v>167</v>
      </c>
      <c r="N3738" s="3">
        <v>1.3224080336746199E-22</v>
      </c>
      <c r="O3738" s="1">
        <v>-6.8126406342587504</v>
      </c>
      <c r="P3738" s="2" t="s">
        <v>25</v>
      </c>
      <c r="Q3738" s="17" t="s">
        <v>541</v>
      </c>
      <c r="R3738" s="1" t="s">
        <v>542</v>
      </c>
      <c r="S3738" s="1" t="s">
        <v>26</v>
      </c>
      <c r="T3738" s="1" t="s">
        <v>26</v>
      </c>
      <c r="U3738" s="1" t="s">
        <v>26</v>
      </c>
      <c r="V3738" s="1" t="s">
        <v>194</v>
      </c>
      <c r="W3738" s="1" t="s">
        <v>118</v>
      </c>
      <c r="X3738" s="1" t="s">
        <v>545</v>
      </c>
      <c r="Y3738" s="1" t="s">
        <v>3429</v>
      </c>
      <c r="Z3738" s="1" t="s">
        <v>117</v>
      </c>
      <c r="AA3738" s="1" t="s">
        <v>118</v>
      </c>
      <c r="AB3738" s="1" t="s">
        <v>7005</v>
      </c>
    </row>
    <row r="3739" spans="1:28" x14ac:dyDescent="0.2">
      <c r="A3739" s="1" t="s">
        <v>10784</v>
      </c>
      <c r="B3739" s="16">
        <v>1.7170999999999999E-2</v>
      </c>
      <c r="C3739" s="16">
        <v>2</v>
      </c>
      <c r="D3739" s="16">
        <v>0</v>
      </c>
      <c r="E3739" s="16">
        <v>0</v>
      </c>
      <c r="F3739" s="16">
        <v>0</v>
      </c>
      <c r="G3739" s="16">
        <v>0</v>
      </c>
      <c r="H3739" s="16">
        <v>0.49509700000000001</v>
      </c>
      <c r="I3739" s="16">
        <v>118</v>
      </c>
      <c r="J3739" s="16">
        <v>0.62681799999999999</v>
      </c>
      <c r="K3739" s="16">
        <v>80</v>
      </c>
      <c r="L3739" s="16">
        <v>0.85925499999999999</v>
      </c>
      <c r="M3739" s="16">
        <v>101</v>
      </c>
      <c r="N3739" s="3">
        <v>2.3309320132451E-18</v>
      </c>
      <c r="O3739" s="1">
        <v>-6.8285165796075198</v>
      </c>
      <c r="P3739" s="2" t="s">
        <v>25</v>
      </c>
      <c r="Q3739" s="17" t="s">
        <v>158</v>
      </c>
      <c r="R3739" s="1" t="s">
        <v>159</v>
      </c>
      <c r="S3739" s="1" t="s">
        <v>1128</v>
      </c>
      <c r="T3739" s="1" t="s">
        <v>26</v>
      </c>
      <c r="U3739" s="1" t="s">
        <v>26</v>
      </c>
      <c r="V3739" s="1" t="s">
        <v>165</v>
      </c>
      <c r="W3739" s="1" t="s">
        <v>166</v>
      </c>
      <c r="X3739" s="1" t="s">
        <v>1129</v>
      </c>
      <c r="Y3739" s="1" t="s">
        <v>7006</v>
      </c>
      <c r="Z3739" s="1" t="s">
        <v>163</v>
      </c>
      <c r="AA3739" s="1" t="s">
        <v>159</v>
      </c>
      <c r="AB3739" s="1" t="s">
        <v>82</v>
      </c>
    </row>
    <row r="3740" spans="1:28" x14ac:dyDescent="0.2">
      <c r="A3740" s="1" t="s">
        <v>10533</v>
      </c>
      <c r="B3740" s="16">
        <v>0.12376</v>
      </c>
      <c r="C3740" s="16">
        <v>11</v>
      </c>
      <c r="D3740" s="16">
        <v>0.119127</v>
      </c>
      <c r="E3740" s="16">
        <v>13</v>
      </c>
      <c r="F3740" s="16">
        <v>0</v>
      </c>
      <c r="G3740" s="16">
        <v>0</v>
      </c>
      <c r="H3740" s="16">
        <v>8.7566539999999993</v>
      </c>
      <c r="I3740" s="16">
        <v>1347</v>
      </c>
      <c r="J3740" s="16">
        <v>13.992839</v>
      </c>
      <c r="K3740" s="16">
        <v>1151</v>
      </c>
      <c r="L3740" s="16">
        <v>10.132250000000001</v>
      </c>
      <c r="M3740" s="16">
        <v>767</v>
      </c>
      <c r="N3740" s="3">
        <v>1.51212527578426E-36</v>
      </c>
      <c r="O3740" s="1">
        <v>-6.9080198572111504</v>
      </c>
      <c r="P3740" s="2" t="s">
        <v>25</v>
      </c>
      <c r="Q3740" s="17" t="s">
        <v>26</v>
      </c>
      <c r="R3740" s="1" t="s">
        <v>26</v>
      </c>
      <c r="S3740" s="1" t="s">
        <v>26</v>
      </c>
      <c r="T3740" s="1" t="s">
        <v>26</v>
      </c>
      <c r="U3740" s="1" t="s">
        <v>26</v>
      </c>
      <c r="V3740" s="1" t="s">
        <v>26</v>
      </c>
      <c r="W3740" s="1" t="s">
        <v>26</v>
      </c>
      <c r="X3740" s="1" t="s">
        <v>293</v>
      </c>
      <c r="Y3740" s="1" t="s">
        <v>7007</v>
      </c>
      <c r="Z3740" s="1" t="s">
        <v>131</v>
      </c>
      <c r="AA3740" s="1" t="s">
        <v>127</v>
      </c>
      <c r="AB3740" s="1" t="s">
        <v>82</v>
      </c>
    </row>
    <row r="3741" spans="1:28" x14ac:dyDescent="0.2">
      <c r="A3741" s="1" t="s">
        <v>10785</v>
      </c>
      <c r="B3741" s="16">
        <v>1.06776</v>
      </c>
      <c r="C3741" s="16">
        <v>100</v>
      </c>
      <c r="D3741" s="16">
        <v>0.82339899999999999</v>
      </c>
      <c r="E3741" s="16">
        <v>102</v>
      </c>
      <c r="F3741" s="16">
        <v>0.184142</v>
      </c>
      <c r="G3741" s="16">
        <v>27</v>
      </c>
      <c r="H3741" s="16">
        <v>79.474528000000007</v>
      </c>
      <c r="I3741" s="16">
        <v>14654</v>
      </c>
      <c r="J3741" s="16">
        <v>89.978797999999998</v>
      </c>
      <c r="K3741" s="16">
        <v>8836</v>
      </c>
      <c r="L3741" s="16">
        <v>102.499256</v>
      </c>
      <c r="M3741" s="16">
        <v>9334</v>
      </c>
      <c r="N3741" s="3">
        <v>3.0157761697816299E-198</v>
      </c>
      <c r="O3741" s="1">
        <v>-6.9938819922090598</v>
      </c>
      <c r="P3741" s="2" t="s">
        <v>25</v>
      </c>
      <c r="Q3741" s="17" t="s">
        <v>4869</v>
      </c>
      <c r="R3741" s="1" t="s">
        <v>4870</v>
      </c>
      <c r="S3741" s="1" t="s">
        <v>26</v>
      </c>
      <c r="T3741" s="1" t="s">
        <v>26</v>
      </c>
      <c r="U3741" s="1" t="s">
        <v>26</v>
      </c>
      <c r="V3741" s="1" t="s">
        <v>26</v>
      </c>
      <c r="W3741" s="1" t="s">
        <v>26</v>
      </c>
      <c r="X3741" s="1" t="s">
        <v>26</v>
      </c>
      <c r="Y3741" s="1" t="s">
        <v>7008</v>
      </c>
      <c r="Z3741" s="1" t="s">
        <v>33</v>
      </c>
      <c r="AA3741" s="1" t="s">
        <v>34</v>
      </c>
      <c r="AB3741" s="1" t="s">
        <v>82</v>
      </c>
    </row>
    <row r="3742" spans="1:28" x14ac:dyDescent="0.2">
      <c r="A3742" s="1" t="s">
        <v>10534</v>
      </c>
      <c r="B3742" s="16">
        <v>0</v>
      </c>
      <c r="C3742" s="16">
        <v>0</v>
      </c>
      <c r="D3742" s="16">
        <v>0.136298</v>
      </c>
      <c r="E3742" s="16">
        <v>10</v>
      </c>
      <c r="F3742" s="16">
        <v>1.2342000000000001E-2</v>
      </c>
      <c r="G3742" s="16">
        <v>2</v>
      </c>
      <c r="H3742" s="16">
        <v>6.7708719999999998</v>
      </c>
      <c r="I3742" s="16">
        <v>749</v>
      </c>
      <c r="J3742" s="16">
        <v>8.0719460000000005</v>
      </c>
      <c r="K3742" s="16">
        <v>477</v>
      </c>
      <c r="L3742" s="16">
        <v>5.3424189999999996</v>
      </c>
      <c r="M3742" s="16">
        <v>291</v>
      </c>
      <c r="N3742" s="3">
        <v>3.2884217374796298E-40</v>
      </c>
      <c r="O3742" s="1">
        <v>-7.0081356495596898</v>
      </c>
      <c r="P3742" s="2" t="s">
        <v>25</v>
      </c>
      <c r="Q3742" s="17" t="s">
        <v>26</v>
      </c>
      <c r="R3742" s="1" t="s">
        <v>26</v>
      </c>
      <c r="S3742" s="1" t="s">
        <v>26</v>
      </c>
      <c r="T3742" s="1" t="s">
        <v>26</v>
      </c>
      <c r="U3742" s="1" t="s">
        <v>26</v>
      </c>
      <c r="V3742" s="1" t="s">
        <v>26</v>
      </c>
      <c r="W3742" s="1" t="s">
        <v>26</v>
      </c>
      <c r="X3742" s="1" t="s">
        <v>26</v>
      </c>
      <c r="Y3742" s="1" t="s">
        <v>26</v>
      </c>
      <c r="Z3742" s="1" t="s">
        <v>26</v>
      </c>
      <c r="AA3742" s="1" t="s">
        <v>26</v>
      </c>
      <c r="AB3742" s="1" t="s">
        <v>26</v>
      </c>
    </row>
    <row r="3743" spans="1:28" x14ac:dyDescent="0.2">
      <c r="A3743" s="1" t="s">
        <v>10535</v>
      </c>
      <c r="B3743" s="16">
        <v>2.6818999999999999E-2</v>
      </c>
      <c r="C3743" s="16">
        <v>2</v>
      </c>
      <c r="D3743" s="16">
        <v>0</v>
      </c>
      <c r="E3743" s="16">
        <v>0</v>
      </c>
      <c r="F3743" s="16">
        <v>0</v>
      </c>
      <c r="G3743" s="16">
        <v>0</v>
      </c>
      <c r="H3743" s="16">
        <v>1.4066160000000001</v>
      </c>
      <c r="I3743" s="16">
        <v>203</v>
      </c>
      <c r="J3743" s="16">
        <v>1.3714280000000001</v>
      </c>
      <c r="K3743" s="16">
        <v>106</v>
      </c>
      <c r="L3743" s="16">
        <v>1.1669609999999999</v>
      </c>
      <c r="M3743" s="16">
        <v>83</v>
      </c>
      <c r="N3743" s="3">
        <v>1.7690186574407799E-21</v>
      </c>
      <c r="O3743" s="1">
        <v>-7.10721100666004</v>
      </c>
      <c r="P3743" s="2" t="s">
        <v>25</v>
      </c>
      <c r="Q3743" s="17" t="s">
        <v>44</v>
      </c>
      <c r="R3743" s="1" t="s">
        <v>31</v>
      </c>
      <c r="S3743" s="1" t="s">
        <v>7009</v>
      </c>
      <c r="T3743" s="1" t="s">
        <v>7010</v>
      </c>
      <c r="U3743" s="1" t="s">
        <v>2910</v>
      </c>
      <c r="V3743" s="1" t="s">
        <v>807</v>
      </c>
      <c r="W3743" s="1" t="s">
        <v>205</v>
      </c>
      <c r="X3743" s="1" t="s">
        <v>7011</v>
      </c>
      <c r="Y3743" s="1" t="s">
        <v>7012</v>
      </c>
      <c r="Z3743" s="1" t="s">
        <v>204</v>
      </c>
      <c r="AA3743" s="1" t="s">
        <v>205</v>
      </c>
      <c r="AB3743" s="1" t="s">
        <v>7013</v>
      </c>
    </row>
    <row r="3744" spans="1:28" x14ac:dyDescent="0.2">
      <c r="A3744" s="1" t="s">
        <v>10536</v>
      </c>
      <c r="B3744" s="16">
        <v>0.170959</v>
      </c>
      <c r="C3744" s="16">
        <v>10</v>
      </c>
      <c r="D3744" s="16">
        <v>0.15404599999999999</v>
      </c>
      <c r="E3744" s="16">
        <v>11</v>
      </c>
      <c r="F3744" s="16">
        <v>0.43785400000000002</v>
      </c>
      <c r="G3744" s="16">
        <v>31</v>
      </c>
      <c r="H3744" s="16">
        <v>17.484254</v>
      </c>
      <c r="I3744" s="16">
        <v>1548</v>
      </c>
      <c r="J3744" s="16">
        <v>64.990325999999996</v>
      </c>
      <c r="K3744" s="16">
        <v>2994</v>
      </c>
      <c r="L3744" s="16">
        <v>42.765883000000002</v>
      </c>
      <c r="M3744" s="16">
        <v>1833</v>
      </c>
      <c r="N3744" s="3">
        <v>1.80750434938736E-7</v>
      </c>
      <c r="O3744" s="1">
        <v>-7.1325615732919303</v>
      </c>
      <c r="P3744" s="2" t="s">
        <v>25</v>
      </c>
      <c r="Q3744" s="17" t="s">
        <v>26</v>
      </c>
      <c r="R3744" s="1" t="s">
        <v>26</v>
      </c>
      <c r="S3744" s="1" t="s">
        <v>26</v>
      </c>
      <c r="T3744" s="1" t="s">
        <v>26</v>
      </c>
      <c r="U3744" s="1" t="s">
        <v>26</v>
      </c>
      <c r="V3744" s="1" t="s">
        <v>26</v>
      </c>
      <c r="W3744" s="1" t="s">
        <v>26</v>
      </c>
      <c r="X3744" s="1" t="s">
        <v>26</v>
      </c>
      <c r="Y3744" s="1" t="s">
        <v>26</v>
      </c>
      <c r="Z3744" s="1" t="s">
        <v>26</v>
      </c>
      <c r="AA3744" s="1" t="s">
        <v>26</v>
      </c>
      <c r="AB3744" s="1" t="s">
        <v>6876</v>
      </c>
    </row>
    <row r="3745" spans="1:28" x14ac:dyDescent="0.2">
      <c r="A3745" s="1" t="s">
        <v>10537</v>
      </c>
      <c r="B3745" s="16">
        <v>4.5080000000000002E-2</v>
      </c>
      <c r="C3745" s="16">
        <v>5</v>
      </c>
      <c r="D3745" s="16">
        <v>4.2237999999999998E-2</v>
      </c>
      <c r="E3745" s="16">
        <v>6</v>
      </c>
      <c r="F3745" s="16">
        <v>0</v>
      </c>
      <c r="G3745" s="16">
        <v>0</v>
      </c>
      <c r="H3745" s="16">
        <v>3.3636180000000002</v>
      </c>
      <c r="I3745" s="16">
        <v>615</v>
      </c>
      <c r="J3745" s="16">
        <v>5.8617419999999996</v>
      </c>
      <c r="K3745" s="16">
        <v>572</v>
      </c>
      <c r="L3745" s="16">
        <v>5.8853999999999997</v>
      </c>
      <c r="M3745" s="16">
        <v>529</v>
      </c>
      <c r="N3745" s="3">
        <v>6.6452633366577399E-28</v>
      </c>
      <c r="O3745" s="1">
        <v>-7.1571124291792696</v>
      </c>
      <c r="P3745" s="2" t="s">
        <v>25</v>
      </c>
      <c r="Q3745" s="17" t="s">
        <v>26</v>
      </c>
      <c r="R3745" s="1" t="s">
        <v>26</v>
      </c>
      <c r="S3745" s="1" t="s">
        <v>26</v>
      </c>
      <c r="T3745" s="1" t="s">
        <v>7014</v>
      </c>
      <c r="U3745" s="1" t="s">
        <v>3873</v>
      </c>
      <c r="V3745" s="1" t="s">
        <v>26</v>
      </c>
      <c r="W3745" s="1" t="s">
        <v>26</v>
      </c>
      <c r="X3745" s="1" t="s">
        <v>7015</v>
      </c>
      <c r="Y3745" s="1" t="s">
        <v>7016</v>
      </c>
      <c r="Z3745" s="1" t="s">
        <v>535</v>
      </c>
      <c r="AA3745" s="1" t="s">
        <v>532</v>
      </c>
      <c r="AB3745" s="1" t="s">
        <v>7017</v>
      </c>
    </row>
    <row r="3746" spans="1:28" x14ac:dyDescent="0.2">
      <c r="A3746" s="1" t="s">
        <v>10538</v>
      </c>
      <c r="B3746" s="16">
        <v>7.5159000000000004E-2</v>
      </c>
      <c r="C3746" s="16">
        <v>3</v>
      </c>
      <c r="D3746" s="16">
        <v>4.4920000000000002E-2</v>
      </c>
      <c r="E3746" s="16">
        <v>2</v>
      </c>
      <c r="F3746" s="16">
        <v>4.3579E-2</v>
      </c>
      <c r="G3746" s="16">
        <v>3</v>
      </c>
      <c r="H3746" s="16">
        <v>9.9544499999999996</v>
      </c>
      <c r="I3746" s="16">
        <v>619</v>
      </c>
      <c r="J3746" s="16">
        <v>9.7652560000000008</v>
      </c>
      <c r="K3746" s="16">
        <v>324</v>
      </c>
      <c r="L3746" s="16">
        <v>10.417422999999999</v>
      </c>
      <c r="M3746" s="16">
        <v>319</v>
      </c>
      <c r="N3746" s="3">
        <v>6.6382788754501303E-44</v>
      </c>
      <c r="O3746" s="1">
        <v>-7.1684288872700499</v>
      </c>
      <c r="P3746" s="2" t="s">
        <v>25</v>
      </c>
      <c r="Q3746" s="17" t="s">
        <v>26</v>
      </c>
      <c r="R3746" s="1" t="s">
        <v>26</v>
      </c>
      <c r="S3746" s="1" t="s">
        <v>26</v>
      </c>
      <c r="T3746" s="1" t="s">
        <v>26</v>
      </c>
      <c r="U3746" s="1" t="s">
        <v>26</v>
      </c>
      <c r="V3746" s="1" t="s">
        <v>26</v>
      </c>
      <c r="W3746" s="1" t="s">
        <v>26</v>
      </c>
      <c r="X3746" s="1" t="s">
        <v>26</v>
      </c>
      <c r="Y3746" s="1" t="s">
        <v>26</v>
      </c>
      <c r="Z3746" s="1" t="s">
        <v>784</v>
      </c>
      <c r="AA3746" s="1" t="s">
        <v>781</v>
      </c>
      <c r="AB3746" s="1" t="s">
        <v>7018</v>
      </c>
    </row>
    <row r="3747" spans="1:28" x14ac:dyDescent="0.2">
      <c r="A3747" s="1" t="s">
        <v>10539</v>
      </c>
      <c r="B3747" s="16">
        <v>5.0194000000000003E-2</v>
      </c>
      <c r="C3747" s="16">
        <v>5</v>
      </c>
      <c r="D3747" s="16">
        <v>8.2769999999999996E-3</v>
      </c>
      <c r="E3747" s="16">
        <v>2</v>
      </c>
      <c r="F3747" s="16">
        <v>0</v>
      </c>
      <c r="G3747" s="16">
        <v>0</v>
      </c>
      <c r="H3747" s="16">
        <v>2.0780059999999998</v>
      </c>
      <c r="I3747" s="16">
        <v>388</v>
      </c>
      <c r="J3747" s="16">
        <v>4.5625540000000004</v>
      </c>
      <c r="K3747" s="16">
        <v>455</v>
      </c>
      <c r="L3747" s="16">
        <v>3.7319019999999998</v>
      </c>
      <c r="M3747" s="16">
        <v>342</v>
      </c>
      <c r="N3747" s="3">
        <v>8.3659508579174996E-17</v>
      </c>
      <c r="O3747" s="1">
        <v>-7.1735965587765396</v>
      </c>
      <c r="P3747" s="2" t="s">
        <v>25</v>
      </c>
      <c r="Q3747" s="17" t="s">
        <v>26</v>
      </c>
      <c r="R3747" s="1" t="s">
        <v>26</v>
      </c>
      <c r="S3747" s="1" t="s">
        <v>26</v>
      </c>
      <c r="T3747" s="1" t="s">
        <v>6993</v>
      </c>
      <c r="U3747" s="1" t="s">
        <v>26</v>
      </c>
      <c r="V3747" s="1" t="s">
        <v>26</v>
      </c>
      <c r="W3747" s="1" t="s">
        <v>26</v>
      </c>
      <c r="X3747" s="1" t="s">
        <v>7000</v>
      </c>
      <c r="Y3747" s="1" t="s">
        <v>26</v>
      </c>
      <c r="Z3747" s="1" t="s">
        <v>30</v>
      </c>
      <c r="AA3747" s="1" t="s">
        <v>31</v>
      </c>
      <c r="AB3747" s="1" t="s">
        <v>6995</v>
      </c>
    </row>
    <row r="3748" spans="1:28" x14ac:dyDescent="0.2">
      <c r="A3748" s="1" t="s">
        <v>10540</v>
      </c>
      <c r="B3748" s="16">
        <v>0</v>
      </c>
      <c r="C3748" s="16">
        <v>0</v>
      </c>
      <c r="D3748" s="16">
        <v>0.114289</v>
      </c>
      <c r="E3748" s="16">
        <v>6</v>
      </c>
      <c r="F3748" s="16">
        <v>0</v>
      </c>
      <c r="G3748" s="16">
        <v>0</v>
      </c>
      <c r="H3748" s="16">
        <v>5.6300889999999999</v>
      </c>
      <c r="I3748" s="16">
        <v>452</v>
      </c>
      <c r="J3748" s="16">
        <v>4.7437579999999997</v>
      </c>
      <c r="K3748" s="16">
        <v>203</v>
      </c>
      <c r="L3748" s="16">
        <v>6.674423</v>
      </c>
      <c r="M3748" s="16">
        <v>263</v>
      </c>
      <c r="N3748" s="3">
        <v>1.77840764693454E-35</v>
      </c>
      <c r="O3748" s="1">
        <v>-7.2654059820075503</v>
      </c>
      <c r="P3748" s="2" t="s">
        <v>25</v>
      </c>
      <c r="Q3748" s="17" t="s">
        <v>26</v>
      </c>
      <c r="R3748" s="1" t="s">
        <v>26</v>
      </c>
      <c r="S3748" s="1" t="s">
        <v>3150</v>
      </c>
      <c r="T3748" s="1" t="s">
        <v>26</v>
      </c>
      <c r="U3748" s="1" t="s">
        <v>26</v>
      </c>
      <c r="V3748" s="1" t="s">
        <v>26</v>
      </c>
      <c r="W3748" s="1" t="s">
        <v>26</v>
      </c>
      <c r="X3748" s="1" t="s">
        <v>28</v>
      </c>
      <c r="Y3748" s="1" t="s">
        <v>7019</v>
      </c>
      <c r="Z3748" s="1" t="s">
        <v>30</v>
      </c>
      <c r="AA3748" s="1" t="s">
        <v>31</v>
      </c>
      <c r="AB3748" s="1" t="s">
        <v>7020</v>
      </c>
    </row>
    <row r="3749" spans="1:28" x14ac:dyDescent="0.2">
      <c r="A3749" s="1" t="s">
        <v>10786</v>
      </c>
      <c r="B3749" s="16">
        <v>4.7489999999999997E-2</v>
      </c>
      <c r="C3749" s="16">
        <v>7</v>
      </c>
      <c r="D3749" s="16">
        <v>0</v>
      </c>
      <c r="E3749" s="16">
        <v>0</v>
      </c>
      <c r="F3749" s="16">
        <v>0</v>
      </c>
      <c r="G3749" s="16">
        <v>0</v>
      </c>
      <c r="H3749" s="16">
        <v>1.7805009999999999</v>
      </c>
      <c r="I3749" s="16">
        <v>497</v>
      </c>
      <c r="J3749" s="16">
        <v>3.5515829999999999</v>
      </c>
      <c r="K3749" s="16">
        <v>528</v>
      </c>
      <c r="L3749" s="16">
        <v>3.5697700000000001</v>
      </c>
      <c r="M3749" s="16">
        <v>493</v>
      </c>
      <c r="N3749" s="3">
        <v>4.2143695403559598E-20</v>
      </c>
      <c r="O3749" s="1">
        <v>-7.4126373374426802</v>
      </c>
      <c r="P3749" s="2" t="s">
        <v>25</v>
      </c>
      <c r="Q3749" s="17" t="s">
        <v>57</v>
      </c>
      <c r="R3749" s="1" t="s">
        <v>58</v>
      </c>
      <c r="S3749" s="1" t="s">
        <v>71</v>
      </c>
      <c r="T3749" s="1" t="s">
        <v>60</v>
      </c>
      <c r="U3749" s="1" t="s">
        <v>26</v>
      </c>
      <c r="V3749" s="1" t="s">
        <v>50</v>
      </c>
      <c r="W3749" s="1" t="s">
        <v>48</v>
      </c>
      <c r="X3749" s="1" t="s">
        <v>61</v>
      </c>
      <c r="Y3749" s="1" t="s">
        <v>72</v>
      </c>
      <c r="Z3749" s="1" t="s">
        <v>47</v>
      </c>
      <c r="AA3749" s="1" t="s">
        <v>48</v>
      </c>
      <c r="AB3749" s="1" t="s">
        <v>63</v>
      </c>
    </row>
    <row r="3750" spans="1:28" x14ac:dyDescent="0.2">
      <c r="A3750" s="1" t="s">
        <v>10541</v>
      </c>
      <c r="B3750" s="16">
        <v>1.2937000000000001E-2</v>
      </c>
      <c r="C3750" s="16">
        <v>1</v>
      </c>
      <c r="D3750" s="16">
        <v>7.9989999999999992E-3</v>
      </c>
      <c r="E3750" s="16">
        <v>1</v>
      </c>
      <c r="F3750" s="16">
        <v>1.924E-2</v>
      </c>
      <c r="G3750" s="16">
        <v>2</v>
      </c>
      <c r="H3750" s="16">
        <v>1.871818</v>
      </c>
      <c r="I3750" s="16">
        <v>215</v>
      </c>
      <c r="J3750" s="16">
        <v>4.1640499999999996</v>
      </c>
      <c r="K3750" s="16">
        <v>243</v>
      </c>
      <c r="L3750" s="16">
        <v>3.5791300000000001</v>
      </c>
      <c r="M3750" s="16">
        <v>200</v>
      </c>
      <c r="N3750" s="3">
        <v>1.79956571751594E-16</v>
      </c>
      <c r="O3750" s="1">
        <v>-7.4487277188999999</v>
      </c>
      <c r="P3750" s="2" t="s">
        <v>25</v>
      </c>
      <c r="Q3750" s="17" t="s">
        <v>44</v>
      </c>
      <c r="R3750" s="1" t="s">
        <v>31</v>
      </c>
      <c r="S3750" s="1" t="s">
        <v>6944</v>
      </c>
      <c r="T3750" s="1" t="s">
        <v>26</v>
      </c>
      <c r="U3750" s="1" t="s">
        <v>26</v>
      </c>
      <c r="V3750" s="1" t="s">
        <v>26</v>
      </c>
      <c r="W3750" s="1" t="s">
        <v>26</v>
      </c>
      <c r="X3750" s="1" t="s">
        <v>6803</v>
      </c>
      <c r="Y3750" s="1" t="s">
        <v>6804</v>
      </c>
      <c r="Z3750" s="1" t="s">
        <v>30</v>
      </c>
      <c r="AA3750" s="1" t="s">
        <v>31</v>
      </c>
      <c r="AB3750" s="1" t="s">
        <v>82</v>
      </c>
    </row>
    <row r="3751" spans="1:28" x14ac:dyDescent="0.2">
      <c r="A3751" s="1" t="s">
        <v>10542</v>
      </c>
      <c r="B3751" s="16">
        <v>0.55115599999999998</v>
      </c>
      <c r="C3751" s="16">
        <v>21</v>
      </c>
      <c r="D3751" s="16">
        <v>0.284474</v>
      </c>
      <c r="E3751" s="16">
        <v>14</v>
      </c>
      <c r="F3751" s="16">
        <v>0.19589699999999999</v>
      </c>
      <c r="G3751" s="16">
        <v>11</v>
      </c>
      <c r="H3751" s="16">
        <v>44.403041999999999</v>
      </c>
      <c r="I3751" s="16">
        <v>3341</v>
      </c>
      <c r="J3751" s="16">
        <v>83.724997999999999</v>
      </c>
      <c r="K3751" s="16">
        <v>3362</v>
      </c>
      <c r="L3751" s="16">
        <v>69.808188999999999</v>
      </c>
      <c r="M3751" s="16">
        <v>2580</v>
      </c>
      <c r="N3751" s="3">
        <v>1.40488162549421E-29</v>
      </c>
      <c r="O3751" s="1">
        <v>-7.5616274282385598</v>
      </c>
      <c r="P3751" s="2" t="s">
        <v>25</v>
      </c>
      <c r="Q3751" s="17" t="s">
        <v>26</v>
      </c>
      <c r="R3751" s="1" t="s">
        <v>26</v>
      </c>
      <c r="S3751" s="1" t="s">
        <v>26</v>
      </c>
      <c r="T3751" s="1" t="s">
        <v>26</v>
      </c>
      <c r="U3751" s="1" t="s">
        <v>26</v>
      </c>
      <c r="V3751" s="1" t="s">
        <v>26</v>
      </c>
      <c r="W3751" s="1" t="s">
        <v>26</v>
      </c>
      <c r="X3751" s="1" t="s">
        <v>26</v>
      </c>
      <c r="Y3751" s="1" t="s">
        <v>26</v>
      </c>
      <c r="Z3751" s="1" t="s">
        <v>26</v>
      </c>
      <c r="AA3751" s="1" t="s">
        <v>26</v>
      </c>
      <c r="AB3751" s="1" t="s">
        <v>6876</v>
      </c>
    </row>
    <row r="3752" spans="1:28" x14ac:dyDescent="0.2">
      <c r="A3752" s="1" t="s">
        <v>10543</v>
      </c>
      <c r="B3752" s="16">
        <v>0</v>
      </c>
      <c r="C3752" s="16">
        <v>0</v>
      </c>
      <c r="D3752" s="16">
        <v>0.135881</v>
      </c>
      <c r="E3752" s="16">
        <v>12</v>
      </c>
      <c r="F3752" s="16">
        <v>0.27602100000000002</v>
      </c>
      <c r="G3752" s="16">
        <v>13</v>
      </c>
      <c r="H3752" s="16">
        <v>20.852219999999999</v>
      </c>
      <c r="I3752" s="16">
        <v>1466</v>
      </c>
      <c r="J3752" s="16">
        <v>36.297030999999997</v>
      </c>
      <c r="K3752" s="16">
        <v>1349</v>
      </c>
      <c r="L3752" s="16">
        <v>36.381478000000001</v>
      </c>
      <c r="M3752" s="16">
        <v>1281</v>
      </c>
      <c r="N3752" s="3">
        <v>3.0435223066414599E-30</v>
      </c>
      <c r="O3752" s="1">
        <v>-7.5720886316311304</v>
      </c>
      <c r="P3752" s="2" t="s">
        <v>25</v>
      </c>
      <c r="Q3752" s="17" t="s">
        <v>26</v>
      </c>
      <c r="R3752" s="1" t="s">
        <v>26</v>
      </c>
      <c r="S3752" s="1" t="s">
        <v>26</v>
      </c>
      <c r="T3752" s="1" t="s">
        <v>26</v>
      </c>
      <c r="U3752" s="1" t="s">
        <v>26</v>
      </c>
      <c r="V3752" s="1" t="s">
        <v>26</v>
      </c>
      <c r="W3752" s="1" t="s">
        <v>26</v>
      </c>
      <c r="X3752" s="1" t="s">
        <v>56</v>
      </c>
      <c r="Y3752" s="1" t="s">
        <v>26</v>
      </c>
      <c r="Z3752" s="1" t="s">
        <v>30</v>
      </c>
      <c r="AA3752" s="1" t="s">
        <v>31</v>
      </c>
      <c r="AB3752" s="1" t="s">
        <v>82</v>
      </c>
    </row>
    <row r="3753" spans="1:28" x14ac:dyDescent="0.2">
      <c r="A3753" s="1" t="s">
        <v>10544</v>
      </c>
      <c r="B3753" s="16">
        <v>9.0278999999999998E-2</v>
      </c>
      <c r="C3753" s="16">
        <v>7</v>
      </c>
      <c r="D3753" s="16">
        <v>8.0212000000000006E-2</v>
      </c>
      <c r="E3753" s="16">
        <v>9</v>
      </c>
      <c r="F3753" s="16">
        <v>4.4401999999999997E-2</v>
      </c>
      <c r="G3753" s="16">
        <v>6</v>
      </c>
      <c r="H3753" s="16">
        <v>10.283937</v>
      </c>
      <c r="I3753" s="16">
        <v>1581</v>
      </c>
      <c r="J3753" s="16">
        <v>17.779098999999999</v>
      </c>
      <c r="K3753" s="16">
        <v>1458</v>
      </c>
      <c r="L3753" s="16">
        <v>16.426729000000002</v>
      </c>
      <c r="M3753" s="16">
        <v>1240</v>
      </c>
      <c r="N3753" s="3">
        <v>3.8108070264487797E-36</v>
      </c>
      <c r="O3753" s="1">
        <v>-7.5797694317389297</v>
      </c>
      <c r="P3753" s="2" t="s">
        <v>25</v>
      </c>
      <c r="Q3753" s="17" t="s">
        <v>26</v>
      </c>
      <c r="R3753" s="1" t="s">
        <v>26</v>
      </c>
      <c r="S3753" s="1" t="s">
        <v>26</v>
      </c>
      <c r="T3753" s="1" t="s">
        <v>26</v>
      </c>
      <c r="U3753" s="1" t="s">
        <v>26</v>
      </c>
      <c r="V3753" s="1" t="s">
        <v>44</v>
      </c>
      <c r="W3753" s="1" t="s">
        <v>31</v>
      </c>
      <c r="X3753" s="1" t="s">
        <v>4070</v>
      </c>
      <c r="Y3753" s="1" t="s">
        <v>6983</v>
      </c>
      <c r="Z3753" s="1" t="s">
        <v>30</v>
      </c>
      <c r="AA3753" s="1" t="s">
        <v>31</v>
      </c>
      <c r="AB3753" s="1" t="s">
        <v>6984</v>
      </c>
    </row>
    <row r="3754" spans="1:28" x14ac:dyDescent="0.2">
      <c r="A3754" s="1" t="s">
        <v>10545</v>
      </c>
      <c r="B3754" s="16">
        <v>2.9500000000000001E-4</v>
      </c>
      <c r="C3754" s="16">
        <v>1</v>
      </c>
      <c r="D3754" s="16">
        <v>0</v>
      </c>
      <c r="E3754" s="16">
        <v>0</v>
      </c>
      <c r="F3754" s="16">
        <v>0</v>
      </c>
      <c r="G3754" s="16">
        <v>0</v>
      </c>
      <c r="H3754" s="16">
        <v>1.1551990000000001</v>
      </c>
      <c r="I3754" s="16">
        <v>126</v>
      </c>
      <c r="J3754" s="16">
        <v>0.96804400000000002</v>
      </c>
      <c r="K3754" s="16">
        <v>57</v>
      </c>
      <c r="L3754" s="16">
        <v>1.6672959999999999</v>
      </c>
      <c r="M3754" s="16">
        <v>89</v>
      </c>
      <c r="N3754" s="3">
        <v>4.7863155817585301E-18</v>
      </c>
      <c r="O3754" s="1">
        <v>-7.6386620125418903</v>
      </c>
      <c r="P3754" s="2" t="s">
        <v>25</v>
      </c>
      <c r="Q3754" s="17" t="s">
        <v>41</v>
      </c>
      <c r="R3754" s="1" t="s">
        <v>42</v>
      </c>
      <c r="S3754" s="1" t="s">
        <v>43</v>
      </c>
      <c r="T3754" s="1" t="s">
        <v>26</v>
      </c>
      <c r="U3754" s="1" t="s">
        <v>26</v>
      </c>
      <c r="V3754" s="1" t="s">
        <v>44</v>
      </c>
      <c r="W3754" s="1" t="s">
        <v>31</v>
      </c>
      <c r="X3754" s="1" t="s">
        <v>3577</v>
      </c>
      <c r="Y3754" s="1" t="s">
        <v>3578</v>
      </c>
      <c r="Z3754" s="1" t="s">
        <v>47</v>
      </c>
      <c r="AA3754" s="1" t="s">
        <v>48</v>
      </c>
      <c r="AB3754" s="1" t="s">
        <v>82</v>
      </c>
    </row>
    <row r="3755" spans="1:28" x14ac:dyDescent="0.2">
      <c r="A3755" s="1" t="s">
        <v>10787</v>
      </c>
      <c r="B3755" s="16">
        <v>0</v>
      </c>
      <c r="C3755" s="16">
        <v>0</v>
      </c>
      <c r="D3755" s="16">
        <v>6.2784999999999994E-2</v>
      </c>
      <c r="E3755" s="16">
        <v>9</v>
      </c>
      <c r="F3755" s="16">
        <v>0</v>
      </c>
      <c r="G3755" s="16">
        <v>0</v>
      </c>
      <c r="H3755" s="16">
        <v>3.9170090000000002</v>
      </c>
      <c r="I3755" s="16">
        <v>673</v>
      </c>
      <c r="J3755" s="16">
        <v>10.947856</v>
      </c>
      <c r="K3755" s="16">
        <v>988</v>
      </c>
      <c r="L3755" s="16">
        <v>2.975139</v>
      </c>
      <c r="M3755" s="16">
        <v>285</v>
      </c>
      <c r="N3755" s="3">
        <v>1.1368664171374699E-5</v>
      </c>
      <c r="O3755" s="1">
        <v>-7.8575413327737502</v>
      </c>
      <c r="P3755" s="2" t="s">
        <v>25</v>
      </c>
      <c r="Q3755" s="17" t="s">
        <v>126</v>
      </c>
      <c r="R3755" s="1" t="s">
        <v>127</v>
      </c>
      <c r="S3755" s="1" t="s">
        <v>3051</v>
      </c>
      <c r="T3755" s="1" t="s">
        <v>26</v>
      </c>
      <c r="U3755" s="1" t="s">
        <v>26</v>
      </c>
      <c r="V3755" s="1" t="s">
        <v>26</v>
      </c>
      <c r="W3755" s="1" t="s">
        <v>26</v>
      </c>
      <c r="X3755" s="1" t="s">
        <v>7021</v>
      </c>
      <c r="Y3755" s="1" t="s">
        <v>7022</v>
      </c>
      <c r="Z3755" s="1" t="s">
        <v>259</v>
      </c>
      <c r="AA3755" s="1" t="s">
        <v>216</v>
      </c>
      <c r="AB3755" s="1" t="s">
        <v>3182</v>
      </c>
    </row>
    <row r="3756" spans="1:28" x14ac:dyDescent="0.2">
      <c r="A3756" s="1" t="s">
        <v>10546</v>
      </c>
      <c r="B3756" s="16">
        <v>0</v>
      </c>
      <c r="C3756" s="16">
        <v>0</v>
      </c>
      <c r="D3756" s="16">
        <v>2.6290999999999998E-2</v>
      </c>
      <c r="E3756" s="16">
        <v>3</v>
      </c>
      <c r="F3756" s="16">
        <v>0</v>
      </c>
      <c r="G3756" s="16">
        <v>0</v>
      </c>
      <c r="H3756" s="16">
        <v>3.019711</v>
      </c>
      <c r="I3756" s="16">
        <v>352</v>
      </c>
      <c r="J3756" s="16">
        <v>5.1995579999999997</v>
      </c>
      <c r="K3756" s="16">
        <v>324</v>
      </c>
      <c r="L3756" s="16">
        <v>3.193406</v>
      </c>
      <c r="M3756" s="16">
        <v>183</v>
      </c>
      <c r="N3756" s="3">
        <v>4.8732968811315097E-21</v>
      </c>
      <c r="O3756" s="1">
        <v>-8.2235302759757793</v>
      </c>
      <c r="P3756" s="2" t="s">
        <v>25</v>
      </c>
      <c r="Q3756" s="17" t="s">
        <v>26</v>
      </c>
      <c r="R3756" s="1" t="s">
        <v>26</v>
      </c>
      <c r="S3756" s="1" t="s">
        <v>7023</v>
      </c>
      <c r="T3756" s="1" t="s">
        <v>26</v>
      </c>
      <c r="U3756" s="1" t="s">
        <v>26</v>
      </c>
      <c r="V3756" s="1" t="s">
        <v>26</v>
      </c>
      <c r="W3756" s="1" t="s">
        <v>26</v>
      </c>
      <c r="X3756" s="1" t="s">
        <v>293</v>
      </c>
      <c r="Y3756" s="1" t="s">
        <v>7024</v>
      </c>
      <c r="Z3756" s="1" t="s">
        <v>131</v>
      </c>
      <c r="AA3756" s="1" t="s">
        <v>127</v>
      </c>
      <c r="AB3756" s="1" t="s">
        <v>82</v>
      </c>
    </row>
    <row r="3757" spans="1:28" x14ac:dyDescent="0.2">
      <c r="A3757" s="1" t="s">
        <v>10547</v>
      </c>
      <c r="B3757" s="16">
        <v>3.3716000000000003E-2</v>
      </c>
      <c r="C3757" s="16">
        <v>2</v>
      </c>
      <c r="D3757" s="16">
        <v>3.4249000000000002E-2</v>
      </c>
      <c r="E3757" s="16">
        <v>3</v>
      </c>
      <c r="F3757" s="16">
        <v>3.5126999999999999E-2</v>
      </c>
      <c r="G3757" s="16">
        <v>3</v>
      </c>
      <c r="H3757" s="16">
        <v>15.024194</v>
      </c>
      <c r="I3757" s="16">
        <v>1497</v>
      </c>
      <c r="J3757" s="16">
        <v>17.667793</v>
      </c>
      <c r="K3757" s="16">
        <v>940</v>
      </c>
      <c r="L3757" s="16">
        <v>15.894738</v>
      </c>
      <c r="M3757" s="16">
        <v>778</v>
      </c>
      <c r="N3757" s="3">
        <v>1.9769611801573401E-95</v>
      </c>
      <c r="O3757" s="1">
        <v>-8.6025700897143906</v>
      </c>
      <c r="P3757" s="2" t="s">
        <v>25</v>
      </c>
      <c r="Q3757" s="17" t="s">
        <v>26</v>
      </c>
      <c r="R3757" s="1" t="s">
        <v>26</v>
      </c>
      <c r="S3757" s="1" t="s">
        <v>26</v>
      </c>
      <c r="T3757" s="1" t="s">
        <v>26</v>
      </c>
      <c r="U3757" s="1" t="s">
        <v>26</v>
      </c>
      <c r="V3757" s="1" t="s">
        <v>26</v>
      </c>
      <c r="W3757" s="1" t="s">
        <v>26</v>
      </c>
      <c r="X3757" s="1" t="s">
        <v>26</v>
      </c>
      <c r="Y3757" s="1" t="s">
        <v>26</v>
      </c>
      <c r="Z3757" s="1" t="s">
        <v>26</v>
      </c>
      <c r="AA3757" s="1" t="s">
        <v>26</v>
      </c>
      <c r="AB3757" s="1" t="s">
        <v>26</v>
      </c>
    </row>
    <row r="3758" spans="1:28" x14ac:dyDescent="0.2">
      <c r="A3758" s="1" t="s">
        <v>10548</v>
      </c>
      <c r="B3758" s="16">
        <v>0</v>
      </c>
      <c r="C3758" s="16">
        <v>0</v>
      </c>
      <c r="D3758" s="16">
        <v>5.9311999999999997E-2</v>
      </c>
      <c r="E3758" s="16">
        <v>5</v>
      </c>
      <c r="F3758" s="16">
        <v>0</v>
      </c>
      <c r="G3758" s="16">
        <v>0</v>
      </c>
      <c r="H3758" s="16">
        <v>6.6066060000000002</v>
      </c>
      <c r="I3758" s="16">
        <v>850</v>
      </c>
      <c r="J3758" s="16">
        <v>7.829307</v>
      </c>
      <c r="K3758" s="16">
        <v>538</v>
      </c>
      <c r="L3758" s="16">
        <v>8.8674780000000002</v>
      </c>
      <c r="M3758" s="16">
        <v>560</v>
      </c>
      <c r="N3758" s="3">
        <v>4.3925071873757798E-66</v>
      </c>
      <c r="O3758" s="1">
        <v>-8.6574070898605395</v>
      </c>
      <c r="P3758" s="2" t="s">
        <v>25</v>
      </c>
      <c r="Q3758" s="17" t="s">
        <v>210</v>
      </c>
      <c r="R3758" s="1" t="s">
        <v>211</v>
      </c>
      <c r="S3758" s="1" t="s">
        <v>122</v>
      </c>
      <c r="T3758" s="1" t="s">
        <v>26</v>
      </c>
      <c r="U3758" s="1" t="s">
        <v>26</v>
      </c>
      <c r="V3758" s="1" t="s">
        <v>44</v>
      </c>
      <c r="W3758" s="1" t="s">
        <v>31</v>
      </c>
      <c r="X3758" s="1" t="s">
        <v>2389</v>
      </c>
      <c r="Y3758" s="1" t="s">
        <v>6341</v>
      </c>
      <c r="Z3758" s="1" t="s">
        <v>30</v>
      </c>
      <c r="AA3758" s="1" t="s">
        <v>31</v>
      </c>
      <c r="AB3758" s="1" t="s">
        <v>6950</v>
      </c>
    </row>
    <row r="3759" spans="1:28" x14ac:dyDescent="0.2">
      <c r="A3759" s="1" t="s">
        <v>10549</v>
      </c>
      <c r="B3759" s="16">
        <v>0</v>
      </c>
      <c r="C3759" s="16">
        <v>0</v>
      </c>
      <c r="D3759" s="16">
        <v>5.6332E-2</v>
      </c>
      <c r="E3759" s="16">
        <v>3</v>
      </c>
      <c r="F3759" s="16">
        <v>8.8737999999999997E-2</v>
      </c>
      <c r="G3759" s="16">
        <v>5</v>
      </c>
      <c r="H3759" s="16">
        <v>8.0780270000000005</v>
      </c>
      <c r="I3759" s="16">
        <v>594</v>
      </c>
      <c r="J3759" s="16">
        <v>29.339988999999999</v>
      </c>
      <c r="K3759" s="16">
        <v>1151</v>
      </c>
      <c r="L3759" s="16">
        <v>24.825821000000001</v>
      </c>
      <c r="M3759" s="16">
        <v>896</v>
      </c>
      <c r="N3759" s="3">
        <v>1.5380740221937499E-9</v>
      </c>
      <c r="O3759" s="1">
        <v>-8.7016692594659695</v>
      </c>
      <c r="P3759" s="2" t="s">
        <v>25</v>
      </c>
      <c r="Q3759" s="17" t="s">
        <v>26</v>
      </c>
      <c r="R3759" s="1" t="s">
        <v>26</v>
      </c>
      <c r="S3759" s="1" t="s">
        <v>26</v>
      </c>
      <c r="T3759" s="1" t="s">
        <v>26</v>
      </c>
      <c r="U3759" s="1" t="s">
        <v>26</v>
      </c>
      <c r="V3759" s="1" t="s">
        <v>26</v>
      </c>
      <c r="W3759" s="1" t="s">
        <v>26</v>
      </c>
      <c r="X3759" s="1" t="s">
        <v>26</v>
      </c>
      <c r="Y3759" s="1" t="s">
        <v>26</v>
      </c>
      <c r="Z3759" s="1" t="s">
        <v>26</v>
      </c>
      <c r="AA3759" s="1" t="s">
        <v>26</v>
      </c>
      <c r="AB3759" s="1" t="s">
        <v>6876</v>
      </c>
    </row>
    <row r="3760" spans="1:28" x14ac:dyDescent="0.2">
      <c r="A3760" s="1" t="s">
        <v>10788</v>
      </c>
      <c r="B3760" s="16">
        <v>0</v>
      </c>
      <c r="C3760" s="16">
        <v>0</v>
      </c>
      <c r="D3760" s="16">
        <v>0</v>
      </c>
      <c r="E3760" s="16">
        <v>0</v>
      </c>
      <c r="F3760" s="16">
        <v>5.7369999999999999E-3</v>
      </c>
      <c r="G3760" s="16">
        <v>1</v>
      </c>
      <c r="H3760" s="16">
        <v>0.51666699999999999</v>
      </c>
      <c r="I3760" s="16">
        <v>99</v>
      </c>
      <c r="J3760" s="16">
        <v>1.310416</v>
      </c>
      <c r="K3760" s="16">
        <v>160</v>
      </c>
      <c r="L3760" s="16">
        <v>0.85826400000000003</v>
      </c>
      <c r="M3760" s="16">
        <v>75</v>
      </c>
      <c r="N3760" s="3">
        <v>5.5304677898026403E-7</v>
      </c>
      <c r="O3760" s="1">
        <v>-8.7346785357813896</v>
      </c>
      <c r="P3760" s="2" t="s">
        <v>25</v>
      </c>
      <c r="Q3760" s="17" t="s">
        <v>26</v>
      </c>
      <c r="R3760" s="1" t="s">
        <v>26</v>
      </c>
      <c r="S3760" s="1" t="s">
        <v>7025</v>
      </c>
      <c r="T3760" s="1" t="s">
        <v>26</v>
      </c>
      <c r="U3760" s="1" t="s">
        <v>26</v>
      </c>
      <c r="V3760" s="1" t="s">
        <v>667</v>
      </c>
      <c r="W3760" s="1" t="s">
        <v>668</v>
      </c>
      <c r="X3760" s="1" t="s">
        <v>26</v>
      </c>
      <c r="Y3760" s="1" t="s">
        <v>26</v>
      </c>
      <c r="Z3760" s="1" t="s">
        <v>1154</v>
      </c>
      <c r="AA3760" s="1" t="s">
        <v>1151</v>
      </c>
      <c r="AB3760" s="1" t="s">
        <v>7026</v>
      </c>
    </row>
    <row r="3761" spans="1:28" x14ac:dyDescent="0.2">
      <c r="A3761" s="1" t="s">
        <v>10550</v>
      </c>
      <c r="B3761" s="16">
        <v>0</v>
      </c>
      <c r="C3761" s="16">
        <v>0</v>
      </c>
      <c r="D3761" s="16">
        <v>0.111995</v>
      </c>
      <c r="E3761" s="16">
        <v>7</v>
      </c>
      <c r="F3761" s="16">
        <v>0</v>
      </c>
      <c r="G3761" s="16">
        <v>0</v>
      </c>
      <c r="H3761" s="16">
        <v>12.876735999999999</v>
      </c>
      <c r="I3761" s="16">
        <v>930</v>
      </c>
      <c r="J3761" s="16">
        <v>26.483865999999999</v>
      </c>
      <c r="K3761" s="16">
        <v>1020</v>
      </c>
      <c r="L3761" s="16">
        <v>28.908740000000002</v>
      </c>
      <c r="M3761" s="16">
        <v>1026</v>
      </c>
      <c r="N3761" s="3">
        <v>5.3791891696086099E-20</v>
      </c>
      <c r="O3761" s="1">
        <v>-8.8819782454049001</v>
      </c>
      <c r="P3761" s="2" t="s">
        <v>25</v>
      </c>
      <c r="Q3761" s="17" t="s">
        <v>26</v>
      </c>
      <c r="R3761" s="1" t="s">
        <v>26</v>
      </c>
      <c r="S3761" s="1" t="s">
        <v>26</v>
      </c>
      <c r="T3761" s="1" t="s">
        <v>26</v>
      </c>
      <c r="U3761" s="1" t="s">
        <v>26</v>
      </c>
      <c r="V3761" s="1" t="s">
        <v>26</v>
      </c>
      <c r="W3761" s="1" t="s">
        <v>26</v>
      </c>
      <c r="X3761" s="1" t="s">
        <v>26</v>
      </c>
      <c r="Y3761" s="1" t="s">
        <v>26</v>
      </c>
      <c r="Z3761" s="1" t="s">
        <v>26</v>
      </c>
      <c r="AA3761" s="1" t="s">
        <v>26</v>
      </c>
      <c r="AB3761" s="1" t="s">
        <v>6986</v>
      </c>
    </row>
    <row r="3762" spans="1:28" x14ac:dyDescent="0.2">
      <c r="A3762" s="1" t="s">
        <v>10789</v>
      </c>
      <c r="B3762" s="16">
        <v>0</v>
      </c>
      <c r="C3762" s="16">
        <v>0</v>
      </c>
      <c r="D3762" s="16">
        <v>0</v>
      </c>
      <c r="E3762" s="16">
        <v>0</v>
      </c>
      <c r="F3762" s="16">
        <v>2.2016000000000001E-2</v>
      </c>
      <c r="G3762" s="16">
        <v>3</v>
      </c>
      <c r="H3762" s="16">
        <v>1.926248</v>
      </c>
      <c r="I3762" s="16">
        <v>292</v>
      </c>
      <c r="J3762" s="16">
        <v>4.7095640000000003</v>
      </c>
      <c r="K3762" s="16">
        <v>394</v>
      </c>
      <c r="L3762" s="16">
        <v>5.2701560000000001</v>
      </c>
      <c r="M3762" s="16">
        <v>402</v>
      </c>
      <c r="N3762" s="3">
        <v>3.72138345191033E-12</v>
      </c>
      <c r="O3762" s="1">
        <v>-8.8908949186459605</v>
      </c>
      <c r="P3762" s="2" t="s">
        <v>25</v>
      </c>
      <c r="Q3762" s="17" t="s">
        <v>41</v>
      </c>
      <c r="R3762" s="1" t="s">
        <v>42</v>
      </c>
      <c r="S3762" s="1" t="s">
        <v>43</v>
      </c>
      <c r="T3762" s="1" t="s">
        <v>26</v>
      </c>
      <c r="U3762" s="1" t="s">
        <v>26</v>
      </c>
      <c r="V3762" s="1" t="s">
        <v>44</v>
      </c>
      <c r="W3762" s="1" t="s">
        <v>31</v>
      </c>
      <c r="X3762" s="1" t="s">
        <v>3280</v>
      </c>
      <c r="Y3762" s="1" t="s">
        <v>7027</v>
      </c>
      <c r="Z3762" s="1" t="s">
        <v>33</v>
      </c>
      <c r="AA3762" s="1" t="s">
        <v>34</v>
      </c>
      <c r="AB3762" s="1" t="s">
        <v>82</v>
      </c>
    </row>
    <row r="3763" spans="1:28" x14ac:dyDescent="0.2">
      <c r="A3763" s="1" t="s">
        <v>10551</v>
      </c>
      <c r="B3763" s="16">
        <v>0</v>
      </c>
      <c r="C3763" s="16">
        <v>0</v>
      </c>
      <c r="D3763" s="16">
        <v>3.6486999999999999E-2</v>
      </c>
      <c r="E3763" s="16">
        <v>5</v>
      </c>
      <c r="F3763" s="16">
        <v>0</v>
      </c>
      <c r="G3763" s="16">
        <v>0</v>
      </c>
      <c r="H3763" s="16">
        <v>5.0876780000000004</v>
      </c>
      <c r="I3763" s="16">
        <v>859</v>
      </c>
      <c r="J3763" s="16">
        <v>11.460675</v>
      </c>
      <c r="K3763" s="16">
        <v>1035</v>
      </c>
      <c r="L3763" s="16">
        <v>9.0128070000000005</v>
      </c>
      <c r="M3763" s="16">
        <v>748</v>
      </c>
      <c r="N3763" s="3">
        <v>4.5907039900779101E-20</v>
      </c>
      <c r="O3763" s="1">
        <v>-9.1789706574758991</v>
      </c>
      <c r="P3763" s="2" t="s">
        <v>25</v>
      </c>
      <c r="Q3763" s="17" t="s">
        <v>26</v>
      </c>
      <c r="R3763" s="1" t="s">
        <v>26</v>
      </c>
      <c r="S3763" s="1" t="s">
        <v>461</v>
      </c>
      <c r="T3763" s="1" t="s">
        <v>26</v>
      </c>
      <c r="U3763" s="1" t="s">
        <v>26</v>
      </c>
      <c r="V3763" s="1" t="s">
        <v>298</v>
      </c>
      <c r="W3763" s="1" t="s">
        <v>299</v>
      </c>
      <c r="X3763" s="1" t="s">
        <v>300</v>
      </c>
      <c r="Y3763" s="1" t="s">
        <v>634</v>
      </c>
      <c r="Z3763" s="1" t="s">
        <v>302</v>
      </c>
      <c r="AA3763" s="1" t="s">
        <v>303</v>
      </c>
      <c r="AB3763" s="1" t="s">
        <v>82</v>
      </c>
    </row>
    <row r="3764" spans="1:28" x14ac:dyDescent="0.2">
      <c r="A3764" s="1" t="s">
        <v>10552</v>
      </c>
      <c r="B3764" s="16">
        <v>1.0699999999999999E-2</v>
      </c>
      <c r="C3764" s="16">
        <v>1</v>
      </c>
      <c r="D3764" s="16">
        <v>0</v>
      </c>
      <c r="E3764" s="16">
        <v>0</v>
      </c>
      <c r="F3764" s="16">
        <v>0</v>
      </c>
      <c r="G3764" s="16">
        <v>0</v>
      </c>
      <c r="H3764" s="16">
        <v>62.152721</v>
      </c>
      <c r="I3764" s="16">
        <v>4472</v>
      </c>
      <c r="J3764" s="16">
        <v>80.825446999999997</v>
      </c>
      <c r="K3764" s="16">
        <v>3103</v>
      </c>
      <c r="L3764" s="16">
        <v>88.969368000000003</v>
      </c>
      <c r="M3764" s="16">
        <v>3144</v>
      </c>
      <c r="N3764" s="3">
        <v>5.3482427764352401E-129</v>
      </c>
      <c r="O3764" s="1">
        <v>-12.969742192879901</v>
      </c>
      <c r="P3764" s="2" t="s">
        <v>25</v>
      </c>
      <c r="Q3764" s="17" t="s">
        <v>26</v>
      </c>
      <c r="R3764" s="1" t="s">
        <v>26</v>
      </c>
      <c r="S3764" s="1" t="s">
        <v>26</v>
      </c>
      <c r="T3764" s="1" t="s">
        <v>26</v>
      </c>
      <c r="U3764" s="1" t="s">
        <v>26</v>
      </c>
      <c r="V3764" s="1" t="s">
        <v>26</v>
      </c>
      <c r="W3764" s="1" t="s">
        <v>26</v>
      </c>
      <c r="X3764" s="1" t="s">
        <v>26</v>
      </c>
      <c r="Y3764" s="1" t="s">
        <v>5592</v>
      </c>
      <c r="Z3764" s="1" t="s">
        <v>26</v>
      </c>
      <c r="AA3764" s="1" t="s">
        <v>26</v>
      </c>
      <c r="AB3764" s="1" t="s">
        <v>49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73991-4861-43C1-A9CA-8CB2FF2BCF93}">
  <dimension ref="A1:H78"/>
  <sheetViews>
    <sheetView workbookViewId="0">
      <selection activeCell="E20" sqref="E20"/>
    </sheetView>
  </sheetViews>
  <sheetFormatPr defaultRowHeight="14.25" x14ac:dyDescent="0.2"/>
  <cols>
    <col min="1" max="1" width="13.75" style="12" customWidth="1"/>
    <col min="2" max="2" width="17.25" style="12" customWidth="1"/>
    <col min="3" max="3" width="42.625" style="12" customWidth="1"/>
    <col min="4" max="4" width="9" style="12"/>
    <col min="5" max="5" width="18.125" style="12" customWidth="1"/>
    <col min="6" max="7" width="9" style="12"/>
    <col min="8" max="8" width="50.375" style="12" customWidth="1"/>
    <col min="9" max="16384" width="9" style="12"/>
  </cols>
  <sheetData>
    <row r="1" spans="1:8" s="11" customFormat="1" ht="30" customHeight="1" x14ac:dyDescent="0.2">
      <c r="A1" s="20" t="s">
        <v>11314</v>
      </c>
    </row>
    <row r="2" spans="1:8" s="11" customFormat="1" ht="26.25" customHeight="1" x14ac:dyDescent="0.2">
      <c r="A2" s="22" t="s">
        <v>10833</v>
      </c>
      <c r="B2" s="22" t="s">
        <v>10834</v>
      </c>
      <c r="C2" s="22" t="s">
        <v>10835</v>
      </c>
      <c r="D2" s="23" t="s">
        <v>10836</v>
      </c>
      <c r="E2" s="42" t="s">
        <v>10837</v>
      </c>
      <c r="F2" s="22" t="s">
        <v>10838</v>
      </c>
      <c r="G2" s="22" t="s">
        <v>10839</v>
      </c>
      <c r="H2" s="22" t="s">
        <v>10840</v>
      </c>
    </row>
    <row r="3" spans="1:8" x14ac:dyDescent="0.2">
      <c r="A3" s="12" t="s">
        <v>10841</v>
      </c>
      <c r="B3" s="12" t="s">
        <v>10842</v>
      </c>
      <c r="C3" s="12" t="s">
        <v>10843</v>
      </c>
      <c r="D3" s="12">
        <v>24</v>
      </c>
      <c r="E3" s="12">
        <v>40</v>
      </c>
      <c r="F3" s="13">
        <v>7.0705830033191002E-12</v>
      </c>
      <c r="G3" s="13">
        <v>8.2600268730363406E-15</v>
      </c>
      <c r="H3" s="12" t="s">
        <v>11316</v>
      </c>
    </row>
    <row r="4" spans="1:8" x14ac:dyDescent="0.2">
      <c r="A4" s="12" t="s">
        <v>10844</v>
      </c>
      <c r="B4" s="12" t="s">
        <v>10842</v>
      </c>
      <c r="C4" s="12" t="s">
        <v>10845</v>
      </c>
      <c r="D4" s="12">
        <v>203</v>
      </c>
      <c r="E4" s="12">
        <v>1317</v>
      </c>
      <c r="F4" s="13">
        <v>2.1215728729373499E-8</v>
      </c>
      <c r="G4" s="13">
        <v>2.4784729824034499E-11</v>
      </c>
      <c r="H4" s="12" t="s">
        <v>11366</v>
      </c>
    </row>
    <row r="5" spans="1:8" x14ac:dyDescent="0.2">
      <c r="A5" s="12" t="s">
        <v>10846</v>
      </c>
      <c r="B5" s="12" t="s">
        <v>10842</v>
      </c>
      <c r="C5" s="12" t="s">
        <v>10847</v>
      </c>
      <c r="D5" s="12">
        <v>16</v>
      </c>
      <c r="E5" s="12">
        <v>43</v>
      </c>
      <c r="F5" s="12">
        <v>1.2990760936801801E-3</v>
      </c>
      <c r="G5" s="13">
        <v>1.51761225897218E-6</v>
      </c>
      <c r="H5" s="12" t="s">
        <v>11317</v>
      </c>
    </row>
    <row r="6" spans="1:8" x14ac:dyDescent="0.2">
      <c r="A6" s="12" t="s">
        <v>10848</v>
      </c>
      <c r="B6" s="12" t="s">
        <v>10842</v>
      </c>
      <c r="C6" s="12" t="s">
        <v>10849</v>
      </c>
      <c r="D6" s="12">
        <v>10</v>
      </c>
      <c r="E6" s="12">
        <v>19</v>
      </c>
      <c r="F6" s="12">
        <v>2.9555468184136002E-3</v>
      </c>
      <c r="G6" s="13">
        <v>3.4527416102962599E-6</v>
      </c>
      <c r="H6" s="12" t="s">
        <v>11318</v>
      </c>
    </row>
    <row r="7" spans="1:8" x14ac:dyDescent="0.2">
      <c r="A7" s="12" t="s">
        <v>10850</v>
      </c>
      <c r="B7" s="12" t="s">
        <v>10842</v>
      </c>
      <c r="C7" s="12" t="s">
        <v>10851</v>
      </c>
      <c r="D7" s="12">
        <v>9</v>
      </c>
      <c r="E7" s="12">
        <v>21</v>
      </c>
      <c r="F7" s="12">
        <v>7.3343923667628999E-2</v>
      </c>
      <c r="G7" s="13">
        <v>8.5682153817323594E-5</v>
      </c>
      <c r="H7" s="12" t="s">
        <v>11367</v>
      </c>
    </row>
    <row r="8" spans="1:8" x14ac:dyDescent="0.2">
      <c r="A8" s="12" t="s">
        <v>11257</v>
      </c>
      <c r="B8" s="12" t="s">
        <v>10842</v>
      </c>
      <c r="C8" s="12" t="s">
        <v>10852</v>
      </c>
      <c r="D8" s="12">
        <v>85</v>
      </c>
      <c r="E8" s="12">
        <v>575</v>
      </c>
      <c r="F8" s="12">
        <v>7.9378330338967906E-2</v>
      </c>
      <c r="G8" s="13">
        <v>9.2731694321224203E-5</v>
      </c>
      <c r="H8" s="12" t="s">
        <v>11368</v>
      </c>
    </row>
    <row r="9" spans="1:8" x14ac:dyDescent="0.2">
      <c r="A9" s="12" t="s">
        <v>10853</v>
      </c>
      <c r="B9" s="12" t="s">
        <v>10842</v>
      </c>
      <c r="C9" s="12" t="s">
        <v>10854</v>
      </c>
      <c r="D9" s="12">
        <v>4</v>
      </c>
      <c r="E9" s="12">
        <v>4</v>
      </c>
      <c r="F9" s="12">
        <v>8.1418985416188805E-2</v>
      </c>
      <c r="G9" s="13">
        <v>9.5115637168444905E-5</v>
      </c>
      <c r="H9" s="12" t="s">
        <v>11319</v>
      </c>
    </row>
    <row r="10" spans="1:8" x14ac:dyDescent="0.2">
      <c r="A10" s="12" t="s">
        <v>10855</v>
      </c>
      <c r="B10" s="12" t="s">
        <v>10842</v>
      </c>
      <c r="C10" s="12" t="s">
        <v>10856</v>
      </c>
      <c r="D10" s="12">
        <v>27</v>
      </c>
      <c r="E10" s="12">
        <v>130</v>
      </c>
      <c r="F10" s="12">
        <v>0.12605683841316501</v>
      </c>
      <c r="G10" s="12">
        <v>1.4726266169762199E-4</v>
      </c>
      <c r="H10" s="12" t="s">
        <v>11369</v>
      </c>
    </row>
    <row r="11" spans="1:8" x14ac:dyDescent="0.2">
      <c r="A11" s="12" t="s">
        <v>10857</v>
      </c>
      <c r="B11" s="12" t="s">
        <v>10842</v>
      </c>
      <c r="C11" s="12" t="s">
        <v>10858</v>
      </c>
      <c r="D11" s="12">
        <v>5</v>
      </c>
      <c r="E11" s="12">
        <v>7</v>
      </c>
      <c r="F11" s="12">
        <v>0.142057544451231</v>
      </c>
      <c r="G11" s="12">
        <v>1.6595507529349401E-4</v>
      </c>
      <c r="H11" s="12" t="s">
        <v>11320</v>
      </c>
    </row>
    <row r="12" spans="1:8" x14ac:dyDescent="0.2">
      <c r="A12" s="12" t="s">
        <v>10859</v>
      </c>
      <c r="B12" s="12" t="s">
        <v>10842</v>
      </c>
      <c r="C12" s="12" t="s">
        <v>10860</v>
      </c>
      <c r="D12" s="12">
        <v>28</v>
      </c>
      <c r="E12" s="12">
        <v>139</v>
      </c>
      <c r="F12" s="12">
        <v>0.165677486040545</v>
      </c>
      <c r="G12" s="12">
        <v>1.9354846500063699E-4</v>
      </c>
      <c r="H12" s="12" t="s">
        <v>11321</v>
      </c>
    </row>
    <row r="13" spans="1:8" x14ac:dyDescent="0.2">
      <c r="A13" s="12" t="s">
        <v>10861</v>
      </c>
      <c r="B13" s="12" t="s">
        <v>10842</v>
      </c>
      <c r="C13" s="12" t="s">
        <v>10862</v>
      </c>
      <c r="D13" s="12">
        <v>7</v>
      </c>
      <c r="E13" s="12">
        <v>15</v>
      </c>
      <c r="F13" s="12">
        <v>0.24480262008273501</v>
      </c>
      <c r="G13" s="12">
        <v>2.85984369255532E-4</v>
      </c>
      <c r="H13" s="12" t="s">
        <v>11370</v>
      </c>
    </row>
    <row r="14" spans="1:8" x14ac:dyDescent="0.2">
      <c r="A14" s="12" t="s">
        <v>10863</v>
      </c>
      <c r="B14" s="12" t="s">
        <v>10842</v>
      </c>
      <c r="C14" s="12" t="s">
        <v>10864</v>
      </c>
      <c r="D14" s="12">
        <v>42</v>
      </c>
      <c r="E14" s="12">
        <v>251</v>
      </c>
      <c r="F14" s="12">
        <v>0.39553958411534401</v>
      </c>
      <c r="G14" s="12">
        <v>4.6207895340577598E-4</v>
      </c>
      <c r="H14" s="12" t="s">
        <v>11371</v>
      </c>
    </row>
    <row r="15" spans="1:8" x14ac:dyDescent="0.2">
      <c r="A15" s="12" t="s">
        <v>10865</v>
      </c>
      <c r="B15" s="12" t="s">
        <v>10842</v>
      </c>
      <c r="C15" s="12" t="s">
        <v>10866</v>
      </c>
      <c r="D15" s="12">
        <v>19</v>
      </c>
      <c r="E15" s="12">
        <v>87</v>
      </c>
      <c r="F15" s="12">
        <v>0.60753455665474099</v>
      </c>
      <c r="G15" s="12">
        <v>7.0973663160600598E-4</v>
      </c>
      <c r="H15" s="12" t="s">
        <v>11372</v>
      </c>
    </row>
    <row r="16" spans="1:8" x14ac:dyDescent="0.2">
      <c r="A16" s="12" t="s">
        <v>10867</v>
      </c>
      <c r="B16" s="12" t="s">
        <v>10842</v>
      </c>
      <c r="C16" s="12" t="s">
        <v>10868</v>
      </c>
      <c r="D16" s="12">
        <v>7</v>
      </c>
      <c r="E16" s="12">
        <v>17</v>
      </c>
      <c r="F16" s="12">
        <v>0.61945094726788297</v>
      </c>
      <c r="G16" s="12">
        <v>7.2365764867743398E-4</v>
      </c>
      <c r="H16" s="12" t="s">
        <v>11322</v>
      </c>
    </row>
    <row r="17" spans="1:8" x14ac:dyDescent="0.2">
      <c r="A17" s="12" t="s">
        <v>10869</v>
      </c>
      <c r="B17" s="12" t="s">
        <v>10842</v>
      </c>
      <c r="C17" s="12" t="s">
        <v>10870</v>
      </c>
      <c r="D17" s="12">
        <v>6</v>
      </c>
      <c r="E17" s="12">
        <v>13</v>
      </c>
      <c r="F17" s="12">
        <v>0.73484102059383005</v>
      </c>
      <c r="G17" s="12">
        <v>8.5845913620774495E-4</v>
      </c>
      <c r="H17" s="12" t="s">
        <v>11323</v>
      </c>
    </row>
    <row r="18" spans="1:8" x14ac:dyDescent="0.2">
      <c r="A18" s="12" t="s">
        <v>10871</v>
      </c>
      <c r="B18" s="12" t="s">
        <v>10842</v>
      </c>
      <c r="C18" s="12" t="s">
        <v>10872</v>
      </c>
      <c r="D18" s="12">
        <v>3</v>
      </c>
      <c r="E18" s="12">
        <v>3</v>
      </c>
      <c r="F18" s="12">
        <v>0.82527592137257599</v>
      </c>
      <c r="G18" s="12">
        <v>9.6410738478104705E-4</v>
      </c>
      <c r="H18" s="12" t="s">
        <v>11324</v>
      </c>
    </row>
    <row r="19" spans="1:8" x14ac:dyDescent="0.2">
      <c r="A19" s="12" t="s">
        <v>10873</v>
      </c>
      <c r="B19" s="12" t="s">
        <v>10842</v>
      </c>
      <c r="C19" s="12" t="s">
        <v>10874</v>
      </c>
      <c r="D19" s="12">
        <v>3</v>
      </c>
      <c r="E19" s="12">
        <v>3</v>
      </c>
      <c r="F19" s="12">
        <v>0.82527592137257599</v>
      </c>
      <c r="G19" s="12">
        <v>9.6410738478104705E-4</v>
      </c>
      <c r="H19" s="12" t="s">
        <v>11325</v>
      </c>
    </row>
    <row r="20" spans="1:8" x14ac:dyDescent="0.2">
      <c r="A20" s="12" t="s">
        <v>10875</v>
      </c>
      <c r="B20" s="12" t="s">
        <v>10842</v>
      </c>
      <c r="C20" s="12" t="s">
        <v>10876</v>
      </c>
      <c r="D20" s="12">
        <v>3</v>
      </c>
      <c r="E20" s="12">
        <v>3</v>
      </c>
      <c r="F20" s="12">
        <v>0.82527592137257599</v>
      </c>
      <c r="G20" s="12">
        <v>9.6410738478104705E-4</v>
      </c>
      <c r="H20" s="12" t="s">
        <v>11324</v>
      </c>
    </row>
    <row r="21" spans="1:8" x14ac:dyDescent="0.2">
      <c r="A21" s="12" t="s">
        <v>10877</v>
      </c>
      <c r="B21" s="12" t="s">
        <v>10842</v>
      </c>
      <c r="C21" s="12" t="s">
        <v>10878</v>
      </c>
      <c r="D21" s="12">
        <v>8</v>
      </c>
      <c r="E21" s="12">
        <v>23</v>
      </c>
      <c r="F21" s="12">
        <v>0.96449146564075905</v>
      </c>
      <c r="G21" s="12">
        <v>1.1267423664027599E-3</v>
      </c>
      <c r="H21" s="12" t="s">
        <v>11326</v>
      </c>
    </row>
    <row r="22" spans="1:8" x14ac:dyDescent="0.2">
      <c r="A22" s="12" t="s">
        <v>10879</v>
      </c>
      <c r="B22" s="12" t="s">
        <v>10842</v>
      </c>
      <c r="C22" s="12" t="s">
        <v>10880</v>
      </c>
      <c r="D22" s="12">
        <v>5</v>
      </c>
      <c r="E22" s="12">
        <v>10</v>
      </c>
      <c r="F22" s="12">
        <v>1</v>
      </c>
      <c r="G22" s="12">
        <v>1.5432706510397601E-3</v>
      </c>
      <c r="H22" s="12" t="s">
        <v>11327</v>
      </c>
    </row>
    <row r="23" spans="1:8" x14ac:dyDescent="0.2">
      <c r="A23" s="12" t="s">
        <v>10881</v>
      </c>
      <c r="B23" s="12" t="s">
        <v>10842</v>
      </c>
      <c r="C23" s="12" t="s">
        <v>10882</v>
      </c>
      <c r="D23" s="12">
        <v>18</v>
      </c>
      <c r="E23" s="12">
        <v>88</v>
      </c>
      <c r="F23" s="12">
        <v>1</v>
      </c>
      <c r="G23" s="12">
        <v>2.1300234425951602E-3</v>
      </c>
      <c r="H23" s="12" t="s">
        <v>11373</v>
      </c>
    </row>
    <row r="24" spans="1:8" x14ac:dyDescent="0.2">
      <c r="A24" s="12" t="s">
        <v>10883</v>
      </c>
      <c r="B24" s="12" t="s">
        <v>10842</v>
      </c>
      <c r="C24" s="12" t="s">
        <v>10884</v>
      </c>
      <c r="D24" s="12">
        <v>5</v>
      </c>
      <c r="E24" s="12">
        <v>11</v>
      </c>
      <c r="F24" s="12">
        <v>1</v>
      </c>
      <c r="G24" s="12">
        <v>2.60003488523075E-3</v>
      </c>
      <c r="H24" s="12" t="s">
        <v>11328</v>
      </c>
    </row>
    <row r="25" spans="1:8" x14ac:dyDescent="0.2">
      <c r="A25" s="12" t="s">
        <v>10885</v>
      </c>
      <c r="B25" s="12" t="s">
        <v>10842</v>
      </c>
      <c r="C25" s="12" t="s">
        <v>10886</v>
      </c>
      <c r="D25" s="12">
        <v>13</v>
      </c>
      <c r="E25" s="12">
        <v>58</v>
      </c>
      <c r="F25" s="12">
        <v>1</v>
      </c>
      <c r="G25" s="12">
        <v>3.71847075371512E-3</v>
      </c>
      <c r="H25" s="12" t="s">
        <v>11329</v>
      </c>
    </row>
    <row r="26" spans="1:8" x14ac:dyDescent="0.2">
      <c r="A26" s="12" t="s">
        <v>10887</v>
      </c>
      <c r="B26" s="12" t="s">
        <v>10842</v>
      </c>
      <c r="C26" s="12" t="s">
        <v>10888</v>
      </c>
      <c r="D26" s="12">
        <v>4</v>
      </c>
      <c r="E26" s="12">
        <v>8</v>
      </c>
      <c r="F26" s="12">
        <v>1</v>
      </c>
      <c r="G26" s="12">
        <v>4.8019886141819103E-3</v>
      </c>
      <c r="H26" s="12" t="s">
        <v>11330</v>
      </c>
    </row>
    <row r="27" spans="1:8" x14ac:dyDescent="0.2">
      <c r="A27" s="12" t="s">
        <v>10889</v>
      </c>
      <c r="B27" s="12" t="s">
        <v>10842</v>
      </c>
      <c r="C27" s="12" t="s">
        <v>10890</v>
      </c>
      <c r="D27" s="12">
        <v>4</v>
      </c>
      <c r="E27" s="12">
        <v>8</v>
      </c>
      <c r="F27" s="12">
        <v>1</v>
      </c>
      <c r="G27" s="12">
        <v>4.8019886141819103E-3</v>
      </c>
      <c r="H27" s="12" t="s">
        <v>11331</v>
      </c>
    </row>
    <row r="28" spans="1:8" x14ac:dyDescent="0.2">
      <c r="A28" s="12" t="s">
        <v>10891</v>
      </c>
      <c r="B28" s="12" t="s">
        <v>10842</v>
      </c>
      <c r="C28" s="12" t="s">
        <v>10892</v>
      </c>
      <c r="D28" s="12">
        <v>18</v>
      </c>
      <c r="E28" s="12">
        <v>96</v>
      </c>
      <c r="F28" s="12">
        <v>1</v>
      </c>
      <c r="G28" s="12">
        <v>5.6573268899116104E-3</v>
      </c>
      <c r="H28" s="12" t="s">
        <v>11332</v>
      </c>
    </row>
    <row r="29" spans="1:8" x14ac:dyDescent="0.2">
      <c r="A29" s="12" t="s">
        <v>10893</v>
      </c>
      <c r="B29" s="12" t="s">
        <v>10842</v>
      </c>
      <c r="C29" s="12" t="s">
        <v>10894</v>
      </c>
      <c r="D29" s="12">
        <v>13</v>
      </c>
      <c r="E29" s="12">
        <v>61</v>
      </c>
      <c r="F29" s="12">
        <v>1</v>
      </c>
      <c r="G29" s="12">
        <v>5.8613180231991101E-3</v>
      </c>
      <c r="H29" s="12" t="s">
        <v>11333</v>
      </c>
    </row>
    <row r="30" spans="1:8" x14ac:dyDescent="0.2">
      <c r="A30" s="12" t="s">
        <v>10895</v>
      </c>
      <c r="B30" s="12" t="s">
        <v>10842</v>
      </c>
      <c r="C30" s="12" t="s">
        <v>10896</v>
      </c>
      <c r="D30" s="12">
        <v>6</v>
      </c>
      <c r="E30" s="12">
        <v>18</v>
      </c>
      <c r="F30" s="12">
        <v>1</v>
      </c>
      <c r="G30" s="12">
        <v>6.0257951916143897E-3</v>
      </c>
      <c r="H30" s="12" t="s">
        <v>11334</v>
      </c>
    </row>
    <row r="31" spans="1:8" x14ac:dyDescent="0.2">
      <c r="A31" s="12" t="s">
        <v>10897</v>
      </c>
      <c r="B31" s="12" t="s">
        <v>10842</v>
      </c>
      <c r="C31" s="12" t="s">
        <v>10898</v>
      </c>
      <c r="D31" s="12">
        <v>5</v>
      </c>
      <c r="E31" s="12">
        <v>13</v>
      </c>
      <c r="F31" s="12">
        <v>1</v>
      </c>
      <c r="G31" s="12">
        <v>6.1210553309595196E-3</v>
      </c>
      <c r="H31" s="12" t="s">
        <v>11335</v>
      </c>
    </row>
    <row r="32" spans="1:8" x14ac:dyDescent="0.2">
      <c r="A32" s="12" t="s">
        <v>10899</v>
      </c>
      <c r="B32" s="12" t="s">
        <v>10842</v>
      </c>
      <c r="C32" s="12" t="s">
        <v>10900</v>
      </c>
      <c r="D32" s="12">
        <v>4</v>
      </c>
      <c r="E32" s="12">
        <v>9</v>
      </c>
      <c r="F32" s="12">
        <v>1</v>
      </c>
      <c r="G32" s="12">
        <v>7.9716705674249804E-3</v>
      </c>
      <c r="H32" s="12" t="s">
        <v>11336</v>
      </c>
    </row>
    <row r="33" spans="1:8" x14ac:dyDescent="0.2">
      <c r="A33" s="12" t="s">
        <v>10901</v>
      </c>
      <c r="B33" s="12" t="s">
        <v>10842</v>
      </c>
      <c r="C33" s="12" t="s">
        <v>10902</v>
      </c>
      <c r="D33" s="12">
        <v>3</v>
      </c>
      <c r="E33" s="12">
        <v>5</v>
      </c>
      <c r="F33" s="12">
        <v>1</v>
      </c>
      <c r="G33" s="12">
        <v>8.2706042883974006E-3</v>
      </c>
      <c r="H33" s="12" t="s">
        <v>11337</v>
      </c>
    </row>
    <row r="34" spans="1:8" x14ac:dyDescent="0.2">
      <c r="A34" s="12" t="s">
        <v>10903</v>
      </c>
      <c r="B34" s="12" t="s">
        <v>10842</v>
      </c>
      <c r="C34" s="12" t="s">
        <v>10904</v>
      </c>
      <c r="D34" s="12">
        <v>8</v>
      </c>
      <c r="E34" s="12">
        <v>31</v>
      </c>
      <c r="F34" s="12">
        <v>1</v>
      </c>
      <c r="G34" s="12">
        <v>8.8851274731713802E-3</v>
      </c>
      <c r="H34" s="12" t="s">
        <v>11338</v>
      </c>
    </row>
    <row r="35" spans="1:8" x14ac:dyDescent="0.2">
      <c r="A35" s="12" t="s">
        <v>10905</v>
      </c>
      <c r="B35" s="12" t="s">
        <v>10842</v>
      </c>
      <c r="C35" s="12" t="s">
        <v>10906</v>
      </c>
      <c r="D35" s="12">
        <v>2</v>
      </c>
      <c r="E35" s="12">
        <v>2</v>
      </c>
      <c r="F35" s="12">
        <v>1</v>
      </c>
      <c r="G35" s="12">
        <v>9.7657985206371506E-3</v>
      </c>
      <c r="H35" s="12" t="s">
        <v>11339</v>
      </c>
    </row>
    <row r="36" spans="1:8" x14ac:dyDescent="0.2">
      <c r="A36" s="12" t="s">
        <v>10907</v>
      </c>
      <c r="B36" s="12" t="s">
        <v>10842</v>
      </c>
      <c r="C36" s="12" t="s">
        <v>10908</v>
      </c>
      <c r="D36" s="12">
        <v>2</v>
      </c>
      <c r="E36" s="12">
        <v>2</v>
      </c>
      <c r="F36" s="12">
        <v>1</v>
      </c>
      <c r="G36" s="12">
        <v>9.7657985206371506E-3</v>
      </c>
      <c r="H36" s="12" t="s">
        <v>11340</v>
      </c>
    </row>
    <row r="37" spans="1:8" x14ac:dyDescent="0.2">
      <c r="A37" s="12" t="s">
        <v>10909</v>
      </c>
      <c r="B37" s="12" t="s">
        <v>10842</v>
      </c>
      <c r="C37" s="12" t="s">
        <v>10910</v>
      </c>
      <c r="D37" s="12">
        <v>2</v>
      </c>
      <c r="E37" s="12">
        <v>2</v>
      </c>
      <c r="F37" s="12">
        <v>1</v>
      </c>
      <c r="G37" s="12">
        <v>9.7657985206371506E-3</v>
      </c>
      <c r="H37" s="12" t="s">
        <v>11341</v>
      </c>
    </row>
    <row r="38" spans="1:8" x14ac:dyDescent="0.2">
      <c r="A38" s="12" t="s">
        <v>10911</v>
      </c>
      <c r="B38" s="12" t="s">
        <v>10842</v>
      </c>
      <c r="C38" s="12" t="s">
        <v>10912</v>
      </c>
      <c r="D38" s="12">
        <v>2</v>
      </c>
      <c r="E38" s="12">
        <v>2</v>
      </c>
      <c r="F38" s="12">
        <v>1</v>
      </c>
      <c r="G38" s="12">
        <v>9.7657985206371506E-3</v>
      </c>
      <c r="H38" s="12" t="s">
        <v>11342</v>
      </c>
    </row>
    <row r="39" spans="1:8" x14ac:dyDescent="0.2">
      <c r="A39" s="12" t="s">
        <v>10913</v>
      </c>
      <c r="B39" s="12" t="s">
        <v>10914</v>
      </c>
      <c r="C39" s="12" t="s">
        <v>10915</v>
      </c>
      <c r="D39" s="12">
        <v>57</v>
      </c>
      <c r="E39" s="12">
        <v>216</v>
      </c>
      <c r="F39" s="12">
        <v>0</v>
      </c>
      <c r="G39" s="12">
        <v>0</v>
      </c>
      <c r="H39" s="12" t="s">
        <v>11374</v>
      </c>
    </row>
    <row r="40" spans="1:8" x14ac:dyDescent="0.2">
      <c r="A40" s="12" t="s">
        <v>10916</v>
      </c>
      <c r="B40" s="12" t="s">
        <v>10914</v>
      </c>
      <c r="C40" s="12" t="s">
        <v>10917</v>
      </c>
      <c r="D40" s="12">
        <v>55</v>
      </c>
      <c r="E40" s="12">
        <v>238</v>
      </c>
      <c r="F40" s="13">
        <v>4.24070778493046E-9</v>
      </c>
      <c r="G40" s="13">
        <v>3.2873703759150898E-11</v>
      </c>
      <c r="H40" s="12" t="s">
        <v>11375</v>
      </c>
    </row>
    <row r="41" spans="1:8" x14ac:dyDescent="0.2">
      <c r="A41" s="12" t="s">
        <v>10918</v>
      </c>
      <c r="B41" s="12" t="s">
        <v>10914</v>
      </c>
      <c r="C41" s="12" t="s">
        <v>10919</v>
      </c>
      <c r="D41" s="12">
        <v>50</v>
      </c>
      <c r="E41" s="12">
        <v>206</v>
      </c>
      <c r="F41" s="13">
        <v>5.2904011171861498E-9</v>
      </c>
      <c r="G41" s="13">
        <v>4.1010861373536E-11</v>
      </c>
      <c r="H41" s="12" t="s">
        <v>11376</v>
      </c>
    </row>
    <row r="42" spans="1:8" x14ac:dyDescent="0.2">
      <c r="A42" s="12" t="s">
        <v>10920</v>
      </c>
      <c r="B42" s="12" t="s">
        <v>10914</v>
      </c>
      <c r="C42" s="12" t="s">
        <v>10921</v>
      </c>
      <c r="D42" s="12">
        <v>167</v>
      </c>
      <c r="E42" s="12">
        <v>1284</v>
      </c>
      <c r="F42" s="13">
        <v>2.4204704723862501E-5</v>
      </c>
      <c r="G42" s="13">
        <v>1.8763336995242199E-7</v>
      </c>
      <c r="H42" s="12" t="s">
        <v>11377</v>
      </c>
    </row>
    <row r="43" spans="1:8" x14ac:dyDescent="0.2">
      <c r="A43" s="12" t="s">
        <v>10922</v>
      </c>
      <c r="B43" s="12" t="s">
        <v>10914</v>
      </c>
      <c r="C43" s="12" t="s">
        <v>10923</v>
      </c>
      <c r="D43" s="12">
        <v>3</v>
      </c>
      <c r="E43" s="12">
        <v>4</v>
      </c>
      <c r="F43" s="12">
        <v>0.35152863150472802</v>
      </c>
      <c r="G43" s="12">
        <v>2.7250281511994401E-3</v>
      </c>
      <c r="H43" s="12" t="s">
        <v>11343</v>
      </c>
    </row>
    <row r="44" spans="1:8" x14ac:dyDescent="0.2">
      <c r="A44" s="12" t="s">
        <v>10924</v>
      </c>
      <c r="B44" s="12" t="s">
        <v>10914</v>
      </c>
      <c r="C44" s="12" t="s">
        <v>10925</v>
      </c>
      <c r="D44" s="12">
        <v>17</v>
      </c>
      <c r="E44" s="12">
        <v>91</v>
      </c>
      <c r="F44" s="12">
        <v>0.36685699074003703</v>
      </c>
      <c r="G44" s="12">
        <v>2.8438526413956402E-3</v>
      </c>
      <c r="H44" s="12" t="s">
        <v>11344</v>
      </c>
    </row>
    <row r="45" spans="1:8" x14ac:dyDescent="0.2">
      <c r="A45" s="12" t="s">
        <v>10926</v>
      </c>
      <c r="B45" s="12" t="s">
        <v>10914</v>
      </c>
      <c r="C45" s="12" t="s">
        <v>10927</v>
      </c>
      <c r="D45" s="12">
        <v>6</v>
      </c>
      <c r="E45" s="12">
        <v>18</v>
      </c>
      <c r="F45" s="12">
        <v>0.48987369564969002</v>
      </c>
      <c r="G45" s="12">
        <v>3.7974705089123301E-3</v>
      </c>
      <c r="H45" s="12" t="s">
        <v>11345</v>
      </c>
    </row>
    <row r="46" spans="1:8" x14ac:dyDescent="0.2">
      <c r="A46" s="12" t="s">
        <v>10928</v>
      </c>
      <c r="B46" s="12" t="s">
        <v>10914</v>
      </c>
      <c r="C46" s="12" t="s">
        <v>10929</v>
      </c>
      <c r="D46" s="12">
        <v>5</v>
      </c>
      <c r="E46" s="12">
        <v>14</v>
      </c>
      <c r="F46" s="12">
        <v>0.76163905512091401</v>
      </c>
      <c r="G46" s="12">
        <v>5.9041787218675496E-3</v>
      </c>
      <c r="H46" s="12" t="s">
        <v>11346</v>
      </c>
    </row>
    <row r="47" spans="1:8" x14ac:dyDescent="0.2">
      <c r="A47" s="12" t="s">
        <v>10930</v>
      </c>
      <c r="B47" s="12" t="s">
        <v>10914</v>
      </c>
      <c r="C47" s="12" t="s">
        <v>10931</v>
      </c>
      <c r="D47" s="12">
        <v>2</v>
      </c>
      <c r="E47" s="12">
        <v>2</v>
      </c>
      <c r="F47" s="12">
        <v>1</v>
      </c>
      <c r="G47" s="12">
        <v>8.1197475470751804E-3</v>
      </c>
      <c r="H47" s="12" t="s">
        <v>11347</v>
      </c>
    </row>
    <row r="48" spans="1:8" x14ac:dyDescent="0.2">
      <c r="A48" s="12" t="s">
        <v>10932</v>
      </c>
      <c r="B48" s="12" t="s">
        <v>10933</v>
      </c>
      <c r="C48" s="12" t="s">
        <v>10934</v>
      </c>
      <c r="D48" s="12">
        <v>26</v>
      </c>
      <c r="E48" s="12">
        <v>42</v>
      </c>
      <c r="F48" s="13">
        <v>1.5360516874104899E-13</v>
      </c>
      <c r="G48" s="13">
        <v>3.1284148419765598E-16</v>
      </c>
      <c r="H48" s="12" t="s">
        <v>11378</v>
      </c>
    </row>
    <row r="49" spans="1:8" x14ac:dyDescent="0.2">
      <c r="A49" s="12" t="s">
        <v>10935</v>
      </c>
      <c r="B49" s="12" t="s">
        <v>10933</v>
      </c>
      <c r="C49" s="12" t="s">
        <v>10936</v>
      </c>
      <c r="D49" s="12">
        <v>60</v>
      </c>
      <c r="E49" s="12">
        <v>270</v>
      </c>
      <c r="F49" s="13">
        <v>1.17953018474726E-6</v>
      </c>
      <c r="G49" s="13">
        <v>2.40230180192924E-9</v>
      </c>
      <c r="H49" s="12" t="s">
        <v>11348</v>
      </c>
    </row>
    <row r="50" spans="1:8" x14ac:dyDescent="0.2">
      <c r="A50" s="12" t="s">
        <v>10937</v>
      </c>
      <c r="B50" s="12" t="s">
        <v>10933</v>
      </c>
      <c r="C50" s="12" t="s">
        <v>10938</v>
      </c>
      <c r="D50" s="12">
        <v>28</v>
      </c>
      <c r="E50" s="12">
        <v>90</v>
      </c>
      <c r="F50" s="13">
        <v>1.40449213540395E-5</v>
      </c>
      <c r="G50" s="13">
        <v>2.8604727808634299E-8</v>
      </c>
      <c r="H50" s="12" t="s">
        <v>11379</v>
      </c>
    </row>
    <row r="51" spans="1:8" x14ac:dyDescent="0.2">
      <c r="A51" s="12" t="s">
        <v>10939</v>
      </c>
      <c r="B51" s="12" t="s">
        <v>10933</v>
      </c>
      <c r="C51" s="12" t="s">
        <v>10940</v>
      </c>
      <c r="D51" s="12">
        <v>41</v>
      </c>
      <c r="E51" s="12">
        <v>176</v>
      </c>
      <c r="F51" s="12">
        <v>1.0286493332267701E-4</v>
      </c>
      <c r="G51" s="13">
        <v>2.09500882530911E-7</v>
      </c>
      <c r="H51" s="12" t="s">
        <v>11380</v>
      </c>
    </row>
    <row r="52" spans="1:8" x14ac:dyDescent="0.2">
      <c r="A52" s="12" t="s">
        <v>10941</v>
      </c>
      <c r="B52" s="12" t="s">
        <v>10933</v>
      </c>
      <c r="C52" s="12" t="s">
        <v>10942</v>
      </c>
      <c r="D52" s="12">
        <v>6</v>
      </c>
      <c r="E52" s="12">
        <v>7</v>
      </c>
      <c r="F52" s="12">
        <v>3.1995689765072898E-3</v>
      </c>
      <c r="G52" s="13">
        <v>6.5164337607073204E-6</v>
      </c>
      <c r="H52" s="12" t="s">
        <v>11349</v>
      </c>
    </row>
    <row r="53" spans="1:8" x14ac:dyDescent="0.2">
      <c r="A53" s="12" t="s">
        <v>10943</v>
      </c>
      <c r="B53" s="12" t="s">
        <v>10933</v>
      </c>
      <c r="C53" s="12" t="s">
        <v>10944</v>
      </c>
      <c r="D53" s="12">
        <v>6</v>
      </c>
      <c r="E53" s="12">
        <v>8</v>
      </c>
      <c r="F53" s="12">
        <v>1.17022493187028E-2</v>
      </c>
      <c r="G53" s="13">
        <v>2.3833501667419202E-5</v>
      </c>
      <c r="H53" s="12" t="s">
        <v>11381</v>
      </c>
    </row>
    <row r="54" spans="1:8" x14ac:dyDescent="0.2">
      <c r="A54" s="12" t="s">
        <v>10945</v>
      </c>
      <c r="B54" s="12" t="s">
        <v>10933</v>
      </c>
      <c r="C54" s="12" t="s">
        <v>10946</v>
      </c>
      <c r="D54" s="12">
        <v>33</v>
      </c>
      <c r="E54" s="12">
        <v>156</v>
      </c>
      <c r="F54" s="12">
        <v>1.3270831737216901E-2</v>
      </c>
      <c r="G54" s="13">
        <v>2.7028170544229901E-5</v>
      </c>
      <c r="H54" s="12" t="s">
        <v>11350</v>
      </c>
    </row>
    <row r="55" spans="1:8" x14ac:dyDescent="0.2">
      <c r="A55" s="12" t="s">
        <v>10947</v>
      </c>
      <c r="B55" s="12" t="s">
        <v>10933</v>
      </c>
      <c r="C55" s="12" t="s">
        <v>10948</v>
      </c>
      <c r="D55" s="12">
        <v>128</v>
      </c>
      <c r="E55" s="12">
        <v>907</v>
      </c>
      <c r="F55" s="12">
        <v>1.8601365840539601E-2</v>
      </c>
      <c r="G55" s="13">
        <v>3.7884655479714098E-5</v>
      </c>
      <c r="H55" s="12" t="s">
        <v>11382</v>
      </c>
    </row>
    <row r="56" spans="1:8" x14ac:dyDescent="0.2">
      <c r="A56" s="12" t="s">
        <v>10949</v>
      </c>
      <c r="B56" s="12" t="s">
        <v>10933</v>
      </c>
      <c r="C56" s="12" t="s">
        <v>10950</v>
      </c>
      <c r="D56" s="12">
        <v>9</v>
      </c>
      <c r="E56" s="12">
        <v>21</v>
      </c>
      <c r="F56" s="12">
        <v>4.7801846864743203E-2</v>
      </c>
      <c r="G56" s="13">
        <v>9.7356103594181703E-5</v>
      </c>
      <c r="H56" s="12" t="s">
        <v>11383</v>
      </c>
    </row>
    <row r="57" spans="1:8" x14ac:dyDescent="0.2">
      <c r="A57" s="12" t="s">
        <v>10951</v>
      </c>
      <c r="B57" s="12" t="s">
        <v>10933</v>
      </c>
      <c r="C57" s="12" t="s">
        <v>10952</v>
      </c>
      <c r="D57" s="12">
        <v>25</v>
      </c>
      <c r="E57" s="12">
        <v>116</v>
      </c>
      <c r="F57" s="12">
        <v>8.8269212162181504E-2</v>
      </c>
      <c r="G57" s="12">
        <v>1.79774362855767E-4</v>
      </c>
      <c r="H57" s="12" t="s">
        <v>11384</v>
      </c>
    </row>
    <row r="58" spans="1:8" x14ac:dyDescent="0.2">
      <c r="A58" s="12" t="s">
        <v>10953</v>
      </c>
      <c r="B58" s="12" t="s">
        <v>10933</v>
      </c>
      <c r="C58" s="12" t="s">
        <v>10954</v>
      </c>
      <c r="D58" s="12">
        <v>6</v>
      </c>
      <c r="E58" s="12">
        <v>11</v>
      </c>
      <c r="F58" s="12">
        <v>0.147769711097996</v>
      </c>
      <c r="G58" s="12">
        <v>3.0095664174744599E-4</v>
      </c>
      <c r="H58" s="12" t="s">
        <v>11351</v>
      </c>
    </row>
    <row r="59" spans="1:8" x14ac:dyDescent="0.2">
      <c r="A59" s="12" t="s">
        <v>10955</v>
      </c>
      <c r="B59" s="12" t="s">
        <v>10933</v>
      </c>
      <c r="C59" s="12" t="s">
        <v>10956</v>
      </c>
      <c r="D59" s="12">
        <v>33</v>
      </c>
      <c r="E59" s="12">
        <v>176</v>
      </c>
      <c r="F59" s="12">
        <v>0.151885975349006</v>
      </c>
      <c r="G59" s="12">
        <v>3.0934007199390201E-4</v>
      </c>
      <c r="H59" s="12" t="s">
        <v>11352</v>
      </c>
    </row>
    <row r="60" spans="1:8" x14ac:dyDescent="0.2">
      <c r="A60" s="12" t="s">
        <v>11258</v>
      </c>
      <c r="B60" s="12" t="s">
        <v>10933</v>
      </c>
      <c r="C60" s="12" t="s">
        <v>10957</v>
      </c>
      <c r="D60" s="12">
        <v>152</v>
      </c>
      <c r="E60" s="12">
        <v>1165</v>
      </c>
      <c r="F60" s="12">
        <v>0.17848960626079799</v>
      </c>
      <c r="G60" s="12">
        <v>3.6352261967576E-4</v>
      </c>
      <c r="H60" s="12" t="s">
        <v>11385</v>
      </c>
    </row>
    <row r="61" spans="1:8" x14ac:dyDescent="0.2">
      <c r="A61" s="12" t="s">
        <v>10958</v>
      </c>
      <c r="B61" s="12" t="s">
        <v>10933</v>
      </c>
      <c r="C61" s="12" t="s">
        <v>10959</v>
      </c>
      <c r="D61" s="12">
        <v>48</v>
      </c>
      <c r="E61" s="12">
        <v>297</v>
      </c>
      <c r="F61" s="12">
        <v>0.306565544593915</v>
      </c>
      <c r="G61" s="12">
        <v>6.2436974459045803E-4</v>
      </c>
      <c r="H61" s="12" t="s">
        <v>11353</v>
      </c>
    </row>
    <row r="62" spans="1:8" x14ac:dyDescent="0.2">
      <c r="A62" s="12" t="s">
        <v>10960</v>
      </c>
      <c r="B62" s="12" t="s">
        <v>10933</v>
      </c>
      <c r="C62" s="12" t="s">
        <v>10961</v>
      </c>
      <c r="D62" s="12">
        <v>54</v>
      </c>
      <c r="E62" s="12">
        <v>345</v>
      </c>
      <c r="F62" s="12">
        <v>0.320658003727879</v>
      </c>
      <c r="G62" s="12">
        <v>6.5307129068814496E-4</v>
      </c>
      <c r="H62" s="12" t="s">
        <v>11386</v>
      </c>
    </row>
    <row r="63" spans="1:8" x14ac:dyDescent="0.2">
      <c r="A63" s="12" t="s">
        <v>10962</v>
      </c>
      <c r="B63" s="12" t="s">
        <v>10933</v>
      </c>
      <c r="C63" s="12" t="s">
        <v>10963</v>
      </c>
      <c r="D63" s="12">
        <v>6</v>
      </c>
      <c r="E63" s="12">
        <v>13</v>
      </c>
      <c r="F63" s="12">
        <v>0.45965118078072997</v>
      </c>
      <c r="G63" s="12">
        <v>9.3615311767969401E-4</v>
      </c>
      <c r="H63" s="12" t="s">
        <v>11354</v>
      </c>
    </row>
    <row r="64" spans="1:8" x14ac:dyDescent="0.2">
      <c r="A64" s="12" t="s">
        <v>10964</v>
      </c>
      <c r="B64" s="12" t="s">
        <v>10933</v>
      </c>
      <c r="C64" s="12" t="s">
        <v>10965</v>
      </c>
      <c r="D64" s="12">
        <v>30</v>
      </c>
      <c r="E64" s="12">
        <v>165</v>
      </c>
      <c r="F64" s="12">
        <v>0.47045855169808598</v>
      </c>
      <c r="G64" s="12">
        <v>9.5816405641158098E-4</v>
      </c>
      <c r="H64" s="12" t="s">
        <v>11355</v>
      </c>
    </row>
    <row r="65" spans="1:8" x14ac:dyDescent="0.2">
      <c r="A65" s="12" t="s">
        <v>10966</v>
      </c>
      <c r="B65" s="12" t="s">
        <v>10933</v>
      </c>
      <c r="C65" s="12" t="s">
        <v>10967</v>
      </c>
      <c r="D65" s="12">
        <v>3</v>
      </c>
      <c r="E65" s="12">
        <v>3</v>
      </c>
      <c r="F65" s="12">
        <v>0.496745555558812</v>
      </c>
      <c r="G65" s="12">
        <v>1.0117017424823101E-3</v>
      </c>
      <c r="H65" s="12" t="s">
        <v>11356</v>
      </c>
    </row>
    <row r="66" spans="1:8" x14ac:dyDescent="0.2">
      <c r="A66" s="12" t="s">
        <v>10968</v>
      </c>
      <c r="B66" s="12" t="s">
        <v>10933</v>
      </c>
      <c r="C66" s="12" t="s">
        <v>10969</v>
      </c>
      <c r="D66" s="12">
        <v>15</v>
      </c>
      <c r="E66" s="12">
        <v>66</v>
      </c>
      <c r="F66" s="12">
        <v>0.94700844248147797</v>
      </c>
      <c r="G66" s="12">
        <v>1.9287340987402799E-3</v>
      </c>
      <c r="H66" s="12" t="s">
        <v>11357</v>
      </c>
    </row>
    <row r="67" spans="1:8" x14ac:dyDescent="0.2">
      <c r="A67" s="12" t="s">
        <v>10970</v>
      </c>
      <c r="B67" s="12" t="s">
        <v>10933</v>
      </c>
      <c r="C67" s="12" t="s">
        <v>10971</v>
      </c>
      <c r="D67" s="12">
        <v>122</v>
      </c>
      <c r="E67" s="12">
        <v>950</v>
      </c>
      <c r="F67" s="12">
        <v>1</v>
      </c>
      <c r="G67" s="12">
        <v>2.4188076789631902E-3</v>
      </c>
      <c r="H67" s="12" t="s">
        <v>11387</v>
      </c>
    </row>
    <row r="68" spans="1:8" x14ac:dyDescent="0.2">
      <c r="A68" s="12" t="s">
        <v>10972</v>
      </c>
      <c r="B68" s="12" t="s">
        <v>10933</v>
      </c>
      <c r="C68" s="12" t="s">
        <v>10973</v>
      </c>
      <c r="D68" s="12">
        <v>29</v>
      </c>
      <c r="E68" s="12">
        <v>168</v>
      </c>
      <c r="F68" s="12">
        <v>1</v>
      </c>
      <c r="G68" s="12">
        <v>2.6087152641137701E-3</v>
      </c>
      <c r="H68" s="12" t="s">
        <v>11388</v>
      </c>
    </row>
    <row r="69" spans="1:8" x14ac:dyDescent="0.2">
      <c r="A69" s="12" t="s">
        <v>10974</v>
      </c>
      <c r="B69" s="12" t="s">
        <v>10933</v>
      </c>
      <c r="C69" s="12" t="s">
        <v>10975</v>
      </c>
      <c r="D69" s="12">
        <v>4</v>
      </c>
      <c r="E69" s="12">
        <v>7</v>
      </c>
      <c r="F69" s="12">
        <v>1</v>
      </c>
      <c r="G69" s="12">
        <v>2.765894389022E-3</v>
      </c>
      <c r="H69" s="12" t="s">
        <v>11358</v>
      </c>
    </row>
    <row r="70" spans="1:8" x14ac:dyDescent="0.2">
      <c r="A70" s="12" t="s">
        <v>10976</v>
      </c>
      <c r="B70" s="12" t="s">
        <v>10933</v>
      </c>
      <c r="C70" s="12" t="s">
        <v>10977</v>
      </c>
      <c r="D70" s="12">
        <v>9</v>
      </c>
      <c r="E70" s="12">
        <v>32</v>
      </c>
      <c r="F70" s="12">
        <v>1</v>
      </c>
      <c r="G70" s="12">
        <v>3.3607685329920499E-3</v>
      </c>
      <c r="H70" s="12" t="s">
        <v>11359</v>
      </c>
    </row>
    <row r="71" spans="1:8" x14ac:dyDescent="0.2">
      <c r="A71" s="12" t="s">
        <v>10978</v>
      </c>
      <c r="B71" s="12" t="s">
        <v>10933</v>
      </c>
      <c r="C71" s="12" t="s">
        <v>10979</v>
      </c>
      <c r="D71" s="12">
        <v>3</v>
      </c>
      <c r="E71" s="12">
        <v>4</v>
      </c>
      <c r="F71" s="12">
        <v>1</v>
      </c>
      <c r="G71" s="12">
        <v>3.7424650174541201E-3</v>
      </c>
      <c r="H71" s="12" t="s">
        <v>11360</v>
      </c>
    </row>
    <row r="72" spans="1:8" x14ac:dyDescent="0.2">
      <c r="A72" s="12" t="s">
        <v>10980</v>
      </c>
      <c r="B72" s="12" t="s">
        <v>10933</v>
      </c>
      <c r="C72" s="12" t="s">
        <v>10981</v>
      </c>
      <c r="D72" s="12">
        <v>3</v>
      </c>
      <c r="E72" s="12">
        <v>4</v>
      </c>
      <c r="F72" s="12">
        <v>1</v>
      </c>
      <c r="G72" s="12">
        <v>3.7424650174541201E-3</v>
      </c>
      <c r="H72" s="12" t="s">
        <v>11361</v>
      </c>
    </row>
    <row r="73" spans="1:8" x14ac:dyDescent="0.2">
      <c r="A73" s="12" t="s">
        <v>10982</v>
      </c>
      <c r="B73" s="12" t="s">
        <v>10933</v>
      </c>
      <c r="C73" s="12" t="s">
        <v>10983</v>
      </c>
      <c r="D73" s="12">
        <v>12</v>
      </c>
      <c r="E73" s="12">
        <v>52</v>
      </c>
      <c r="F73" s="12">
        <v>1</v>
      </c>
      <c r="G73" s="12">
        <v>4.6326413870912998E-3</v>
      </c>
      <c r="H73" s="12" t="s">
        <v>11362</v>
      </c>
    </row>
    <row r="74" spans="1:8" x14ac:dyDescent="0.2">
      <c r="A74" s="12" t="s">
        <v>10984</v>
      </c>
      <c r="B74" s="12" t="s">
        <v>10933</v>
      </c>
      <c r="C74" s="12" t="s">
        <v>10985</v>
      </c>
      <c r="D74" s="12">
        <v>4</v>
      </c>
      <c r="E74" s="12">
        <v>8</v>
      </c>
      <c r="F74" s="12">
        <v>1</v>
      </c>
      <c r="G74" s="12">
        <v>5.0931387947623597E-3</v>
      </c>
      <c r="H74" s="12" t="s">
        <v>11363</v>
      </c>
    </row>
    <row r="75" spans="1:8" x14ac:dyDescent="0.2">
      <c r="A75" s="12" t="s">
        <v>10986</v>
      </c>
      <c r="B75" s="12" t="s">
        <v>10933</v>
      </c>
      <c r="C75" s="12" t="s">
        <v>10987</v>
      </c>
      <c r="D75" s="12">
        <v>12</v>
      </c>
      <c r="E75" s="12">
        <v>54</v>
      </c>
      <c r="F75" s="12">
        <v>1</v>
      </c>
      <c r="G75" s="12">
        <v>6.3849347701917499E-3</v>
      </c>
      <c r="H75" s="12" t="s">
        <v>11389</v>
      </c>
    </row>
    <row r="76" spans="1:8" x14ac:dyDescent="0.2">
      <c r="A76" s="12" t="s">
        <v>10988</v>
      </c>
      <c r="B76" s="12" t="s">
        <v>10933</v>
      </c>
      <c r="C76" s="12" t="s">
        <v>10989</v>
      </c>
      <c r="D76" s="12">
        <v>9</v>
      </c>
      <c r="E76" s="12">
        <v>36</v>
      </c>
      <c r="F76" s="12">
        <v>1</v>
      </c>
      <c r="G76" s="12">
        <v>7.8231148565340893E-3</v>
      </c>
      <c r="H76" s="12" t="s">
        <v>11364</v>
      </c>
    </row>
    <row r="77" spans="1:8" x14ac:dyDescent="0.2">
      <c r="A77" s="12" t="s">
        <v>10990</v>
      </c>
      <c r="B77" s="12" t="s">
        <v>10933</v>
      </c>
      <c r="C77" s="12" t="s">
        <v>10991</v>
      </c>
      <c r="D77" s="12">
        <v>4</v>
      </c>
      <c r="E77" s="12">
        <v>9</v>
      </c>
      <c r="F77" s="12">
        <v>1</v>
      </c>
      <c r="G77" s="12">
        <v>8.4434690282226797E-3</v>
      </c>
      <c r="H77" s="12" t="s">
        <v>11365</v>
      </c>
    </row>
    <row r="78" spans="1:8" x14ac:dyDescent="0.2">
      <c r="A78" s="24" t="s">
        <v>10992</v>
      </c>
      <c r="B78" s="24" t="s">
        <v>10933</v>
      </c>
      <c r="C78" s="24" t="s">
        <v>10993</v>
      </c>
      <c r="D78" s="24">
        <v>3</v>
      </c>
      <c r="E78" s="24">
        <v>5</v>
      </c>
      <c r="F78" s="24">
        <v>1</v>
      </c>
      <c r="G78" s="24">
        <v>8.6563079034317307E-3</v>
      </c>
      <c r="H78" s="24" t="s">
        <v>11325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E5CC5-6EA2-47F3-A0A7-D99C62AD41AB}">
  <dimension ref="A1:L162"/>
  <sheetViews>
    <sheetView workbookViewId="0">
      <selection activeCell="L14" sqref="L14"/>
    </sheetView>
  </sheetViews>
  <sheetFormatPr defaultRowHeight="14.25" x14ac:dyDescent="0.2"/>
  <cols>
    <col min="2" max="2" width="33.375" customWidth="1"/>
    <col min="6" max="6" width="14.5" customWidth="1"/>
    <col min="8" max="8" width="9.875" customWidth="1"/>
    <col min="9" max="9" width="17.25" customWidth="1"/>
    <col min="10" max="10" width="9.875" customWidth="1"/>
    <col min="11" max="11" width="11.75" customWidth="1"/>
    <col min="12" max="12" width="47.125" customWidth="1"/>
  </cols>
  <sheetData>
    <row r="1" spans="1:12" ht="30" customHeight="1" x14ac:dyDescent="0.2">
      <c r="A1" s="5" t="s">
        <v>11390</v>
      </c>
    </row>
    <row r="2" spans="1:12" s="9" customFormat="1" ht="30.75" customHeight="1" x14ac:dyDescent="0.2">
      <c r="A2" s="25"/>
      <c r="B2" s="26" t="s">
        <v>10994</v>
      </c>
      <c r="C2" s="26" t="s">
        <v>10995</v>
      </c>
      <c r="D2" s="26" t="s">
        <v>10996</v>
      </c>
      <c r="E2" s="26" t="s">
        <v>10997</v>
      </c>
      <c r="F2" s="40" t="s">
        <v>10998</v>
      </c>
      <c r="G2" s="26" t="s">
        <v>10999</v>
      </c>
      <c r="H2" s="26" t="s">
        <v>11000</v>
      </c>
      <c r="I2" s="26" t="s">
        <v>11001</v>
      </c>
      <c r="J2" s="26" t="s">
        <v>11002</v>
      </c>
      <c r="K2" s="27" t="s">
        <v>11003</v>
      </c>
      <c r="L2" s="26" t="s">
        <v>11167</v>
      </c>
    </row>
    <row r="3" spans="1:12" x14ac:dyDescent="0.2">
      <c r="A3" s="38" t="s">
        <v>11391</v>
      </c>
      <c r="B3" t="s">
        <v>11210</v>
      </c>
      <c r="C3" t="s">
        <v>11004</v>
      </c>
      <c r="D3">
        <v>36</v>
      </c>
      <c r="E3">
        <v>279</v>
      </c>
      <c r="F3" s="30">
        <v>0.12903225806451599</v>
      </c>
      <c r="G3">
        <v>240</v>
      </c>
      <c r="H3">
        <v>5141</v>
      </c>
      <c r="I3" s="30">
        <v>4.66835246061078E-2</v>
      </c>
      <c r="J3">
        <v>1.3245729180155799E-8</v>
      </c>
      <c r="K3">
        <v>1.1126412511330801E-6</v>
      </c>
      <c r="L3" t="s">
        <v>11393</v>
      </c>
    </row>
    <row r="4" spans="1:12" x14ac:dyDescent="0.2">
      <c r="A4" s="39"/>
      <c r="B4" t="s">
        <v>11212</v>
      </c>
      <c r="C4" t="s">
        <v>11005</v>
      </c>
      <c r="D4">
        <v>15</v>
      </c>
      <c r="E4">
        <v>279</v>
      </c>
      <c r="F4" s="30">
        <v>5.3763440860215103E-2</v>
      </c>
      <c r="G4">
        <v>69</v>
      </c>
      <c r="H4">
        <v>5141</v>
      </c>
      <c r="I4" s="30">
        <v>1.3421513324256E-2</v>
      </c>
      <c r="J4">
        <v>2.8510522596114598E-6</v>
      </c>
      <c r="K4">
        <v>2.3948838980736301E-4</v>
      </c>
      <c r="L4" t="s">
        <v>11394</v>
      </c>
    </row>
    <row r="5" spans="1:12" x14ac:dyDescent="0.2">
      <c r="A5" s="39"/>
      <c r="B5" t="s">
        <v>11211</v>
      </c>
      <c r="C5" t="s">
        <v>11006</v>
      </c>
      <c r="D5">
        <v>20</v>
      </c>
      <c r="E5">
        <v>279</v>
      </c>
      <c r="F5" s="30">
        <v>7.1684587813620096E-2</v>
      </c>
      <c r="G5">
        <v>119</v>
      </c>
      <c r="H5">
        <v>5141</v>
      </c>
      <c r="I5" s="30">
        <v>2.31472476171951E-2</v>
      </c>
      <c r="J5">
        <v>4.6401194933043399E-6</v>
      </c>
      <c r="K5">
        <v>3.8977003743756499E-4</v>
      </c>
      <c r="L5" t="s">
        <v>11395</v>
      </c>
    </row>
    <row r="6" spans="1:12" x14ac:dyDescent="0.2">
      <c r="A6" s="39"/>
      <c r="B6" t="s">
        <v>11213</v>
      </c>
      <c r="C6" t="s">
        <v>11007</v>
      </c>
      <c r="D6">
        <v>23</v>
      </c>
      <c r="E6">
        <v>279</v>
      </c>
      <c r="F6" s="30">
        <v>8.2437275985663097E-2</v>
      </c>
      <c r="G6">
        <v>228</v>
      </c>
      <c r="H6">
        <v>5141</v>
      </c>
      <c r="I6" s="30">
        <v>4.43493483758024E-2</v>
      </c>
      <c r="J6">
        <v>2.6906407673305001E-3</v>
      </c>
      <c r="K6">
        <v>0.22601382445576201</v>
      </c>
      <c r="L6" t="s">
        <v>11396</v>
      </c>
    </row>
    <row r="7" spans="1:12" x14ac:dyDescent="0.2">
      <c r="A7" s="39"/>
      <c r="B7" t="s">
        <v>11008</v>
      </c>
      <c r="C7" t="s">
        <v>11009</v>
      </c>
      <c r="D7">
        <v>7</v>
      </c>
      <c r="E7">
        <v>279</v>
      </c>
      <c r="F7" s="30">
        <v>2.5089605734767002E-2</v>
      </c>
      <c r="G7">
        <v>37</v>
      </c>
      <c r="H7">
        <v>5141</v>
      </c>
      <c r="I7" s="30">
        <v>7.19704337677495E-3</v>
      </c>
      <c r="J7">
        <v>3.2440460486355999E-3</v>
      </c>
      <c r="K7">
        <v>0.27249986808539001</v>
      </c>
      <c r="L7" t="s">
        <v>11397</v>
      </c>
    </row>
    <row r="8" spans="1:12" x14ac:dyDescent="0.2">
      <c r="A8" s="39"/>
      <c r="B8" t="s">
        <v>11010</v>
      </c>
      <c r="C8" t="s">
        <v>11011</v>
      </c>
      <c r="D8">
        <v>10</v>
      </c>
      <c r="E8">
        <v>279</v>
      </c>
      <c r="F8" s="30">
        <v>3.5842293906809999E-2</v>
      </c>
      <c r="G8">
        <v>68</v>
      </c>
      <c r="H8">
        <v>5141</v>
      </c>
      <c r="I8" s="30">
        <v>1.32269986383972E-2</v>
      </c>
      <c r="J8">
        <v>3.3344391566655402E-3</v>
      </c>
      <c r="K8">
        <v>0.28009288915990499</v>
      </c>
      <c r="L8" t="s">
        <v>11398</v>
      </c>
    </row>
    <row r="9" spans="1:12" x14ac:dyDescent="0.2">
      <c r="A9" s="39"/>
      <c r="B9" t="s">
        <v>11315</v>
      </c>
      <c r="C9" t="s">
        <v>11012</v>
      </c>
      <c r="D9">
        <v>17</v>
      </c>
      <c r="E9">
        <v>279</v>
      </c>
      <c r="F9" s="30">
        <v>6.0931899641577102E-2</v>
      </c>
      <c r="G9">
        <v>155</v>
      </c>
      <c r="H9">
        <v>5141</v>
      </c>
      <c r="I9" s="30">
        <v>3.01497763081113E-2</v>
      </c>
      <c r="J9">
        <v>4.0801348704416797E-3</v>
      </c>
      <c r="K9">
        <v>0.34273132911710102</v>
      </c>
      <c r="L9" t="s">
        <v>11399</v>
      </c>
    </row>
    <row r="10" spans="1:12" x14ac:dyDescent="0.2">
      <c r="A10" s="39"/>
      <c r="B10" t="s">
        <v>11013</v>
      </c>
      <c r="C10" t="s">
        <v>11014</v>
      </c>
      <c r="D10">
        <v>8</v>
      </c>
      <c r="E10">
        <v>279</v>
      </c>
      <c r="F10" s="30">
        <v>2.8673835125448001E-2</v>
      </c>
      <c r="G10">
        <v>54</v>
      </c>
      <c r="H10">
        <v>5141</v>
      </c>
      <c r="I10" s="30">
        <v>1.05037930363742E-2</v>
      </c>
      <c r="J10">
        <v>8.0074702052312895E-3</v>
      </c>
      <c r="K10">
        <v>0.67262749723942905</v>
      </c>
      <c r="L10" t="s">
        <v>11400</v>
      </c>
    </row>
    <row r="11" spans="1:12" x14ac:dyDescent="0.2">
      <c r="A11" s="39"/>
      <c r="B11" t="s">
        <v>11015</v>
      </c>
      <c r="C11" t="s">
        <v>11016</v>
      </c>
      <c r="D11">
        <v>10</v>
      </c>
      <c r="E11">
        <v>279</v>
      </c>
      <c r="F11" s="30">
        <v>3.5842293906809999E-2</v>
      </c>
      <c r="G11">
        <v>78</v>
      </c>
      <c r="H11">
        <v>5141</v>
      </c>
      <c r="I11" s="30">
        <v>1.5172145496985E-2</v>
      </c>
      <c r="J11">
        <v>8.9555408216214199E-3</v>
      </c>
      <c r="K11">
        <v>0.75226542901619897</v>
      </c>
      <c r="L11" t="s">
        <v>11401</v>
      </c>
    </row>
    <row r="12" spans="1:12" x14ac:dyDescent="0.2">
      <c r="A12" s="39"/>
      <c r="B12" t="s">
        <v>11017</v>
      </c>
      <c r="C12" t="s">
        <v>11018</v>
      </c>
      <c r="D12">
        <v>16</v>
      </c>
      <c r="E12">
        <v>279</v>
      </c>
      <c r="F12" s="30">
        <v>5.7347670250896099E-2</v>
      </c>
      <c r="G12">
        <v>156</v>
      </c>
      <c r="H12">
        <v>5141</v>
      </c>
      <c r="I12" s="30">
        <v>3.034429099397E-2</v>
      </c>
      <c r="J12">
        <v>9.9554924475851996E-3</v>
      </c>
      <c r="K12">
        <v>0.83626136559715702</v>
      </c>
      <c r="L12" t="s">
        <v>11402</v>
      </c>
    </row>
    <row r="13" spans="1:12" x14ac:dyDescent="0.2">
      <c r="A13" s="39"/>
      <c r="B13" t="s">
        <v>11019</v>
      </c>
      <c r="C13" t="s">
        <v>11020</v>
      </c>
      <c r="D13">
        <v>4</v>
      </c>
      <c r="E13">
        <v>279</v>
      </c>
      <c r="F13" s="30">
        <v>1.4336917562724E-2</v>
      </c>
      <c r="G13">
        <v>23</v>
      </c>
      <c r="H13">
        <v>5141</v>
      </c>
      <c r="I13" s="30">
        <v>4.4738377747519896E-3</v>
      </c>
      <c r="J13">
        <v>3.3219395098697299E-2</v>
      </c>
      <c r="K13">
        <v>1</v>
      </c>
      <c r="L13" t="s">
        <v>11403</v>
      </c>
    </row>
    <row r="14" spans="1:12" x14ac:dyDescent="0.2">
      <c r="A14" s="39"/>
      <c r="B14" t="s">
        <v>11021</v>
      </c>
      <c r="C14" t="s">
        <v>11022</v>
      </c>
      <c r="D14">
        <v>7</v>
      </c>
      <c r="E14">
        <v>279</v>
      </c>
      <c r="F14" s="30">
        <v>2.5089605734767002E-2</v>
      </c>
      <c r="G14">
        <v>59</v>
      </c>
      <c r="H14">
        <v>5141</v>
      </c>
      <c r="I14" s="30">
        <v>1.14763664656682E-2</v>
      </c>
      <c r="J14">
        <v>3.9100442593145601E-2</v>
      </c>
      <c r="K14">
        <v>1</v>
      </c>
      <c r="L14" t="s">
        <v>11404</v>
      </c>
    </row>
    <row r="15" spans="1:12" x14ac:dyDescent="0.2">
      <c r="A15" s="39"/>
      <c r="B15" t="s">
        <v>11023</v>
      </c>
      <c r="C15" t="s">
        <v>11024</v>
      </c>
      <c r="D15">
        <v>7</v>
      </c>
      <c r="E15">
        <v>279</v>
      </c>
      <c r="F15" s="30">
        <v>2.5089605734767002E-2</v>
      </c>
      <c r="G15">
        <v>62</v>
      </c>
      <c r="H15">
        <v>5141</v>
      </c>
      <c r="I15" s="30">
        <v>1.20599105232445E-2</v>
      </c>
      <c r="J15">
        <v>4.91936537349911E-2</v>
      </c>
      <c r="K15">
        <v>1</v>
      </c>
      <c r="L15" t="s">
        <v>11405</v>
      </c>
    </row>
    <row r="16" spans="1:12" x14ac:dyDescent="0.2">
      <c r="A16" s="39"/>
      <c r="B16" t="s">
        <v>11025</v>
      </c>
      <c r="C16" t="s">
        <v>11026</v>
      </c>
      <c r="D16">
        <v>18</v>
      </c>
      <c r="E16">
        <v>279</v>
      </c>
      <c r="F16" s="30">
        <v>6.4516129032258104E-2</v>
      </c>
      <c r="G16">
        <v>220</v>
      </c>
      <c r="H16">
        <v>5141</v>
      </c>
      <c r="I16" s="30">
        <v>4.2793230888932103E-2</v>
      </c>
      <c r="J16">
        <v>5.1515564503827702E-2</v>
      </c>
      <c r="K16">
        <v>1</v>
      </c>
      <c r="L16" t="s">
        <v>11406</v>
      </c>
    </row>
    <row r="17" spans="1:12" x14ac:dyDescent="0.2">
      <c r="A17" s="39"/>
      <c r="B17" t="s">
        <v>11027</v>
      </c>
      <c r="C17" t="s">
        <v>11028</v>
      </c>
      <c r="D17">
        <v>3</v>
      </c>
      <c r="E17">
        <v>279</v>
      </c>
      <c r="F17" s="30">
        <v>1.0752688172042999E-2</v>
      </c>
      <c r="G17">
        <v>16</v>
      </c>
      <c r="H17">
        <v>5141</v>
      </c>
      <c r="I17" s="30">
        <v>3.1122349737405198E-3</v>
      </c>
      <c r="J17">
        <v>5.2379694227251597E-2</v>
      </c>
      <c r="K17">
        <v>1</v>
      </c>
      <c r="L17" t="s">
        <v>11407</v>
      </c>
    </row>
    <row r="18" spans="1:12" x14ac:dyDescent="0.2">
      <c r="A18" s="39"/>
      <c r="B18" t="s">
        <v>11029</v>
      </c>
      <c r="C18" t="s">
        <v>11030</v>
      </c>
      <c r="D18">
        <v>5</v>
      </c>
      <c r="E18">
        <v>279</v>
      </c>
      <c r="F18" s="30">
        <v>1.7921146953405E-2</v>
      </c>
      <c r="G18">
        <v>39</v>
      </c>
      <c r="H18">
        <v>5141</v>
      </c>
      <c r="I18" s="30">
        <v>7.5860727484925103E-3</v>
      </c>
      <c r="J18">
        <v>5.7758477397131899E-2</v>
      </c>
      <c r="K18">
        <v>1</v>
      </c>
      <c r="L18" t="s">
        <v>11408</v>
      </c>
    </row>
    <row r="19" spans="1:12" x14ac:dyDescent="0.2">
      <c r="A19" s="39"/>
      <c r="B19" t="s">
        <v>11031</v>
      </c>
      <c r="C19" t="s">
        <v>11032</v>
      </c>
      <c r="D19">
        <v>7</v>
      </c>
      <c r="E19">
        <v>279</v>
      </c>
      <c r="F19" s="30">
        <v>2.5089605734767002E-2</v>
      </c>
      <c r="G19">
        <v>66</v>
      </c>
      <c r="H19">
        <v>5141</v>
      </c>
      <c r="I19" s="30">
        <v>1.28379692666796E-2</v>
      </c>
      <c r="J19">
        <v>6.5019984129446096E-2</v>
      </c>
      <c r="K19">
        <v>1</v>
      </c>
      <c r="L19" t="s">
        <v>11409</v>
      </c>
    </row>
    <row r="20" spans="1:12" x14ac:dyDescent="0.2">
      <c r="A20" s="39"/>
      <c r="B20" t="s">
        <v>11033</v>
      </c>
      <c r="C20" t="s">
        <v>11034</v>
      </c>
      <c r="D20">
        <v>6</v>
      </c>
      <c r="E20">
        <v>279</v>
      </c>
      <c r="F20" s="30">
        <v>2.1505376344085999E-2</v>
      </c>
      <c r="G20">
        <v>53</v>
      </c>
      <c r="H20">
        <v>5141</v>
      </c>
      <c r="I20" s="30">
        <v>1.03092783505155E-2</v>
      </c>
      <c r="J20">
        <v>6.5470064171577094E-2</v>
      </c>
      <c r="K20">
        <v>1</v>
      </c>
      <c r="L20" t="s">
        <v>11410</v>
      </c>
    </row>
    <row r="21" spans="1:12" x14ac:dyDescent="0.2">
      <c r="A21" s="39"/>
      <c r="B21" t="s">
        <v>11035</v>
      </c>
      <c r="C21" t="s">
        <v>11036</v>
      </c>
      <c r="D21">
        <v>2</v>
      </c>
      <c r="E21">
        <v>279</v>
      </c>
      <c r="F21" s="30">
        <v>7.1684587813620098E-3</v>
      </c>
      <c r="G21">
        <v>8</v>
      </c>
      <c r="H21">
        <v>5141</v>
      </c>
      <c r="I21" s="30">
        <v>1.5561174868702599E-3</v>
      </c>
      <c r="J21">
        <v>6.6152124408871901E-2</v>
      </c>
      <c r="K21">
        <v>1</v>
      </c>
      <c r="L21" t="s">
        <v>11411</v>
      </c>
    </row>
    <row r="22" spans="1:12" x14ac:dyDescent="0.2">
      <c r="A22" s="39"/>
      <c r="B22" t="s">
        <v>11037</v>
      </c>
      <c r="C22" t="s">
        <v>11038</v>
      </c>
      <c r="D22">
        <v>3</v>
      </c>
      <c r="E22">
        <v>279</v>
      </c>
      <c r="F22" s="30">
        <v>1.0752688172042999E-2</v>
      </c>
      <c r="G22">
        <v>18</v>
      </c>
      <c r="H22">
        <v>5141</v>
      </c>
      <c r="I22" s="30">
        <v>3.5012643454580801E-3</v>
      </c>
      <c r="J22">
        <v>7.05233654598897E-2</v>
      </c>
      <c r="K22">
        <v>1</v>
      </c>
      <c r="L22" t="s">
        <v>11412</v>
      </c>
    </row>
    <row r="23" spans="1:12" x14ac:dyDescent="0.2">
      <c r="A23" s="39"/>
      <c r="B23" t="s">
        <v>11039</v>
      </c>
      <c r="C23" t="s">
        <v>11040</v>
      </c>
      <c r="D23">
        <v>5</v>
      </c>
      <c r="E23">
        <v>279</v>
      </c>
      <c r="F23" s="30">
        <v>1.7921146953405E-2</v>
      </c>
      <c r="G23">
        <v>42</v>
      </c>
      <c r="H23">
        <v>5141</v>
      </c>
      <c r="I23" s="30">
        <v>8.1696168060688603E-3</v>
      </c>
      <c r="J23">
        <v>7.4968042613472605E-2</v>
      </c>
      <c r="K23">
        <v>1</v>
      </c>
      <c r="L23" t="s">
        <v>11413</v>
      </c>
    </row>
    <row r="24" spans="1:12" x14ac:dyDescent="0.2">
      <c r="A24" s="39"/>
      <c r="B24" t="s">
        <v>11041</v>
      </c>
      <c r="C24" t="s">
        <v>11042</v>
      </c>
      <c r="D24">
        <v>7</v>
      </c>
      <c r="E24">
        <v>279</v>
      </c>
      <c r="F24" s="30">
        <v>2.5089605734767002E-2</v>
      </c>
      <c r="G24">
        <v>70</v>
      </c>
      <c r="H24">
        <v>5141</v>
      </c>
      <c r="I24" s="30">
        <v>1.36160280101148E-2</v>
      </c>
      <c r="J24">
        <v>8.3607794103534805E-2</v>
      </c>
      <c r="K24">
        <v>1</v>
      </c>
      <c r="L24" t="s">
        <v>11414</v>
      </c>
    </row>
    <row r="25" spans="1:12" x14ac:dyDescent="0.2">
      <c r="A25" s="39"/>
      <c r="B25" t="s">
        <v>11043</v>
      </c>
      <c r="C25" t="s">
        <v>11044</v>
      </c>
      <c r="D25">
        <v>3</v>
      </c>
      <c r="E25">
        <v>279</v>
      </c>
      <c r="F25" s="30">
        <v>1.0752688172042999E-2</v>
      </c>
      <c r="G25">
        <v>22</v>
      </c>
      <c r="H25">
        <v>5141</v>
      </c>
      <c r="I25" s="30">
        <v>4.2793230888932103E-3</v>
      </c>
      <c r="J25">
        <v>0.113806061415981</v>
      </c>
      <c r="K25">
        <v>1</v>
      </c>
      <c r="L25" t="s">
        <v>11415</v>
      </c>
    </row>
    <row r="26" spans="1:12" x14ac:dyDescent="0.2">
      <c r="A26" s="39"/>
      <c r="B26" t="s">
        <v>11045</v>
      </c>
      <c r="C26" t="s">
        <v>11046</v>
      </c>
      <c r="D26">
        <v>4</v>
      </c>
      <c r="E26">
        <v>279</v>
      </c>
      <c r="F26" s="30">
        <v>1.4336917562724E-2</v>
      </c>
      <c r="G26">
        <v>35</v>
      </c>
      <c r="H26">
        <v>5141</v>
      </c>
      <c r="I26" s="30">
        <v>6.8080140050573801E-3</v>
      </c>
      <c r="J26">
        <v>0.11917243593726801</v>
      </c>
      <c r="K26">
        <v>1</v>
      </c>
      <c r="L26" t="s">
        <v>11416</v>
      </c>
    </row>
    <row r="27" spans="1:12" x14ac:dyDescent="0.2">
      <c r="A27" s="39"/>
      <c r="B27" t="s">
        <v>11047</v>
      </c>
      <c r="C27" t="s">
        <v>11048</v>
      </c>
      <c r="D27">
        <v>10</v>
      </c>
      <c r="E27">
        <v>279</v>
      </c>
      <c r="F27" s="30">
        <v>3.5842293906809999E-2</v>
      </c>
      <c r="G27">
        <v>124</v>
      </c>
      <c r="H27">
        <v>5141</v>
      </c>
      <c r="I27" s="30">
        <v>2.4119821046489E-2</v>
      </c>
      <c r="J27">
        <v>0.134551231655715</v>
      </c>
      <c r="K27">
        <v>1</v>
      </c>
      <c r="L27" t="s">
        <v>11417</v>
      </c>
    </row>
    <row r="28" spans="1:12" x14ac:dyDescent="0.2">
      <c r="A28" s="39"/>
      <c r="B28" t="s">
        <v>11049</v>
      </c>
      <c r="C28" t="s">
        <v>11050</v>
      </c>
      <c r="D28">
        <v>5</v>
      </c>
      <c r="E28">
        <v>279</v>
      </c>
      <c r="F28" s="30">
        <v>1.7921146953405E-2</v>
      </c>
      <c r="G28">
        <v>53</v>
      </c>
      <c r="H28">
        <v>5141</v>
      </c>
      <c r="I28" s="30">
        <v>1.03092783505155E-2</v>
      </c>
      <c r="J28">
        <v>0.15826392017469601</v>
      </c>
      <c r="K28">
        <v>1</v>
      </c>
      <c r="L28" t="s">
        <v>11418</v>
      </c>
    </row>
    <row r="29" spans="1:12" x14ac:dyDescent="0.2">
      <c r="A29" s="39"/>
      <c r="B29" t="s">
        <v>11051</v>
      </c>
      <c r="C29" t="s">
        <v>11052</v>
      </c>
      <c r="D29">
        <v>6</v>
      </c>
      <c r="E29">
        <v>279</v>
      </c>
      <c r="F29" s="30">
        <v>2.1505376344085999E-2</v>
      </c>
      <c r="G29">
        <v>71</v>
      </c>
      <c r="H29">
        <v>5141</v>
      </c>
      <c r="I29" s="30">
        <v>1.38105426959735E-2</v>
      </c>
      <c r="J29">
        <v>0.186181522801844</v>
      </c>
      <c r="K29">
        <v>1</v>
      </c>
      <c r="L29" t="s">
        <v>11419</v>
      </c>
    </row>
    <row r="30" spans="1:12" x14ac:dyDescent="0.2">
      <c r="A30" s="39"/>
      <c r="B30" t="s">
        <v>11053</v>
      </c>
      <c r="C30" t="s">
        <v>11054</v>
      </c>
      <c r="D30">
        <v>5</v>
      </c>
      <c r="E30">
        <v>279</v>
      </c>
      <c r="F30" s="30">
        <v>1.7921146953405E-2</v>
      </c>
      <c r="G30">
        <v>57</v>
      </c>
      <c r="H30">
        <v>5141</v>
      </c>
      <c r="I30" s="30">
        <v>1.10873370939506E-2</v>
      </c>
      <c r="J30">
        <v>0.195234723221236</v>
      </c>
      <c r="K30">
        <v>1</v>
      </c>
      <c r="L30" t="s">
        <v>11420</v>
      </c>
    </row>
    <row r="31" spans="1:12" x14ac:dyDescent="0.2">
      <c r="A31" s="39"/>
      <c r="B31" t="s">
        <v>11055</v>
      </c>
      <c r="C31" t="s">
        <v>11056</v>
      </c>
      <c r="D31">
        <v>1</v>
      </c>
      <c r="E31">
        <v>279</v>
      </c>
      <c r="F31" s="30">
        <v>3.5842293906810001E-3</v>
      </c>
      <c r="G31">
        <v>4</v>
      </c>
      <c r="H31">
        <v>5141</v>
      </c>
      <c r="I31" s="30">
        <v>7.7805874343512898E-4</v>
      </c>
      <c r="J31">
        <v>0.200091515269678</v>
      </c>
      <c r="K31">
        <v>1</v>
      </c>
      <c r="L31" t="s">
        <v>8846</v>
      </c>
    </row>
    <row r="32" spans="1:12" x14ac:dyDescent="0.2">
      <c r="A32" s="39"/>
      <c r="B32" t="s">
        <v>11057</v>
      </c>
      <c r="C32" t="s">
        <v>11058</v>
      </c>
      <c r="D32">
        <v>4</v>
      </c>
      <c r="E32">
        <v>279</v>
      </c>
      <c r="F32" s="30">
        <v>1.4336917562724E-2</v>
      </c>
      <c r="G32">
        <v>46</v>
      </c>
      <c r="H32">
        <v>5141</v>
      </c>
      <c r="I32" s="30">
        <v>8.9476755495039896E-3</v>
      </c>
      <c r="J32">
        <v>0.237997642533499</v>
      </c>
      <c r="K32">
        <v>1</v>
      </c>
      <c r="L32" t="s">
        <v>11421</v>
      </c>
    </row>
    <row r="33" spans="1:12" x14ac:dyDescent="0.2">
      <c r="A33" s="39"/>
      <c r="B33" t="s">
        <v>11059</v>
      </c>
      <c r="C33" t="s">
        <v>11060</v>
      </c>
      <c r="D33">
        <v>9</v>
      </c>
      <c r="E33">
        <v>279</v>
      </c>
      <c r="F33" s="30">
        <v>3.2258064516128997E-2</v>
      </c>
      <c r="G33">
        <v>126</v>
      </c>
      <c r="H33">
        <v>5141</v>
      </c>
      <c r="I33" s="30">
        <v>2.45088504182066E-2</v>
      </c>
      <c r="J33">
        <v>0.24386339522467401</v>
      </c>
      <c r="K33">
        <v>1</v>
      </c>
      <c r="L33" t="s">
        <v>11422</v>
      </c>
    </row>
    <row r="34" spans="1:12" x14ac:dyDescent="0.2">
      <c r="A34" s="39"/>
      <c r="B34" t="s">
        <v>11061</v>
      </c>
      <c r="C34" t="s">
        <v>11062</v>
      </c>
      <c r="D34">
        <v>7</v>
      </c>
      <c r="E34">
        <v>279</v>
      </c>
      <c r="F34" s="30">
        <v>2.5089605734767002E-2</v>
      </c>
      <c r="G34">
        <v>95</v>
      </c>
      <c r="H34">
        <v>5141</v>
      </c>
      <c r="I34" s="30">
        <v>1.84788951565843E-2</v>
      </c>
      <c r="J34">
        <v>0.25597676657305002</v>
      </c>
      <c r="K34">
        <v>1</v>
      </c>
      <c r="L34" t="s">
        <v>11423</v>
      </c>
    </row>
    <row r="35" spans="1:12" x14ac:dyDescent="0.2">
      <c r="A35" s="39"/>
      <c r="B35" t="s">
        <v>11063</v>
      </c>
      <c r="C35" t="s">
        <v>11064</v>
      </c>
      <c r="D35">
        <v>3</v>
      </c>
      <c r="E35">
        <v>279</v>
      </c>
      <c r="F35" s="30">
        <v>1.0752688172042999E-2</v>
      </c>
      <c r="G35">
        <v>35</v>
      </c>
      <c r="H35">
        <v>5141</v>
      </c>
      <c r="I35" s="30">
        <v>6.8080140050573801E-3</v>
      </c>
      <c r="J35">
        <v>0.29513749276877899</v>
      </c>
      <c r="K35">
        <v>1</v>
      </c>
      <c r="L35" t="s">
        <v>11424</v>
      </c>
    </row>
    <row r="36" spans="1:12" x14ac:dyDescent="0.2">
      <c r="A36" s="39"/>
      <c r="B36" t="s">
        <v>11065</v>
      </c>
      <c r="C36" t="s">
        <v>11066</v>
      </c>
      <c r="D36">
        <v>2</v>
      </c>
      <c r="E36">
        <v>279</v>
      </c>
      <c r="F36" s="30">
        <v>7.1684587813620098E-3</v>
      </c>
      <c r="G36">
        <v>20</v>
      </c>
      <c r="H36">
        <v>5141</v>
      </c>
      <c r="I36" s="30">
        <v>3.89029371717565E-3</v>
      </c>
      <c r="J36">
        <v>0.29643887223535698</v>
      </c>
      <c r="K36">
        <v>1</v>
      </c>
      <c r="L36" t="s">
        <v>11425</v>
      </c>
    </row>
    <row r="37" spans="1:12" x14ac:dyDescent="0.2">
      <c r="A37" s="39"/>
      <c r="B37" t="s">
        <v>11067</v>
      </c>
      <c r="C37" t="s">
        <v>11068</v>
      </c>
      <c r="D37">
        <v>2</v>
      </c>
      <c r="E37">
        <v>279</v>
      </c>
      <c r="F37" s="30">
        <v>7.1684587813620098E-3</v>
      </c>
      <c r="G37">
        <v>20</v>
      </c>
      <c r="H37">
        <v>5141</v>
      </c>
      <c r="I37" s="30">
        <v>3.89029371717565E-3</v>
      </c>
      <c r="J37">
        <v>0.29643887223535698</v>
      </c>
      <c r="K37">
        <v>1</v>
      </c>
      <c r="L37" t="s">
        <v>11426</v>
      </c>
    </row>
    <row r="38" spans="1:12" x14ac:dyDescent="0.2">
      <c r="A38" s="39"/>
      <c r="B38" t="s">
        <v>11069</v>
      </c>
      <c r="C38" t="s">
        <v>11070</v>
      </c>
      <c r="D38">
        <v>4</v>
      </c>
      <c r="E38">
        <v>279</v>
      </c>
      <c r="F38" s="30">
        <v>1.4336917562724E-2</v>
      </c>
      <c r="G38">
        <v>51</v>
      </c>
      <c r="H38">
        <v>5141</v>
      </c>
      <c r="I38" s="30">
        <v>9.9202489787978999E-3</v>
      </c>
      <c r="J38">
        <v>0.299047589872244</v>
      </c>
      <c r="K38">
        <v>1</v>
      </c>
      <c r="L38" t="s">
        <v>11427</v>
      </c>
    </row>
    <row r="39" spans="1:12" x14ac:dyDescent="0.2">
      <c r="A39" s="39"/>
      <c r="B39" t="s">
        <v>11071</v>
      </c>
      <c r="C39" t="s">
        <v>11072</v>
      </c>
      <c r="D39">
        <v>6</v>
      </c>
      <c r="E39">
        <v>279</v>
      </c>
      <c r="F39" s="30">
        <v>2.1505376344085999E-2</v>
      </c>
      <c r="G39">
        <v>86</v>
      </c>
      <c r="H39">
        <v>5141</v>
      </c>
      <c r="I39" s="30">
        <v>1.67282629838553E-2</v>
      </c>
      <c r="J39">
        <v>0.32359501862906698</v>
      </c>
      <c r="K39">
        <v>1</v>
      </c>
      <c r="L39" t="s">
        <v>11428</v>
      </c>
    </row>
    <row r="40" spans="1:12" x14ac:dyDescent="0.2">
      <c r="A40" s="39"/>
      <c r="B40" t="s">
        <v>11073</v>
      </c>
      <c r="C40" t="s">
        <v>11074</v>
      </c>
      <c r="D40">
        <v>5</v>
      </c>
      <c r="E40">
        <v>279</v>
      </c>
      <c r="F40" s="30">
        <v>1.7921146953405E-2</v>
      </c>
      <c r="G40">
        <v>73</v>
      </c>
      <c r="H40">
        <v>5141</v>
      </c>
      <c r="I40" s="30">
        <v>1.41995720676911E-2</v>
      </c>
      <c r="J40">
        <v>0.363277748320251</v>
      </c>
      <c r="K40">
        <v>1</v>
      </c>
      <c r="L40" t="s">
        <v>11429</v>
      </c>
    </row>
    <row r="41" spans="1:12" x14ac:dyDescent="0.2">
      <c r="A41" s="39"/>
      <c r="B41" t="s">
        <v>11075</v>
      </c>
      <c r="C41" t="s">
        <v>11076</v>
      </c>
      <c r="D41">
        <v>4</v>
      </c>
      <c r="E41">
        <v>279</v>
      </c>
      <c r="F41" s="30">
        <v>1.4336917562724E-2</v>
      </c>
      <c r="G41">
        <v>57</v>
      </c>
      <c r="H41">
        <v>5141</v>
      </c>
      <c r="I41" s="30">
        <v>1.10873370939506E-2</v>
      </c>
      <c r="J41">
        <v>0.374259127393752</v>
      </c>
      <c r="K41">
        <v>1</v>
      </c>
      <c r="L41" t="s">
        <v>11430</v>
      </c>
    </row>
    <row r="42" spans="1:12" x14ac:dyDescent="0.2">
      <c r="A42" s="39"/>
      <c r="B42" t="s">
        <v>11077</v>
      </c>
      <c r="C42" t="s">
        <v>11078</v>
      </c>
      <c r="D42">
        <v>2</v>
      </c>
      <c r="E42">
        <v>279</v>
      </c>
      <c r="F42" s="30">
        <v>7.1684587813620098E-3</v>
      </c>
      <c r="G42">
        <v>26</v>
      </c>
      <c r="H42">
        <v>5141</v>
      </c>
      <c r="I42" s="30">
        <v>5.0573818323283396E-3</v>
      </c>
      <c r="J42">
        <v>0.41621033313606098</v>
      </c>
      <c r="K42">
        <v>1</v>
      </c>
      <c r="L42" t="s">
        <v>11431</v>
      </c>
    </row>
    <row r="43" spans="1:12" x14ac:dyDescent="0.2">
      <c r="A43" s="39"/>
      <c r="B43" t="s">
        <v>11081</v>
      </c>
      <c r="C43" t="s">
        <v>11082</v>
      </c>
      <c r="D43">
        <v>1</v>
      </c>
      <c r="E43">
        <v>279</v>
      </c>
      <c r="F43" s="30">
        <v>3.5842293906810001E-3</v>
      </c>
      <c r="G43">
        <v>11</v>
      </c>
      <c r="H43">
        <v>5141</v>
      </c>
      <c r="I43" s="30">
        <v>2.1396615444466099E-3</v>
      </c>
      <c r="J43">
        <v>0.45902914805100797</v>
      </c>
      <c r="K43">
        <v>1</v>
      </c>
      <c r="L43" t="s">
        <v>9028</v>
      </c>
    </row>
    <row r="44" spans="1:12" x14ac:dyDescent="0.2">
      <c r="A44" s="39"/>
      <c r="B44" t="s">
        <v>11079</v>
      </c>
      <c r="C44" t="s">
        <v>11080</v>
      </c>
      <c r="D44">
        <v>1</v>
      </c>
      <c r="E44">
        <v>279</v>
      </c>
      <c r="F44" s="30">
        <v>3.5842293906810001E-3</v>
      </c>
      <c r="G44">
        <v>11</v>
      </c>
      <c r="H44">
        <v>5141</v>
      </c>
      <c r="I44" s="30">
        <v>2.1396615444466099E-3</v>
      </c>
      <c r="J44">
        <v>0.45902914805100797</v>
      </c>
      <c r="K44">
        <v>1</v>
      </c>
      <c r="L44" t="s">
        <v>8771</v>
      </c>
    </row>
    <row r="45" spans="1:12" x14ac:dyDescent="0.2">
      <c r="A45" s="39"/>
      <c r="B45" t="s">
        <v>11083</v>
      </c>
      <c r="C45" t="s">
        <v>11084</v>
      </c>
      <c r="D45">
        <v>2</v>
      </c>
      <c r="E45">
        <v>279</v>
      </c>
      <c r="F45" s="30">
        <v>7.1684587813620098E-3</v>
      </c>
      <c r="G45">
        <v>30</v>
      </c>
      <c r="H45">
        <v>5141</v>
      </c>
      <c r="I45" s="30">
        <v>5.8354405757634698E-3</v>
      </c>
      <c r="J45">
        <v>0.49024756356231503</v>
      </c>
      <c r="K45">
        <v>1</v>
      </c>
      <c r="L45" t="s">
        <v>11432</v>
      </c>
    </row>
    <row r="46" spans="1:12" x14ac:dyDescent="0.2">
      <c r="A46" s="39"/>
      <c r="B46" t="s">
        <v>11085</v>
      </c>
      <c r="C46" t="s">
        <v>11086</v>
      </c>
      <c r="D46">
        <v>3</v>
      </c>
      <c r="E46">
        <v>279</v>
      </c>
      <c r="F46" s="30">
        <v>1.0752688172042999E-2</v>
      </c>
      <c r="G46">
        <v>49</v>
      </c>
      <c r="H46">
        <v>5141</v>
      </c>
      <c r="I46" s="30">
        <v>9.5312196070803292E-3</v>
      </c>
      <c r="J46">
        <v>0.50162241611187497</v>
      </c>
      <c r="K46">
        <v>1</v>
      </c>
      <c r="L46" t="s">
        <v>11433</v>
      </c>
    </row>
    <row r="47" spans="1:12" x14ac:dyDescent="0.2">
      <c r="A47" s="39"/>
      <c r="B47" t="s">
        <v>11087</v>
      </c>
      <c r="C47" t="s">
        <v>11088</v>
      </c>
      <c r="D47">
        <v>3</v>
      </c>
      <c r="E47">
        <v>279</v>
      </c>
      <c r="F47" s="30">
        <v>1.0752688172042999E-2</v>
      </c>
      <c r="G47">
        <v>50</v>
      </c>
      <c r="H47">
        <v>5141</v>
      </c>
      <c r="I47" s="30">
        <v>9.7257342929391206E-3</v>
      </c>
      <c r="J47">
        <v>0.51534410533585695</v>
      </c>
      <c r="K47">
        <v>1</v>
      </c>
      <c r="L47" t="s">
        <v>11434</v>
      </c>
    </row>
    <row r="48" spans="1:12" x14ac:dyDescent="0.2">
      <c r="A48" s="39"/>
      <c r="B48" t="s">
        <v>11089</v>
      </c>
      <c r="C48" t="s">
        <v>11090</v>
      </c>
      <c r="D48">
        <v>4</v>
      </c>
      <c r="E48">
        <v>279</v>
      </c>
      <c r="F48" s="30">
        <v>1.4336917562724E-2</v>
      </c>
      <c r="G48">
        <v>69</v>
      </c>
      <c r="H48">
        <v>5141</v>
      </c>
      <c r="I48" s="30">
        <v>1.3421513324256E-2</v>
      </c>
      <c r="J48">
        <v>0.52041347552245698</v>
      </c>
      <c r="K48">
        <v>1</v>
      </c>
      <c r="L48" t="s">
        <v>11435</v>
      </c>
    </row>
    <row r="49" spans="1:12" x14ac:dyDescent="0.2">
      <c r="A49" s="39"/>
      <c r="B49" t="s">
        <v>11091</v>
      </c>
      <c r="C49" t="s">
        <v>11092</v>
      </c>
      <c r="D49">
        <v>2</v>
      </c>
      <c r="E49">
        <v>279</v>
      </c>
      <c r="F49" s="30">
        <v>7.1684587813620098E-3</v>
      </c>
      <c r="G49">
        <v>32</v>
      </c>
      <c r="H49">
        <v>5141</v>
      </c>
      <c r="I49" s="30">
        <v>6.2244699474810301E-3</v>
      </c>
      <c r="J49">
        <v>0.52500340406458701</v>
      </c>
      <c r="K49">
        <v>1</v>
      </c>
      <c r="L49" t="s">
        <v>11436</v>
      </c>
    </row>
    <row r="50" spans="1:12" x14ac:dyDescent="0.2">
      <c r="A50" s="39"/>
      <c r="B50" t="s">
        <v>11093</v>
      </c>
      <c r="C50" t="s">
        <v>11094</v>
      </c>
      <c r="D50">
        <v>9</v>
      </c>
      <c r="E50">
        <v>279</v>
      </c>
      <c r="F50" s="30">
        <v>3.2258064516128997E-2</v>
      </c>
      <c r="G50">
        <v>165</v>
      </c>
      <c r="H50">
        <v>5141</v>
      </c>
      <c r="I50" s="30">
        <v>3.2094923166699103E-2</v>
      </c>
      <c r="J50">
        <v>0.54387735876018195</v>
      </c>
      <c r="K50">
        <v>1</v>
      </c>
      <c r="L50" t="s">
        <v>11437</v>
      </c>
    </row>
    <row r="51" spans="1:12" x14ac:dyDescent="0.2">
      <c r="A51" s="39"/>
      <c r="B51" t="s">
        <v>11095</v>
      </c>
      <c r="C51" t="s">
        <v>11096</v>
      </c>
      <c r="D51">
        <v>15</v>
      </c>
      <c r="E51">
        <v>279</v>
      </c>
      <c r="F51" s="30">
        <v>5.3763440860215103E-2</v>
      </c>
      <c r="G51">
        <v>283</v>
      </c>
      <c r="H51">
        <v>5141</v>
      </c>
      <c r="I51" s="30">
        <v>5.50476560980354E-2</v>
      </c>
      <c r="J51">
        <v>0.57816534533960395</v>
      </c>
      <c r="K51">
        <v>1</v>
      </c>
      <c r="L51" t="s">
        <v>11438</v>
      </c>
    </row>
    <row r="52" spans="1:12" x14ac:dyDescent="0.2">
      <c r="A52" s="39"/>
      <c r="B52" t="s">
        <v>11097</v>
      </c>
      <c r="C52" t="s">
        <v>11098</v>
      </c>
      <c r="D52">
        <v>3</v>
      </c>
      <c r="E52">
        <v>279</v>
      </c>
      <c r="F52" s="30">
        <v>1.0752688172042999E-2</v>
      </c>
      <c r="G52">
        <v>59</v>
      </c>
      <c r="H52">
        <v>5141</v>
      </c>
      <c r="I52" s="30">
        <v>1.14763664656682E-2</v>
      </c>
      <c r="J52">
        <v>0.62891228372771502</v>
      </c>
      <c r="K52">
        <v>1</v>
      </c>
      <c r="L52" t="s">
        <v>11434</v>
      </c>
    </row>
    <row r="53" spans="1:12" x14ac:dyDescent="0.2">
      <c r="A53" s="39"/>
      <c r="B53" t="s">
        <v>11099</v>
      </c>
      <c r="C53" t="s">
        <v>11100</v>
      </c>
      <c r="D53">
        <v>4</v>
      </c>
      <c r="E53">
        <v>279</v>
      </c>
      <c r="F53" s="30">
        <v>1.4336917562724E-2</v>
      </c>
      <c r="G53">
        <v>81</v>
      </c>
      <c r="H53">
        <v>5141</v>
      </c>
      <c r="I53" s="30">
        <v>1.57556895545614E-2</v>
      </c>
      <c r="J53">
        <v>0.64854084135338197</v>
      </c>
      <c r="K53">
        <v>1</v>
      </c>
      <c r="L53" t="s">
        <v>11439</v>
      </c>
    </row>
    <row r="54" spans="1:12" x14ac:dyDescent="0.2">
      <c r="A54" s="39"/>
      <c r="B54" t="s">
        <v>11101</v>
      </c>
      <c r="C54" t="s">
        <v>11102</v>
      </c>
      <c r="D54">
        <v>5</v>
      </c>
      <c r="E54">
        <v>279</v>
      </c>
      <c r="F54" s="30">
        <v>1.7921146953405E-2</v>
      </c>
      <c r="G54">
        <v>102</v>
      </c>
      <c r="H54">
        <v>5141</v>
      </c>
      <c r="I54" s="30">
        <v>1.98404979575958E-2</v>
      </c>
      <c r="J54">
        <v>0.65695926173742503</v>
      </c>
      <c r="K54">
        <v>1</v>
      </c>
      <c r="L54" t="s">
        <v>11440</v>
      </c>
    </row>
    <row r="55" spans="1:12" x14ac:dyDescent="0.2">
      <c r="A55" s="39"/>
      <c r="B55" t="s">
        <v>11103</v>
      </c>
      <c r="C55" t="s">
        <v>11104</v>
      </c>
      <c r="D55">
        <v>1</v>
      </c>
      <c r="E55">
        <v>279</v>
      </c>
      <c r="F55" s="30">
        <v>3.5842293906810001E-3</v>
      </c>
      <c r="G55">
        <v>22</v>
      </c>
      <c r="H55">
        <v>5141</v>
      </c>
      <c r="I55" s="30">
        <v>4.2793230888932103E-3</v>
      </c>
      <c r="J55">
        <v>0.70774718796971903</v>
      </c>
      <c r="K55">
        <v>1</v>
      </c>
      <c r="L55" t="s">
        <v>9548</v>
      </c>
    </row>
    <row r="56" spans="1:12" x14ac:dyDescent="0.2">
      <c r="A56" s="39"/>
      <c r="B56" t="s">
        <v>11105</v>
      </c>
      <c r="C56" t="s">
        <v>11106</v>
      </c>
      <c r="D56">
        <v>2</v>
      </c>
      <c r="E56">
        <v>279</v>
      </c>
      <c r="F56" s="30">
        <v>7.1684587813620098E-3</v>
      </c>
      <c r="G56">
        <v>49</v>
      </c>
      <c r="H56">
        <v>5141</v>
      </c>
      <c r="I56" s="30">
        <v>9.5312196070803292E-3</v>
      </c>
      <c r="J56">
        <v>0.75386372126916301</v>
      </c>
      <c r="K56">
        <v>1</v>
      </c>
      <c r="L56" t="s">
        <v>11441</v>
      </c>
    </row>
    <row r="57" spans="1:12" x14ac:dyDescent="0.2">
      <c r="A57" s="39"/>
      <c r="B57" t="s">
        <v>11107</v>
      </c>
      <c r="C57" t="s">
        <v>11108</v>
      </c>
      <c r="D57">
        <v>4</v>
      </c>
      <c r="E57">
        <v>279</v>
      </c>
      <c r="F57" s="30">
        <v>1.4336917562724E-2</v>
      </c>
      <c r="G57">
        <v>94</v>
      </c>
      <c r="H57">
        <v>5141</v>
      </c>
      <c r="I57" s="30">
        <v>1.82843804707255E-2</v>
      </c>
      <c r="J57">
        <v>0.75936895150841299</v>
      </c>
      <c r="K57">
        <v>1</v>
      </c>
      <c r="L57" t="s">
        <v>11442</v>
      </c>
    </row>
    <row r="58" spans="1:12" x14ac:dyDescent="0.2">
      <c r="A58" s="39"/>
      <c r="B58" t="s">
        <v>11109</v>
      </c>
      <c r="C58" t="s">
        <v>11110</v>
      </c>
      <c r="D58">
        <v>2</v>
      </c>
      <c r="E58">
        <v>279</v>
      </c>
      <c r="F58" s="30">
        <v>7.1684587813620098E-3</v>
      </c>
      <c r="G58">
        <v>51</v>
      </c>
      <c r="H58">
        <v>5141</v>
      </c>
      <c r="I58" s="30">
        <v>9.9202489787978999E-3</v>
      </c>
      <c r="J58">
        <v>0.773391401907778</v>
      </c>
      <c r="K58">
        <v>1</v>
      </c>
      <c r="L58" t="s">
        <v>11443</v>
      </c>
    </row>
    <row r="59" spans="1:12" x14ac:dyDescent="0.2">
      <c r="A59" s="39"/>
      <c r="B59" t="s">
        <v>11111</v>
      </c>
      <c r="C59" t="s">
        <v>11112</v>
      </c>
      <c r="D59">
        <v>12</v>
      </c>
      <c r="E59">
        <v>279</v>
      </c>
      <c r="F59" s="30">
        <v>4.3010752688171998E-2</v>
      </c>
      <c r="G59">
        <v>263</v>
      </c>
      <c r="H59">
        <v>5141</v>
      </c>
      <c r="I59" s="30">
        <v>5.11573623808598E-2</v>
      </c>
      <c r="J59">
        <v>0.77635568583565395</v>
      </c>
      <c r="K59">
        <v>1</v>
      </c>
      <c r="L59" t="s">
        <v>11444</v>
      </c>
    </row>
    <row r="60" spans="1:12" x14ac:dyDescent="0.2">
      <c r="A60" s="39"/>
      <c r="B60" t="s">
        <v>11113</v>
      </c>
      <c r="C60" t="s">
        <v>11114</v>
      </c>
      <c r="D60">
        <v>3</v>
      </c>
      <c r="E60">
        <v>279</v>
      </c>
      <c r="F60" s="30">
        <v>1.0752688172042999E-2</v>
      </c>
      <c r="G60">
        <v>76</v>
      </c>
      <c r="H60">
        <v>5141</v>
      </c>
      <c r="I60" s="30">
        <v>1.47831161252675E-2</v>
      </c>
      <c r="J60">
        <v>0.78982140073274798</v>
      </c>
      <c r="K60">
        <v>1</v>
      </c>
      <c r="L60" t="s">
        <v>11445</v>
      </c>
    </row>
    <row r="61" spans="1:12" x14ac:dyDescent="0.2">
      <c r="A61" s="39"/>
      <c r="B61" t="s">
        <v>11115</v>
      </c>
      <c r="C61" t="s">
        <v>11116</v>
      </c>
      <c r="D61">
        <v>1</v>
      </c>
      <c r="E61">
        <v>279</v>
      </c>
      <c r="F61" s="30">
        <v>3.5842293906810001E-3</v>
      </c>
      <c r="G61">
        <v>29</v>
      </c>
      <c r="H61">
        <v>5141</v>
      </c>
      <c r="I61" s="30">
        <v>5.6409258899046896E-3</v>
      </c>
      <c r="J61">
        <v>0.80263164015228705</v>
      </c>
      <c r="K61">
        <v>1</v>
      </c>
      <c r="L61" t="s">
        <v>10535</v>
      </c>
    </row>
    <row r="62" spans="1:12" x14ac:dyDescent="0.2">
      <c r="A62" s="39"/>
      <c r="B62" t="s">
        <v>11117</v>
      </c>
      <c r="C62" t="s">
        <v>11118</v>
      </c>
      <c r="D62">
        <v>2</v>
      </c>
      <c r="E62">
        <v>279</v>
      </c>
      <c r="F62" s="30">
        <v>7.1684587813620098E-3</v>
      </c>
      <c r="G62">
        <v>55</v>
      </c>
      <c r="H62">
        <v>5141</v>
      </c>
      <c r="I62" s="30">
        <v>1.0698307722233E-2</v>
      </c>
      <c r="J62">
        <v>0.80842973877399404</v>
      </c>
      <c r="K62">
        <v>1</v>
      </c>
      <c r="L62" t="s">
        <v>11446</v>
      </c>
    </row>
    <row r="63" spans="1:12" x14ac:dyDescent="0.2">
      <c r="A63" s="39"/>
      <c r="B63" t="s">
        <v>11119</v>
      </c>
      <c r="C63" t="s">
        <v>11120</v>
      </c>
      <c r="D63">
        <v>1</v>
      </c>
      <c r="E63">
        <v>279</v>
      </c>
      <c r="F63" s="30">
        <v>3.5842293906810001E-3</v>
      </c>
      <c r="G63">
        <v>30</v>
      </c>
      <c r="H63">
        <v>5141</v>
      </c>
      <c r="I63" s="30">
        <v>5.8354405757634698E-3</v>
      </c>
      <c r="J63">
        <v>0.81340350486227897</v>
      </c>
      <c r="K63">
        <v>1</v>
      </c>
      <c r="L63" t="s">
        <v>8940</v>
      </c>
    </row>
    <row r="64" spans="1:12" x14ac:dyDescent="0.2">
      <c r="A64" s="39"/>
      <c r="B64" t="s">
        <v>11121</v>
      </c>
      <c r="C64" t="s">
        <v>11122</v>
      </c>
      <c r="D64">
        <v>1</v>
      </c>
      <c r="E64">
        <v>279</v>
      </c>
      <c r="F64" s="30">
        <v>3.5842293906810001E-3</v>
      </c>
      <c r="G64">
        <v>33</v>
      </c>
      <c r="H64">
        <v>5141</v>
      </c>
      <c r="I64" s="30">
        <v>6.4189846333398198E-3</v>
      </c>
      <c r="J64">
        <v>0.84232897455036104</v>
      </c>
      <c r="K64">
        <v>1</v>
      </c>
      <c r="L64" t="s">
        <v>9634</v>
      </c>
    </row>
    <row r="65" spans="1:12" x14ac:dyDescent="0.2">
      <c r="A65" s="39"/>
      <c r="B65" t="s">
        <v>11123</v>
      </c>
      <c r="C65" t="s">
        <v>11124</v>
      </c>
      <c r="D65">
        <v>4</v>
      </c>
      <c r="E65">
        <v>279</v>
      </c>
      <c r="F65" s="30">
        <v>1.4336917562724E-2</v>
      </c>
      <c r="G65">
        <v>114</v>
      </c>
      <c r="H65">
        <v>5141</v>
      </c>
      <c r="I65" s="30">
        <v>2.21746741879012E-2</v>
      </c>
      <c r="J65">
        <v>0.87464414878378205</v>
      </c>
      <c r="K65">
        <v>1</v>
      </c>
      <c r="L65" t="s">
        <v>11447</v>
      </c>
    </row>
    <row r="66" spans="1:12" x14ac:dyDescent="0.2">
      <c r="A66" s="39"/>
      <c r="B66" t="s">
        <v>11125</v>
      </c>
      <c r="C66" t="s">
        <v>11126</v>
      </c>
      <c r="D66">
        <v>1</v>
      </c>
      <c r="E66">
        <v>279</v>
      </c>
      <c r="F66" s="30">
        <v>3.5842293906810001E-3</v>
      </c>
      <c r="G66">
        <v>38</v>
      </c>
      <c r="H66">
        <v>5141</v>
      </c>
      <c r="I66" s="30">
        <v>7.3915580626337301E-3</v>
      </c>
      <c r="J66">
        <v>0.88094865013780599</v>
      </c>
      <c r="K66">
        <v>1</v>
      </c>
      <c r="L66" t="s">
        <v>9775</v>
      </c>
    </row>
    <row r="67" spans="1:12" x14ac:dyDescent="0.2">
      <c r="A67" s="39"/>
      <c r="B67" t="s">
        <v>11127</v>
      </c>
      <c r="C67" t="s">
        <v>11128</v>
      </c>
      <c r="D67">
        <v>1</v>
      </c>
      <c r="E67">
        <v>279</v>
      </c>
      <c r="F67" s="30">
        <v>3.5842293906810001E-3</v>
      </c>
      <c r="G67">
        <v>45</v>
      </c>
      <c r="H67">
        <v>5141</v>
      </c>
      <c r="I67" s="30">
        <v>8.7531608636452103E-3</v>
      </c>
      <c r="J67">
        <v>0.91970232254098905</v>
      </c>
      <c r="K67">
        <v>1</v>
      </c>
      <c r="L67" t="s">
        <v>8940</v>
      </c>
    </row>
    <row r="68" spans="1:12" x14ac:dyDescent="0.2">
      <c r="A68" s="39"/>
      <c r="B68" t="s">
        <v>11129</v>
      </c>
      <c r="C68" t="s">
        <v>11130</v>
      </c>
      <c r="D68">
        <v>1</v>
      </c>
      <c r="E68">
        <v>279</v>
      </c>
      <c r="F68" s="30">
        <v>3.5842293906810001E-3</v>
      </c>
      <c r="G68">
        <v>49</v>
      </c>
      <c r="H68">
        <v>5141</v>
      </c>
      <c r="I68" s="30">
        <v>9.5312196070803292E-3</v>
      </c>
      <c r="J68">
        <v>0.935899375395713</v>
      </c>
      <c r="K68">
        <v>1</v>
      </c>
      <c r="L68" t="s">
        <v>10712</v>
      </c>
    </row>
    <row r="69" spans="1:12" x14ac:dyDescent="0.2">
      <c r="A69" s="39"/>
      <c r="B69" t="s">
        <v>11131</v>
      </c>
      <c r="C69" t="s">
        <v>11132</v>
      </c>
      <c r="D69">
        <v>2</v>
      </c>
      <c r="E69">
        <v>279</v>
      </c>
      <c r="F69" s="30">
        <v>7.1684587813620098E-3</v>
      </c>
      <c r="G69">
        <v>80</v>
      </c>
      <c r="H69">
        <v>5141</v>
      </c>
      <c r="I69" s="30">
        <v>1.55611748687026E-2</v>
      </c>
      <c r="J69">
        <v>0.93701716110288102</v>
      </c>
      <c r="K69">
        <v>1</v>
      </c>
      <c r="L69" t="s">
        <v>11448</v>
      </c>
    </row>
    <row r="70" spans="1:12" x14ac:dyDescent="0.2">
      <c r="A70" s="39"/>
      <c r="B70" t="s">
        <v>11133</v>
      </c>
      <c r="C70" t="s">
        <v>11134</v>
      </c>
      <c r="D70">
        <v>3</v>
      </c>
      <c r="E70">
        <v>279</v>
      </c>
      <c r="F70" s="30">
        <v>1.0752688172042999E-2</v>
      </c>
      <c r="G70">
        <v>110</v>
      </c>
      <c r="H70">
        <v>5141</v>
      </c>
      <c r="I70" s="30">
        <v>2.13966154444661E-2</v>
      </c>
      <c r="J70">
        <v>0.94342536965860502</v>
      </c>
      <c r="K70">
        <v>1</v>
      </c>
      <c r="L70" t="s">
        <v>11449</v>
      </c>
    </row>
    <row r="71" spans="1:12" x14ac:dyDescent="0.2">
      <c r="A71" s="39"/>
      <c r="B71" t="s">
        <v>11135</v>
      </c>
      <c r="C71" t="s">
        <v>11136</v>
      </c>
      <c r="D71">
        <v>3</v>
      </c>
      <c r="E71">
        <v>279</v>
      </c>
      <c r="F71" s="30">
        <v>1.0752688172042999E-2</v>
      </c>
      <c r="G71">
        <v>111</v>
      </c>
      <c r="H71">
        <v>5141</v>
      </c>
      <c r="I71" s="30">
        <v>2.15911301303248E-2</v>
      </c>
      <c r="J71">
        <v>0.94571177017708297</v>
      </c>
      <c r="K71">
        <v>1</v>
      </c>
      <c r="L71" t="s">
        <v>11450</v>
      </c>
    </row>
    <row r="72" spans="1:12" x14ac:dyDescent="0.2">
      <c r="A72" s="39"/>
      <c r="B72" t="s">
        <v>11137</v>
      </c>
      <c r="C72" t="s">
        <v>11138</v>
      </c>
      <c r="D72">
        <v>4</v>
      </c>
      <c r="E72">
        <v>279</v>
      </c>
      <c r="F72" s="30">
        <v>1.4336917562724E-2</v>
      </c>
      <c r="G72">
        <v>140</v>
      </c>
      <c r="H72">
        <v>5141</v>
      </c>
      <c r="I72" s="30">
        <v>2.72320560202295E-2</v>
      </c>
      <c r="J72">
        <v>0.95130595709524002</v>
      </c>
      <c r="K72">
        <v>1</v>
      </c>
      <c r="L72" t="s">
        <v>11451</v>
      </c>
    </row>
    <row r="73" spans="1:12" x14ac:dyDescent="0.2">
      <c r="A73" s="39"/>
      <c r="B73" t="s">
        <v>11139</v>
      </c>
      <c r="C73" t="s">
        <v>11140</v>
      </c>
      <c r="D73">
        <v>1</v>
      </c>
      <c r="E73">
        <v>279</v>
      </c>
      <c r="F73" s="30">
        <v>3.5842293906810001E-3</v>
      </c>
      <c r="G73">
        <v>56</v>
      </c>
      <c r="H73">
        <v>5141</v>
      </c>
      <c r="I73" s="30">
        <v>1.08928224080918E-2</v>
      </c>
      <c r="J73">
        <v>0.95680329586615598</v>
      </c>
      <c r="K73">
        <v>1</v>
      </c>
      <c r="L73" t="s">
        <v>8974</v>
      </c>
    </row>
    <row r="74" spans="1:12" x14ac:dyDescent="0.2">
      <c r="A74" s="39"/>
      <c r="B74" t="s">
        <v>11141</v>
      </c>
      <c r="C74" t="s">
        <v>11142</v>
      </c>
      <c r="D74">
        <v>1</v>
      </c>
      <c r="E74">
        <v>279</v>
      </c>
      <c r="F74" s="30">
        <v>3.5842293906810001E-3</v>
      </c>
      <c r="G74">
        <v>58</v>
      </c>
      <c r="H74">
        <v>5141</v>
      </c>
      <c r="I74" s="30">
        <v>1.12818517798094E-2</v>
      </c>
      <c r="J74">
        <v>0.96141386573323795</v>
      </c>
      <c r="K74">
        <v>1</v>
      </c>
      <c r="L74" t="s">
        <v>10435</v>
      </c>
    </row>
    <row r="75" spans="1:12" x14ac:dyDescent="0.2">
      <c r="A75" s="39"/>
      <c r="B75" t="s">
        <v>11143</v>
      </c>
      <c r="C75" t="s">
        <v>11144</v>
      </c>
      <c r="D75">
        <v>10</v>
      </c>
      <c r="E75">
        <v>279</v>
      </c>
      <c r="F75" s="30">
        <v>3.5842293906809999E-2</v>
      </c>
      <c r="G75">
        <v>292</v>
      </c>
      <c r="H75">
        <v>5141</v>
      </c>
      <c r="I75" s="30">
        <v>5.6798288270764399E-2</v>
      </c>
      <c r="J75">
        <v>0.96173007417258005</v>
      </c>
      <c r="K75">
        <v>1</v>
      </c>
      <c r="L75" t="s">
        <v>11452</v>
      </c>
    </row>
    <row r="76" spans="1:12" x14ac:dyDescent="0.2">
      <c r="A76" s="39"/>
      <c r="B76" t="s">
        <v>11145</v>
      </c>
      <c r="C76" t="s">
        <v>11146</v>
      </c>
      <c r="D76">
        <v>1</v>
      </c>
      <c r="E76">
        <v>279</v>
      </c>
      <c r="F76" s="30">
        <v>3.5842293906810001E-3</v>
      </c>
      <c r="G76">
        <v>59</v>
      </c>
      <c r="H76">
        <v>5141</v>
      </c>
      <c r="I76" s="30">
        <v>1.14763664656682E-2</v>
      </c>
      <c r="J76">
        <v>0.96353181408272104</v>
      </c>
      <c r="K76">
        <v>1</v>
      </c>
      <c r="L76" t="s">
        <v>8819</v>
      </c>
    </row>
    <row r="77" spans="1:12" x14ac:dyDescent="0.2">
      <c r="A77" s="39"/>
      <c r="B77" t="s">
        <v>11147</v>
      </c>
      <c r="C77" t="s">
        <v>11148</v>
      </c>
      <c r="D77">
        <v>1</v>
      </c>
      <c r="E77">
        <v>279</v>
      </c>
      <c r="F77" s="30">
        <v>3.5842293906810001E-3</v>
      </c>
      <c r="G77">
        <v>71</v>
      </c>
      <c r="H77">
        <v>5141</v>
      </c>
      <c r="I77" s="30">
        <v>1.38105426959735E-2</v>
      </c>
      <c r="J77">
        <v>0.98149363469569195</v>
      </c>
      <c r="K77">
        <v>1</v>
      </c>
      <c r="L77" t="s">
        <v>10174</v>
      </c>
    </row>
    <row r="78" spans="1:12" x14ac:dyDescent="0.2">
      <c r="A78" s="39"/>
      <c r="B78" t="s">
        <v>11149</v>
      </c>
      <c r="C78" t="s">
        <v>11150</v>
      </c>
      <c r="D78">
        <v>1</v>
      </c>
      <c r="E78">
        <v>279</v>
      </c>
      <c r="F78" s="30">
        <v>3.5842293906810001E-3</v>
      </c>
      <c r="G78">
        <v>96</v>
      </c>
      <c r="H78">
        <v>5141</v>
      </c>
      <c r="I78" s="30">
        <v>1.86734098424431E-2</v>
      </c>
      <c r="J78">
        <v>0.99552003168458103</v>
      </c>
      <c r="K78">
        <v>1</v>
      </c>
      <c r="L78" t="s">
        <v>9373</v>
      </c>
    </row>
    <row r="79" spans="1:12" x14ac:dyDescent="0.2">
      <c r="A79" s="39"/>
      <c r="B79" t="s">
        <v>11151</v>
      </c>
      <c r="C79" t="s">
        <v>11152</v>
      </c>
      <c r="D79">
        <v>1</v>
      </c>
      <c r="E79">
        <v>279</v>
      </c>
      <c r="F79" s="30">
        <v>3.5842293906810001E-3</v>
      </c>
      <c r="G79">
        <v>100</v>
      </c>
      <c r="H79">
        <v>5141</v>
      </c>
      <c r="I79" s="30">
        <v>1.94514685858782E-2</v>
      </c>
      <c r="J79">
        <v>0.99643207134302003</v>
      </c>
      <c r="K79">
        <v>1</v>
      </c>
      <c r="L79" t="s">
        <v>8437</v>
      </c>
    </row>
    <row r="80" spans="1:12" x14ac:dyDescent="0.2">
      <c r="A80" s="39"/>
      <c r="B80" t="s">
        <v>11153</v>
      </c>
      <c r="C80" t="s">
        <v>11154</v>
      </c>
      <c r="D80">
        <v>2</v>
      </c>
      <c r="E80">
        <v>279</v>
      </c>
      <c r="F80" s="30">
        <v>7.1684587813620098E-3</v>
      </c>
      <c r="G80">
        <v>141</v>
      </c>
      <c r="H80">
        <v>5141</v>
      </c>
      <c r="I80" s="30">
        <v>2.74265707060883E-2</v>
      </c>
      <c r="J80">
        <v>0.99680579343005804</v>
      </c>
      <c r="K80">
        <v>1</v>
      </c>
      <c r="L80" t="s">
        <v>11453</v>
      </c>
    </row>
    <row r="81" spans="1:12" x14ac:dyDescent="0.2">
      <c r="A81" s="39"/>
      <c r="B81" t="s">
        <v>11155</v>
      </c>
      <c r="C81" t="s">
        <v>11156</v>
      </c>
      <c r="D81">
        <v>1</v>
      </c>
      <c r="E81">
        <v>279</v>
      </c>
      <c r="F81" s="30">
        <v>3.5842293906810001E-3</v>
      </c>
      <c r="G81">
        <v>107</v>
      </c>
      <c r="H81">
        <v>5141</v>
      </c>
      <c r="I81" s="30">
        <v>2.08130713868897E-2</v>
      </c>
      <c r="J81">
        <v>0.99760547748832196</v>
      </c>
      <c r="K81">
        <v>1</v>
      </c>
      <c r="L81" t="s">
        <v>8778</v>
      </c>
    </row>
    <row r="82" spans="1:12" x14ac:dyDescent="0.2">
      <c r="A82" s="39"/>
      <c r="B82" t="s">
        <v>11157</v>
      </c>
      <c r="C82" t="s">
        <v>11158</v>
      </c>
      <c r="D82">
        <v>3</v>
      </c>
      <c r="E82">
        <v>279</v>
      </c>
      <c r="F82" s="30">
        <v>1.0752688172042999E-2</v>
      </c>
      <c r="G82">
        <v>183</v>
      </c>
      <c r="H82">
        <v>5141</v>
      </c>
      <c r="I82" s="30">
        <v>3.55961875121572E-2</v>
      </c>
      <c r="J82">
        <v>0.99784653831315795</v>
      </c>
      <c r="K82">
        <v>1</v>
      </c>
      <c r="L82" t="s">
        <v>11454</v>
      </c>
    </row>
    <row r="83" spans="1:12" x14ac:dyDescent="0.2">
      <c r="A83" s="39"/>
      <c r="B83" t="s">
        <v>11159</v>
      </c>
      <c r="C83" t="s">
        <v>11160</v>
      </c>
      <c r="D83">
        <v>2</v>
      </c>
      <c r="E83">
        <v>279</v>
      </c>
      <c r="F83" s="30">
        <v>7.1684587813620098E-3</v>
      </c>
      <c r="G83">
        <v>163</v>
      </c>
      <c r="H83">
        <v>5141</v>
      </c>
      <c r="I83" s="30">
        <v>3.1705893794981503E-2</v>
      </c>
      <c r="J83">
        <v>0.99896947125680802</v>
      </c>
      <c r="K83">
        <v>1</v>
      </c>
      <c r="L83" t="s">
        <v>11455</v>
      </c>
    </row>
    <row r="84" spans="1:12" x14ac:dyDescent="0.2">
      <c r="A84" s="39"/>
      <c r="B84" t="s">
        <v>11161</v>
      </c>
      <c r="C84" t="s">
        <v>11162</v>
      </c>
      <c r="D84">
        <v>3</v>
      </c>
      <c r="E84">
        <v>279</v>
      </c>
      <c r="F84" s="30">
        <v>1.0752688172042999E-2</v>
      </c>
      <c r="G84">
        <v>200</v>
      </c>
      <c r="H84">
        <v>5141</v>
      </c>
      <c r="I84" s="30">
        <v>3.8902937171756503E-2</v>
      </c>
      <c r="J84">
        <v>0.99904871579130705</v>
      </c>
      <c r="K84">
        <v>1</v>
      </c>
      <c r="L84" t="s">
        <v>11456</v>
      </c>
    </row>
    <row r="85" spans="1:12" x14ac:dyDescent="0.2">
      <c r="A85" s="39"/>
      <c r="B85" t="s">
        <v>11163</v>
      </c>
      <c r="C85" t="s">
        <v>11164</v>
      </c>
      <c r="D85">
        <v>1</v>
      </c>
      <c r="E85">
        <v>279</v>
      </c>
      <c r="F85" s="30">
        <v>3.5842293906810001E-3</v>
      </c>
      <c r="G85">
        <v>227</v>
      </c>
      <c r="H85">
        <v>5141</v>
      </c>
      <c r="I85" s="30">
        <v>4.41548336899436E-2</v>
      </c>
      <c r="J85">
        <v>0.99999765061898105</v>
      </c>
      <c r="K85">
        <v>1</v>
      </c>
      <c r="L85" t="s">
        <v>9275</v>
      </c>
    </row>
    <row r="86" spans="1:12" x14ac:dyDescent="0.2">
      <c r="A86" s="39"/>
      <c r="B86" t="s">
        <v>11165</v>
      </c>
      <c r="C86" t="s">
        <v>11166</v>
      </c>
      <c r="D86">
        <v>1</v>
      </c>
      <c r="E86">
        <v>279</v>
      </c>
      <c r="F86" s="30">
        <v>3.5842293906810001E-3</v>
      </c>
      <c r="G86">
        <v>242</v>
      </c>
      <c r="H86">
        <v>5141</v>
      </c>
      <c r="I86" s="30">
        <v>4.7072553977825303E-2</v>
      </c>
      <c r="J86">
        <v>0.99999902363427196</v>
      </c>
      <c r="K86">
        <v>1</v>
      </c>
      <c r="L86" t="s">
        <v>9194</v>
      </c>
    </row>
    <row r="87" spans="1:12" x14ac:dyDescent="0.2">
      <c r="A87" s="39" t="s">
        <v>11392</v>
      </c>
      <c r="B87" s="31" t="s">
        <v>11037</v>
      </c>
      <c r="C87" s="32" t="s">
        <v>11038</v>
      </c>
      <c r="D87" s="32">
        <v>4</v>
      </c>
      <c r="E87" s="32">
        <v>161</v>
      </c>
      <c r="F87" s="33">
        <v>2.4844720496894401E-2</v>
      </c>
      <c r="G87" s="32">
        <v>18</v>
      </c>
      <c r="H87" s="32">
        <v>5141</v>
      </c>
      <c r="I87" s="33">
        <v>3.5012643454580801E-3</v>
      </c>
      <c r="J87" s="32">
        <v>2.0110887576255702E-3</v>
      </c>
      <c r="K87" s="32">
        <v>0.152842745579543</v>
      </c>
      <c r="L87" s="32" t="s">
        <v>11457</v>
      </c>
    </row>
    <row r="88" spans="1:12" x14ac:dyDescent="0.2">
      <c r="A88" s="39"/>
      <c r="B88" t="s">
        <v>11214</v>
      </c>
      <c r="C88" t="s">
        <v>11215</v>
      </c>
      <c r="D88">
        <v>5</v>
      </c>
      <c r="E88">
        <v>161</v>
      </c>
      <c r="F88" s="30">
        <v>3.1055900621118002E-2</v>
      </c>
      <c r="G88">
        <v>32</v>
      </c>
      <c r="H88">
        <v>5141</v>
      </c>
      <c r="I88" s="30">
        <v>6.2244699474810301E-3</v>
      </c>
      <c r="J88">
        <v>2.8729092594850202E-3</v>
      </c>
      <c r="K88">
        <v>0.21834110372086199</v>
      </c>
      <c r="L88" t="s">
        <v>11458</v>
      </c>
    </row>
    <row r="89" spans="1:12" x14ac:dyDescent="0.2">
      <c r="A89" s="39"/>
      <c r="B89" t="s">
        <v>11039</v>
      </c>
      <c r="C89" t="s">
        <v>11040</v>
      </c>
      <c r="D89">
        <v>5</v>
      </c>
      <c r="E89">
        <v>161</v>
      </c>
      <c r="F89" s="30">
        <v>3.1055900621118002E-2</v>
      </c>
      <c r="G89">
        <v>42</v>
      </c>
      <c r="H89">
        <v>5141</v>
      </c>
      <c r="I89" s="30">
        <v>8.1696168060688603E-3</v>
      </c>
      <c r="J89">
        <v>9.4413119691869607E-3</v>
      </c>
      <c r="K89">
        <v>0.71753970965820901</v>
      </c>
      <c r="L89" t="s">
        <v>11459</v>
      </c>
    </row>
    <row r="90" spans="1:12" x14ac:dyDescent="0.2">
      <c r="A90" s="39"/>
      <c r="B90" t="s">
        <v>11071</v>
      </c>
      <c r="C90" t="s">
        <v>11072</v>
      </c>
      <c r="D90">
        <v>7</v>
      </c>
      <c r="E90">
        <v>161</v>
      </c>
      <c r="F90" s="30">
        <v>4.3478260869565202E-2</v>
      </c>
      <c r="G90">
        <v>86</v>
      </c>
      <c r="H90">
        <v>5141</v>
      </c>
      <c r="I90" s="30">
        <v>1.67282629838553E-2</v>
      </c>
      <c r="J90">
        <v>1.7542625930937299E-2</v>
      </c>
      <c r="K90">
        <v>1</v>
      </c>
      <c r="L90" t="s">
        <v>11460</v>
      </c>
    </row>
    <row r="91" spans="1:12" x14ac:dyDescent="0.2">
      <c r="A91" s="39"/>
      <c r="B91" t="s">
        <v>11105</v>
      </c>
      <c r="C91" t="s">
        <v>11106</v>
      </c>
      <c r="D91">
        <v>5</v>
      </c>
      <c r="E91">
        <v>161</v>
      </c>
      <c r="F91" s="30">
        <v>3.1055900621118002E-2</v>
      </c>
      <c r="G91">
        <v>49</v>
      </c>
      <c r="H91">
        <v>5141</v>
      </c>
      <c r="I91" s="30">
        <v>9.5312196070803292E-3</v>
      </c>
      <c r="J91">
        <v>1.77732309585821E-2</v>
      </c>
      <c r="K91">
        <v>1</v>
      </c>
      <c r="L91" t="s">
        <v>11461</v>
      </c>
    </row>
    <row r="92" spans="1:12" x14ac:dyDescent="0.2">
      <c r="A92" s="39"/>
      <c r="B92" t="s">
        <v>11222</v>
      </c>
      <c r="C92" t="s">
        <v>11223</v>
      </c>
      <c r="D92">
        <v>3</v>
      </c>
      <c r="E92">
        <v>161</v>
      </c>
      <c r="F92" s="30">
        <v>1.8633540372670801E-2</v>
      </c>
      <c r="G92">
        <v>20</v>
      </c>
      <c r="H92">
        <v>5141</v>
      </c>
      <c r="I92" s="30">
        <v>3.89029371717565E-3</v>
      </c>
      <c r="J92">
        <v>2.3234355344718401E-2</v>
      </c>
      <c r="K92">
        <v>1</v>
      </c>
      <c r="L92" t="s">
        <v>11462</v>
      </c>
    </row>
    <row r="93" spans="1:12" x14ac:dyDescent="0.2">
      <c r="A93" s="39"/>
      <c r="B93" t="s">
        <v>11216</v>
      </c>
      <c r="C93" t="s">
        <v>11217</v>
      </c>
      <c r="D93">
        <v>2</v>
      </c>
      <c r="E93">
        <v>161</v>
      </c>
      <c r="F93" s="30">
        <v>1.2422360248447201E-2</v>
      </c>
      <c r="G93">
        <v>8</v>
      </c>
      <c r="H93">
        <v>5141</v>
      </c>
      <c r="I93" s="30">
        <v>1.5561174868702599E-3</v>
      </c>
      <c r="J93">
        <v>2.41060851035244E-2</v>
      </c>
      <c r="K93">
        <v>1</v>
      </c>
      <c r="L93" t="s">
        <v>11463</v>
      </c>
    </row>
    <row r="94" spans="1:12" x14ac:dyDescent="0.2">
      <c r="A94" s="39"/>
      <c r="B94" t="s">
        <v>11137</v>
      </c>
      <c r="C94" t="s">
        <v>11138</v>
      </c>
      <c r="D94">
        <v>9</v>
      </c>
      <c r="E94">
        <v>161</v>
      </c>
      <c r="F94" s="30">
        <v>5.5900621118012403E-2</v>
      </c>
      <c r="G94">
        <v>140</v>
      </c>
      <c r="H94">
        <v>5141</v>
      </c>
      <c r="I94" s="30">
        <v>2.72320560202295E-2</v>
      </c>
      <c r="J94">
        <v>3.07285572449328E-2</v>
      </c>
      <c r="K94">
        <v>1</v>
      </c>
      <c r="L94" t="s">
        <v>11464</v>
      </c>
    </row>
    <row r="95" spans="1:12" x14ac:dyDescent="0.2">
      <c r="A95" s="39"/>
      <c r="B95" t="s">
        <v>11211</v>
      </c>
      <c r="C95" t="s">
        <v>11006</v>
      </c>
      <c r="D95">
        <v>8</v>
      </c>
      <c r="E95">
        <v>161</v>
      </c>
      <c r="F95" s="30">
        <v>4.9689440993788803E-2</v>
      </c>
      <c r="G95">
        <v>119</v>
      </c>
      <c r="H95">
        <v>5141</v>
      </c>
      <c r="I95" s="30">
        <v>2.31472476171951E-2</v>
      </c>
      <c r="J95">
        <v>3.2292276115316799E-2</v>
      </c>
      <c r="K95">
        <v>1</v>
      </c>
      <c r="L95" t="s">
        <v>11465</v>
      </c>
    </row>
    <row r="96" spans="1:12" x14ac:dyDescent="0.2">
      <c r="A96" s="39"/>
      <c r="B96" t="s">
        <v>11145</v>
      </c>
      <c r="C96" t="s">
        <v>11146</v>
      </c>
      <c r="D96">
        <v>5</v>
      </c>
      <c r="E96">
        <v>161</v>
      </c>
      <c r="F96" s="30">
        <v>3.1055900621118002E-2</v>
      </c>
      <c r="G96">
        <v>59</v>
      </c>
      <c r="H96">
        <v>5141</v>
      </c>
      <c r="I96" s="30">
        <v>1.14763664656682E-2</v>
      </c>
      <c r="J96">
        <v>3.6424719343572803E-2</v>
      </c>
      <c r="K96">
        <v>1</v>
      </c>
      <c r="L96" t="s">
        <v>11466</v>
      </c>
    </row>
    <row r="97" spans="1:12" x14ac:dyDescent="0.2">
      <c r="A97" s="39"/>
      <c r="B97" t="s">
        <v>11151</v>
      </c>
      <c r="C97" t="s">
        <v>11152</v>
      </c>
      <c r="D97">
        <v>7</v>
      </c>
      <c r="E97">
        <v>161</v>
      </c>
      <c r="F97" s="30">
        <v>4.3478260869565202E-2</v>
      </c>
      <c r="G97">
        <v>100</v>
      </c>
      <c r="H97">
        <v>5141</v>
      </c>
      <c r="I97" s="30">
        <v>1.94514685858782E-2</v>
      </c>
      <c r="J97">
        <v>3.6446548948860499E-2</v>
      </c>
      <c r="K97">
        <v>1</v>
      </c>
      <c r="L97" t="s">
        <v>11467</v>
      </c>
    </row>
    <row r="98" spans="1:12" x14ac:dyDescent="0.2">
      <c r="A98" s="39"/>
      <c r="B98" t="s">
        <v>11218</v>
      </c>
      <c r="C98" t="s">
        <v>11219</v>
      </c>
      <c r="D98">
        <v>2</v>
      </c>
      <c r="E98">
        <v>161</v>
      </c>
      <c r="F98" s="30">
        <v>1.2422360248447201E-2</v>
      </c>
      <c r="G98">
        <v>10</v>
      </c>
      <c r="H98">
        <v>5141</v>
      </c>
      <c r="I98" s="30">
        <v>1.94514685858782E-3</v>
      </c>
      <c r="J98">
        <v>3.7185850006380299E-2</v>
      </c>
      <c r="K98">
        <v>1</v>
      </c>
      <c r="L98" t="s">
        <v>11468</v>
      </c>
    </row>
    <row r="99" spans="1:12" x14ac:dyDescent="0.2">
      <c r="A99" s="39"/>
      <c r="B99" t="s">
        <v>11127</v>
      </c>
      <c r="C99" t="s">
        <v>11128</v>
      </c>
      <c r="D99">
        <v>4</v>
      </c>
      <c r="E99">
        <v>161</v>
      </c>
      <c r="F99" s="30">
        <v>2.4844720496894401E-2</v>
      </c>
      <c r="G99">
        <v>45</v>
      </c>
      <c r="H99">
        <v>5141</v>
      </c>
      <c r="I99" s="30">
        <v>8.7531608636452103E-3</v>
      </c>
      <c r="J99">
        <v>5.1093289312559999E-2</v>
      </c>
      <c r="K99">
        <v>1</v>
      </c>
      <c r="L99" t="s">
        <v>11469</v>
      </c>
    </row>
    <row r="100" spans="1:12" x14ac:dyDescent="0.2">
      <c r="A100" s="39"/>
      <c r="B100" t="s">
        <v>11232</v>
      </c>
      <c r="C100" t="s">
        <v>11233</v>
      </c>
      <c r="D100">
        <v>6</v>
      </c>
      <c r="E100">
        <v>161</v>
      </c>
      <c r="F100" s="30">
        <v>3.7267080745341602E-2</v>
      </c>
      <c r="G100">
        <v>86</v>
      </c>
      <c r="H100">
        <v>5141</v>
      </c>
      <c r="I100" s="30">
        <v>1.67282629838553E-2</v>
      </c>
      <c r="J100">
        <v>5.1736830631042001E-2</v>
      </c>
      <c r="K100">
        <v>1</v>
      </c>
      <c r="L100" t="s">
        <v>11470</v>
      </c>
    </row>
    <row r="101" spans="1:12" x14ac:dyDescent="0.2">
      <c r="A101" s="39"/>
      <c r="B101" t="s">
        <v>11157</v>
      </c>
      <c r="C101" t="s">
        <v>11158</v>
      </c>
      <c r="D101">
        <v>10</v>
      </c>
      <c r="E101">
        <v>161</v>
      </c>
      <c r="F101" s="30">
        <v>6.2111801242236003E-2</v>
      </c>
      <c r="G101">
        <v>183</v>
      </c>
      <c r="H101">
        <v>5141</v>
      </c>
      <c r="I101" s="30">
        <v>3.55961875121572E-2</v>
      </c>
      <c r="J101">
        <v>6.0091744677802601E-2</v>
      </c>
      <c r="K101">
        <v>1</v>
      </c>
      <c r="L101" t="s">
        <v>11471</v>
      </c>
    </row>
    <row r="102" spans="1:12" x14ac:dyDescent="0.2">
      <c r="A102" s="39"/>
      <c r="B102" t="s">
        <v>11220</v>
      </c>
      <c r="C102" t="s">
        <v>11221</v>
      </c>
      <c r="D102">
        <v>1</v>
      </c>
      <c r="E102">
        <v>161</v>
      </c>
      <c r="F102" s="30">
        <v>6.2111801242236003E-3</v>
      </c>
      <c r="G102">
        <v>3</v>
      </c>
      <c r="H102">
        <v>5141</v>
      </c>
      <c r="I102" s="30">
        <v>5.8354405757634698E-4</v>
      </c>
      <c r="J102">
        <v>9.1056222732625106E-2</v>
      </c>
      <c r="K102">
        <v>1</v>
      </c>
      <c r="L102" t="s">
        <v>7445</v>
      </c>
    </row>
    <row r="103" spans="1:12" x14ac:dyDescent="0.2">
      <c r="A103" s="39"/>
      <c r="B103" t="s">
        <v>11224</v>
      </c>
      <c r="C103" t="s">
        <v>11225</v>
      </c>
      <c r="D103">
        <v>1</v>
      </c>
      <c r="E103">
        <v>161</v>
      </c>
      <c r="F103" s="30">
        <v>6.2111801242236003E-3</v>
      </c>
      <c r="G103">
        <v>4</v>
      </c>
      <c r="H103">
        <v>5141</v>
      </c>
      <c r="I103" s="30">
        <v>7.7805874343512898E-4</v>
      </c>
      <c r="J103">
        <v>0.119538112211031</v>
      </c>
      <c r="K103">
        <v>1</v>
      </c>
      <c r="L103" t="s">
        <v>8239</v>
      </c>
    </row>
    <row r="104" spans="1:12" x14ac:dyDescent="0.2">
      <c r="A104" s="39"/>
      <c r="B104" t="s">
        <v>11226</v>
      </c>
      <c r="C104" t="s">
        <v>11227</v>
      </c>
      <c r="D104">
        <v>3</v>
      </c>
      <c r="E104">
        <v>161</v>
      </c>
      <c r="F104" s="30">
        <v>1.8633540372670801E-2</v>
      </c>
      <c r="G104">
        <v>40</v>
      </c>
      <c r="H104">
        <v>5141</v>
      </c>
      <c r="I104" s="30">
        <v>7.7805874343512896E-3</v>
      </c>
      <c r="J104">
        <v>0.12873623385531499</v>
      </c>
      <c r="K104">
        <v>1</v>
      </c>
      <c r="L104" t="s">
        <v>11472</v>
      </c>
    </row>
    <row r="105" spans="1:12" x14ac:dyDescent="0.2">
      <c r="A105" s="39"/>
      <c r="B105" t="s">
        <v>11019</v>
      </c>
      <c r="C105" t="s">
        <v>11020</v>
      </c>
      <c r="D105">
        <v>2</v>
      </c>
      <c r="E105">
        <v>161</v>
      </c>
      <c r="F105" s="30">
        <v>1.2422360248447201E-2</v>
      </c>
      <c r="G105">
        <v>23</v>
      </c>
      <c r="H105">
        <v>5141</v>
      </c>
      <c r="I105" s="30">
        <v>4.4738377747519896E-3</v>
      </c>
      <c r="J105">
        <v>0.161026016006135</v>
      </c>
      <c r="K105">
        <v>1</v>
      </c>
      <c r="L105" t="s">
        <v>11473</v>
      </c>
    </row>
    <row r="106" spans="1:12" x14ac:dyDescent="0.2">
      <c r="A106" s="39"/>
      <c r="B106" t="s">
        <v>11212</v>
      </c>
      <c r="C106" t="s">
        <v>11005</v>
      </c>
      <c r="D106">
        <v>4</v>
      </c>
      <c r="E106">
        <v>161</v>
      </c>
      <c r="F106" s="30">
        <v>2.4844720496894401E-2</v>
      </c>
      <c r="G106">
        <v>69</v>
      </c>
      <c r="H106">
        <v>5141</v>
      </c>
      <c r="I106" s="30">
        <v>1.3421513324256E-2</v>
      </c>
      <c r="J106">
        <v>0.16923042125961499</v>
      </c>
      <c r="K106">
        <v>1</v>
      </c>
      <c r="L106" t="s">
        <v>11474</v>
      </c>
    </row>
    <row r="107" spans="1:12" x14ac:dyDescent="0.2">
      <c r="A107" s="39"/>
      <c r="B107" t="s">
        <v>11234</v>
      </c>
      <c r="C107" t="s">
        <v>11235</v>
      </c>
      <c r="D107">
        <v>3</v>
      </c>
      <c r="E107">
        <v>161</v>
      </c>
      <c r="F107" s="30">
        <v>1.8633540372670801E-2</v>
      </c>
      <c r="G107">
        <v>46</v>
      </c>
      <c r="H107">
        <v>5141</v>
      </c>
      <c r="I107" s="30">
        <v>8.9476755495039896E-3</v>
      </c>
      <c r="J107">
        <v>0.17349989821422401</v>
      </c>
      <c r="K107">
        <v>1</v>
      </c>
      <c r="L107" t="s">
        <v>11475</v>
      </c>
    </row>
    <row r="108" spans="1:12" x14ac:dyDescent="0.2">
      <c r="A108" s="39"/>
      <c r="B108" t="s">
        <v>11213</v>
      </c>
      <c r="C108" t="s">
        <v>11007</v>
      </c>
      <c r="D108">
        <v>10</v>
      </c>
      <c r="E108">
        <v>161</v>
      </c>
      <c r="F108" s="30">
        <v>6.2111801242236003E-2</v>
      </c>
      <c r="G108">
        <v>228</v>
      </c>
      <c r="H108">
        <v>5141</v>
      </c>
      <c r="I108" s="30">
        <v>4.43493483758024E-2</v>
      </c>
      <c r="J108">
        <v>0.17627577013836701</v>
      </c>
      <c r="K108">
        <v>1</v>
      </c>
      <c r="L108" t="s">
        <v>11476</v>
      </c>
    </row>
    <row r="109" spans="1:12" x14ac:dyDescent="0.2">
      <c r="A109" s="39"/>
      <c r="B109" t="s">
        <v>11129</v>
      </c>
      <c r="C109" t="s">
        <v>11130</v>
      </c>
      <c r="D109">
        <v>3</v>
      </c>
      <c r="E109">
        <v>161</v>
      </c>
      <c r="F109" s="30">
        <v>1.8633540372670801E-2</v>
      </c>
      <c r="G109">
        <v>49</v>
      </c>
      <c r="H109">
        <v>5141</v>
      </c>
      <c r="I109" s="30">
        <v>9.5312196070803292E-3</v>
      </c>
      <c r="J109">
        <v>0.19733407805587999</v>
      </c>
      <c r="K109">
        <v>1</v>
      </c>
      <c r="L109" t="s">
        <v>11477</v>
      </c>
    </row>
    <row r="110" spans="1:12" x14ac:dyDescent="0.2">
      <c r="A110" s="39"/>
      <c r="B110" t="s">
        <v>11085</v>
      </c>
      <c r="C110" t="s">
        <v>11086</v>
      </c>
      <c r="D110">
        <v>3</v>
      </c>
      <c r="E110">
        <v>161</v>
      </c>
      <c r="F110" s="30">
        <v>1.8633540372670801E-2</v>
      </c>
      <c r="G110">
        <v>49</v>
      </c>
      <c r="H110">
        <v>5141</v>
      </c>
      <c r="I110" s="30">
        <v>9.5312196070803292E-3</v>
      </c>
      <c r="J110">
        <v>0.19733407805587999</v>
      </c>
      <c r="K110">
        <v>1</v>
      </c>
      <c r="L110" t="s">
        <v>11478</v>
      </c>
    </row>
    <row r="111" spans="1:12" x14ac:dyDescent="0.2">
      <c r="A111" s="39"/>
      <c r="B111" t="s">
        <v>11210</v>
      </c>
      <c r="C111" t="s">
        <v>11004</v>
      </c>
      <c r="D111">
        <v>10</v>
      </c>
      <c r="E111">
        <v>161</v>
      </c>
      <c r="F111" s="30">
        <v>6.2111801242236003E-2</v>
      </c>
      <c r="G111">
        <v>240</v>
      </c>
      <c r="H111">
        <v>5141</v>
      </c>
      <c r="I111" s="30">
        <v>4.66835246061078E-2</v>
      </c>
      <c r="J111">
        <v>0.218439665256351</v>
      </c>
      <c r="K111">
        <v>1</v>
      </c>
      <c r="L111" t="s">
        <v>11479</v>
      </c>
    </row>
    <row r="112" spans="1:12" x14ac:dyDescent="0.2">
      <c r="A112" s="39"/>
      <c r="B112" t="s">
        <v>11165</v>
      </c>
      <c r="C112" t="s">
        <v>11166</v>
      </c>
      <c r="D112">
        <v>10</v>
      </c>
      <c r="E112">
        <v>161</v>
      </c>
      <c r="F112" s="30">
        <v>6.2111801242236003E-2</v>
      </c>
      <c r="G112">
        <v>242</v>
      </c>
      <c r="H112">
        <v>5141</v>
      </c>
      <c r="I112" s="30">
        <v>4.7072553977825303E-2</v>
      </c>
      <c r="J112">
        <v>0.225843210639811</v>
      </c>
      <c r="K112">
        <v>1</v>
      </c>
      <c r="L112" t="s">
        <v>11480</v>
      </c>
    </row>
    <row r="113" spans="1:12" x14ac:dyDescent="0.2">
      <c r="A113" s="39"/>
      <c r="B113" t="s">
        <v>11228</v>
      </c>
      <c r="C113" t="s">
        <v>11229</v>
      </c>
      <c r="D113">
        <v>2</v>
      </c>
      <c r="E113">
        <v>161</v>
      </c>
      <c r="F113" s="30">
        <v>1.2422360248447201E-2</v>
      </c>
      <c r="G113">
        <v>29</v>
      </c>
      <c r="H113">
        <v>5141</v>
      </c>
      <c r="I113" s="30">
        <v>5.6409258899046896E-3</v>
      </c>
      <c r="J113">
        <v>0.22981153634567</v>
      </c>
      <c r="K113">
        <v>1</v>
      </c>
      <c r="L113" t="s">
        <v>11481</v>
      </c>
    </row>
    <row r="114" spans="1:12" x14ac:dyDescent="0.2">
      <c r="A114" s="39"/>
      <c r="B114" t="s">
        <v>11230</v>
      </c>
      <c r="C114" t="s">
        <v>11231</v>
      </c>
      <c r="D114">
        <v>2</v>
      </c>
      <c r="E114">
        <v>161</v>
      </c>
      <c r="F114" s="30">
        <v>1.2422360248447201E-2</v>
      </c>
      <c r="G114">
        <v>30</v>
      </c>
      <c r="H114">
        <v>5141</v>
      </c>
      <c r="I114" s="30">
        <v>5.8354405757634698E-3</v>
      </c>
      <c r="J114">
        <v>0.24151002628757201</v>
      </c>
      <c r="K114">
        <v>1</v>
      </c>
      <c r="L114" t="s">
        <v>11482</v>
      </c>
    </row>
    <row r="115" spans="1:12" x14ac:dyDescent="0.2">
      <c r="A115" s="39"/>
      <c r="B115" t="s">
        <v>11075</v>
      </c>
      <c r="C115" t="s">
        <v>11076</v>
      </c>
      <c r="D115">
        <v>3</v>
      </c>
      <c r="E115">
        <v>161</v>
      </c>
      <c r="F115" s="30">
        <v>1.8633540372670801E-2</v>
      </c>
      <c r="G115">
        <v>57</v>
      </c>
      <c r="H115">
        <v>5141</v>
      </c>
      <c r="I115" s="30">
        <v>1.10873370939506E-2</v>
      </c>
      <c r="J115">
        <v>0.26405923112091401</v>
      </c>
      <c r="K115">
        <v>1</v>
      </c>
      <c r="L115" t="s">
        <v>11483</v>
      </c>
    </row>
    <row r="116" spans="1:12" x14ac:dyDescent="0.2">
      <c r="A116" s="39"/>
      <c r="B116" t="s">
        <v>11240</v>
      </c>
      <c r="C116" t="s">
        <v>11241</v>
      </c>
      <c r="D116">
        <v>3</v>
      </c>
      <c r="E116">
        <v>161</v>
      </c>
      <c r="F116" s="30">
        <v>1.8633540372670801E-2</v>
      </c>
      <c r="G116">
        <v>58</v>
      </c>
      <c r="H116">
        <v>5141</v>
      </c>
      <c r="I116" s="30">
        <v>1.12818517798094E-2</v>
      </c>
      <c r="J116">
        <v>0.27261804629480402</v>
      </c>
      <c r="K116">
        <v>1</v>
      </c>
      <c r="L116" t="s">
        <v>11484</v>
      </c>
    </row>
    <row r="117" spans="1:12" x14ac:dyDescent="0.2">
      <c r="A117" s="39"/>
      <c r="B117" t="s">
        <v>11021</v>
      </c>
      <c r="C117" t="s">
        <v>11022</v>
      </c>
      <c r="D117">
        <v>3</v>
      </c>
      <c r="E117">
        <v>161</v>
      </c>
      <c r="F117" s="30">
        <v>1.8633540372670801E-2</v>
      </c>
      <c r="G117">
        <v>59</v>
      </c>
      <c r="H117">
        <v>5141</v>
      </c>
      <c r="I117" s="30">
        <v>1.14763664656682E-2</v>
      </c>
      <c r="J117">
        <v>0.28120698967199897</v>
      </c>
      <c r="K117">
        <v>1</v>
      </c>
      <c r="L117" t="s">
        <v>11485</v>
      </c>
    </row>
    <row r="118" spans="1:12" x14ac:dyDescent="0.2">
      <c r="A118" s="39"/>
      <c r="B118" t="s">
        <v>11081</v>
      </c>
      <c r="C118" t="s">
        <v>11082</v>
      </c>
      <c r="D118">
        <v>1</v>
      </c>
      <c r="E118">
        <v>161</v>
      </c>
      <c r="F118" s="30">
        <v>6.2111801242236003E-3</v>
      </c>
      <c r="G118">
        <v>11</v>
      </c>
      <c r="H118">
        <v>5141</v>
      </c>
      <c r="I118" s="30">
        <v>2.1396615444466099E-3</v>
      </c>
      <c r="J118">
        <v>0.29555237272437701</v>
      </c>
      <c r="K118">
        <v>1</v>
      </c>
      <c r="L118" t="s">
        <v>7316</v>
      </c>
    </row>
    <row r="119" spans="1:12" x14ac:dyDescent="0.2">
      <c r="A119" s="39"/>
      <c r="B119" t="s">
        <v>11236</v>
      </c>
      <c r="C119" t="s">
        <v>11237</v>
      </c>
      <c r="D119">
        <v>2</v>
      </c>
      <c r="E119">
        <v>161</v>
      </c>
      <c r="F119" s="30">
        <v>1.2422360248447201E-2</v>
      </c>
      <c r="G119">
        <v>35</v>
      </c>
      <c r="H119">
        <v>5141</v>
      </c>
      <c r="I119" s="30">
        <v>6.8080140050573801E-3</v>
      </c>
      <c r="J119">
        <v>0.300156311992549</v>
      </c>
      <c r="K119">
        <v>1</v>
      </c>
      <c r="L119" t="s">
        <v>11486</v>
      </c>
    </row>
    <row r="120" spans="1:12" x14ac:dyDescent="0.2">
      <c r="A120" s="39"/>
      <c r="B120" t="s">
        <v>11061</v>
      </c>
      <c r="C120" t="s">
        <v>11062</v>
      </c>
      <c r="D120">
        <v>4</v>
      </c>
      <c r="E120">
        <v>161</v>
      </c>
      <c r="F120" s="30">
        <v>2.4844720496894401E-2</v>
      </c>
      <c r="G120">
        <v>95</v>
      </c>
      <c r="H120">
        <v>5141</v>
      </c>
      <c r="I120" s="30">
        <v>1.84788951565843E-2</v>
      </c>
      <c r="J120">
        <v>0.34695554105111198</v>
      </c>
      <c r="K120">
        <v>1</v>
      </c>
      <c r="L120" t="s">
        <v>11487</v>
      </c>
    </row>
    <row r="121" spans="1:12" x14ac:dyDescent="0.2">
      <c r="A121" s="39"/>
      <c r="B121" t="s">
        <v>11149</v>
      </c>
      <c r="C121" t="s">
        <v>11150</v>
      </c>
      <c r="D121">
        <v>4</v>
      </c>
      <c r="E121">
        <v>161</v>
      </c>
      <c r="F121" s="30">
        <v>2.4844720496894401E-2</v>
      </c>
      <c r="G121">
        <v>96</v>
      </c>
      <c r="H121">
        <v>5141</v>
      </c>
      <c r="I121" s="30">
        <v>1.86734098424431E-2</v>
      </c>
      <c r="J121">
        <v>0.35415046038349401</v>
      </c>
      <c r="K121">
        <v>1</v>
      </c>
      <c r="L121" t="s">
        <v>11488</v>
      </c>
    </row>
    <row r="122" spans="1:12" x14ac:dyDescent="0.2">
      <c r="A122" s="39"/>
      <c r="B122" t="s">
        <v>11051</v>
      </c>
      <c r="C122" t="s">
        <v>11052</v>
      </c>
      <c r="D122">
        <v>3</v>
      </c>
      <c r="E122">
        <v>161</v>
      </c>
      <c r="F122" s="30">
        <v>1.8633540372670801E-2</v>
      </c>
      <c r="G122">
        <v>71</v>
      </c>
      <c r="H122">
        <v>5141</v>
      </c>
      <c r="I122" s="30">
        <v>1.38105426959735E-2</v>
      </c>
      <c r="J122">
        <v>0.38487931673341602</v>
      </c>
      <c r="K122">
        <v>1</v>
      </c>
      <c r="L122" t="s">
        <v>11489</v>
      </c>
    </row>
    <row r="123" spans="1:12" x14ac:dyDescent="0.2">
      <c r="A123" s="39"/>
      <c r="B123" t="s">
        <v>11238</v>
      </c>
      <c r="C123" t="s">
        <v>11239</v>
      </c>
      <c r="D123">
        <v>1</v>
      </c>
      <c r="E123">
        <v>161</v>
      </c>
      <c r="F123" s="30">
        <v>6.2111801242236003E-3</v>
      </c>
      <c r="G123">
        <v>19</v>
      </c>
      <c r="H123">
        <v>5141</v>
      </c>
      <c r="I123" s="30">
        <v>3.6957790313168599E-3</v>
      </c>
      <c r="J123">
        <v>0.45426113423495801</v>
      </c>
      <c r="K123">
        <v>1</v>
      </c>
      <c r="L123" t="s">
        <v>7075</v>
      </c>
    </row>
    <row r="124" spans="1:12" x14ac:dyDescent="0.2">
      <c r="A124" s="39"/>
      <c r="B124" t="s">
        <v>11099</v>
      </c>
      <c r="C124" t="s">
        <v>11100</v>
      </c>
      <c r="D124">
        <v>3</v>
      </c>
      <c r="E124">
        <v>161</v>
      </c>
      <c r="F124" s="30">
        <v>1.8633540372670801E-2</v>
      </c>
      <c r="G124">
        <v>81</v>
      </c>
      <c r="H124">
        <v>5141</v>
      </c>
      <c r="I124" s="30">
        <v>1.57556895545614E-2</v>
      </c>
      <c r="J124">
        <v>0.46876703435212302</v>
      </c>
      <c r="K124">
        <v>1</v>
      </c>
      <c r="L124" t="s">
        <v>11490</v>
      </c>
    </row>
    <row r="125" spans="1:12" x14ac:dyDescent="0.2">
      <c r="A125" s="39"/>
      <c r="B125" t="s">
        <v>11069</v>
      </c>
      <c r="C125" t="s">
        <v>11070</v>
      </c>
      <c r="D125">
        <v>2</v>
      </c>
      <c r="E125">
        <v>161</v>
      </c>
      <c r="F125" s="30">
        <v>1.2422360248447201E-2</v>
      </c>
      <c r="G125">
        <v>51</v>
      </c>
      <c r="H125">
        <v>5141</v>
      </c>
      <c r="I125" s="30">
        <v>9.9202489787978999E-3</v>
      </c>
      <c r="J125">
        <v>0.47815116851857498</v>
      </c>
      <c r="K125">
        <v>1</v>
      </c>
      <c r="L125" t="s">
        <v>11491</v>
      </c>
    </row>
    <row r="126" spans="1:12" x14ac:dyDescent="0.2">
      <c r="A126" s="39"/>
      <c r="B126" t="s">
        <v>11095</v>
      </c>
      <c r="C126" t="s">
        <v>11096</v>
      </c>
      <c r="D126">
        <v>9</v>
      </c>
      <c r="E126">
        <v>161</v>
      </c>
      <c r="F126" s="30">
        <v>5.5900621118012403E-2</v>
      </c>
      <c r="G126">
        <v>283</v>
      </c>
      <c r="H126">
        <v>5141</v>
      </c>
      <c r="I126" s="30">
        <v>5.50476560980354E-2</v>
      </c>
      <c r="J126">
        <v>0.53116428298526397</v>
      </c>
      <c r="K126">
        <v>1</v>
      </c>
      <c r="L126" t="s">
        <v>11492</v>
      </c>
    </row>
    <row r="127" spans="1:12" x14ac:dyDescent="0.2">
      <c r="A127" s="39"/>
      <c r="B127" t="s">
        <v>11025</v>
      </c>
      <c r="C127" t="s">
        <v>11026</v>
      </c>
      <c r="D127">
        <v>7</v>
      </c>
      <c r="E127">
        <v>161</v>
      </c>
      <c r="F127" s="30">
        <v>4.3478260869565202E-2</v>
      </c>
      <c r="G127">
        <v>220</v>
      </c>
      <c r="H127">
        <v>5141</v>
      </c>
      <c r="I127" s="30">
        <v>4.2793230888932103E-2</v>
      </c>
      <c r="J127">
        <v>0.53876583837064596</v>
      </c>
      <c r="K127">
        <v>1</v>
      </c>
      <c r="L127" t="s">
        <v>11493</v>
      </c>
    </row>
    <row r="128" spans="1:12" x14ac:dyDescent="0.2">
      <c r="A128" s="39"/>
      <c r="B128" t="s">
        <v>11047</v>
      </c>
      <c r="C128" t="s">
        <v>11048</v>
      </c>
      <c r="D128">
        <v>4</v>
      </c>
      <c r="E128">
        <v>161</v>
      </c>
      <c r="F128" s="30">
        <v>2.4844720496894401E-2</v>
      </c>
      <c r="G128">
        <v>124</v>
      </c>
      <c r="H128">
        <v>5141</v>
      </c>
      <c r="I128" s="30">
        <v>2.4119821046489E-2</v>
      </c>
      <c r="J128">
        <v>0.54835499167039203</v>
      </c>
      <c r="K128">
        <v>1</v>
      </c>
      <c r="L128" t="s">
        <v>11494</v>
      </c>
    </row>
    <row r="129" spans="1:12" x14ac:dyDescent="0.2">
      <c r="A129" s="39"/>
      <c r="B129" t="s">
        <v>11242</v>
      </c>
      <c r="C129" t="s">
        <v>11243</v>
      </c>
      <c r="D129">
        <v>1</v>
      </c>
      <c r="E129">
        <v>161</v>
      </c>
      <c r="F129" s="30">
        <v>6.2111801242236003E-3</v>
      </c>
      <c r="G129">
        <v>26</v>
      </c>
      <c r="H129">
        <v>5141</v>
      </c>
      <c r="I129" s="30">
        <v>5.0573818323283396E-3</v>
      </c>
      <c r="J129">
        <v>0.56365036321727502</v>
      </c>
      <c r="K129">
        <v>1</v>
      </c>
      <c r="L129" t="s">
        <v>7274</v>
      </c>
    </row>
    <row r="130" spans="1:12" x14ac:dyDescent="0.2">
      <c r="A130" s="39"/>
      <c r="B130" t="s">
        <v>11077</v>
      </c>
      <c r="C130" t="s">
        <v>11078</v>
      </c>
      <c r="D130">
        <v>1</v>
      </c>
      <c r="E130">
        <v>161</v>
      </c>
      <c r="F130" s="30">
        <v>6.2111801242236003E-3</v>
      </c>
      <c r="G130">
        <v>26</v>
      </c>
      <c r="H130">
        <v>5141</v>
      </c>
      <c r="I130" s="30">
        <v>5.0573818323283396E-3</v>
      </c>
      <c r="J130">
        <v>0.56365036321727502</v>
      </c>
      <c r="K130">
        <v>1</v>
      </c>
      <c r="L130" t="s">
        <v>7494</v>
      </c>
    </row>
    <row r="131" spans="1:12" x14ac:dyDescent="0.2">
      <c r="A131" s="39"/>
      <c r="B131" t="s">
        <v>11115</v>
      </c>
      <c r="C131" t="s">
        <v>11116</v>
      </c>
      <c r="D131">
        <v>1</v>
      </c>
      <c r="E131">
        <v>161</v>
      </c>
      <c r="F131" s="30">
        <v>6.2111801242236003E-3</v>
      </c>
      <c r="G131">
        <v>29</v>
      </c>
      <c r="H131">
        <v>5141</v>
      </c>
      <c r="I131" s="30">
        <v>5.6409258899046896E-3</v>
      </c>
      <c r="J131">
        <v>0.60357828998895702</v>
      </c>
      <c r="K131">
        <v>1</v>
      </c>
      <c r="L131" t="s">
        <v>8264</v>
      </c>
    </row>
    <row r="132" spans="1:12" x14ac:dyDescent="0.2">
      <c r="A132" s="39"/>
      <c r="B132" t="s">
        <v>11031</v>
      </c>
      <c r="C132" t="s">
        <v>11032</v>
      </c>
      <c r="D132">
        <v>2</v>
      </c>
      <c r="E132">
        <v>161</v>
      </c>
      <c r="F132" s="30">
        <v>1.2422360248447201E-2</v>
      </c>
      <c r="G132">
        <v>66</v>
      </c>
      <c r="H132">
        <v>5141</v>
      </c>
      <c r="I132" s="30">
        <v>1.28379692666796E-2</v>
      </c>
      <c r="J132">
        <v>0.61801967307609296</v>
      </c>
      <c r="K132">
        <v>1</v>
      </c>
      <c r="L132" t="s">
        <v>11495</v>
      </c>
    </row>
    <row r="133" spans="1:12" x14ac:dyDescent="0.2">
      <c r="A133" s="39"/>
      <c r="B133" t="s">
        <v>11091</v>
      </c>
      <c r="C133" t="s">
        <v>11092</v>
      </c>
      <c r="D133">
        <v>1</v>
      </c>
      <c r="E133">
        <v>161</v>
      </c>
      <c r="F133" s="30">
        <v>6.2111801242236003E-3</v>
      </c>
      <c r="G133">
        <v>32</v>
      </c>
      <c r="H133">
        <v>5141</v>
      </c>
      <c r="I133" s="30">
        <v>6.2244699474810301E-3</v>
      </c>
      <c r="J133">
        <v>0.63987324858431605</v>
      </c>
      <c r="K133">
        <v>1</v>
      </c>
      <c r="L133" t="s">
        <v>7314</v>
      </c>
    </row>
    <row r="134" spans="1:12" x14ac:dyDescent="0.2">
      <c r="A134" s="39"/>
      <c r="B134" t="s">
        <v>11244</v>
      </c>
      <c r="C134" t="s">
        <v>11245</v>
      </c>
      <c r="D134">
        <v>1</v>
      </c>
      <c r="E134">
        <v>161</v>
      </c>
      <c r="F134" s="30">
        <v>6.2111801242236003E-3</v>
      </c>
      <c r="G134">
        <v>33</v>
      </c>
      <c r="H134">
        <v>5141</v>
      </c>
      <c r="I134" s="30">
        <v>6.4189846333398198E-3</v>
      </c>
      <c r="J134">
        <v>0.65122192875222595</v>
      </c>
      <c r="K134">
        <v>1</v>
      </c>
      <c r="L134" t="s">
        <v>8167</v>
      </c>
    </row>
    <row r="135" spans="1:12" x14ac:dyDescent="0.2">
      <c r="A135" s="39"/>
      <c r="B135" t="s">
        <v>11008</v>
      </c>
      <c r="C135" t="s">
        <v>11009</v>
      </c>
      <c r="D135">
        <v>1</v>
      </c>
      <c r="E135">
        <v>161</v>
      </c>
      <c r="F135" s="30">
        <v>6.2111801242236003E-3</v>
      </c>
      <c r="G135">
        <v>37</v>
      </c>
      <c r="H135">
        <v>5141</v>
      </c>
      <c r="I135" s="30">
        <v>7.19704337677495E-3</v>
      </c>
      <c r="J135">
        <v>0.69317082753549197</v>
      </c>
      <c r="K135">
        <v>1</v>
      </c>
      <c r="L135" t="s">
        <v>7284</v>
      </c>
    </row>
    <row r="136" spans="1:12" x14ac:dyDescent="0.2">
      <c r="A136" s="39"/>
      <c r="B136" t="s">
        <v>11029</v>
      </c>
      <c r="C136" t="s">
        <v>11030</v>
      </c>
      <c r="D136">
        <v>1</v>
      </c>
      <c r="E136">
        <v>161</v>
      </c>
      <c r="F136" s="30">
        <v>6.2111801242236003E-3</v>
      </c>
      <c r="G136">
        <v>39</v>
      </c>
      <c r="H136">
        <v>5141</v>
      </c>
      <c r="I136" s="30">
        <v>7.5860727484925103E-3</v>
      </c>
      <c r="J136">
        <v>0.71222453374708194</v>
      </c>
      <c r="K136">
        <v>1</v>
      </c>
      <c r="L136" t="s">
        <v>10570</v>
      </c>
    </row>
    <row r="137" spans="1:12" x14ac:dyDescent="0.2">
      <c r="A137" s="39"/>
      <c r="B137" t="s">
        <v>11315</v>
      </c>
      <c r="C137" t="s">
        <v>11012</v>
      </c>
      <c r="D137">
        <v>4</v>
      </c>
      <c r="E137">
        <v>161</v>
      </c>
      <c r="F137" s="30">
        <v>2.4844720496894401E-2</v>
      </c>
      <c r="G137">
        <v>155</v>
      </c>
      <c r="H137">
        <v>5141</v>
      </c>
      <c r="I137" s="30">
        <v>3.01497763081113E-2</v>
      </c>
      <c r="J137">
        <v>0.72246612728203397</v>
      </c>
      <c r="K137">
        <v>1</v>
      </c>
      <c r="L137" t="s">
        <v>11496</v>
      </c>
    </row>
    <row r="138" spans="1:12" x14ac:dyDescent="0.2">
      <c r="A138" s="39"/>
      <c r="B138" t="s">
        <v>11161</v>
      </c>
      <c r="C138" t="s">
        <v>11162</v>
      </c>
      <c r="D138">
        <v>5</v>
      </c>
      <c r="E138">
        <v>161</v>
      </c>
      <c r="F138" s="30">
        <v>3.1055900621118002E-2</v>
      </c>
      <c r="G138">
        <v>200</v>
      </c>
      <c r="H138">
        <v>5141</v>
      </c>
      <c r="I138" s="30">
        <v>3.8902937171756503E-2</v>
      </c>
      <c r="J138">
        <v>0.75849397623445103</v>
      </c>
      <c r="K138">
        <v>1</v>
      </c>
      <c r="L138" t="s">
        <v>11497</v>
      </c>
    </row>
    <row r="139" spans="1:12" x14ac:dyDescent="0.2">
      <c r="A139" s="39"/>
      <c r="B139" t="s">
        <v>11250</v>
      </c>
      <c r="C139" t="s">
        <v>11251</v>
      </c>
      <c r="D139">
        <v>2</v>
      </c>
      <c r="E139">
        <v>161</v>
      </c>
      <c r="F139" s="30">
        <v>1.2422360248447201E-2</v>
      </c>
      <c r="G139">
        <v>87</v>
      </c>
      <c r="H139">
        <v>5141</v>
      </c>
      <c r="I139" s="30">
        <v>1.69227776697141E-2</v>
      </c>
      <c r="J139">
        <v>0.76324607479175099</v>
      </c>
      <c r="K139">
        <v>1</v>
      </c>
      <c r="L139" t="s">
        <v>11498</v>
      </c>
    </row>
    <row r="140" spans="1:12" x14ac:dyDescent="0.2">
      <c r="A140" s="39"/>
      <c r="B140" t="s">
        <v>11057</v>
      </c>
      <c r="C140" t="s">
        <v>11058</v>
      </c>
      <c r="D140">
        <v>1</v>
      </c>
      <c r="E140">
        <v>161</v>
      </c>
      <c r="F140" s="30">
        <v>6.2111801242236003E-3</v>
      </c>
      <c r="G140">
        <v>46</v>
      </c>
      <c r="H140">
        <v>5141</v>
      </c>
      <c r="I140" s="30">
        <v>8.9476755495039896E-3</v>
      </c>
      <c r="J140">
        <v>0.77011201897388903</v>
      </c>
      <c r="K140">
        <v>1</v>
      </c>
      <c r="L140" t="s">
        <v>7638</v>
      </c>
    </row>
    <row r="141" spans="1:12" x14ac:dyDescent="0.2">
      <c r="A141" s="39"/>
      <c r="B141" t="s">
        <v>11087</v>
      </c>
      <c r="C141" t="s">
        <v>11088</v>
      </c>
      <c r="D141">
        <v>1</v>
      </c>
      <c r="E141">
        <v>161</v>
      </c>
      <c r="F141" s="30">
        <v>6.2111801242236003E-3</v>
      </c>
      <c r="G141">
        <v>50</v>
      </c>
      <c r="H141">
        <v>5141</v>
      </c>
      <c r="I141" s="30">
        <v>9.7257342929391206E-3</v>
      </c>
      <c r="J141">
        <v>0.79782874963304196</v>
      </c>
      <c r="K141">
        <v>1</v>
      </c>
      <c r="L141" t="s">
        <v>8291</v>
      </c>
    </row>
    <row r="142" spans="1:12" x14ac:dyDescent="0.2">
      <c r="A142" s="39"/>
      <c r="B142" t="s">
        <v>11107</v>
      </c>
      <c r="C142" t="s">
        <v>11108</v>
      </c>
      <c r="D142">
        <v>2</v>
      </c>
      <c r="E142">
        <v>161</v>
      </c>
      <c r="F142" s="30">
        <v>1.2422360248447201E-2</v>
      </c>
      <c r="G142">
        <v>94</v>
      </c>
      <c r="H142">
        <v>5141</v>
      </c>
      <c r="I142" s="30">
        <v>1.82843804707255E-2</v>
      </c>
      <c r="J142">
        <v>0.79981099736924099</v>
      </c>
      <c r="K142">
        <v>1</v>
      </c>
      <c r="L142" t="s">
        <v>11499</v>
      </c>
    </row>
    <row r="143" spans="1:12" x14ac:dyDescent="0.2">
      <c r="A143" s="39"/>
      <c r="B143" t="s">
        <v>11246</v>
      </c>
      <c r="C143" t="s">
        <v>11247</v>
      </c>
      <c r="D143">
        <v>1</v>
      </c>
      <c r="E143">
        <v>161</v>
      </c>
      <c r="F143" s="30">
        <v>6.2111801242236003E-3</v>
      </c>
      <c r="G143">
        <v>51</v>
      </c>
      <c r="H143">
        <v>5141</v>
      </c>
      <c r="I143" s="30">
        <v>9.9202489787978999E-3</v>
      </c>
      <c r="J143">
        <v>0.80422230125535099</v>
      </c>
      <c r="K143">
        <v>1</v>
      </c>
      <c r="L143" t="s">
        <v>8337</v>
      </c>
    </row>
    <row r="144" spans="1:12" x14ac:dyDescent="0.2">
      <c r="A144" s="39"/>
      <c r="B144" t="s">
        <v>11033</v>
      </c>
      <c r="C144" t="s">
        <v>11034</v>
      </c>
      <c r="D144">
        <v>1</v>
      </c>
      <c r="E144">
        <v>161</v>
      </c>
      <c r="F144" s="30">
        <v>6.2111801242236003E-3</v>
      </c>
      <c r="G144">
        <v>53</v>
      </c>
      <c r="H144">
        <v>5141</v>
      </c>
      <c r="I144" s="30">
        <v>1.03092783505155E-2</v>
      </c>
      <c r="J144">
        <v>0.81641275552106196</v>
      </c>
      <c r="K144">
        <v>1</v>
      </c>
      <c r="L144" t="s">
        <v>7607</v>
      </c>
    </row>
    <row r="145" spans="1:12" x14ac:dyDescent="0.2">
      <c r="A145" s="39"/>
      <c r="B145" t="s">
        <v>11248</v>
      </c>
      <c r="C145" t="s">
        <v>11249</v>
      </c>
      <c r="D145">
        <v>1</v>
      </c>
      <c r="E145">
        <v>161</v>
      </c>
      <c r="F145" s="30">
        <v>6.2111801242236003E-3</v>
      </c>
      <c r="G145">
        <v>55</v>
      </c>
      <c r="H145">
        <v>5141</v>
      </c>
      <c r="I145" s="30">
        <v>1.0698307722233E-2</v>
      </c>
      <c r="J145">
        <v>0.82784857065766004</v>
      </c>
      <c r="K145">
        <v>1</v>
      </c>
      <c r="L145" t="s">
        <v>8292</v>
      </c>
    </row>
    <row r="146" spans="1:12" x14ac:dyDescent="0.2">
      <c r="A146" s="39"/>
      <c r="B146" t="s">
        <v>11141</v>
      </c>
      <c r="C146" t="s">
        <v>11142</v>
      </c>
      <c r="D146">
        <v>1</v>
      </c>
      <c r="E146">
        <v>161</v>
      </c>
      <c r="F146" s="30">
        <v>6.2111801242236003E-3</v>
      </c>
      <c r="G146">
        <v>58</v>
      </c>
      <c r="H146">
        <v>5141</v>
      </c>
      <c r="I146" s="30">
        <v>1.12818517798094E-2</v>
      </c>
      <c r="J146">
        <v>0.84368815371377504</v>
      </c>
      <c r="K146">
        <v>1</v>
      </c>
      <c r="L146" t="s">
        <v>7444</v>
      </c>
    </row>
    <row r="147" spans="1:12" x14ac:dyDescent="0.2">
      <c r="A147" s="39"/>
      <c r="B147" t="s">
        <v>11133</v>
      </c>
      <c r="C147" t="s">
        <v>11134</v>
      </c>
      <c r="D147">
        <v>2</v>
      </c>
      <c r="E147">
        <v>161</v>
      </c>
      <c r="F147" s="30">
        <v>1.2422360248447201E-2</v>
      </c>
      <c r="G147">
        <v>110</v>
      </c>
      <c r="H147">
        <v>5141</v>
      </c>
      <c r="I147" s="30">
        <v>2.13966154444661E-2</v>
      </c>
      <c r="J147">
        <v>0.865257875084951</v>
      </c>
      <c r="K147">
        <v>1</v>
      </c>
      <c r="L147" t="s">
        <v>11500</v>
      </c>
    </row>
    <row r="148" spans="1:12" x14ac:dyDescent="0.2">
      <c r="A148" s="39"/>
      <c r="B148" t="s">
        <v>11123</v>
      </c>
      <c r="C148" t="s">
        <v>11124</v>
      </c>
      <c r="D148">
        <v>2</v>
      </c>
      <c r="E148">
        <v>161</v>
      </c>
      <c r="F148" s="30">
        <v>1.2422360248447201E-2</v>
      </c>
      <c r="G148">
        <v>114</v>
      </c>
      <c r="H148">
        <v>5141</v>
      </c>
      <c r="I148" s="30">
        <v>2.21746741879012E-2</v>
      </c>
      <c r="J148">
        <v>0.87824708507773697</v>
      </c>
      <c r="K148">
        <v>1</v>
      </c>
      <c r="L148" t="s">
        <v>11501</v>
      </c>
    </row>
    <row r="149" spans="1:12" x14ac:dyDescent="0.2">
      <c r="A149" s="39"/>
      <c r="B149" t="s">
        <v>11041</v>
      </c>
      <c r="C149" t="s">
        <v>11042</v>
      </c>
      <c r="D149">
        <v>1</v>
      </c>
      <c r="E149">
        <v>161</v>
      </c>
      <c r="F149" s="30">
        <v>6.2111801242236003E-3</v>
      </c>
      <c r="G149">
        <v>70</v>
      </c>
      <c r="H149">
        <v>5141</v>
      </c>
      <c r="I149" s="30">
        <v>1.36160280101148E-2</v>
      </c>
      <c r="J149">
        <v>0.89381451630332998</v>
      </c>
      <c r="K149">
        <v>1</v>
      </c>
      <c r="L149" t="s">
        <v>8357</v>
      </c>
    </row>
    <row r="150" spans="1:12" x14ac:dyDescent="0.2">
      <c r="A150" s="39"/>
      <c r="B150" t="s">
        <v>11147</v>
      </c>
      <c r="C150" t="s">
        <v>11148</v>
      </c>
      <c r="D150">
        <v>1</v>
      </c>
      <c r="E150">
        <v>161</v>
      </c>
      <c r="F150" s="30">
        <v>6.2111801242236003E-3</v>
      </c>
      <c r="G150">
        <v>71</v>
      </c>
      <c r="H150">
        <v>5141</v>
      </c>
      <c r="I150" s="30">
        <v>1.38105426959735E-2</v>
      </c>
      <c r="J150">
        <v>0.89718581641675099</v>
      </c>
      <c r="K150">
        <v>1</v>
      </c>
      <c r="L150" t="s">
        <v>7219</v>
      </c>
    </row>
    <row r="151" spans="1:12" x14ac:dyDescent="0.2">
      <c r="A151" s="39"/>
      <c r="B151" t="s">
        <v>11073</v>
      </c>
      <c r="C151" t="s">
        <v>11074</v>
      </c>
      <c r="D151">
        <v>1</v>
      </c>
      <c r="E151">
        <v>161</v>
      </c>
      <c r="F151" s="30">
        <v>6.2111801242236003E-3</v>
      </c>
      <c r="G151">
        <v>73</v>
      </c>
      <c r="H151">
        <v>5141</v>
      </c>
      <c r="I151" s="30">
        <v>1.41995720676911E-2</v>
      </c>
      <c r="J151">
        <v>0.90361257751714696</v>
      </c>
      <c r="K151">
        <v>1</v>
      </c>
      <c r="L151" t="s">
        <v>8262</v>
      </c>
    </row>
    <row r="152" spans="1:12" x14ac:dyDescent="0.2">
      <c r="A152" s="39"/>
      <c r="B152" t="s">
        <v>11059</v>
      </c>
      <c r="C152" t="s">
        <v>11060</v>
      </c>
      <c r="D152">
        <v>2</v>
      </c>
      <c r="E152">
        <v>161</v>
      </c>
      <c r="F152" s="30">
        <v>1.2422360248447201E-2</v>
      </c>
      <c r="G152">
        <v>126</v>
      </c>
      <c r="H152">
        <v>5141</v>
      </c>
      <c r="I152" s="30">
        <v>2.45088504182066E-2</v>
      </c>
      <c r="J152">
        <v>0.91062361362562005</v>
      </c>
      <c r="K152">
        <v>1</v>
      </c>
      <c r="L152" t="s">
        <v>11502</v>
      </c>
    </row>
    <row r="153" spans="1:12" x14ac:dyDescent="0.2">
      <c r="A153" s="39"/>
      <c r="B153" t="s">
        <v>11131</v>
      </c>
      <c r="C153" t="s">
        <v>11132</v>
      </c>
      <c r="D153">
        <v>1</v>
      </c>
      <c r="E153">
        <v>161</v>
      </c>
      <c r="F153" s="30">
        <v>6.2111801242236003E-3</v>
      </c>
      <c r="G153">
        <v>80</v>
      </c>
      <c r="H153">
        <v>5141</v>
      </c>
      <c r="I153" s="30">
        <v>1.55611748687026E-2</v>
      </c>
      <c r="J153">
        <v>0.92311928144656197</v>
      </c>
      <c r="K153">
        <v>1</v>
      </c>
      <c r="L153" t="s">
        <v>8262</v>
      </c>
    </row>
    <row r="154" spans="1:12" x14ac:dyDescent="0.2">
      <c r="A154" s="39"/>
      <c r="B154" t="s">
        <v>11163</v>
      </c>
      <c r="C154" t="s">
        <v>11164</v>
      </c>
      <c r="D154">
        <v>4</v>
      </c>
      <c r="E154">
        <v>161</v>
      </c>
      <c r="F154" s="30">
        <v>2.4844720496894401E-2</v>
      </c>
      <c r="G154">
        <v>227</v>
      </c>
      <c r="H154">
        <v>5141</v>
      </c>
      <c r="I154" s="30">
        <v>4.41548336899436E-2</v>
      </c>
      <c r="J154">
        <v>0.93126435412188002</v>
      </c>
      <c r="K154">
        <v>1</v>
      </c>
      <c r="L154" t="s">
        <v>11503</v>
      </c>
    </row>
    <row r="155" spans="1:12" x14ac:dyDescent="0.2">
      <c r="A155" s="39"/>
      <c r="B155" t="s">
        <v>11252</v>
      </c>
      <c r="C155" t="s">
        <v>11253</v>
      </c>
      <c r="D155">
        <v>1</v>
      </c>
      <c r="E155">
        <v>161</v>
      </c>
      <c r="F155" s="30">
        <v>6.2111801242236003E-3</v>
      </c>
      <c r="G155">
        <v>84</v>
      </c>
      <c r="H155">
        <v>5141</v>
      </c>
      <c r="I155" s="30">
        <v>1.63392336121377E-2</v>
      </c>
      <c r="J155">
        <v>0.93244780279412298</v>
      </c>
      <c r="K155">
        <v>1</v>
      </c>
      <c r="L155" t="s">
        <v>7137</v>
      </c>
    </row>
    <row r="156" spans="1:12" x14ac:dyDescent="0.2">
      <c r="A156" s="39"/>
      <c r="B156" t="s">
        <v>11153</v>
      </c>
      <c r="C156" t="s">
        <v>11154</v>
      </c>
      <c r="D156">
        <v>2</v>
      </c>
      <c r="E156">
        <v>161</v>
      </c>
      <c r="F156" s="30">
        <v>1.2422360248447201E-2</v>
      </c>
      <c r="G156">
        <v>141</v>
      </c>
      <c r="H156">
        <v>5141</v>
      </c>
      <c r="I156" s="30">
        <v>2.74265707060883E-2</v>
      </c>
      <c r="J156">
        <v>0.93984189459040401</v>
      </c>
      <c r="K156">
        <v>1</v>
      </c>
      <c r="L156" t="s">
        <v>11504</v>
      </c>
    </row>
    <row r="157" spans="1:12" x14ac:dyDescent="0.2">
      <c r="A157" s="39"/>
      <c r="B157" t="s">
        <v>11159</v>
      </c>
      <c r="C157" t="s">
        <v>11160</v>
      </c>
      <c r="D157">
        <v>2</v>
      </c>
      <c r="E157">
        <v>161</v>
      </c>
      <c r="F157" s="30">
        <v>1.2422360248447201E-2</v>
      </c>
      <c r="G157">
        <v>163</v>
      </c>
      <c r="H157">
        <v>5141</v>
      </c>
      <c r="I157" s="30">
        <v>3.1705893794981503E-2</v>
      </c>
      <c r="J157">
        <v>0.96687754534747705</v>
      </c>
      <c r="K157">
        <v>1</v>
      </c>
      <c r="L157" t="s">
        <v>11505</v>
      </c>
    </row>
    <row r="158" spans="1:12" x14ac:dyDescent="0.2">
      <c r="A158" s="39"/>
      <c r="B158" t="s">
        <v>11093</v>
      </c>
      <c r="C158" t="s">
        <v>11094</v>
      </c>
      <c r="D158">
        <v>2</v>
      </c>
      <c r="E158">
        <v>161</v>
      </c>
      <c r="F158" s="30">
        <v>1.2422360248447201E-2</v>
      </c>
      <c r="G158">
        <v>165</v>
      </c>
      <c r="H158">
        <v>5141</v>
      </c>
      <c r="I158" s="30">
        <v>3.2094923166699103E-2</v>
      </c>
      <c r="J158">
        <v>0.96865308773226899</v>
      </c>
      <c r="K158">
        <v>1</v>
      </c>
      <c r="L158" t="s">
        <v>11506</v>
      </c>
    </row>
    <row r="159" spans="1:12" x14ac:dyDescent="0.2">
      <c r="A159" s="39"/>
      <c r="B159" t="s">
        <v>11111</v>
      </c>
      <c r="C159" t="s">
        <v>11112</v>
      </c>
      <c r="D159">
        <v>4</v>
      </c>
      <c r="E159">
        <v>161</v>
      </c>
      <c r="F159" s="30">
        <v>2.4844720496894401E-2</v>
      </c>
      <c r="G159">
        <v>263</v>
      </c>
      <c r="H159">
        <v>5141</v>
      </c>
      <c r="I159" s="30">
        <v>5.11573623808598E-2</v>
      </c>
      <c r="J159">
        <v>0.96908589169466997</v>
      </c>
      <c r="K159">
        <v>1</v>
      </c>
      <c r="L159" t="s">
        <v>11507</v>
      </c>
    </row>
    <row r="160" spans="1:12" x14ac:dyDescent="0.2">
      <c r="A160" s="39"/>
      <c r="B160" t="s">
        <v>11143</v>
      </c>
      <c r="C160" t="s">
        <v>11144</v>
      </c>
      <c r="D160">
        <v>4</v>
      </c>
      <c r="E160">
        <v>161</v>
      </c>
      <c r="F160" s="30">
        <v>2.4844720496894401E-2</v>
      </c>
      <c r="G160">
        <v>292</v>
      </c>
      <c r="H160">
        <v>5141</v>
      </c>
      <c r="I160" s="30">
        <v>5.6798288270764399E-2</v>
      </c>
      <c r="J160">
        <v>0.98435633488234098</v>
      </c>
      <c r="K160">
        <v>1</v>
      </c>
      <c r="L160" t="s">
        <v>11508</v>
      </c>
    </row>
    <row r="161" spans="1:12" x14ac:dyDescent="0.2">
      <c r="A161" s="39"/>
      <c r="B161" t="s">
        <v>11017</v>
      </c>
      <c r="C161" t="s">
        <v>11018</v>
      </c>
      <c r="D161">
        <v>1</v>
      </c>
      <c r="E161">
        <v>161</v>
      </c>
      <c r="F161" s="30">
        <v>6.2111801242236003E-3</v>
      </c>
      <c r="G161">
        <v>156</v>
      </c>
      <c r="H161">
        <v>5141</v>
      </c>
      <c r="I161" s="30">
        <v>3.034429099397E-2</v>
      </c>
      <c r="J161">
        <v>0.99353393546362501</v>
      </c>
      <c r="K161">
        <v>1</v>
      </c>
      <c r="L161" t="s">
        <v>7958</v>
      </c>
    </row>
    <row r="162" spans="1:12" x14ac:dyDescent="0.2">
      <c r="A162" s="39"/>
      <c r="B162" s="34" t="s">
        <v>11254</v>
      </c>
      <c r="C162" s="35" t="s">
        <v>11255</v>
      </c>
      <c r="D162" s="35">
        <v>1</v>
      </c>
      <c r="E162" s="35">
        <v>161</v>
      </c>
      <c r="F162" s="36">
        <v>6.2111801242236003E-3</v>
      </c>
      <c r="G162" s="35">
        <v>182</v>
      </c>
      <c r="H162" s="35">
        <v>5141</v>
      </c>
      <c r="I162" s="36">
        <v>3.54016728262984E-2</v>
      </c>
      <c r="J162" s="35">
        <v>0.997252186090404</v>
      </c>
      <c r="K162" s="35">
        <v>1</v>
      </c>
      <c r="L162" s="35" t="s">
        <v>8349</v>
      </c>
    </row>
  </sheetData>
  <sortState xmlns:xlrd2="http://schemas.microsoft.com/office/spreadsheetml/2017/richdata2" ref="B3:L86">
    <sortCondition ref="J3:J86"/>
  </sortState>
  <mergeCells count="2">
    <mergeCell ref="A3:A86"/>
    <mergeCell ref="A87:A16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01C3F-B25A-4F04-9AAC-56A619527D18}">
  <dimension ref="A1:M36"/>
  <sheetViews>
    <sheetView workbookViewId="0">
      <selection activeCell="G41" sqref="G41"/>
    </sheetView>
  </sheetViews>
  <sheetFormatPr defaultRowHeight="14.25" x14ac:dyDescent="0.2"/>
  <cols>
    <col min="1" max="1" width="9" style="12"/>
    <col min="2" max="2" width="26.875" style="12" customWidth="1"/>
    <col min="3" max="3" width="12.125" style="12" customWidth="1"/>
    <col min="4" max="9" width="9" style="12"/>
    <col min="10" max="11" width="15.125" style="12" customWidth="1"/>
    <col min="12" max="12" width="15.125" style="19" customWidth="1"/>
    <col min="13" max="16384" width="9" style="12"/>
  </cols>
  <sheetData>
    <row r="1" spans="1:13" s="9" customFormat="1" ht="25.5" customHeight="1" x14ac:dyDescent="0.2">
      <c r="A1" s="4" t="s">
        <v>11509</v>
      </c>
      <c r="K1" s="18"/>
      <c r="M1" s="7"/>
    </row>
    <row r="2" spans="1:13" ht="15" x14ac:dyDescent="0.2">
      <c r="A2" s="11" t="s">
        <v>11178</v>
      </c>
    </row>
    <row r="3" spans="1:13" s="43" customFormat="1" ht="30" x14ac:dyDescent="0.2">
      <c r="B3" s="44" t="s">
        <v>11168</v>
      </c>
      <c r="C3" s="44" t="s">
        <v>10793</v>
      </c>
      <c r="D3" s="45" t="s">
        <v>11169</v>
      </c>
      <c r="E3" s="45" t="s">
        <v>11170</v>
      </c>
      <c r="F3" s="45" t="s">
        <v>11171</v>
      </c>
      <c r="G3" s="45" t="s">
        <v>11172</v>
      </c>
      <c r="H3" s="45" t="s">
        <v>11173</v>
      </c>
      <c r="I3" s="45" t="s">
        <v>11174</v>
      </c>
      <c r="J3" s="46" t="s">
        <v>11175</v>
      </c>
      <c r="K3" s="47" t="s">
        <v>11176</v>
      </c>
      <c r="L3" s="47" t="s">
        <v>11177</v>
      </c>
    </row>
    <row r="4" spans="1:13" x14ac:dyDescent="0.2">
      <c r="A4" s="19">
        <v>1</v>
      </c>
      <c r="B4" s="12" t="s">
        <v>11179</v>
      </c>
      <c r="C4" s="12" t="s">
        <v>11180</v>
      </c>
      <c r="D4" s="12">
        <v>24.907700999999999</v>
      </c>
      <c r="E4" s="12">
        <v>27.24296</v>
      </c>
      <c r="F4" s="12">
        <v>27.482970000000002</v>
      </c>
      <c r="G4" s="12">
        <v>11.657864999999999</v>
      </c>
      <c r="H4" s="12">
        <v>20.048202</v>
      </c>
      <c r="I4" s="12">
        <v>22.032661000000001</v>
      </c>
      <c r="J4" s="12">
        <v>1.42674322674102E-2</v>
      </c>
      <c r="K4" s="12">
        <v>-0.61203013454439703</v>
      </c>
      <c r="L4" s="19" t="s">
        <v>11181</v>
      </c>
    </row>
    <row r="5" spans="1:13" x14ac:dyDescent="0.2">
      <c r="A5" s="19">
        <v>2</v>
      </c>
      <c r="B5" s="12" t="s">
        <v>11182</v>
      </c>
      <c r="C5" s="12" t="s">
        <v>10795</v>
      </c>
      <c r="D5" s="12">
        <v>105.89865899999999</v>
      </c>
      <c r="E5" s="12">
        <v>112.686116</v>
      </c>
      <c r="F5" s="12">
        <v>112.912226</v>
      </c>
      <c r="G5" s="12">
        <v>65.984491000000006</v>
      </c>
      <c r="H5" s="12">
        <v>92.355151000000006</v>
      </c>
      <c r="I5" s="12">
        <v>111.603216</v>
      </c>
      <c r="J5" s="12">
        <v>0.17511231489958001</v>
      </c>
      <c r="K5" s="12">
        <v>-0.33192512479358899</v>
      </c>
      <c r="L5" s="19" t="s">
        <v>11181</v>
      </c>
    </row>
    <row r="6" spans="1:13" x14ac:dyDescent="0.2">
      <c r="A6" s="19">
        <v>3</v>
      </c>
      <c r="B6" s="12" t="s">
        <v>11259</v>
      </c>
      <c r="C6" s="12" t="s">
        <v>11261</v>
      </c>
      <c r="D6" s="12">
        <v>4.9189040000000004</v>
      </c>
      <c r="E6" s="12">
        <v>7.0010240000000001</v>
      </c>
      <c r="F6" s="12">
        <v>6.9499430000000002</v>
      </c>
      <c r="G6" s="12">
        <v>1.6716800000000001</v>
      </c>
      <c r="H6" s="12">
        <v>3.2255370000000001</v>
      </c>
      <c r="I6" s="12">
        <v>2.758832</v>
      </c>
      <c r="J6" s="12">
        <v>3.08078895208085E-3</v>
      </c>
      <c r="K6" s="12">
        <v>-1.3348768757861</v>
      </c>
      <c r="L6" s="19" t="s">
        <v>25</v>
      </c>
    </row>
    <row r="7" spans="1:13" x14ac:dyDescent="0.2">
      <c r="A7" s="19">
        <v>4</v>
      </c>
      <c r="B7" s="12" t="s">
        <v>11260</v>
      </c>
      <c r="C7" s="12" t="s">
        <v>11262</v>
      </c>
      <c r="D7" s="12">
        <v>8.8780970000000003</v>
      </c>
      <c r="E7" s="12">
        <v>18.558043000000001</v>
      </c>
      <c r="F7" s="12">
        <v>8.2705310000000001</v>
      </c>
      <c r="G7" s="12">
        <v>3.120212</v>
      </c>
      <c r="H7" s="12">
        <v>4.039536</v>
      </c>
      <c r="I7" s="12">
        <v>2.7474219999999998</v>
      </c>
      <c r="J7" s="12">
        <v>1.7766093902013901E-2</v>
      </c>
      <c r="K7" s="12">
        <v>-1.7583580974852999</v>
      </c>
      <c r="L7" s="19" t="s">
        <v>25</v>
      </c>
    </row>
    <row r="8" spans="1:13" x14ac:dyDescent="0.2">
      <c r="J8" s="13"/>
    </row>
    <row r="9" spans="1:13" ht="15" x14ac:dyDescent="0.2">
      <c r="A9" s="11" t="s">
        <v>11183</v>
      </c>
    </row>
    <row r="10" spans="1:13" ht="36" customHeight="1" x14ac:dyDescent="0.2">
      <c r="B10" s="9" t="s">
        <v>11168</v>
      </c>
      <c r="C10" s="9" t="s">
        <v>10793</v>
      </c>
      <c r="D10" s="11" t="s">
        <v>11169</v>
      </c>
      <c r="E10" s="11" t="s">
        <v>11170</v>
      </c>
      <c r="F10" s="11" t="s">
        <v>11171</v>
      </c>
      <c r="G10" s="11" t="s">
        <v>11172</v>
      </c>
      <c r="H10" s="11" t="s">
        <v>11173</v>
      </c>
      <c r="I10" s="11" t="s">
        <v>11174</v>
      </c>
      <c r="J10" s="48" t="s">
        <v>11175</v>
      </c>
      <c r="K10" s="15" t="s">
        <v>11176</v>
      </c>
      <c r="L10" s="15" t="s">
        <v>11177</v>
      </c>
    </row>
    <row r="11" spans="1:13" x14ac:dyDescent="0.2">
      <c r="A11" s="19">
        <v>1</v>
      </c>
      <c r="B11" s="1" t="s">
        <v>7500</v>
      </c>
      <c r="C11" s="12" t="s">
        <v>11184</v>
      </c>
      <c r="D11" s="12">
        <v>2.0535459999999999</v>
      </c>
      <c r="E11" s="12">
        <v>2.0678429999999999</v>
      </c>
      <c r="F11" s="12">
        <v>2.0964450000000001</v>
      </c>
      <c r="G11" s="12">
        <v>6.4679099999999998</v>
      </c>
      <c r="H11" s="12">
        <v>6.4029610000000003</v>
      </c>
      <c r="I11" s="12">
        <v>6.0364259999999996</v>
      </c>
      <c r="J11" s="13">
        <v>8.0103707619689699E-14</v>
      </c>
      <c r="K11" s="12">
        <v>1.5860703000698899</v>
      </c>
      <c r="L11" s="19" t="s">
        <v>74</v>
      </c>
    </row>
    <row r="12" spans="1:13" x14ac:dyDescent="0.2">
      <c r="A12" s="19">
        <v>2</v>
      </c>
      <c r="B12" s="1" t="s">
        <v>7717</v>
      </c>
      <c r="C12" s="12" t="s">
        <v>11185</v>
      </c>
      <c r="D12" s="12">
        <v>11.290721</v>
      </c>
      <c r="E12" s="12">
        <v>11.584239</v>
      </c>
      <c r="F12" s="12">
        <v>11.648558</v>
      </c>
      <c r="G12" s="12">
        <v>28.496217999999999</v>
      </c>
      <c r="H12" s="12">
        <v>30.059014999999999</v>
      </c>
      <c r="I12" s="12">
        <v>29.686163000000001</v>
      </c>
      <c r="J12" s="13">
        <v>1.18163025445594E-14</v>
      </c>
      <c r="K12" s="12">
        <v>1.3185140619793101</v>
      </c>
      <c r="L12" s="19" t="s">
        <v>74</v>
      </c>
    </row>
    <row r="13" spans="1:13" x14ac:dyDescent="0.2">
      <c r="A13" s="19">
        <v>3</v>
      </c>
      <c r="B13" s="1" t="s">
        <v>7152</v>
      </c>
      <c r="C13" s="12" t="s">
        <v>11186</v>
      </c>
      <c r="D13" s="12">
        <v>0.384631</v>
      </c>
      <c r="E13" s="12">
        <v>0.53681900000000005</v>
      </c>
      <c r="F13" s="12">
        <v>0.35841699999999999</v>
      </c>
      <c r="G13" s="12">
        <v>3.640361</v>
      </c>
      <c r="H13" s="12">
        <v>3.2645189999999999</v>
      </c>
      <c r="I13" s="12">
        <v>3.2820770000000001</v>
      </c>
      <c r="J13" s="13">
        <v>4.7228122347000596E-21</v>
      </c>
      <c r="K13" s="12">
        <v>2.68650050347755</v>
      </c>
      <c r="L13" s="19" t="s">
        <v>74</v>
      </c>
    </row>
    <row r="14" spans="1:13" x14ac:dyDescent="0.2">
      <c r="A14" s="19">
        <v>4</v>
      </c>
      <c r="B14" s="1" t="s">
        <v>7599</v>
      </c>
      <c r="C14" s="12" t="s">
        <v>11187</v>
      </c>
      <c r="D14" s="12">
        <v>1.251668</v>
      </c>
      <c r="E14" s="12">
        <v>1.5096849999999999</v>
      </c>
      <c r="F14" s="12">
        <v>1.5394490000000001</v>
      </c>
      <c r="G14" s="12">
        <v>3.339807</v>
      </c>
      <c r="H14" s="12">
        <v>4.0062879999999996</v>
      </c>
      <c r="I14" s="12">
        <v>4.6094739999999996</v>
      </c>
      <c r="J14" s="13">
        <v>9.5016841681541498E-12</v>
      </c>
      <c r="K14" s="12">
        <v>1.4401505326988799</v>
      </c>
      <c r="L14" s="19" t="s">
        <v>74</v>
      </c>
    </row>
    <row r="15" spans="1:13" x14ac:dyDescent="0.2">
      <c r="A15" s="19">
        <v>5</v>
      </c>
      <c r="B15" s="1" t="s">
        <v>7183</v>
      </c>
      <c r="C15" s="12" t="s">
        <v>11188</v>
      </c>
      <c r="D15" s="12">
        <v>2.2332649999999998</v>
      </c>
      <c r="E15" s="12">
        <v>2.1051479999999998</v>
      </c>
      <c r="F15" s="12">
        <v>2.4764349999999999</v>
      </c>
      <c r="G15" s="12">
        <v>14.044803999999999</v>
      </c>
      <c r="H15" s="12">
        <v>13.274395</v>
      </c>
      <c r="I15" s="12">
        <v>12.324745</v>
      </c>
      <c r="J15" s="13">
        <v>1.4261296608092301E-37</v>
      </c>
      <c r="K15" s="12">
        <v>2.5072218913115201</v>
      </c>
      <c r="L15" s="19" t="s">
        <v>74</v>
      </c>
    </row>
    <row r="16" spans="1:13" x14ac:dyDescent="0.2">
      <c r="A16" s="19">
        <v>6</v>
      </c>
      <c r="B16" s="12" t="s">
        <v>11189</v>
      </c>
      <c r="C16" s="12" t="s">
        <v>10798</v>
      </c>
      <c r="D16" s="12">
        <v>5.1833229999999997</v>
      </c>
      <c r="E16" s="12">
        <v>5.0509750000000002</v>
      </c>
      <c r="F16" s="12">
        <v>4.3718890000000004</v>
      </c>
      <c r="G16" s="12">
        <v>48.971474000000001</v>
      </c>
      <c r="H16" s="12">
        <v>35.405549999999998</v>
      </c>
      <c r="I16" s="12">
        <v>38.275362000000001</v>
      </c>
      <c r="J16" s="13">
        <v>1.00465908761432E-15</v>
      </c>
      <c r="K16" s="12">
        <v>3.0336807767485898</v>
      </c>
      <c r="L16" s="19" t="s">
        <v>74</v>
      </c>
    </row>
    <row r="17" spans="1:12" x14ac:dyDescent="0.2">
      <c r="A17" s="19">
        <v>7</v>
      </c>
      <c r="B17" s="12" t="s">
        <v>11190</v>
      </c>
      <c r="C17" s="12" t="s">
        <v>10802</v>
      </c>
      <c r="D17" s="12">
        <v>1.3342639999999999</v>
      </c>
      <c r="E17" s="12">
        <v>1.9963</v>
      </c>
      <c r="F17" s="12">
        <v>1.0746119999999999</v>
      </c>
      <c r="G17" s="12">
        <v>24.525866000000001</v>
      </c>
      <c r="H17" s="12">
        <v>18.611767</v>
      </c>
      <c r="I17" s="12">
        <v>19.238083</v>
      </c>
      <c r="J17" s="13">
        <v>4.7484244549824703E-25</v>
      </c>
      <c r="K17" s="12">
        <v>3.7853322008316299</v>
      </c>
      <c r="L17" s="19" t="s">
        <v>74</v>
      </c>
    </row>
    <row r="18" spans="1:12" x14ac:dyDescent="0.2">
      <c r="A18" s="19">
        <v>8</v>
      </c>
      <c r="B18" s="12" t="s">
        <v>11265</v>
      </c>
      <c r="C18" s="12" t="s">
        <v>11263</v>
      </c>
      <c r="D18" s="12">
        <v>0.103199</v>
      </c>
      <c r="E18" s="12">
        <v>0.39810699999999999</v>
      </c>
      <c r="F18" s="12">
        <v>0.23985999999999999</v>
      </c>
      <c r="G18" s="12">
        <v>1.101593</v>
      </c>
      <c r="H18" s="12">
        <v>1.3852960000000001</v>
      </c>
      <c r="I18" s="12">
        <v>2.195614</v>
      </c>
      <c r="J18" s="13">
        <v>3.6153569893261901E-6</v>
      </c>
      <c r="K18" s="12">
        <v>2.6077503448583901</v>
      </c>
      <c r="L18" s="19" t="s">
        <v>74</v>
      </c>
    </row>
    <row r="19" spans="1:12" x14ac:dyDescent="0.2">
      <c r="A19" s="19">
        <v>9</v>
      </c>
      <c r="B19" s="12" t="s">
        <v>11266</v>
      </c>
      <c r="C19" s="12" t="s">
        <v>11264</v>
      </c>
      <c r="D19" s="12">
        <v>0.31851200000000002</v>
      </c>
      <c r="E19" s="12">
        <v>0.21704599999999999</v>
      </c>
      <c r="F19" s="12">
        <v>0.140404</v>
      </c>
      <c r="G19" s="12">
        <v>1.349453</v>
      </c>
      <c r="H19" s="12">
        <v>1.486977</v>
      </c>
      <c r="I19" s="12">
        <v>1.772413</v>
      </c>
      <c r="J19" s="13">
        <v>4.6592141085838299E-8</v>
      </c>
      <c r="K19" s="12">
        <v>2.4869248395866599</v>
      </c>
      <c r="L19" s="19" t="s">
        <v>74</v>
      </c>
    </row>
    <row r="20" spans="1:12" x14ac:dyDescent="0.2">
      <c r="J20" s="13"/>
    </row>
    <row r="21" spans="1:12" ht="15" x14ac:dyDescent="0.2">
      <c r="A21" s="11" t="s">
        <v>11191</v>
      </c>
    </row>
    <row r="22" spans="1:12" ht="30" x14ac:dyDescent="0.2">
      <c r="B22" s="9" t="s">
        <v>11168</v>
      </c>
      <c r="C22" s="9" t="s">
        <v>10793</v>
      </c>
      <c r="D22" s="11" t="s">
        <v>11169</v>
      </c>
      <c r="E22" s="11" t="s">
        <v>11170</v>
      </c>
      <c r="F22" s="11" t="s">
        <v>11171</v>
      </c>
      <c r="G22" s="11" t="s">
        <v>11172</v>
      </c>
      <c r="H22" s="11" t="s">
        <v>11173</v>
      </c>
      <c r="I22" s="11" t="s">
        <v>11174</v>
      </c>
      <c r="J22" s="48" t="s">
        <v>11175</v>
      </c>
      <c r="K22" s="15" t="s">
        <v>11176</v>
      </c>
      <c r="L22" s="15" t="s">
        <v>11177</v>
      </c>
    </row>
    <row r="23" spans="1:12" x14ac:dyDescent="0.2">
      <c r="A23" s="19">
        <v>1</v>
      </c>
      <c r="B23" s="12" t="s">
        <v>11192</v>
      </c>
      <c r="C23" s="12" t="s">
        <v>10807</v>
      </c>
      <c r="D23" s="12">
        <v>12.822034</v>
      </c>
      <c r="E23" s="12">
        <v>13.762111000000001</v>
      </c>
      <c r="F23" s="12">
        <v>13.641728000000001</v>
      </c>
      <c r="G23" s="12">
        <v>4.3701809999999996</v>
      </c>
      <c r="H23" s="12">
        <v>2.788151</v>
      </c>
      <c r="I23" s="12">
        <v>2.3859219999999999</v>
      </c>
      <c r="J23" s="13">
        <v>3.4561104805777098E-23</v>
      </c>
      <c r="K23" s="12">
        <v>-2.07443399477037</v>
      </c>
      <c r="L23" s="19" t="s">
        <v>25</v>
      </c>
    </row>
    <row r="24" spans="1:12" x14ac:dyDescent="0.2">
      <c r="A24" s="19">
        <v>2</v>
      </c>
      <c r="B24" s="12" t="s">
        <v>11193</v>
      </c>
      <c r="C24" s="12" t="s">
        <v>11194</v>
      </c>
      <c r="D24" s="12">
        <v>11.166475999999999</v>
      </c>
      <c r="E24" s="12">
        <v>11.124718</v>
      </c>
      <c r="F24" s="12">
        <v>12.404223999999999</v>
      </c>
      <c r="G24" s="12">
        <v>2.5603549999999999</v>
      </c>
      <c r="H24" s="12">
        <v>2.603513</v>
      </c>
      <c r="I24" s="12">
        <v>2.1888239999999999</v>
      </c>
      <c r="J24" s="13">
        <v>1.4576913624031099E-20</v>
      </c>
      <c r="K24" s="12">
        <v>-2.26679953050636</v>
      </c>
      <c r="L24" s="19" t="s">
        <v>25</v>
      </c>
    </row>
    <row r="25" spans="1:12" x14ac:dyDescent="0.2">
      <c r="A25" s="19">
        <v>3</v>
      </c>
      <c r="B25" s="12" t="s">
        <v>11195</v>
      </c>
      <c r="C25" s="12" t="s">
        <v>11196</v>
      </c>
      <c r="D25" s="12">
        <v>0.74141900000000005</v>
      </c>
      <c r="E25" s="12">
        <v>1.0702069999999999</v>
      </c>
      <c r="F25" s="12">
        <v>1.2883800000000001</v>
      </c>
      <c r="G25" s="12">
        <v>0.107</v>
      </c>
      <c r="H25" s="12">
        <v>0.196801</v>
      </c>
      <c r="I25" s="12">
        <v>9.3074000000000004E-2</v>
      </c>
      <c r="J25" s="13">
        <v>3.2673826896861201E-10</v>
      </c>
      <c r="K25" s="12">
        <v>-2.9687528056174499</v>
      </c>
      <c r="L25" s="19" t="s">
        <v>25</v>
      </c>
    </row>
    <row r="26" spans="1:12" x14ac:dyDescent="0.2">
      <c r="A26" s="19">
        <v>4</v>
      </c>
      <c r="B26" s="12" t="s">
        <v>11197</v>
      </c>
      <c r="C26" s="12" t="s">
        <v>11198</v>
      </c>
      <c r="D26" s="12">
        <v>15.566765999999999</v>
      </c>
      <c r="E26" s="12">
        <v>16.473723</v>
      </c>
      <c r="F26" s="12">
        <v>17.076879000000002</v>
      </c>
      <c r="G26" s="12">
        <v>6.1469430000000003</v>
      </c>
      <c r="H26" s="12">
        <v>6.2449300000000001</v>
      </c>
      <c r="I26" s="12">
        <v>5.2098810000000002</v>
      </c>
      <c r="J26" s="13">
        <v>2.30272203023616E-18</v>
      </c>
      <c r="K26" s="12">
        <v>-1.60472446351855</v>
      </c>
      <c r="L26" s="19" t="s">
        <v>25</v>
      </c>
    </row>
    <row r="27" spans="1:12" x14ac:dyDescent="0.2">
      <c r="A27" s="19">
        <v>5</v>
      </c>
      <c r="B27" s="12" t="s">
        <v>10077</v>
      </c>
      <c r="C27" s="12" t="s">
        <v>11199</v>
      </c>
      <c r="D27" s="12">
        <v>8.5019519999999993</v>
      </c>
      <c r="E27" s="12">
        <v>8.6912090000000006</v>
      </c>
      <c r="F27" s="12">
        <v>9.9015909999999998</v>
      </c>
      <c r="G27" s="12">
        <v>2.172698</v>
      </c>
      <c r="H27" s="12">
        <v>1.6910270000000001</v>
      </c>
      <c r="I27" s="12">
        <v>1.2158709999999999</v>
      </c>
      <c r="J27" s="13">
        <v>3.9655208535218698E-20</v>
      </c>
      <c r="K27" s="12">
        <v>-2.4377443740215501</v>
      </c>
      <c r="L27" s="19" t="s">
        <v>25</v>
      </c>
    </row>
    <row r="28" spans="1:12" x14ac:dyDescent="0.2">
      <c r="A28" s="19">
        <v>6</v>
      </c>
      <c r="B28" s="12" t="s">
        <v>9324</v>
      </c>
      <c r="C28" s="12" t="s">
        <v>11200</v>
      </c>
      <c r="D28" s="12">
        <v>1.8466210000000001</v>
      </c>
      <c r="E28" s="12">
        <v>1.5526660000000001</v>
      </c>
      <c r="F28" s="12">
        <v>1.9164049999999999</v>
      </c>
      <c r="G28" s="12">
        <v>0.48810399999999998</v>
      </c>
      <c r="H28" s="12">
        <v>0.75019000000000002</v>
      </c>
      <c r="I28" s="12">
        <v>0.63910400000000001</v>
      </c>
      <c r="J28" s="12">
        <v>9.6179708524127305E-4</v>
      </c>
      <c r="K28" s="12">
        <v>-1.5321135953906699</v>
      </c>
      <c r="L28" s="19" t="s">
        <v>25</v>
      </c>
    </row>
    <row r="29" spans="1:12" x14ac:dyDescent="0.2">
      <c r="A29" s="19">
        <v>7</v>
      </c>
      <c r="B29" s="12" t="s">
        <v>9283</v>
      </c>
      <c r="C29" s="12" t="s">
        <v>11201</v>
      </c>
      <c r="D29" s="12">
        <v>1.8095380000000001</v>
      </c>
      <c r="E29" s="12">
        <v>3.2272029999999998</v>
      </c>
      <c r="F29" s="12">
        <v>2.2641179999999999</v>
      </c>
      <c r="G29" s="12">
        <v>0.80659800000000004</v>
      </c>
      <c r="H29" s="12">
        <v>1.2144200000000001</v>
      </c>
      <c r="I29" s="12">
        <v>0.59146299999999996</v>
      </c>
      <c r="J29" s="12">
        <v>1.04718029743714E-3</v>
      </c>
      <c r="K29" s="12">
        <v>-1.5017090724875399</v>
      </c>
      <c r="L29" s="19" t="s">
        <v>25</v>
      </c>
    </row>
    <row r="30" spans="1:12" x14ac:dyDescent="0.2">
      <c r="A30" s="19">
        <v>8</v>
      </c>
      <c r="B30" s="12" t="s">
        <v>9000</v>
      </c>
      <c r="C30" s="12" t="s">
        <v>11202</v>
      </c>
      <c r="D30" s="12">
        <v>3.8257219999999998</v>
      </c>
      <c r="E30" s="12">
        <v>3.8285170000000002</v>
      </c>
      <c r="F30" s="12">
        <v>4.5758359999999998</v>
      </c>
      <c r="G30" s="12">
        <v>1.7277579999999999</v>
      </c>
      <c r="H30" s="12">
        <v>1.759452</v>
      </c>
      <c r="I30" s="12">
        <v>1.5442</v>
      </c>
      <c r="J30" s="12">
        <v>1.93712434235132E-4</v>
      </c>
      <c r="K30" s="12">
        <v>-1.30812891240967</v>
      </c>
      <c r="L30" s="19" t="s">
        <v>25</v>
      </c>
    </row>
    <row r="31" spans="1:12" x14ac:dyDescent="0.2">
      <c r="A31" s="19">
        <v>9</v>
      </c>
      <c r="B31" s="12" t="s">
        <v>8643</v>
      </c>
      <c r="C31" s="12" t="s">
        <v>11203</v>
      </c>
      <c r="D31" s="12">
        <v>13.438863</v>
      </c>
      <c r="E31" s="12">
        <v>20.487062000000002</v>
      </c>
      <c r="F31" s="12">
        <v>17.075258000000002</v>
      </c>
      <c r="G31" s="12">
        <v>7.0936659999999998</v>
      </c>
      <c r="H31" s="12">
        <v>8.2964959999999994</v>
      </c>
      <c r="I31" s="12">
        <v>8.5596680000000003</v>
      </c>
      <c r="J31" s="13">
        <v>1.6172974007208899E-5</v>
      </c>
      <c r="K31" s="12">
        <v>-1.1228312359652901</v>
      </c>
      <c r="L31" s="19" t="s">
        <v>25</v>
      </c>
    </row>
    <row r="32" spans="1:12" x14ac:dyDescent="0.2">
      <c r="A32" s="19">
        <v>10</v>
      </c>
      <c r="B32" s="12" t="s">
        <v>7447</v>
      </c>
      <c r="C32" s="12" t="s">
        <v>10819</v>
      </c>
      <c r="D32" s="12">
        <v>1.0797699999999999</v>
      </c>
      <c r="E32" s="12">
        <v>1.6738420000000001</v>
      </c>
      <c r="F32" s="12">
        <v>1.675408</v>
      </c>
      <c r="G32" s="12">
        <v>0.76465700000000003</v>
      </c>
      <c r="H32" s="12">
        <v>0.52925299999999997</v>
      </c>
      <c r="I32" s="12">
        <v>4.4875999999999999E-2</v>
      </c>
      <c r="J32" s="12">
        <v>3.6694296896063699E-3</v>
      </c>
      <c r="K32" s="12">
        <v>1.64253857741089</v>
      </c>
      <c r="L32" s="19" t="s">
        <v>74</v>
      </c>
    </row>
    <row r="33" spans="1:12" x14ac:dyDescent="0.2">
      <c r="A33" s="19">
        <v>11</v>
      </c>
      <c r="B33" s="12" t="s">
        <v>8318</v>
      </c>
      <c r="C33" s="12" t="s">
        <v>10822</v>
      </c>
      <c r="D33" s="12">
        <v>1.434488</v>
      </c>
      <c r="E33" s="12">
        <v>1.8896740000000001</v>
      </c>
      <c r="F33" s="12">
        <v>1.769971</v>
      </c>
      <c r="G33" s="12">
        <v>0.89377600000000001</v>
      </c>
      <c r="H33" s="12">
        <v>0.76612899999999995</v>
      </c>
      <c r="I33" s="12">
        <v>0.78198400000000001</v>
      </c>
      <c r="J33" s="12">
        <v>3.5998625405311599E-3</v>
      </c>
      <c r="K33" s="12">
        <v>1.02149744323513</v>
      </c>
      <c r="L33" s="19" t="s">
        <v>74</v>
      </c>
    </row>
    <row r="34" spans="1:12" x14ac:dyDescent="0.2">
      <c r="A34" s="19">
        <v>12</v>
      </c>
      <c r="B34" s="1" t="s">
        <v>11204</v>
      </c>
      <c r="C34" s="12" t="s">
        <v>11205</v>
      </c>
      <c r="D34" s="1">
        <v>0.83302299999999996</v>
      </c>
      <c r="E34" s="1">
        <v>0.311722</v>
      </c>
      <c r="F34" s="1">
        <v>0.28910200000000003</v>
      </c>
      <c r="G34" s="1">
        <v>1.41327</v>
      </c>
      <c r="H34" s="1">
        <v>1.8713789999999999</v>
      </c>
      <c r="I34" s="1">
        <v>1.238321</v>
      </c>
      <c r="J34" s="1">
        <v>1.1567492257404501E-3</v>
      </c>
      <c r="K34" s="1">
        <v>-1.63886547057013</v>
      </c>
      <c r="L34" s="2" t="s">
        <v>25</v>
      </c>
    </row>
    <row r="35" spans="1:12" x14ac:dyDescent="0.2">
      <c r="A35" s="19">
        <v>13</v>
      </c>
      <c r="B35" s="1" t="s">
        <v>11206</v>
      </c>
      <c r="C35" s="12" t="s">
        <v>11207</v>
      </c>
      <c r="D35" s="1">
        <v>1.3901429999999999</v>
      </c>
      <c r="E35" s="1">
        <v>1.372201</v>
      </c>
      <c r="F35" s="1">
        <v>2.6054179999999998</v>
      </c>
      <c r="G35" s="1">
        <v>7.9376049999999996</v>
      </c>
      <c r="H35" s="1">
        <v>8.3389310000000005</v>
      </c>
      <c r="I35" s="1">
        <v>8.1938720000000007</v>
      </c>
      <c r="J35" s="3">
        <v>5.8162490865600305E-13</v>
      </c>
      <c r="K35" s="1">
        <v>-2.2255230494336402</v>
      </c>
      <c r="L35" s="2" t="s">
        <v>25</v>
      </c>
    </row>
    <row r="36" spans="1:12" x14ac:dyDescent="0.2">
      <c r="A36" s="19">
        <v>14</v>
      </c>
      <c r="B36" s="1" t="s">
        <v>11208</v>
      </c>
      <c r="C36" s="12" t="s">
        <v>11209</v>
      </c>
      <c r="D36" s="1">
        <v>0.411049</v>
      </c>
      <c r="E36" s="1">
        <v>0.41468500000000003</v>
      </c>
      <c r="F36" s="1">
        <v>0.20818700000000001</v>
      </c>
      <c r="G36" s="1">
        <v>4.2329350000000003</v>
      </c>
      <c r="H36" s="1">
        <v>5.4214570000000002</v>
      </c>
      <c r="I36" s="1">
        <v>4.4567379999999996</v>
      </c>
      <c r="J36" s="3">
        <v>2.4336682539431E-19</v>
      </c>
      <c r="K36" s="1">
        <v>-3.7672326437349</v>
      </c>
      <c r="L36" s="2" t="s">
        <v>25</v>
      </c>
    </row>
  </sheetData>
  <phoneticPr fontId="1" type="noConversion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Table S1.</vt:lpstr>
      <vt:lpstr>Table S2.</vt:lpstr>
      <vt:lpstr>Table S3.</vt:lpstr>
      <vt:lpstr>Table S4.</vt:lpstr>
      <vt:lpstr>Table S5.</vt:lpstr>
      <vt:lpstr>Table S6.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TANGFANG</dc:creator>
  <cp:lastModifiedBy>dell</cp:lastModifiedBy>
  <dcterms:created xsi:type="dcterms:W3CDTF">2020-03-28T11:40:53Z</dcterms:created>
  <dcterms:modified xsi:type="dcterms:W3CDTF">2022-10-27T03:02:10Z</dcterms:modified>
</cp:coreProperties>
</file>