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\OneDrive\Documenti\CNR\kaki\"/>
    </mc:Choice>
  </mc:AlternateContent>
  <xr:revisionPtr revIDLastSave="0" documentId="13_ncr:1_{32755B5F-D28A-42EE-B489-B0339B5B4230}" xr6:coauthVersionLast="47" xr6:coauthVersionMax="47" xr10:uidLastSave="{00000000-0000-0000-0000-000000000000}"/>
  <bookViews>
    <workbookView xWindow="984" yWindow="828" windowWidth="23304" windowHeight="11076" tabRatio="479" xr2:uid="{152D18D3-1983-449D-85F0-3D85F12798A0}"/>
  </bookViews>
  <sheets>
    <sheet name="102 tabella pvalue 0.01 FC 1.2P" sheetId="7" r:id="rId1"/>
    <sheet name="102 accession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<sst xmlns="http://schemas.openxmlformats.org/spreadsheetml/2006/main" count="4371" uniqueCount="1609">
  <si>
    <t>Checked</t>
  </si>
  <si>
    <t>Protein FDR Confidence: Combined</t>
  </si>
  <si>
    <t>Master</t>
  </si>
  <si>
    <t>Accession</t>
  </si>
  <si>
    <t>query id</t>
  </si>
  <si>
    <t>Kegg number</t>
  </si>
  <si>
    <t>BINCODE</t>
  </si>
  <si>
    <t>NAME</t>
  </si>
  <si>
    <t>IDENTIFIER</t>
  </si>
  <si>
    <t>DESCRIPTION</t>
  </si>
  <si>
    <t>TYPE</t>
  </si>
  <si>
    <t>Exp. q-value: Combined</t>
  </si>
  <si>
    <t>Sum PEP Score</t>
  </si>
  <si>
    <t>Coverage [%]</t>
  </si>
  <si>
    <t># Peptides</t>
  </si>
  <si>
    <t># PSMs</t>
  </si>
  <si>
    <t># Unique Peptides</t>
  </si>
  <si>
    <t># AAs</t>
  </si>
  <si>
    <t>MW [kDa]</t>
  </si>
  <si>
    <t>calc. pI</t>
  </si>
  <si>
    <t>Score Mascot: Mascot</t>
  </si>
  <si>
    <t># Peptides (by Search Engine): Mascot</t>
  </si>
  <si>
    <t># Protein Pathway Groups</t>
  </si>
  <si>
    <t># Razor Peptides</t>
  </si>
  <si>
    <t>Abundance Ratio: (Kaki tipo) / (cioccolatino)</t>
  </si>
  <si>
    <t>Abundance Ratio: (lampadina) / (cioccolatino)</t>
  </si>
  <si>
    <t>Abundance Ratio: (vaniglia) / (cioccolatino)</t>
  </si>
  <si>
    <t>Abundance Ratio: (lampadina) / (Kaki tipo)</t>
  </si>
  <si>
    <t>Abundance Ratio: (vaniglia) / (Kaki tipo)</t>
  </si>
  <si>
    <t>Abundance Ratio: (vaniglia) / (lampadina)</t>
  </si>
  <si>
    <t>Abundance Ratio P-Value: (Kaki tipo) / (cioccolatino)</t>
  </si>
  <si>
    <t>Abundance Ratio P-Value: (lampadina) / (cioccolatino)</t>
  </si>
  <si>
    <t>Abundance Ratio P-Value: (vaniglia) / (cioccolatino)</t>
  </si>
  <si>
    <t>Abundance Ratio P-Value: (lampadina) / (Kaki tipo)</t>
  </si>
  <si>
    <t>Abundance Ratio P-Value: (vaniglia) / (Kaki tipo)</t>
  </si>
  <si>
    <t>Abundance Ratio P-Value: (vaniglia) / (lampadina)</t>
  </si>
  <si>
    <t>Abundance Ratio Adj. P-Value: (Kaki tipo) / (cioccolatino)</t>
  </si>
  <si>
    <t>Abundance Ratio Adj. P-Value: (lampadina) / (cioccolatino)</t>
  </si>
  <si>
    <t>Abundance Ratio Adj. P-Value: (vaniglia) / (cioccolatino)</t>
  </si>
  <si>
    <t>Abundance Ratio Adj. P-Value: (lampadina) / (Kaki tipo)</t>
  </si>
  <si>
    <t>Abundance Ratio Adj. P-Value: (vaniglia) / (Kaki tipo)</t>
  </si>
  <si>
    <t>Abundance Ratio Adj. P-Value: (vaniglia) / (lampadina)</t>
  </si>
  <si>
    <t>Abundances (Grouped): cioccolatino</t>
  </si>
  <si>
    <t>Abundances (Grouped): Kaki tipo</t>
  </si>
  <si>
    <t>Abundances (Grouped): lampadina</t>
  </si>
  <si>
    <t>Abundances (Grouped): vaniglia</t>
  </si>
  <si>
    <t>Abundances (Grouped) CV [%]: cioccolatino</t>
  </si>
  <si>
    <t>Abundances (Grouped) CV [%]: Kaki tipo</t>
  </si>
  <si>
    <t>Abundances (Grouped) CV [%]: lampadina</t>
  </si>
  <si>
    <t>Abundances (Grouped) CV [%]: vaniglia</t>
  </si>
  <si>
    <t>Found in Sample: [S1] F1: 126, Sample, cioccolatino</t>
  </si>
  <si>
    <t>Found in Sample: [S2] F2: 126, Sample, cioccolatino</t>
  </si>
  <si>
    <t>Found in Sample: [S3] F3: 126, Sample, cioccolatino</t>
  </si>
  <si>
    <t>Found in Sample: [S6] F1: 129, Sample, Kaki tipo</t>
  </si>
  <si>
    <t>Found in Sample: [S9] F2: 129, Sample, Kaki tipo</t>
  </si>
  <si>
    <t>Found in Sample: [S12] F3: 129, Sample, Kaki tipo</t>
  </si>
  <si>
    <t>Found in Sample: [S5] F1: 128, Sample, lampadina</t>
  </si>
  <si>
    <t>Found in Sample: [S8] F2: 128, Sample, lampadina</t>
  </si>
  <si>
    <t>Found in Sample: [S11] F3: 128, Sample, lampadina</t>
  </si>
  <si>
    <t>Found in Sample: [S4] F1: 127, Sample, vaniglia</t>
  </si>
  <si>
    <t>Found in Sample: [S7] F2: 127, Sample, vaniglia</t>
  </si>
  <si>
    <t>Found in Sample: [S10] F3: 127, Sample, vaniglia</t>
  </si>
  <si>
    <t># Protein Groups</t>
  </si>
  <si>
    <t>Modifications</t>
  </si>
  <si>
    <t>subject ID</t>
  </si>
  <si>
    <t>Entry Name</t>
  </si>
  <si>
    <t>Protein names</t>
  </si>
  <si>
    <t>Gene Names</t>
  </si>
  <si>
    <t>Organism</t>
  </si>
  <si>
    <t>Length</t>
  </si>
  <si>
    <t>% identity</t>
  </si>
  <si>
    <t>alignment length</t>
  </si>
  <si>
    <t>mismatches</t>
  </si>
  <si>
    <t>gap</t>
  </si>
  <si>
    <t>query start</t>
  </si>
  <si>
    <t>query end</t>
  </si>
  <si>
    <t>subject start</t>
  </si>
  <si>
    <t>subject end</t>
  </si>
  <si>
    <t>evalue</t>
  </si>
  <si>
    <t>bit score</t>
  </si>
  <si>
    <t>Symbolss</t>
  </si>
  <si>
    <t>Gene name</t>
  </si>
  <si>
    <t>High</t>
  </si>
  <si>
    <t>Master Protein</t>
  </si>
  <si>
    <t>Dlo_alt0004F-024-01.1_g00140.1</t>
  </si>
  <si>
    <t>'19.4.3.1'</t>
  </si>
  <si>
    <t>'Protein homeostasis.proteolysis.aspartic-type peptidase activities.A1-class protease (Pepsin)'</t>
  </si>
  <si>
    <t>'dlo_alt0004f-024-01.1_g00140.1'</t>
  </si>
  <si>
    <t>'Pepsin-type protease'</t>
  </si>
  <si>
    <t>T</t>
  </si>
  <si>
    <t/>
  </si>
  <si>
    <t>Dlo_alt0002F-042-01.1_g00050.1</t>
  </si>
  <si>
    <t>tr|B9RKI6|B9RKI6_RICCO</t>
  </si>
  <si>
    <t>B9RKI6_RICCO</t>
  </si>
  <si>
    <t>Malic enzyme</t>
  </si>
  <si>
    <t>RCOM_1049930</t>
  </si>
  <si>
    <t>Ricinus communis (Castor bean)</t>
  </si>
  <si>
    <t>591</t>
  </si>
  <si>
    <t>0.0</t>
  </si>
  <si>
    <t>AT5G25880.1</t>
  </si>
  <si>
    <t>AT5G25880</t>
  </si>
  <si>
    <t xml:space="preserve">AT5G25880.1 </t>
  </si>
  <si>
    <t xml:space="preserve"> Symbols: ATNADP-ME3, NADP-ME3 </t>
  </si>
  <si>
    <t xml:space="preserve"> NADP-malic enzyme 3, Arabidopsis thaliana NADP-malic enzyme 3 </t>
  </si>
  <si>
    <t>Dlo_alt0369F-003-01.1_g00280.1</t>
  </si>
  <si>
    <t>K00847</t>
  </si>
  <si>
    <t>'3.1.4.4'</t>
  </si>
  <si>
    <t>'Carbohydrate metabolism.sucrose metabolism.degradation.fructose kinase'</t>
  </si>
  <si>
    <t>'dlo_alt0369f-003-01.1_g00280.1'</t>
  </si>
  <si>
    <t>'fructose kinase'</t>
  </si>
  <si>
    <t>tr|A0A7J0GJ32|A0A7J0GJ32_9ERIC</t>
  </si>
  <si>
    <t>A0A7J0GJ32_9ERIC</t>
  </si>
  <si>
    <t>PfkB-like carbohydrate kinase family protein</t>
  </si>
  <si>
    <t>Acr_22g0002170</t>
  </si>
  <si>
    <t>Actinidia rufa</t>
  </si>
  <si>
    <t>329</t>
  </si>
  <si>
    <t>Dlo_alt0613F-003-01.1_g00120.1</t>
  </si>
  <si>
    <t>AT2G25080.1</t>
  </si>
  <si>
    <t>AT2G25080</t>
  </si>
  <si>
    <t xml:space="preserve">AT2G25080.1 </t>
  </si>
  <si>
    <t xml:space="preserve"> Symbols: GPX1, ATGPX1, GPXL1 </t>
  </si>
  <si>
    <t xml:space="preserve"> GLUTATHIONE PEROXIDASE 1, glutathione peroxidase 1 </t>
  </si>
  <si>
    <t>1.74e-111</t>
  </si>
  <si>
    <t>K00432</t>
  </si>
  <si>
    <t>'10.2.3'</t>
  </si>
  <si>
    <t>'Redox homeostasis.enzymatic reactive oxygen scavenging.glutathione peroxidase'</t>
  </si>
  <si>
    <t>'glutathione peroxidase'</t>
  </si>
  <si>
    <t>tr|A0A2Z7BI63|A0A2Z7BI63_9LAMI</t>
  </si>
  <si>
    <t>A0A2Z7BI63_9LAMI</t>
  </si>
  <si>
    <t>Glutathione peroxidase</t>
  </si>
  <si>
    <t>F511_00475</t>
  </si>
  <si>
    <t>Dorcoceras hygrometricum</t>
  </si>
  <si>
    <t>331</t>
  </si>
  <si>
    <t>9.40e-155</t>
  </si>
  <si>
    <t>Dlo_alt0788F-001-01.1_g00070.1</t>
  </si>
  <si>
    <t>'18.4.1.44'</t>
  </si>
  <si>
    <t>'Protein modification.phosphorylation.TKL protein kinase superfamily.receptor-like protein kinase (RLCK-XV)'</t>
  </si>
  <si>
    <t>'dlo_alt0788f-001-01.1_g00070.1'</t>
  </si>
  <si>
    <t>tr|A0A4S4F1F9|A0A4S4F1F9_CAMSI</t>
  </si>
  <si>
    <t>A0A4S4F1F9_CAMSI</t>
  </si>
  <si>
    <t>Protein kinase domain-containing protein</t>
  </si>
  <si>
    <t>TEA_025561</t>
  </si>
  <si>
    <t>Camellia sinensis var. sinensis</t>
  </si>
  <si>
    <t>380</t>
  </si>
  <si>
    <t>Dlo_alt0990F-001-01.1_g00020.1</t>
  </si>
  <si>
    <t>K20547</t>
  </si>
  <si>
    <t>'35.1'</t>
  </si>
  <si>
    <t>'not assigned.annotated'</t>
  </si>
  <si>
    <t>'dlo_alt0990f-001-01.1_g00020.1'</t>
  </si>
  <si>
    <t>'Endochitinase OS=Persea americana (sp|p93680|chit_perae : 397.0)'</t>
  </si>
  <si>
    <t>tr|A0A6P6TL51|A0A6P6TL51_COFAR</t>
  </si>
  <si>
    <t>A0A6P6TL51_COFAR</t>
  </si>
  <si>
    <t>basic endochitinase-like</t>
  </si>
  <si>
    <t>LOC113702310</t>
  </si>
  <si>
    <t>Coffea arabica (Arabian coffee)</t>
  </si>
  <si>
    <t>264</t>
  </si>
  <si>
    <t>1.19e-160</t>
  </si>
  <si>
    <t>AT3G12500.1</t>
  </si>
  <si>
    <t>AT3G12500</t>
  </si>
  <si>
    <t xml:space="preserve">AT3G12500.1 </t>
  </si>
  <si>
    <t xml:space="preserve"> Symbols: HCHIB, PR-3, B-CHI, ATHCHIB, PR3, CHI-B </t>
  </si>
  <si>
    <t xml:space="preserve"> PATHOGENESIS-RELATED 3, basic chitinase </t>
  </si>
  <si>
    <t>1.20e-120</t>
  </si>
  <si>
    <t>Dlo_pri0001F.1_g01390.1</t>
  </si>
  <si>
    <t>K08235</t>
  </si>
  <si>
    <t>'50.2.4'</t>
  </si>
  <si>
    <t>'Enzyme classification.EC_2 transferases.EC_2.4 glycosyltransferase'</t>
  </si>
  <si>
    <t>'Probable xyloglucan endotransglucosylase/hydrolase protein 6 OS=Arabidopsis thaliana (sp|q8lf99|xth6_arath : 443.0) &amp; Enzyme classification.EC_2 transferases.EC_2.4 glycosyltransferase(50.2.4 : 323.4)'</t>
  </si>
  <si>
    <t>tr|G5DAC8|G5DAC8_DIOKA</t>
  </si>
  <si>
    <t>G5DAC8_DIOKA</t>
  </si>
  <si>
    <t>Xyloglucan endotransglucosylase/hydrolase, EC 2.4.1.207</t>
  </si>
  <si>
    <t>XTH3</t>
  </si>
  <si>
    <t>Diospyros kaki (Kaki persimmon) (Diospyros chinensis)</t>
  </si>
  <si>
    <t>293</t>
  </si>
  <si>
    <t>AT5G65730.1</t>
  </si>
  <si>
    <t>AT5G65730</t>
  </si>
  <si>
    <t xml:space="preserve">AT5G65730.1 </t>
  </si>
  <si>
    <t xml:space="preserve"> Symbols: XTH6 </t>
  </si>
  <si>
    <t xml:space="preserve"> xyloglucan endotransglucosylase/hydrolase 6 </t>
  </si>
  <si>
    <t>1.56e-170</t>
  </si>
  <si>
    <t>Dlo_pri0001F.1_g02250.1</t>
  </si>
  <si>
    <t>'21.3.2.2.4.2'</t>
  </si>
  <si>
    <t>'Cell wall organisation.pectin.rhamnogalacturonan I.modification and degradation.alpha-L-arabinofuranosidase activities.bifunctional alpha-L-arabinofuranosidase and beta-D-xylosidase (BXL)'</t>
  </si>
  <si>
    <t>'bifunctional alpha-L-arabinofuranosidase and beta-D-xylosidase (BXL)'</t>
  </si>
  <si>
    <t>tr|A0A5B6ZJ20|A0A5B6ZJ20_DAVIN</t>
  </si>
  <si>
    <t>A0A5B6ZJ20_DAVIN</t>
  </si>
  <si>
    <t>Putative beta-D-xylosidase 6, EC 3.2.1.37</t>
  </si>
  <si>
    <t>Din_013801</t>
  </si>
  <si>
    <t>Davidia involucrata (Dove tree)</t>
  </si>
  <si>
    <t>796</t>
  </si>
  <si>
    <t>AT5G10560.1</t>
  </si>
  <si>
    <t>AT5G10560</t>
  </si>
  <si>
    <t xml:space="preserve">AT5G10560.1 </t>
  </si>
  <si>
    <t xml:space="preserve"> Symbols: no symbol available </t>
  </si>
  <si>
    <t xml:space="preserve"> no full name available </t>
  </si>
  <si>
    <t>Dlo_pri0001F.1_g06240.1</t>
  </si>
  <si>
    <t>K00012</t>
  </si>
  <si>
    <t>'3.13.3.1'</t>
  </si>
  <si>
    <t>'Carbohydrate metabolism.nucleotide sugar biosynthesis.UDP-D-glucuronic acid biosynthesis.UDP-D-glucose 6-dehydrogenase'</t>
  </si>
  <si>
    <t>'dlo_pri0001f.1_g06240.1'</t>
  </si>
  <si>
    <t>'UDP-D-glucose 6-dehydrogenase'</t>
  </si>
  <si>
    <t>tr|A0A221C7W2|A0A221C7W2_DIOKA</t>
  </si>
  <si>
    <t>A0A221C7W2_DIOKA</t>
  </si>
  <si>
    <t>UDP-glucose 6-dehydrogenase, EC 1.1.1.22</t>
  </si>
  <si>
    <t>UGD1</t>
  </si>
  <si>
    <t>480</t>
  </si>
  <si>
    <t>AT5G15490.1</t>
  </si>
  <si>
    <t>AT5G15490</t>
  </si>
  <si>
    <t xml:space="preserve">AT5G15490.1 </t>
  </si>
  <si>
    <t xml:space="preserve"> Symbols: UGD3 </t>
  </si>
  <si>
    <t xml:space="preserve"> UDP-glucose dehydrogenase 3 </t>
  </si>
  <si>
    <t>Dlo_pri0002F.1_g01920.1</t>
  </si>
  <si>
    <t>'27.6.3.4'</t>
  </si>
  <si>
    <t>'Multi-process regulation.phosphatidylinositol and inositol phosphate system.phosphatidylinositol 3,5-bisphosphate signalling.phosphoinositide signalling effector (PCaP)'</t>
  </si>
  <si>
    <t>'dlo_pri0002f.1_g01920.1'</t>
  </si>
  <si>
    <t>'phosphoinositide signalling effector (PCaP)'</t>
  </si>
  <si>
    <t>tr|I3S2Z8|I3S2Z8_LOTJA</t>
  </si>
  <si>
    <t>I3S2Z8_LOTJA</t>
  </si>
  <si>
    <t>Uncharacterized protein</t>
  </si>
  <si>
    <t>Lotus japonicus (Lotus corniculatus var. japonicus)</t>
  </si>
  <si>
    <t>223</t>
  </si>
  <si>
    <t>1.17e-060</t>
  </si>
  <si>
    <t>AT4G20260.5</t>
  </si>
  <si>
    <t>AT4G20260</t>
  </si>
  <si>
    <t xml:space="preserve">AT4G20260.5 </t>
  </si>
  <si>
    <t xml:space="preserve"> Symbols: ATPCAP1, PCAP1, MDP25 </t>
  </si>
  <si>
    <t xml:space="preserve"> ARABIDOPSIS THALIANA PLASMA-MEMBRANE ASSOCIATED CATION-BINDING PROTEIN 1, microtubule-destabilizing protein 25, plasma-membrane associated cation-binding protein 1 </t>
  </si>
  <si>
    <t>1.07e-041</t>
  </si>
  <si>
    <t>Dlo_pri0002F.1_g06040.1</t>
  </si>
  <si>
    <t>K14213</t>
  </si>
  <si>
    <t>'18.11.2.3'</t>
  </si>
  <si>
    <t>'Protein modification.targeting peptide maturation.mitochondrion.preprotein processing peptidase (ICP55)'</t>
  </si>
  <si>
    <t>'dlo_pri0002f.1_g06040.1'</t>
  </si>
  <si>
    <t>'preprotein processing peptidase (ICP55)'</t>
  </si>
  <si>
    <t>tr|A0A7J7G3L9|A0A7J7G3L9_CAMSI</t>
  </si>
  <si>
    <t>A0A7J7G3L9_CAMSI</t>
  </si>
  <si>
    <t>AMP_N domain-containing protein</t>
  </si>
  <si>
    <t>HYC85_026462</t>
  </si>
  <si>
    <t>Camellia sinensis (Tea)</t>
  </si>
  <si>
    <t>524</t>
  </si>
  <si>
    <t>AT4G29490.1</t>
  </si>
  <si>
    <t>AT4G29490</t>
  </si>
  <si>
    <t xml:space="preserve">AT4G29490.1 </t>
  </si>
  <si>
    <t>Dlo_pri0002F.1_g07010.1</t>
  </si>
  <si>
    <t>K00029</t>
  </si>
  <si>
    <t>'5.1.1.4'</t>
  </si>
  <si>
    <t>'Lipid metabolism.fatty acid metabolism.citrate shuttle.cytosolic NADP-dependent malic enzyme'</t>
  </si>
  <si>
    <t>'dlo_pri0002f.1_g07010.1'</t>
  </si>
  <si>
    <t>'cytosolic NADP-dependent malic enzyme'</t>
  </si>
  <si>
    <t>Dlo_pri0004F.1_g05100.1</t>
  </si>
  <si>
    <t>'dlo_pri0004f.1_g05100.1'</t>
  </si>
  <si>
    <t>'Major allergen Pru ar 1 OS=Prunus armeniaca (sp|o50001|pru1_pruar : 202.0)'</t>
  </si>
  <si>
    <t>tr|A0A5J5C0R8|A0A5J5C0R8_9ASTE</t>
  </si>
  <si>
    <t>A0A5J5C0R8_9ASTE</t>
  </si>
  <si>
    <t>Bet_v_1 domain-containing protein</t>
  </si>
  <si>
    <t>F0562_000667</t>
  </si>
  <si>
    <t>Nyssa sinensis</t>
  </si>
  <si>
    <t>159</t>
  </si>
  <si>
    <t>1.33e-088</t>
  </si>
  <si>
    <t>Dlo_pri0004F.1_g05480.1</t>
  </si>
  <si>
    <t>'dlo_pri0004f.1_g05480.1'</t>
  </si>
  <si>
    <t>tr|A0A5B7AKF3|A0A5B7AKF3_DAVIN</t>
  </si>
  <si>
    <t>A0A5B7AKF3_DAVIN</t>
  </si>
  <si>
    <t>Putative beta-D-xylosidase, EC 3.2.1.37</t>
  </si>
  <si>
    <t>Din_025697</t>
  </si>
  <si>
    <t>775</t>
  </si>
  <si>
    <t>AT5G49360.1</t>
  </si>
  <si>
    <t>AT5G49360</t>
  </si>
  <si>
    <t xml:space="preserve">AT5G49360.1 </t>
  </si>
  <si>
    <t xml:space="preserve"> Symbols: ATBXL1, BXL1 </t>
  </si>
  <si>
    <t xml:space="preserve"> beta-xylosidase 1, BETA-XYLOSIDASE 1 </t>
  </si>
  <si>
    <t>Dlo_pri0004F.1_g07700.1</t>
  </si>
  <si>
    <t>'11.10.1.12.2'</t>
  </si>
  <si>
    <t>'Phytohormone action.signalling peptides.NCRP (non-cysteine-rich-peptide) category.PNP-peptide activity.PNP peptide receptor (PNP-R)'</t>
  </si>
  <si>
    <t>'dlo_pri0004f.1_g07700.1'</t>
  </si>
  <si>
    <t>'PNP peptide receptor (PNP-R)'</t>
  </si>
  <si>
    <t>tr|A0A2R6RPA3|A0A2R6RPA3_ACTCC</t>
  </si>
  <si>
    <t>A0A2R6RPA3_ACTCC</t>
  </si>
  <si>
    <t>DNA-damage-repair/toleration protein</t>
  </si>
  <si>
    <t>CEY00_Acc05127</t>
  </si>
  <si>
    <t>Actinidia chinensis var. chinensis (Chinese soft-hair kiwi)</t>
  </si>
  <si>
    <t>484</t>
  </si>
  <si>
    <t>AT1G33590.1</t>
  </si>
  <si>
    <t>AT1G33590</t>
  </si>
  <si>
    <t xml:space="preserve">AT1G33590.1 </t>
  </si>
  <si>
    <t>Dlo_pri0006F.1_g04810.1</t>
  </si>
  <si>
    <t>K00382</t>
  </si>
  <si>
    <t>'1.3.4.3'</t>
  </si>
  <si>
    <t>'Photosynthesis.photorespiration.glycine decarboxylase complex.dihydrolipoyl dehydrogenase component L-protein'</t>
  </si>
  <si>
    <t>'dlo_pri0006f.1_g04810.1'</t>
  </si>
  <si>
    <t>'dihydrolipoyl dehydrogenase component L-protein of glycine cleavage system'</t>
  </si>
  <si>
    <t>tr|A0A4S4DN40|A0A4S4DN40_CAMSI</t>
  </si>
  <si>
    <t>A0A4S4DN40_CAMSI</t>
  </si>
  <si>
    <t>Dihydrolipoyl dehydrogenase, EC 1.8.1.4</t>
  </si>
  <si>
    <t>TEA_007137</t>
  </si>
  <si>
    <t>509</t>
  </si>
  <si>
    <t>AT1G48030.2</t>
  </si>
  <si>
    <t>AT1G48030</t>
  </si>
  <si>
    <t xml:space="preserve">AT1G48030.2 </t>
  </si>
  <si>
    <t xml:space="preserve"> Symbols: mtLPD1 </t>
  </si>
  <si>
    <t xml:space="preserve"> mitochondrial lipoamide dehydrogenase 1 </t>
  </si>
  <si>
    <t>'2.2.1.3'</t>
  </si>
  <si>
    <t>'Cellular respiration.pyruvate oxidation.mitochondrial pyruvate dehydrogenase complex.dihydrolipoamide dehydrogenase component E3'</t>
  </si>
  <si>
    <t>'dihydrolipoamide dehydrogenase component E3 of mitochondrial pyruvate dehydrogenase complex'</t>
  </si>
  <si>
    <t>'4.6.7.2.3'</t>
  </si>
  <si>
    <t>'Amino acid metabolism.amino acid degradation.branched-chain amino acids.branched-chain alpha-keto acid dehydrogenase complex.dihydrolipoamide dehydrogenase component E3'</t>
  </si>
  <si>
    <t>'dihydrolipoamide dehydrogenase component E3 of branched-chain alpha-keto acid dehydrogenase complex'</t>
  </si>
  <si>
    <t>'2.3.4.3'</t>
  </si>
  <si>
    <t>'Cellular respiration.tricarboxylic acid cycle.2-oxoglutarate dehydrogenase complex.dihydrolipoamide dehydrogenase component E3'</t>
  </si>
  <si>
    <t>'dihydrolipoamide dehydrogenase component E3 of 2-oxoglutarate dehydrogenase complex'</t>
  </si>
  <si>
    <t>Dlo_pri0009F.1_g01770.1</t>
  </si>
  <si>
    <t>'Xyloglucan endotransglucosylase protein 2 OS=Diospyros kaki (sp|g5dac7|xth2_dioka : 620.0) &amp; Enzyme classification.EC_2 transferases.EC_2.4 glycosyltransferase(50.2.4 : 412.2)'</t>
  </si>
  <si>
    <t>tr|G5DAC7|G5DAC7_DIOKA</t>
  </si>
  <si>
    <t>G5DAC7_DIOKA</t>
  </si>
  <si>
    <t>Xyloglucan endotransglucosylase protein 2 </t>
  </si>
  <si>
    <t>XTH2</t>
  </si>
  <si>
    <t>AT5G13870.1</t>
  </si>
  <si>
    <t>AT5G13870</t>
  </si>
  <si>
    <t xml:space="preserve">AT5G13870.1 </t>
  </si>
  <si>
    <t xml:space="preserve"> Symbols: EXGT-A4, XTH5 </t>
  </si>
  <si>
    <t xml:space="preserve"> endoxyloglucan transferase A4, xyloglucan endotransglucosylase/hydrolase 5 </t>
  </si>
  <si>
    <t>Dlo_pri0009F.1_g02500.1</t>
  </si>
  <si>
    <t>K00411</t>
  </si>
  <si>
    <t>'2.4.3.4'</t>
  </si>
  <si>
    <t>'Cellular respiration.oxidative phosphorylation.cytochrome c reductase complex.Rieske iron-sulphur component UCR1'</t>
  </si>
  <si>
    <t>'dlo_pri0009f.1_g02500.1'</t>
  </si>
  <si>
    <t>'Rieske iron-sulphur component of cytochrome c reductase complex'</t>
  </si>
  <si>
    <t>tr|A0A5B6YL39|A0A5B6YL39_DAVIN</t>
  </si>
  <si>
    <t>A0A5B6YL39_DAVIN</t>
  </si>
  <si>
    <t>Cytochrome b-c1 complex subunit Rieske, mitochondrial, EC 7.1.1.8</t>
  </si>
  <si>
    <t>Din_001941</t>
  </si>
  <si>
    <t>276</t>
  </si>
  <si>
    <t>7.81e-169</t>
  </si>
  <si>
    <t>AT5G13430.1</t>
  </si>
  <si>
    <t>AT5G13430</t>
  </si>
  <si>
    <t xml:space="preserve">AT5G13430.1 </t>
  </si>
  <si>
    <t xml:space="preserve"> Symbols: RISP </t>
  </si>
  <si>
    <t xml:space="preserve"> Rieske FeS protein </t>
  </si>
  <si>
    <t>2.68e-142</t>
  </si>
  <si>
    <t>Dlo_pri0014F.1_g00230.1</t>
  </si>
  <si>
    <t>K18857</t>
  </si>
  <si>
    <t>'3.11.1.2'</t>
  </si>
  <si>
    <t>'Carbohydrate metabolism.fermentation.acetic acid biosynthesis.alcohol dehydrogenase (ADH)'</t>
  </si>
  <si>
    <t>'dlo_pri0014f.1_g00230.1'</t>
  </si>
  <si>
    <t>'alcohol dehydrogenase (ADH)'</t>
  </si>
  <si>
    <t>tr|L0CIV9|L0CIV9_DIOKA</t>
  </si>
  <si>
    <t>L0CIV9_DIOKA</t>
  </si>
  <si>
    <t>Alcohol dehydrogenase 1</t>
  </si>
  <si>
    <t>ADH1</t>
  </si>
  <si>
    <t>405</t>
  </si>
  <si>
    <t>AT1G77120.1</t>
  </si>
  <si>
    <t>AT1G77120</t>
  </si>
  <si>
    <t xml:space="preserve">AT1G77120.1 </t>
  </si>
  <si>
    <t xml:space="preserve"> Symbols: ADH1, ATADH, ADH, ATADH1 </t>
  </si>
  <si>
    <t xml:space="preserve"> ARABIDOPSIS THALIANA ALCOHOL DEHYDROGENASE, ALCOHOL DEHYDROGENASE, alcohol dehydrogenase 1 </t>
  </si>
  <si>
    <t>Dlo_pri0015F.1_g01420.1</t>
  </si>
  <si>
    <t>'35.2'</t>
  </si>
  <si>
    <t>'not assigned.not annotated'</t>
  </si>
  <si>
    <t>'dlo_pri0015f.1_g01420.1'</t>
  </si>
  <si>
    <t>' no hits &amp; (original description: none)'</t>
  </si>
  <si>
    <t>tr|A0A5B7AC82|A0A5B7AC82_DAVIN</t>
  </si>
  <si>
    <t>A0A5B7AC82_DAVIN</t>
  </si>
  <si>
    <t>Din_023445</t>
  </si>
  <si>
    <t>385</t>
  </si>
  <si>
    <t>AT5G11420.1</t>
  </si>
  <si>
    <t>AT5G11420</t>
  </si>
  <si>
    <t xml:space="preserve">AT5G11420.1 </t>
  </si>
  <si>
    <t>Dlo_pri0015F.1_g04440.1</t>
  </si>
  <si>
    <t>K01051</t>
  </si>
  <si>
    <t>'21.3.1.2.1'</t>
  </si>
  <si>
    <t>'Cell wall organisation.pectin.homogalacturonan.modification and degradation.pectin methylesterase'</t>
  </si>
  <si>
    <t>'pectin methylesterase'</t>
  </si>
  <si>
    <t>tr|A0A5J5BKC6|A0A5J5BKC6_9ASTE</t>
  </si>
  <si>
    <t>A0A5J5BKC6_9ASTE</t>
  </si>
  <si>
    <t>Pectinesterase, EC 3.1.1.11</t>
  </si>
  <si>
    <t>F0562_021429</t>
  </si>
  <si>
    <t>554</t>
  </si>
  <si>
    <t>AT4G02320.1</t>
  </si>
  <si>
    <t>AT4G02320</t>
  </si>
  <si>
    <t xml:space="preserve">AT4G02320.1 </t>
  </si>
  <si>
    <t>1.14e-162</t>
  </si>
  <si>
    <t>Dlo_pri0015F.1_g04470.1</t>
  </si>
  <si>
    <t>K00695</t>
  </si>
  <si>
    <t>'3.1.4.2'</t>
  </si>
  <si>
    <t>'Carbohydrate metabolism.sucrose metabolism.degradation.sucrose synthase'</t>
  </si>
  <si>
    <t>'dlo_pri0015f.1_g04470.1'</t>
  </si>
  <si>
    <t>'sucrose synthase'</t>
  </si>
  <si>
    <t>tr|A0A4S4EG04|A0A4S4EG04_CAMSI</t>
  </si>
  <si>
    <t>A0A4S4EG04_CAMSI</t>
  </si>
  <si>
    <t>Sucrose synthase, EC 2.4.1.13</t>
  </si>
  <si>
    <t>TEA_015667</t>
  </si>
  <si>
    <t>806</t>
  </si>
  <si>
    <t>AT4G02280.1</t>
  </si>
  <si>
    <t>AT4G02280</t>
  </si>
  <si>
    <t xml:space="preserve">AT4G02280.1 </t>
  </si>
  <si>
    <t xml:space="preserve"> Symbols: SUS3, ATSUS3 </t>
  </si>
  <si>
    <t xml:space="preserve"> sucrose synthase 3 </t>
  </si>
  <si>
    <t>Dlo_pri0017F.1_g06640.1</t>
  </si>
  <si>
    <t>K01739</t>
  </si>
  <si>
    <t>'4.2.2.6.1.1'</t>
  </si>
  <si>
    <t>'Amino acid metabolism.aspartate group amino acid biosynthesis.aspartate-derived amino acids.methionine.transsulfuration pathway.cystathionine gamma-synthase'</t>
  </si>
  <si>
    <t>'dlo_pri0017f.1_g06640.1'</t>
  </si>
  <si>
    <t>'cystathionine gamma-synthase'</t>
  </si>
  <si>
    <t>Not Found</t>
  </si>
  <si>
    <t>tr|A0A4S4DD02|A0A4S4DD02_CAMSI</t>
  </si>
  <si>
    <t>A0A4S4DD02_CAMSI</t>
  </si>
  <si>
    <t>TEA_004004</t>
  </si>
  <si>
    <t>533</t>
  </si>
  <si>
    <t>AT3G01120.1</t>
  </si>
  <si>
    <t>AT3G01120</t>
  </si>
  <si>
    <t xml:space="preserve">AT3G01120.1 </t>
  </si>
  <si>
    <t xml:space="preserve"> Symbols: AtCYS1, CGS, AtCGS1, CGS1, MTO1 </t>
  </si>
  <si>
    <t xml:space="preserve"> CYSTATHIONINE GAMMA-SYNTHASE 1, CYSTATHIONINE GAMMA-SYNTHASE, A. thaliana cystathionine gamma-synthetase 1, METHIONINE OVERACCUMULATION 1 </t>
  </si>
  <si>
    <t>Dlo_pri0018F.1_g00560.1</t>
  </si>
  <si>
    <t>K03283</t>
  </si>
  <si>
    <t>'19.1.5.1'</t>
  </si>
  <si>
    <t>'Protein homeostasis.protein quality control.cytosolic  Hsp70 chaperone system.chaperone (Hsp70)'</t>
  </si>
  <si>
    <t>'dlo_pri0018f.1_g00560.1'</t>
  </si>
  <si>
    <t>'chaperone (Hsp70)'</t>
  </si>
  <si>
    <t>tr|A0A1U8BB13|A0A1U8BB13_NELNU</t>
  </si>
  <si>
    <t>A0A1U8BB13_NELNU</t>
  </si>
  <si>
    <t>heat shock 70 kDa protein</t>
  </si>
  <si>
    <t>LOC104609134</t>
  </si>
  <si>
    <t>Nelumbo nucifera (Sacred lotus)</t>
  </si>
  <si>
    <t>648</t>
  </si>
  <si>
    <t>AT1G16030.1</t>
  </si>
  <si>
    <t>AT1G16030</t>
  </si>
  <si>
    <t xml:space="preserve">AT1G16030.1 </t>
  </si>
  <si>
    <t xml:space="preserve"> Symbols: Hsp70b </t>
  </si>
  <si>
    <t xml:space="preserve"> heat shock protein 70B </t>
  </si>
  <si>
    <t>Dlo_pri0021F.1_g08070.1</t>
  </si>
  <si>
    <t>'Beta-galactosidase 10 OS=Arabidopsis thaliana (sp|q9fn08|bga10_arath : 247.0)'</t>
  </si>
  <si>
    <t>tr|A0A1Z1CN72|A0A1Z1CN72_DIOKA</t>
  </si>
  <si>
    <t>A0A1Z1CN72_DIOKA</t>
  </si>
  <si>
    <t>Beta-galactosidase, EC 3.2.1.23</t>
  </si>
  <si>
    <t>574</t>
  </si>
  <si>
    <t>7.56e-111</t>
  </si>
  <si>
    <t>AT5G63810.1</t>
  </si>
  <si>
    <t>AT5G63810</t>
  </si>
  <si>
    <t xml:space="preserve">AT5G63810.1 </t>
  </si>
  <si>
    <t xml:space="preserve"> Symbols: BGAL10, AtBGAL10 </t>
  </si>
  <si>
    <t xml:space="preserve"> Arabidopsis thaliana beta-galactosidase 10, beta-galactosidase 10 </t>
  </si>
  <si>
    <t>2.60e-072</t>
  </si>
  <si>
    <t>Dlo_pri0022F.1_g05320.1</t>
  </si>
  <si>
    <t>K03950</t>
  </si>
  <si>
    <t>'2.4.1.4.1.5'</t>
  </si>
  <si>
    <t>'Cellular respiration.oxidative phosphorylation.NADH dehydrogenase complex.non-core modules.alpha subcomplex.component NDUFA6/B14'</t>
  </si>
  <si>
    <t>'dlo_pri0022f.1_g05320.1'</t>
  </si>
  <si>
    <t>'component NDUFA6/B14 of NADH dehydrogenase alpha subcomplex'</t>
  </si>
  <si>
    <t>tr|A0A5J4ZQB7|A0A5J4ZQB7_9ASTE</t>
  </si>
  <si>
    <t>A0A5J4ZQB7_9ASTE</t>
  </si>
  <si>
    <t>F0562_013517</t>
  </si>
  <si>
    <t>132</t>
  </si>
  <si>
    <t>2.46e-036</t>
  </si>
  <si>
    <t>Dlo_pri0025F.1_g02000.1</t>
  </si>
  <si>
    <t>K01507</t>
  </si>
  <si>
    <t>'27.7.1'</t>
  </si>
  <si>
    <t>'Multi-process regulation.pyrophosphate homeostasis.cytosolic pyrophosphatase'</t>
  </si>
  <si>
    <t>'dlo_pri0025f.1_g02000.1'</t>
  </si>
  <si>
    <t>'cytosolic pyrophosphatase'</t>
  </si>
  <si>
    <t>tr|A0A2R6QDA0|A0A2R6QDA0_ACTCC</t>
  </si>
  <si>
    <t>A0A2R6QDA0_ACTCC</t>
  </si>
  <si>
    <t>Inorganic diphosphatase, EC 3.6.1.1</t>
  </si>
  <si>
    <t>CEY00_Acc19355</t>
  </si>
  <si>
    <t>216</t>
  </si>
  <si>
    <t>1.33e-146</t>
  </si>
  <si>
    <t>AT3G53620.1</t>
  </si>
  <si>
    <t>AT3G53620</t>
  </si>
  <si>
    <t xml:space="preserve">AT3G53620.1 </t>
  </si>
  <si>
    <t xml:space="preserve"> Symbols: PPa4, AtPPa4 </t>
  </si>
  <si>
    <t xml:space="preserve"> pyrophosphorylase 4 </t>
  </si>
  <si>
    <t>3.50e-125</t>
  </si>
  <si>
    <t>Dlo_pri0025F.1_g02210.1</t>
  </si>
  <si>
    <t>K19355</t>
  </si>
  <si>
    <t>'21.2.3.2.2'</t>
  </si>
  <si>
    <t>'Cell wall organisation.hemicellulose.heteromannan.modification and degradation.endo-beta-1,4-mannanase'</t>
  </si>
  <si>
    <t>'dlo_pri0025f.1_g02210.1'</t>
  </si>
  <si>
    <t>'endo-beta-1,4-mannanase'</t>
  </si>
  <si>
    <t>tr|A0A7J7I057|A0A7J7I057_CAMSI</t>
  </si>
  <si>
    <t>A0A7J7I057_CAMSI</t>
  </si>
  <si>
    <t>Mannan endo-1,4-beta-mannosidase, EC 3.2.1.78</t>
  </si>
  <si>
    <t>HYC85_005524</t>
  </si>
  <si>
    <t>421</t>
  </si>
  <si>
    <t>AT5G66460.1</t>
  </si>
  <si>
    <t>AT5G66460</t>
  </si>
  <si>
    <t xml:space="preserve">AT5G66460.1 </t>
  </si>
  <si>
    <t xml:space="preserve"> Symbols: AtMAN7, MAN7 </t>
  </si>
  <si>
    <t xml:space="preserve"> endo-beta-mannase 7 </t>
  </si>
  <si>
    <t>Dlo_pri0025F.1_g02950.1</t>
  </si>
  <si>
    <t>'21.3.2.2.3'</t>
  </si>
  <si>
    <t>'Cell wall organisation.pectin.rhamnogalacturonan I.modification and degradation.beta-galactosidase (BGAL)'</t>
  </si>
  <si>
    <t>'beta-galactosidase (BGAL)'</t>
  </si>
  <si>
    <t>tr|A0A158VVY1|A0A158VVY1_DIOKA</t>
  </si>
  <si>
    <t>A0A158VVY1_DIOKA</t>
  </si>
  <si>
    <t>GAL2</t>
  </si>
  <si>
    <t>855</t>
  </si>
  <si>
    <t>AT4G36360.1</t>
  </si>
  <si>
    <t>AT4G36360</t>
  </si>
  <si>
    <t xml:space="preserve">AT4G36360.1 </t>
  </si>
  <si>
    <t xml:space="preserve"> Symbols: BGAL3 </t>
  </si>
  <si>
    <t xml:space="preserve"> beta-galactosidase 3 </t>
  </si>
  <si>
    <t>Dlo_pri0028F.1_g03170.1</t>
  </si>
  <si>
    <t>K04079</t>
  </si>
  <si>
    <t>'19.1.6.1'</t>
  </si>
  <si>
    <t>'Protein homeostasis.protein quality control.Hsp90 chaperone system.chaperone (Hsp90)'</t>
  </si>
  <si>
    <t>'dlo_pri0028f.1_g03170.1'</t>
  </si>
  <si>
    <t>'chaperone (Hsp90)'</t>
  </si>
  <si>
    <t>tr|A0A2R6Q912|A0A2R6Q912_ACTCC</t>
  </si>
  <si>
    <t>A0A2R6Q912_ACTCC</t>
  </si>
  <si>
    <t>Heat shock protein</t>
  </si>
  <si>
    <t>CEY00_Acc20247</t>
  </si>
  <si>
    <t>705</t>
  </si>
  <si>
    <t>AT5G52640.1</t>
  </si>
  <si>
    <t>AT5G52640</t>
  </si>
  <si>
    <t xml:space="preserve">AT5G52640.1 </t>
  </si>
  <si>
    <t xml:space="preserve"> Symbols: HSP81-1, ATHSP90.1, HSP81.1, AtHsp90-1, HSP83, ATHS83, HSP90.1 </t>
  </si>
  <si>
    <t xml:space="preserve"> HEAT SHOCK PROTEIN 90-1, heat shock protein 90.1, HEAT SHOCK PROTEIN 83, HEAT SHOCK PROTEIN 81-1 </t>
  </si>
  <si>
    <t>Dlo_pri0028F.1_g05100.1</t>
  </si>
  <si>
    <t>K13993</t>
  </si>
  <si>
    <t>'19.1.8.11'</t>
  </si>
  <si>
    <t>'Protein homeostasis.protein quality control.smallHsp holdase chaperone activities.class-P protein'</t>
  </si>
  <si>
    <t>'dlo_pri0028f.1_g05100.1'</t>
  </si>
  <si>
    <t>'class-P small heat-shock-responsive protein'</t>
  </si>
  <si>
    <t>tr|A0A2R6RSG1|A0A2R6RSG1_ACTCC</t>
  </si>
  <si>
    <t>A0A2R6RSG1_ACTCC</t>
  </si>
  <si>
    <t>Small heat shock protein</t>
  </si>
  <si>
    <t>CEY00_Acc03257</t>
  </si>
  <si>
    <t>232</t>
  </si>
  <si>
    <t>2.51e-117</t>
  </si>
  <si>
    <t>AT4G27670.1</t>
  </si>
  <si>
    <t>AT4G27670</t>
  </si>
  <si>
    <t xml:space="preserve">AT4G27670.1 </t>
  </si>
  <si>
    <t xml:space="preserve"> Symbols: HSP21 </t>
  </si>
  <si>
    <t xml:space="preserve"> heat shock protein 21 </t>
  </si>
  <si>
    <t>6.30e-087</t>
  </si>
  <si>
    <t>Dlo_pri0031F.1_g02190.1</t>
  </si>
  <si>
    <t>K00430</t>
  </si>
  <si>
    <t>'dlo_pri0031f.1_g02190.1'</t>
  </si>
  <si>
    <t>'Peroxidase 17 OS=Arabidopsis thaliana (sp|q9sjz2|per17_arath : 513.0)'</t>
  </si>
  <si>
    <t>tr|A0A7J7I0C2|A0A7J7I0C2_CAMSI</t>
  </si>
  <si>
    <t>A0A7J7I0C2_CAMSI</t>
  </si>
  <si>
    <t>Peroxidase, EC 1.11.1.7</t>
  </si>
  <si>
    <t>HYC85_005089</t>
  </si>
  <si>
    <t>334</t>
  </si>
  <si>
    <t>AT2G22420.1</t>
  </si>
  <si>
    <t>AT2G22420</t>
  </si>
  <si>
    <t xml:space="preserve">AT2G22420.1 </t>
  </si>
  <si>
    <t xml:space="preserve"> Symbols: PRX17 </t>
  </si>
  <si>
    <t xml:space="preserve">  </t>
  </si>
  <si>
    <t>Dlo_pri0037F.1_g01930.1</t>
  </si>
  <si>
    <t>'dlo_pri0037f.1_g01930.1'</t>
  </si>
  <si>
    <t>'Thaumatin-like protein OS=Actinidia deliciosa (sp|p81370|tlp_actde : 346.0)'</t>
  </si>
  <si>
    <t>tr|A0A4V3WNI8|A0A4V3WNI8_CAMSI</t>
  </si>
  <si>
    <t>A0A4V3WNI8_CAMSI</t>
  </si>
  <si>
    <t>TEA_029230</t>
  </si>
  <si>
    <t>225</t>
  </si>
  <si>
    <t>1.35e-128</t>
  </si>
  <si>
    <t>AT4G11650.1</t>
  </si>
  <si>
    <t>AT4G11650</t>
  </si>
  <si>
    <t xml:space="preserve">AT4G11650.1 </t>
  </si>
  <si>
    <t xml:space="preserve"> Symbols: OSM34, ATOSM34, OSM 34 </t>
  </si>
  <si>
    <t xml:space="preserve"> Osmotin 34, osmotin 34 </t>
  </si>
  <si>
    <t>4.98e-107</t>
  </si>
  <si>
    <t>Dlo_pri0037F.1_g02010.1</t>
  </si>
  <si>
    <t>'dlo_pri0037f.1_g02010.1'</t>
  </si>
  <si>
    <t>'Thaumatin-like protein OS=Actinidia deliciosa (sp|p81370|tlp_actde : 253.0)'</t>
  </si>
  <si>
    <t>tr|A0A2I4FAT4|A0A2I4FAT4_JUGRE</t>
  </si>
  <si>
    <t>A0A2I4FAT4_JUGRE</t>
  </si>
  <si>
    <t>protein P21-like</t>
  </si>
  <si>
    <t>LOC108997093 F2P56_020560</t>
  </si>
  <si>
    <t>Juglans regia (English walnut)</t>
  </si>
  <si>
    <t>263</t>
  </si>
  <si>
    <t>1.04e-104</t>
  </si>
  <si>
    <t>6.28e-070</t>
  </si>
  <si>
    <t>Dlo_pri0042F.1_g00550.1</t>
  </si>
  <si>
    <t>K01723</t>
  </si>
  <si>
    <t>'11.7.1.3'</t>
  </si>
  <si>
    <t>'Phytohormone action.jasmonic acid.biosynthesis.allene oxidase synthase (AOS)'</t>
  </si>
  <si>
    <t>'dlo_pri0042f.1_g00550.1'</t>
  </si>
  <si>
    <t>'allene oxidase synthase (AOS)'</t>
  </si>
  <si>
    <t>tr|A0A023UKW8|A0A023UKW8_CAMSI</t>
  </si>
  <si>
    <t>A0A023UKW8_CAMSI</t>
  </si>
  <si>
    <t>Allene oxide synthase, EC 4.2.1.92</t>
  </si>
  <si>
    <t>AOS2</t>
  </si>
  <si>
    <t>AT5G42650.1</t>
  </si>
  <si>
    <t>AT5G42650</t>
  </si>
  <si>
    <t xml:space="preserve">AT5G42650.1 </t>
  </si>
  <si>
    <t xml:space="preserve"> Symbols: CYP74A, AOS, DDE2 </t>
  </si>
  <si>
    <t xml:space="preserve"> allene oxide synthase, DELAYED DEHISCENCE 2, CYTOCHROME P450 74A </t>
  </si>
  <si>
    <t>Dlo_pri0045F.1_g00320.1</t>
  </si>
  <si>
    <t>K00134</t>
  </si>
  <si>
    <t>'2.1.1.4.1'</t>
  </si>
  <si>
    <t>'Cellular respiration.glycolysis.cytosolic glycolysis.glyceraldehyde 3-phosphate dehydrogenase activities.NAD-dependent glyceraldehyde 3-phosphate dehydrogenase'</t>
  </si>
  <si>
    <t>'dlo_pri0045f.1_g00320.1'</t>
  </si>
  <si>
    <t>'NAD-dependent glyceraldehyde 3-phosphate dehydrogenase'</t>
  </si>
  <si>
    <t>tr|A0A438DIR9|A0A438DIR9_VITVI</t>
  </si>
  <si>
    <t>A0A438DIR9_VITVI</t>
  </si>
  <si>
    <t>Glyceraldehyde-3-phosphate dehydrogenase, EC 1.2.1.-</t>
  </si>
  <si>
    <t>GAPC2_2 CK203_077068</t>
  </si>
  <si>
    <t>Vitis vinifera (Grape)</t>
  </si>
  <si>
    <t>339</t>
  </si>
  <si>
    <t>AT3G04120.1</t>
  </si>
  <si>
    <t>AT3G04120</t>
  </si>
  <si>
    <t xml:space="preserve">AT3G04120.1 </t>
  </si>
  <si>
    <t xml:space="preserve"> Symbols: GAPC1, GAPC, GAPC-1 </t>
  </si>
  <si>
    <t xml:space="preserve"> GLYCERALDEHYDE-3-PHOSPHATE DEHYDROGENASE C SUBUNIT, glyceraldehyde-3-phosphate dehydrogenase C subunit 1 </t>
  </si>
  <si>
    <t>Dlo_pri0045F.1_g03450.1</t>
  </si>
  <si>
    <t>K01648</t>
  </si>
  <si>
    <t>'5.1.1.2.1'</t>
  </si>
  <si>
    <t>'Lipid metabolism.fatty acid metabolism.citrate shuttle.ATP-dependent citrate lyase heterodimer.alpha chain'</t>
  </si>
  <si>
    <t>'dlo_pri0045f.1_g03450.1'</t>
  </si>
  <si>
    <t>'alpha chain of ATP-dependent citrate lyase complex'</t>
  </si>
  <si>
    <t>tr|A0A7J0HFQ2|A0A7J0HFQ2_9ERIC</t>
  </si>
  <si>
    <t>A0A7J0HFQ2_9ERIC</t>
  </si>
  <si>
    <t>ATP citrate synthase, EC 2.3.3.8</t>
  </si>
  <si>
    <t>Acr_29g0011280</t>
  </si>
  <si>
    <t>423</t>
  </si>
  <si>
    <t>AT1G60810.1</t>
  </si>
  <si>
    <t>AT1G60810</t>
  </si>
  <si>
    <t xml:space="preserve">AT1G60810.1 </t>
  </si>
  <si>
    <t xml:space="preserve"> Symbols: ACLA2, ACLA-2 </t>
  </si>
  <si>
    <t xml:space="preserve"> ATP-citrate lyase A-2 </t>
  </si>
  <si>
    <t>Dlo_pri0046F.1_g03060.1</t>
  </si>
  <si>
    <t>K01193</t>
  </si>
  <si>
    <t>'3.1.4.1.1'</t>
  </si>
  <si>
    <t>'Carbohydrate metabolism.sucrose metabolism.degradation.invertase activities.cell wall acid beta-fructofuranosidase (CWIN)'</t>
  </si>
  <si>
    <t>'dlo_pri0046f.1_g03060.1'</t>
  </si>
  <si>
    <t>'cell wall acid beta-fructofuranosidase (CWIN)'</t>
  </si>
  <si>
    <t>tr|S5XAM9|S5XAM9_ACTCH</t>
  </si>
  <si>
    <t>S5XAM9_ACTCH</t>
  </si>
  <si>
    <t>Beta-fructofuranosidase</t>
  </si>
  <si>
    <t>CWINV1</t>
  </si>
  <si>
    <t>Actinidia chinensis (Kiwi) (Yangtao)</t>
  </si>
  <si>
    <t>569</t>
  </si>
  <si>
    <t>AT3G13790.2</t>
  </si>
  <si>
    <t>AT3G13790</t>
  </si>
  <si>
    <t xml:space="preserve">AT3G13790.2 </t>
  </si>
  <si>
    <t xml:space="preserve"> Symbols: ATBFRUCT1, CWI1, AtCWI1, ATCWINV1 </t>
  </si>
  <si>
    <t xml:space="preserve"> ARABIDOPSIS THALIANA CELL WALL INVERTASE 1 </t>
  </si>
  <si>
    <t>Dlo_pri0050F.1_g01710.1</t>
  </si>
  <si>
    <t>K01728</t>
  </si>
  <si>
    <t>'50.4.2'</t>
  </si>
  <si>
    <t>'Enzyme classification.EC_4 lyases.EC_4.2 carbon-oxygen lyase'</t>
  </si>
  <si>
    <t>tr|A0A2R6PDM8|A0A2R6PDM8_ACTCC</t>
  </si>
  <si>
    <t>A0A2R6PDM8_ACTCC</t>
  </si>
  <si>
    <t>Pectate lyase, EC 4.2.2.2</t>
  </si>
  <si>
    <t>CEY00_Acc29689</t>
  </si>
  <si>
    <t>404</t>
  </si>
  <si>
    <t>6.91e-114</t>
  </si>
  <si>
    <t>AT5G63180.1</t>
  </si>
  <si>
    <t>AT5G63180</t>
  </si>
  <si>
    <t xml:space="preserve">AT5G63180.1 </t>
  </si>
  <si>
    <t>4.56e-102</t>
  </si>
  <si>
    <t>Dlo_pri0055F.1_g00520.1</t>
  </si>
  <si>
    <t>'dlo_pri0055f.1_g00520.1'</t>
  </si>
  <si>
    <t>'DNA damage-repair/toleration protein DRT100 OS=Arabidopsis thaliana (sp|q00874|dr100_arath : 429.0)'</t>
  </si>
  <si>
    <t>tr|A0A7J7HI54|A0A7J7HI54_CAMSI</t>
  </si>
  <si>
    <t>A0A7J7HI54_CAMSI</t>
  </si>
  <si>
    <t>LRRNT_2 domain-containing protein</t>
  </si>
  <si>
    <t>HYC85_010536</t>
  </si>
  <si>
    <t>365</t>
  </si>
  <si>
    <t>AT3G20820.1</t>
  </si>
  <si>
    <t>AT3G20820</t>
  </si>
  <si>
    <t xml:space="preserve">AT3G20820.1 </t>
  </si>
  <si>
    <t>3.15e-173</t>
  </si>
  <si>
    <t>Dlo_pri0060F.1_g02300.1</t>
  </si>
  <si>
    <t>K17065</t>
  </si>
  <si>
    <t>'13.6.1'</t>
  </si>
  <si>
    <t>'Cell division.mitochondrion/peroxisome binary fission.dynamin-like protein (DRP3)'</t>
  </si>
  <si>
    <t>'dlo_pri0060f.1_g02300.1'</t>
  </si>
  <si>
    <t>'dynamin-like protein (DRP3)'</t>
  </si>
  <si>
    <t>tr|A0A1J6J0D7|A0A1J6J0D7_NICAT</t>
  </si>
  <si>
    <t>A0A1J6J0D7_NICAT</t>
  </si>
  <si>
    <t>Dynamin-related protein 3a</t>
  </si>
  <si>
    <t>DRP3A_2 A4A49_12385</t>
  </si>
  <si>
    <t>Nicotiana attenuata (Coyote tobacco)</t>
  </si>
  <si>
    <t>826</t>
  </si>
  <si>
    <t>AT4G33650.1</t>
  </si>
  <si>
    <t>AT4G33650</t>
  </si>
  <si>
    <t xml:space="preserve">AT4G33650.1 </t>
  </si>
  <si>
    <t xml:space="preserve"> Symbols: DRP3A, NOXY15, ADL2, APEM1 </t>
  </si>
  <si>
    <t xml:space="preserve"> dynamin-related protein 3A, non responding to oxylipins 15, ARABIDOPSIS DYNAMIN-LIKE 2, ABERRANT PEROXISOME MORPHOLOGY 1 </t>
  </si>
  <si>
    <t>Dlo_pri0061F.1_g03850.1</t>
  </si>
  <si>
    <t>K07393</t>
  </si>
  <si>
    <t>tr|A0A5B7BBI0|A0A5B7BBI0_DAVIN</t>
  </si>
  <si>
    <t>A0A5B7BBI0_DAVIN</t>
  </si>
  <si>
    <t>Putative glutathione S-transferase omega-like 2</t>
  </si>
  <si>
    <t>Din_035721</t>
  </si>
  <si>
    <t>370</t>
  </si>
  <si>
    <t>AT4G19880.1</t>
  </si>
  <si>
    <t>AT4G19880</t>
  </si>
  <si>
    <t xml:space="preserve">AT4G19880.1 </t>
  </si>
  <si>
    <t>3.73e-179</t>
  </si>
  <si>
    <t>Dlo_pri0065F.1_g00700.1</t>
  </si>
  <si>
    <t>K10610</t>
  </si>
  <si>
    <t>'19.2.2.8.3.2'</t>
  </si>
  <si>
    <t>'Protein homeostasis.ubiquitin-proteasome system.ubiquitin-fold protein conjugation.Cullin-based ubiquitylation complexes.CUL4-DDB1 E3 ubiquitin ligase complexes.core adapter component DDB1'</t>
  </si>
  <si>
    <t>'dlo_pri0065f.1_g00700.1'</t>
  </si>
  <si>
    <t>'core adapter component DDB1 of COP10-DET1 (CDD) subcomplex'</t>
  </si>
  <si>
    <t>tr|A0A5N6Q9Z1|A0A5N6Q9Z1_9ROSI</t>
  </si>
  <si>
    <t>A0A5N6Q9Z1_9ROSI</t>
  </si>
  <si>
    <t>FH972_000850</t>
  </si>
  <si>
    <t>Carpinus fangiana</t>
  </si>
  <si>
    <t>1089</t>
  </si>
  <si>
    <t>AT4G05420.1</t>
  </si>
  <si>
    <t>AT4G05420</t>
  </si>
  <si>
    <t xml:space="preserve">AT4G05420.1 </t>
  </si>
  <si>
    <t xml:space="preserve"> Symbols: DDB1A </t>
  </si>
  <si>
    <t xml:space="preserve"> damaged DNA binding protein 1A </t>
  </si>
  <si>
    <t>'14.6.1.3.1'</t>
  </si>
  <si>
    <t>'DNA damage response.nucleotide excision repair (NER).global genome nucleotide excision repair (GG-NER).UV-damaged DNA-binding protein (UV-DDB) heterodimer.ubiquitination complex adapter component DDB1'</t>
  </si>
  <si>
    <t>'component DDB1 of UV-damaged DNA-binding protein (UV-DDB) heterodimer'</t>
  </si>
  <si>
    <t>Dlo_pri0066F.1_g01710.1</t>
  </si>
  <si>
    <t>'50.3.2'</t>
  </si>
  <si>
    <t>'Enzyme classification.EC_3 hydrolases.EC_3.2 glycosylase'</t>
  </si>
  <si>
    <t>'dlo_pri0066f.1_g01710.1'</t>
  </si>
  <si>
    <t>'Enzyme classification.EC_3 hydrolases.EC_3.2 glycosylase(50.3.2 : 447.6) &amp; Glucan endo-1,3-beta-glucosidase, acidic isoform PR-Q' OS=Nicotiana tabacum (sp|p36401|e13h_tobac : 401.0)'</t>
  </si>
  <si>
    <t>tr|A0A4S4EMR8|A0A4S4EMR8_CAMSI</t>
  </si>
  <si>
    <t>A0A4S4EMR8_CAMSI</t>
  </si>
  <si>
    <t>TEA_016526</t>
  </si>
  <si>
    <t>346</t>
  </si>
  <si>
    <t>1.56e-159</t>
  </si>
  <si>
    <t>AT3G57240.1</t>
  </si>
  <si>
    <t>AT3G57240</t>
  </si>
  <si>
    <t xml:space="preserve">AT3G57240.1 </t>
  </si>
  <si>
    <t xml:space="preserve"> Symbols: AtBG3, GNS3, BG3 </t>
  </si>
  <si>
    <t xml:space="preserve"> "beta-1,3-glucanase 3", "&amp;#946;-1,3-Glucanase 3" </t>
  </si>
  <si>
    <t>6.43e-123</t>
  </si>
  <si>
    <t>Dlo_pri0067F.1_g01990.1</t>
  </si>
  <si>
    <t>K01802</t>
  </si>
  <si>
    <t>'18.13.1'</t>
  </si>
  <si>
    <t>'Protein modification.protein folding.protein folding catalyst (Cyclophilin)'</t>
  </si>
  <si>
    <t>'dlo_pri0067f.1_g01990.1'</t>
  </si>
  <si>
    <t>'protein folding catalyst'</t>
  </si>
  <si>
    <t>tr|B6VEG9|B6VEG9_9ERIC</t>
  </si>
  <si>
    <t>B6VEG9_9ERIC</t>
  </si>
  <si>
    <t>Peptidyl-prolyl cis-trans isomerase, PPIase, EC 5.2.1.8</t>
  </si>
  <si>
    <t>Camellia oleifera</t>
  </si>
  <si>
    <t>207</t>
  </si>
  <si>
    <t>3.36e-131</t>
  </si>
  <si>
    <t>AT2G29960.1</t>
  </si>
  <si>
    <t>AT2G29960</t>
  </si>
  <si>
    <t xml:space="preserve">AT2G29960.1 </t>
  </si>
  <si>
    <t xml:space="preserve"> Symbols: ATCYP5, CYP5, CYP19-4 </t>
  </si>
  <si>
    <t xml:space="preserve"> ARABIDOPSIS THALIANA CYCLOPHILIN 5, cyclophilin 5, CYCLOPHILIN 19-4 </t>
  </si>
  <si>
    <t>1.27e-118</t>
  </si>
  <si>
    <t>Dlo_pri0070F.1_g04170.1</t>
  </si>
  <si>
    <t>'19.4.6.2'</t>
  </si>
  <si>
    <t>'Protein homeostasis.proteolysis.protease inhibitor activities.Kunitz protease inhibitor'</t>
  </si>
  <si>
    <t>'dlo_pri0070f.1_g04170.1'</t>
  </si>
  <si>
    <t>'Kunitz protease inhibitor'</t>
  </si>
  <si>
    <t>tr|A0A5C7HAM0|A0A5C7HAM0_9ROSI</t>
  </si>
  <si>
    <t>A0A5C7HAM0_9ROSI</t>
  </si>
  <si>
    <t>EZV62_019224</t>
  </si>
  <si>
    <t>Acer yangbiense</t>
  </si>
  <si>
    <t>222</t>
  </si>
  <si>
    <t>1.56e-055</t>
  </si>
  <si>
    <t>AT1G17860.1</t>
  </si>
  <si>
    <t>AT1G17860</t>
  </si>
  <si>
    <t xml:space="preserve">AT1G17860.1 </t>
  </si>
  <si>
    <t xml:space="preserve"> Symbols: AtKTI5 </t>
  </si>
  <si>
    <t xml:space="preserve"> ARABIDOPSIS THALIANA KUNITZ TRYPSIN INHIBITOR 5 </t>
  </si>
  <si>
    <t>5.91e-033</t>
  </si>
  <si>
    <t>Dlo_pri0071F.1_g02720.1</t>
  </si>
  <si>
    <t>K01698</t>
  </si>
  <si>
    <t>'7.12.2.1'</t>
  </si>
  <si>
    <t>'Coenzyme metabolism.tetrapyrrole biosynthesis.uroporphyrinogen III formation.porphobilinogen synthase'</t>
  </si>
  <si>
    <t>'dlo_pri0071f.1_g02720.1'</t>
  </si>
  <si>
    <t>'porphobilinogen synthase'</t>
  </si>
  <si>
    <t>tr|A0A649UDN6|A0A649UDN6_CAMSI</t>
  </si>
  <si>
    <t>A0A649UDN6_CAMSI</t>
  </si>
  <si>
    <t>Delta-aminolevulinic acid dehydratase, EC 4.2.1.24</t>
  </si>
  <si>
    <t>HemB</t>
  </si>
  <si>
    <t>431</t>
  </si>
  <si>
    <t>8.12e-145</t>
  </si>
  <si>
    <t>AT1G69740.2</t>
  </si>
  <si>
    <t>AT1G69740</t>
  </si>
  <si>
    <t xml:space="preserve">AT1G69740.2 </t>
  </si>
  <si>
    <t xml:space="preserve"> Symbols: HEMB1, ALAD1 </t>
  </si>
  <si>
    <t xml:space="preserve"> 5-aminolevulinic acid dehydratase 1 </t>
  </si>
  <si>
    <t>4.09e-120</t>
  </si>
  <si>
    <t>Dlo_pri0072F.1_g03700.1</t>
  </si>
  <si>
    <t>'21.4.1.1.1'</t>
  </si>
  <si>
    <t>'Cell wall organisation.cell wall proteins.hydroxyproline-rich glycoprotein activities.arabinogalactan-protein activities.classical arabinogalactan protein'</t>
  </si>
  <si>
    <t>'dlo_pri0072f.1_g03700.1'</t>
  </si>
  <si>
    <t>'classical arabinogalactan protein'</t>
  </si>
  <si>
    <t>tr|A0A6A4M1A0|A0A6A4M1A0_9ERIC</t>
  </si>
  <si>
    <t>A0A6A4M1A0_9ERIC</t>
  </si>
  <si>
    <t>C3L33_05701</t>
  </si>
  <si>
    <t>Rhododendron williamsianum</t>
  </si>
  <si>
    <t>AT2G45470.1</t>
  </si>
  <si>
    <t>AT2G45470</t>
  </si>
  <si>
    <t xml:space="preserve">AT2G45470.1 </t>
  </si>
  <si>
    <t xml:space="preserve"> Symbols: AGP8, FLA8 </t>
  </si>
  <si>
    <t xml:space="preserve"> ARABINOGALACTAN PROTEIN 8, FASCICLIN-like arabinogalactan protein 8 </t>
  </si>
  <si>
    <t>4.08e-166</t>
  </si>
  <si>
    <t>'21.4.1.1.3'</t>
  </si>
  <si>
    <t>'Cell wall organisation.cell wall proteins.hydroxyproline-rich glycoprotein activities.arabinogalactan-protein activities.Fasciclin-type arabinogalactan protein (FLA)'</t>
  </si>
  <si>
    <t>'arabinogalactan protein (Fasciclin)'</t>
  </si>
  <si>
    <t>Dlo_pri0074F.1_g01700.1</t>
  </si>
  <si>
    <t>K01872</t>
  </si>
  <si>
    <t>'17.2.1'</t>
  </si>
  <si>
    <t>'Protein biosynthesis.aminoacyl-tRNA synthetase activities.alanine-tRNA ligase'</t>
  </si>
  <si>
    <t>'dlo_pri0074f.1_g01700.1'</t>
  </si>
  <si>
    <t>'alanine-tRNA ligase'</t>
  </si>
  <si>
    <t>tr|A0A5B7BBP3|A0A5B7BBP3_DAVIN</t>
  </si>
  <si>
    <t>A0A5B7BBP3_DAVIN</t>
  </si>
  <si>
    <t>Alanine--tRNA ligase, EC 6.1.1.7</t>
  </si>
  <si>
    <t>Din_035335</t>
  </si>
  <si>
    <t>1045</t>
  </si>
  <si>
    <t>AT1G50200.1</t>
  </si>
  <si>
    <t>AT1G50200</t>
  </si>
  <si>
    <t xml:space="preserve">AT1G50200.1 </t>
  </si>
  <si>
    <t xml:space="preserve"> Symbols: ALATS, ACD </t>
  </si>
  <si>
    <t xml:space="preserve"> Alanyl-tRNA synthetase </t>
  </si>
  <si>
    <t>Dlo_pri0076F.1_g03020.1</t>
  </si>
  <si>
    <t>K06617</t>
  </si>
  <si>
    <t>'3.4.5'</t>
  </si>
  <si>
    <t>'Carbohydrate metabolism.oligosaccharide metabolism.alkaline alpha-galactosidase (SIP2)'</t>
  </si>
  <si>
    <t>'dlo_pri0076f.1_g03020.1'</t>
  </si>
  <si>
    <t>'alkaline alpha-galactosidase (SIP2)'</t>
  </si>
  <si>
    <t>tr|A0A4S4DQQ7|A0A4S4DQQ7_CAMSI</t>
  </si>
  <si>
    <t>A0A4S4DQQ7_CAMSI</t>
  </si>
  <si>
    <t>Galactinol--sucrose galactosyltransferase, EC 2.4.1.82</t>
  </si>
  <si>
    <t>TEA_011826</t>
  </si>
  <si>
    <t>814</t>
  </si>
  <si>
    <t>AT3G57520.1</t>
  </si>
  <si>
    <t>AT3G57520</t>
  </si>
  <si>
    <t xml:space="preserve">AT3G57520.1 </t>
  </si>
  <si>
    <t xml:space="preserve"> Symbols: SIP2, RS2, AtSIP2 </t>
  </si>
  <si>
    <t xml:space="preserve"> seed imbibition 2, raffinose synthase 2 </t>
  </si>
  <si>
    <t>Dlo_pri0079F.1_g04270.1</t>
  </si>
  <si>
    <t>K17609</t>
  </si>
  <si>
    <t>'10.4.3.8'</t>
  </si>
  <si>
    <t>'Redox homeostasis.thiol-based redox regulation.thioredoxin activities.nucleoredoxin'</t>
  </si>
  <si>
    <t>'dlo_pri0079f.1_g04270.1'</t>
  </si>
  <si>
    <t>'nucleoredoxin'</t>
  </si>
  <si>
    <t>tr|A0A4S4D668|A0A4S4D668_CAMSI</t>
  </si>
  <si>
    <t>A0A4S4D668_CAMSI</t>
  </si>
  <si>
    <t>TEA_010646</t>
  </si>
  <si>
    <t>572</t>
  </si>
  <si>
    <t>AT1G60420.1</t>
  </si>
  <si>
    <t>AT1G60420</t>
  </si>
  <si>
    <t xml:space="preserve">AT1G60420.1 </t>
  </si>
  <si>
    <t xml:space="preserve"> Symbols: AtNRX1, NRX1 </t>
  </si>
  <si>
    <t xml:space="preserve"> nucleoredoxin 1 </t>
  </si>
  <si>
    <t>Dlo_pri0082F.1_g01050.1</t>
  </si>
  <si>
    <t>'dlo_pri0082f.1_g01050.1'</t>
  </si>
  <si>
    <t>'Salicylic acid-binding protein 2 OS=Nicotiana tabacum (sp|q6rya0|sabp2_tobac : 309.0)'</t>
  </si>
  <si>
    <t>tr|A0A7J7I8A7|A0A7J7I8A7_CAMSI</t>
  </si>
  <si>
    <t>A0A7J7I8A7_CAMSI</t>
  </si>
  <si>
    <t>AB hydrolase-1 domain-containing protein</t>
  </si>
  <si>
    <t>HYC85_002449</t>
  </si>
  <si>
    <t>266</t>
  </si>
  <si>
    <t>6.04e-141</t>
  </si>
  <si>
    <t>AT2G23620.1</t>
  </si>
  <si>
    <t>AT2G23620</t>
  </si>
  <si>
    <t xml:space="preserve">AT2G23620.1 </t>
  </si>
  <si>
    <t xml:space="preserve"> Symbols: MES1, ATMES1 </t>
  </si>
  <si>
    <t xml:space="preserve"> methyl esterase 1, ARABIDOPSIS THALIANA METHYL ESTERASE 1 </t>
  </si>
  <si>
    <t>3.65e-104</t>
  </si>
  <si>
    <t>Dlo_pri0088F.1_g02980.1</t>
  </si>
  <si>
    <t>'dlo_pri0088f.1_g02980.1'</t>
  </si>
  <si>
    <t>tr|A0A2I4F7C4|A0A2I4F7C4_JUGRE</t>
  </si>
  <si>
    <t>A0A2I4F7C4_JUGRE</t>
  </si>
  <si>
    <t>Glycosyltransferase, EC 2.4.1.-</t>
  </si>
  <si>
    <t>LOC108996228 F2P56_010777</t>
  </si>
  <si>
    <t>456</t>
  </si>
  <si>
    <t>AT5G65550.1</t>
  </si>
  <si>
    <t>AT5G65550</t>
  </si>
  <si>
    <t xml:space="preserve">AT5G65550.1 </t>
  </si>
  <si>
    <t>5.79e-068</t>
  </si>
  <si>
    <t>Dlo_pri0088F.1_g03320.1</t>
  </si>
  <si>
    <t>K07213</t>
  </si>
  <si>
    <t>'25.4.3.1'</t>
  </si>
  <si>
    <t>'Nutrient uptake.transition metal homeostasis.metallochaperone activities.copper chaperone (ATX/CCH)'</t>
  </si>
  <si>
    <t>'dlo_pri0088f.1_g03320.1'</t>
  </si>
  <si>
    <t>'copper chaperone (ATX/CCH)'</t>
  </si>
  <si>
    <t>tr|A0A6A6N1M5|A0A6A6N1M5_HEVBR</t>
  </si>
  <si>
    <t>A0A6A6N1M5_HEVBR</t>
  </si>
  <si>
    <t>HMA domain-containing protein</t>
  </si>
  <si>
    <t>GH714_006032 GH714_006180</t>
  </si>
  <si>
    <t>Hevea brasiliensis (Para rubber tree) (Siphonia brasiliensis)</t>
  </si>
  <si>
    <t>86</t>
  </si>
  <si>
    <t>3.35e-050</t>
  </si>
  <si>
    <t>AT1G66240.1</t>
  </si>
  <si>
    <t>AT1G66240</t>
  </si>
  <si>
    <t xml:space="preserve">AT1G66240.1 </t>
  </si>
  <si>
    <t xml:space="preserve"> Symbols: AtHMP14, ATX1, ATATX1 </t>
  </si>
  <si>
    <t xml:space="preserve"> HEAVY METAL ASSOCIATED PROTEIN 14, homolog of anti-oxidant 1 </t>
  </si>
  <si>
    <t>1.91e-039</t>
  </si>
  <si>
    <t>Dlo_pri0099F.1_g00750.1</t>
  </si>
  <si>
    <t>'dlo_pri0099f.1_g00750.1'</t>
  </si>
  <si>
    <t>'DNA damage-repair/toleration protein DRT100 OS=Arabidopsis thaliana (sp|q00874|dr100_arath : 382.0)'</t>
  </si>
  <si>
    <t>tr|A0A7J7FSB4|A0A7J7FSB4_CAMSI</t>
  </si>
  <si>
    <t>A0A7J7FSB4_CAMSI</t>
  </si>
  <si>
    <t>HYC85_032078</t>
  </si>
  <si>
    <t>364</t>
  </si>
  <si>
    <t>Dlo_pri0112F.1_g00900.1</t>
  </si>
  <si>
    <t>K13449</t>
  </si>
  <si>
    <t>'dlo_pri0112f.1_g00900.1'</t>
  </si>
  <si>
    <t>'Basic form of pathogenesis-related protein 1 OS=Nicotiana tabacum (sp|p11670|prb1_tobac : 216.0)'</t>
  </si>
  <si>
    <t>tr|A0A2R6RGY0|A0A2R6RGY0_ACTCC</t>
  </si>
  <si>
    <t>A0A2R6RGY0_ACTCC</t>
  </si>
  <si>
    <t>Pathogenesis-related protein PR-1 type like</t>
  </si>
  <si>
    <t>CEY00_Acc06864</t>
  </si>
  <si>
    <t>164</t>
  </si>
  <si>
    <t>4.06e-089</t>
  </si>
  <si>
    <t>AT4G33720.1</t>
  </si>
  <si>
    <t>AT4G33720</t>
  </si>
  <si>
    <t xml:space="preserve">AT4G33720.1 </t>
  </si>
  <si>
    <t xml:space="preserve"> Symbols: AtCAPE3 </t>
  </si>
  <si>
    <t>8.64e-069</t>
  </si>
  <si>
    <t>Dlo_pri0120F.1_g01910.1</t>
  </si>
  <si>
    <t>K13195</t>
  </si>
  <si>
    <t>'dlo_pri0120f.1_g01910.1'</t>
  </si>
  <si>
    <t>'Glycine-rich RNA-binding protein GRP2A OS=Sinapis alba (sp|p49311|grp2_sinal : 139.0)'</t>
  </si>
  <si>
    <t>tr|A0A4S4DLK0|A0A4S4DLK0_CAMSI</t>
  </si>
  <si>
    <t>A0A4S4DLK0_CAMSI</t>
  </si>
  <si>
    <t>RRM domain-containing protein</t>
  </si>
  <si>
    <t>TEA_029417</t>
  </si>
  <si>
    <t>131</t>
  </si>
  <si>
    <t>1.32e-050</t>
  </si>
  <si>
    <t>AT4G39260.3</t>
  </si>
  <si>
    <t>AT4G39260</t>
  </si>
  <si>
    <t xml:space="preserve">AT4G39260.3 </t>
  </si>
  <si>
    <t xml:space="preserve"> Symbols: RBGA6, CCR1, ATGRP8, GR-RBP8, GRP8 </t>
  </si>
  <si>
    <t xml:space="preserve"> "cold, circadian rhythm, and RNA binding 1", glycine-rich RNA-binding protein 8, GLYCINE-RICH PROTEIN 8, RNA-binding glycine-rich protein A6 </t>
  </si>
  <si>
    <t>3.40e-048</t>
  </si>
  <si>
    <t>Dlo_pri0128F.1_g01840.1</t>
  </si>
  <si>
    <t>K08081</t>
  </si>
  <si>
    <t>'50.1.1'</t>
  </si>
  <si>
    <t>'Enzyme classification.EC_1 oxidoreductases.EC_1.1 oxidoreductase acting on CH-OH group of donor'</t>
  </si>
  <si>
    <t>'dlo_pri0128f.1_g01840.1'</t>
  </si>
  <si>
    <t>'Enzyme classification.EC_1 oxidoreductases.EC_1.1 oxidoreductase acting on CH-OH group of donor(50.1.1 : 443.1) &amp; Tropinone reductase homolog At5g06060 OS=Arabidopsis thaliana (sp|q9lht0|trnhf_arath : 389.0)'</t>
  </si>
  <si>
    <t>tr|A0A2R6RTJ6|A0A2R6RTJ6_ACTCC</t>
  </si>
  <si>
    <t>A0A2R6RTJ6_ACTCC</t>
  </si>
  <si>
    <t>Tropinone reductase</t>
  </si>
  <si>
    <t>CEY00_Acc03740</t>
  </si>
  <si>
    <t>267</t>
  </si>
  <si>
    <t>8.93e-161</t>
  </si>
  <si>
    <t>AT5G06060.1</t>
  </si>
  <si>
    <t>AT5G06060</t>
  </si>
  <si>
    <t xml:space="preserve">AT5G06060.1 </t>
  </si>
  <si>
    <t>2.91e-144</t>
  </si>
  <si>
    <t>Dlo_pri0132F.1_g00160.1</t>
  </si>
  <si>
    <t>K13525</t>
  </si>
  <si>
    <t>'19.2.4.1.1'</t>
  </si>
  <si>
    <t>'Protein homeostasis.ubiquitin-proteasome system.membrane-associated protein degradation.CDC48-NPL4-UFD1 chaperone complex.platform ATPase component CDC48'</t>
  </si>
  <si>
    <t>'dlo_pri0132f.1_g00160.1'</t>
  </si>
  <si>
    <t>'platform ATPase CDC48'</t>
  </si>
  <si>
    <t>tr|A0A5B7AU88|A0A5B7AU88_DAVIN</t>
  </si>
  <si>
    <t>A0A5B7AU88_DAVIN</t>
  </si>
  <si>
    <t>Din_028412</t>
  </si>
  <si>
    <t>805</t>
  </si>
  <si>
    <t>AT5G03340.1</t>
  </si>
  <si>
    <t>AT5G03340</t>
  </si>
  <si>
    <t xml:space="preserve">AT5G03340.1 </t>
  </si>
  <si>
    <t xml:space="preserve"> Symbols: AtCDC48C </t>
  </si>
  <si>
    <t xml:space="preserve"> cell division cycle 48C </t>
  </si>
  <si>
    <t>Dlo_pri0132F.1_g02700.1</t>
  </si>
  <si>
    <t>K00799</t>
  </si>
  <si>
    <t>'10.3.3.5'</t>
  </si>
  <si>
    <t>'Redox homeostasis.glutathione-based redox regulation.glutathione S-transferase activities.class lambda glutathione S-transferase'</t>
  </si>
  <si>
    <t>'dlo_pri0132f.1_g02700.1'</t>
  </si>
  <si>
    <t>'class lambda glutathione S-transferase'</t>
  </si>
  <si>
    <t>tr|A0A2U1Q279|A0A2U1Q279_ARTAN</t>
  </si>
  <si>
    <t>A0A2U1Q279_ARTAN</t>
  </si>
  <si>
    <t>CTI12_AA084550</t>
  </si>
  <si>
    <t>Artemisia annua (Sweet wormwood)</t>
  </si>
  <si>
    <t>825</t>
  </si>
  <si>
    <t>AT5G02790.1</t>
  </si>
  <si>
    <t>AT5G02790</t>
  </si>
  <si>
    <t xml:space="preserve">AT5G02790.1 </t>
  </si>
  <si>
    <t xml:space="preserve"> Symbols: GSTL3 </t>
  </si>
  <si>
    <t xml:space="preserve"> Glutathione transferase L3 </t>
  </si>
  <si>
    <t>1.14e-114</t>
  </si>
  <si>
    <t>'26.7.2.3.2'</t>
  </si>
  <si>
    <t>'External stimuli response.toxic compounds.arsenic.glutathione-mediated detoxification.class lambda glutathione S-transferase'</t>
  </si>
  <si>
    <t>Dlo_pri0138F.1_g01030.1</t>
  </si>
  <si>
    <t>'dlo_pri0138f.1_g01030.1'</t>
  </si>
  <si>
    <t>tr|A0A7J7HIQ3|A0A7J7HIQ3_CAMSI</t>
  </si>
  <si>
    <t>A0A7J7HIQ3_CAMSI</t>
  </si>
  <si>
    <t>HYC85_009740</t>
  </si>
  <si>
    <t>228</t>
  </si>
  <si>
    <t>5.55e-118</t>
  </si>
  <si>
    <t>AT2G15220.1</t>
  </si>
  <si>
    <t>AT2G15220</t>
  </si>
  <si>
    <t xml:space="preserve">AT2G15220.1 </t>
  </si>
  <si>
    <t>1.64e-087</t>
  </si>
  <si>
    <t>Dlo_pri0151F.1_g00880.1</t>
  </si>
  <si>
    <t>K08245</t>
  </si>
  <si>
    <t>'dlo_pri0151f.1_g00880.1'</t>
  </si>
  <si>
    <t>tr|A0A5J5B4F0|A0A5J5B4F0_9ASTE</t>
  </si>
  <si>
    <t>A0A5J5B4F0_9ASTE</t>
  </si>
  <si>
    <t>F0562_029165</t>
  </si>
  <si>
    <t>507</t>
  </si>
  <si>
    <t>AT1G11910.1</t>
  </si>
  <si>
    <t>AT1G11910</t>
  </si>
  <si>
    <t xml:space="preserve">AT1G11910.1 </t>
  </si>
  <si>
    <t xml:space="preserve"> Symbols: ATAPA1, AtPaspA1, PaspA1, APA1 </t>
  </si>
  <si>
    <t xml:space="preserve"> aspartic proteinase A1, putative aspartic proteinase A1 </t>
  </si>
  <si>
    <t>Dlo_pri0160F.1_g01640.1</t>
  </si>
  <si>
    <t>K17098</t>
  </si>
  <si>
    <t>'dlo_pri0160f.1_g01640.1'</t>
  </si>
  <si>
    <t>tr|A0A7J7GQ99|A0A7J7GQ99_CAMSI</t>
  </si>
  <si>
    <t>A0A7J7GQ99_CAMSI</t>
  </si>
  <si>
    <t>Annexin</t>
  </si>
  <si>
    <t>HYC85_020615</t>
  </si>
  <si>
    <t>316</t>
  </si>
  <si>
    <t>AT1G35720.1</t>
  </si>
  <si>
    <t>AT1G35720</t>
  </si>
  <si>
    <t xml:space="preserve">AT1G35720.1 </t>
  </si>
  <si>
    <t xml:space="preserve"> Symbols: ANNAT1, ATOXY5, OXY5, ANN1, AtANN1 </t>
  </si>
  <si>
    <t xml:space="preserve"> annexin 1 </t>
  </si>
  <si>
    <t>1.06e-162</t>
  </si>
  <si>
    <t>Dlo_pri0183F.1_g00880.1</t>
  </si>
  <si>
    <t>K03671</t>
  </si>
  <si>
    <t>'10.4.3.2'</t>
  </si>
  <si>
    <t>'Redox homeostasis.thiol-based redox regulation.thioredoxin activities.H-type thioredoxin'</t>
  </si>
  <si>
    <t>'dlo_pri0183f.1_g00880.1'</t>
  </si>
  <si>
    <t>'H-type thioredoxin'</t>
  </si>
  <si>
    <t>tr|A0A2P5CVD5|A0A2P5CVD5_PARAD</t>
  </si>
  <si>
    <t>A0A2P5CVD5_PARAD</t>
  </si>
  <si>
    <t>Thioredoxin</t>
  </si>
  <si>
    <t>PanWU01x14_121550</t>
  </si>
  <si>
    <t>Parasponia andersonii (Sponia andersonii)</t>
  </si>
  <si>
    <t>126</t>
  </si>
  <si>
    <t>7.89e-065</t>
  </si>
  <si>
    <t>AT1G11530.1</t>
  </si>
  <si>
    <t>AT1G11530</t>
  </si>
  <si>
    <t xml:space="preserve">AT1G11530.1 </t>
  </si>
  <si>
    <t xml:space="preserve"> Symbols: CXXS1, ATCXXS1 </t>
  </si>
  <si>
    <t xml:space="preserve"> C-terminal cysteine residue is changed to a serine 1 </t>
  </si>
  <si>
    <t>3.42e-052</t>
  </si>
  <si>
    <t>Dlo_pri0185F.1_g00360.1</t>
  </si>
  <si>
    <t>K01194</t>
  </si>
  <si>
    <t>'3.3.3'</t>
  </si>
  <si>
    <t>'Carbohydrate metabolism.trehalose metabolism.trehalase'</t>
  </si>
  <si>
    <t>'dlo_pri0185f.1_g00360.1'</t>
  </si>
  <si>
    <t>'trehalase'</t>
  </si>
  <si>
    <t>tr|A0A4S4D6U4|A0A4S4D6U4_CAMSI</t>
  </si>
  <si>
    <t>A0A4S4D6U4_CAMSI</t>
  </si>
  <si>
    <t>Trehalase, EC 3.2.1.28 (Alpha-trehalose glucohydrolase)</t>
  </si>
  <si>
    <t>TEA_015095</t>
  </si>
  <si>
    <t>400</t>
  </si>
  <si>
    <t>AT4G24040.1</t>
  </si>
  <si>
    <t>AT4G24040</t>
  </si>
  <si>
    <t xml:space="preserve">AT4G24040.1 </t>
  </si>
  <si>
    <t xml:space="preserve"> Symbols: TRE1, ATTRE1 </t>
  </si>
  <si>
    <t xml:space="preserve"> trehalase 1 </t>
  </si>
  <si>
    <t>1.95e-157</t>
  </si>
  <si>
    <t>Dlo_pri0200F.1_g01010.1</t>
  </si>
  <si>
    <t>K12734</t>
  </si>
  <si>
    <t>'dlo_pri0200f.1_g01010.1'</t>
  </si>
  <si>
    <t>tr|A0A6P6AZU6|A0A6P6AZU6_DURZI</t>
  </si>
  <si>
    <t>A0A6P6AZU6_DURZI</t>
  </si>
  <si>
    <t>LOC111313803</t>
  </si>
  <si>
    <t>Durio zibethinus (Durian)</t>
  </si>
  <si>
    <t>160</t>
  </si>
  <si>
    <t>4.33e-113</t>
  </si>
  <si>
    <t>AT1G01940.1</t>
  </si>
  <si>
    <t>AT1G01940</t>
  </si>
  <si>
    <t xml:space="preserve">AT1G01940.1 </t>
  </si>
  <si>
    <t>2.43e-113</t>
  </si>
  <si>
    <t>Dlo_pri0208F.1_g01680.1</t>
  </si>
  <si>
    <t>'50.1.10'</t>
  </si>
  <si>
    <t>'Enzyme classification.EC_1 oxidoreductases.EC_1.10 oxidoreductase acting on diphenol or related substance as donor'</t>
  </si>
  <si>
    <t>'dlo_pri0208f.1_g01680.1'</t>
  </si>
  <si>
    <t>'Multicopper oxidase LPR1 OS=Arabidopsis thaliana (sp|f4i4k5|lpr1_arath : 800.0) &amp; Enzyme classification.EC_1 oxidoreductases.EC_1.10 oxidoreductase acting on diphenol or related substance as donor(50.1.10 : 23.9)'</t>
  </si>
  <si>
    <t>tr|A0A5B6ZTS1|A0A5B6ZTS1_DAVIN</t>
  </si>
  <si>
    <t>A0A5B6ZTS1_DAVIN</t>
  </si>
  <si>
    <t>Putative Cupredoxin superfamily protein isoform 1</t>
  </si>
  <si>
    <t>Din_016785 Din_016786</t>
  </si>
  <si>
    <t>576</t>
  </si>
  <si>
    <t>AT1G23010.1</t>
  </si>
  <si>
    <t>AT1G23010</t>
  </si>
  <si>
    <t xml:space="preserve">AT1G23010.1 </t>
  </si>
  <si>
    <t xml:space="preserve"> Symbols: LPR1 </t>
  </si>
  <si>
    <t xml:space="preserve"> Low Phosphate Root1 </t>
  </si>
  <si>
    <t>Dlo_pri0215F.1_g00860.1</t>
  </si>
  <si>
    <t>'21.2.1.2.6'</t>
  </si>
  <si>
    <t>'Cell wall organisation.hemicellulose.xyloglucan.modification and degradation.xyloglucan endotransglucosylase/hydrolase'</t>
  </si>
  <si>
    <t>'xyloglucan endotransglucosylase/hydrolase'</t>
  </si>
  <si>
    <t>tr|A0A1Z1CAU9|A0A1Z1CAU9_DIOKA</t>
  </si>
  <si>
    <t>A0A1Z1CAU9_DIOKA</t>
  </si>
  <si>
    <t>294</t>
  </si>
  <si>
    <t>AT2G36870.1</t>
  </si>
  <si>
    <t>AT2G36870</t>
  </si>
  <si>
    <t xml:space="preserve">AT2G36870.1 </t>
  </si>
  <si>
    <t xml:space="preserve"> Symbols: XTH32, AtXTH32 </t>
  </si>
  <si>
    <t xml:space="preserve"> xyloglucan endotransglucosylase/hydrolase 32 </t>
  </si>
  <si>
    <t>6.72e-147</t>
  </si>
  <si>
    <t>Dlo_pri0218F.1_g01320.1</t>
  </si>
  <si>
    <t>K20884</t>
  </si>
  <si>
    <t>'7.10.9'</t>
  </si>
  <si>
    <t>'Coenzyme metabolism.FMN/FAD biosynthesis.riboflavin kinase'</t>
  </si>
  <si>
    <t>'dlo_pri0218f.1_g01320.1'</t>
  </si>
  <si>
    <t>'riboflavin kinase'</t>
  </si>
  <si>
    <t>tr|A0A7J7GSR5|A0A7J7GSR5_CAMSI</t>
  </si>
  <si>
    <t>A0A7J7GSR5_CAMSI</t>
  </si>
  <si>
    <t>Riboflavin kinase, EC 2.7.1.26</t>
  </si>
  <si>
    <t>HYC85_017817</t>
  </si>
  <si>
    <t>388</t>
  </si>
  <si>
    <t>AT4G21470.1</t>
  </si>
  <si>
    <t>AT4G21470</t>
  </si>
  <si>
    <t xml:space="preserve">AT4G21470.1 </t>
  </si>
  <si>
    <t xml:space="preserve"> Symbols: FMN/FHY, ATFMN/FHY </t>
  </si>
  <si>
    <t xml:space="preserve"> riboflavin kinase/FMN hydrolase </t>
  </si>
  <si>
    <t>Dlo_pri0229F.1_g01740.1</t>
  </si>
  <si>
    <t>K20471</t>
  </si>
  <si>
    <t>'22.2.1.1.4.3'</t>
  </si>
  <si>
    <t>'Vesicle trafficking.retrograde trafficking.Coat protein I (COPI) coatomer machinery.coat protein complex.cargo adaptor F-subcomplex.subunit delta'</t>
  </si>
  <si>
    <t>'dlo_pri0229f.1_g01740.1'</t>
  </si>
  <si>
    <t>'subunit delta of cargo adaptor F-subcomplex'</t>
  </si>
  <si>
    <t>tr|A0A2R6R1D3|A0A2R6R1D3_ACTCC</t>
  </si>
  <si>
    <t>A0A2R6R1D3_ACTCC</t>
  </si>
  <si>
    <t>Coatomer subunit delta</t>
  </si>
  <si>
    <t>CEY00_Acc10970</t>
  </si>
  <si>
    <t>528</t>
  </si>
  <si>
    <t>AT5G05010.2</t>
  </si>
  <si>
    <t>AT5G05010</t>
  </si>
  <si>
    <t xml:space="preserve">AT5G05010.2 </t>
  </si>
  <si>
    <t>Dlo_pri0230F.1_g00760.1</t>
  </si>
  <si>
    <t>'30.1.1.6.4'</t>
  </si>
  <si>
    <t>'Clade-specific metabolism.Brassicaceae.glucosinolate biosynthesis.benzenic and indolic core structure.glutathione S-transferase'</t>
  </si>
  <si>
    <t>'dlo_pri0230f.1_g00760.1'</t>
  </si>
  <si>
    <t>tr|A0A6J0ZGH9|A0A6J0ZGH9_9ROSI</t>
  </si>
  <si>
    <t>A0A6J0ZGH9_9ROSI</t>
  </si>
  <si>
    <t>Glutathione transferase, EC 2.5.1.18</t>
  </si>
  <si>
    <t>LOC110408951</t>
  </si>
  <si>
    <t>Herrania umbratica</t>
  </si>
  <si>
    <t>217</t>
  </si>
  <si>
    <t>1.86e-127</t>
  </si>
  <si>
    <t>AT2G30860.1</t>
  </si>
  <si>
    <t>AT2G30860</t>
  </si>
  <si>
    <t xml:space="preserve">AT2G30860.1 </t>
  </si>
  <si>
    <t xml:space="preserve"> Symbols: GSTF9, ATGSTF9, ATGSTF7, GLUTTR </t>
  </si>
  <si>
    <t xml:space="preserve"> glutathione S-transferase PHI 9 </t>
  </si>
  <si>
    <t>1.77e-108</t>
  </si>
  <si>
    <t>'10.3.3.4'</t>
  </si>
  <si>
    <t>'Redox homeostasis.glutathione-based redox regulation.glutathione S-transferase activities.class phi glutathione S-transferase'</t>
  </si>
  <si>
    <t>'class phi glutathione S-transferase'</t>
  </si>
  <si>
    <t>Dlo_pri0236F.1_g01240.1</t>
  </si>
  <si>
    <t>K01673</t>
  </si>
  <si>
    <t>'1.5.2'</t>
  </si>
  <si>
    <t>'Photosynthesis.carbon dioxide-bicarbonate interconversion.beta-type carbonic anhydrase'</t>
  </si>
  <si>
    <t>'dlo_pri0236f.1_g01240.1'</t>
  </si>
  <si>
    <t>'beta-type carbonic anhydrase'</t>
  </si>
  <si>
    <t>tr|H1A8N1|H1A8N1_DIOKA</t>
  </si>
  <si>
    <t>H1A8N1_DIOKA</t>
  </si>
  <si>
    <t>Carbonic anhydrase, EC 4.2.1.1 (Carbonate dehydratase)</t>
  </si>
  <si>
    <t>Dk123</t>
  </si>
  <si>
    <t>255</t>
  </si>
  <si>
    <t>1.14e-164</t>
  </si>
  <si>
    <t>AT5G14740.2</t>
  </si>
  <si>
    <t>AT5G14740</t>
  </si>
  <si>
    <t xml:space="preserve">AT5G14740.2 </t>
  </si>
  <si>
    <t xml:space="preserve"> Symbols: BETA CA2, CA2, DEG12, CA18 </t>
  </si>
  <si>
    <t xml:space="preserve"> BETA CARBONIC ANHYDRASE 2, CARBONIC ANHYDRASE 18, carbonic anhydrase 2 </t>
  </si>
  <si>
    <t>1.82e-088</t>
  </si>
  <si>
    <t>Dlo_pri0246F.1_g00960.1</t>
  </si>
  <si>
    <t>'dlo_pri0246f.1_g00960.1'</t>
  </si>
  <si>
    <t>tr|A0A5B6ZVZ8|A0A5B6ZVZ8_DAVIN</t>
  </si>
  <si>
    <t>A0A5B6ZVZ8_DAVIN</t>
  </si>
  <si>
    <t>Putative fructokinase, EC 2.7.1.4</t>
  </si>
  <si>
    <t>Din_017199</t>
  </si>
  <si>
    <t>328</t>
  </si>
  <si>
    <t>AT3G59480.1</t>
  </si>
  <si>
    <t>AT3G59480</t>
  </si>
  <si>
    <t xml:space="preserve">AT3G59480.1 </t>
  </si>
  <si>
    <t xml:space="preserve"> Symbols: FRK4, FRK7 </t>
  </si>
  <si>
    <t xml:space="preserve"> Fructokinase 7, Fructokinase 4 </t>
  </si>
  <si>
    <t>Dlo_pri0263F.1_g00840.1</t>
  </si>
  <si>
    <t>'Xyloglucan endotransglucosylase protein 8 OS=Diospyros kaki (sp|a0a067ymx8|xth8_dioka : 551.0) &amp; Enzyme classification.EC_2 transferases.EC_2.4 glycosyltransferase(50.2.4 : 296.4)'</t>
  </si>
  <si>
    <t>tr|A0A067YMX8|A0A067YMX8_DIOKA</t>
  </si>
  <si>
    <t>A0A067YMX8_DIOKA</t>
  </si>
  <si>
    <t>Xyloglucan endotransglucosylase protein 8</t>
  </si>
  <si>
    <t>XTH8</t>
  </si>
  <si>
    <t>AT4G25810.1</t>
  </si>
  <si>
    <t>AT4G25810</t>
  </si>
  <si>
    <t xml:space="preserve">AT4G25810.1 </t>
  </si>
  <si>
    <t xml:space="preserve"> Symbols: XTR6, XTH23 </t>
  </si>
  <si>
    <t xml:space="preserve"> xyloglucan endotransglycosylase 6, xyloglucan endotransglucosylase/hydrolase 23 </t>
  </si>
  <si>
    <t>3.27e-133</t>
  </si>
  <si>
    <t>K19882</t>
  </si>
  <si>
    <t>'21.3.5.4.3'</t>
  </si>
  <si>
    <t>'Cell wall organisation.pectin.modification and degradation.pectin acetylation.pectin acetylesterase (PAE)'</t>
  </si>
  <si>
    <t>'pectin acetylesterase (PAE)'</t>
  </si>
  <si>
    <t>Pectin acetylesterase, EC 3.1.1.-</t>
  </si>
  <si>
    <t>Dlo_pri0278F.1_g01080.1</t>
  </si>
  <si>
    <t>K13035</t>
  </si>
  <si>
    <t>'30.1.2.5'</t>
  </si>
  <si>
    <t>'Clade-specific metabolism.Brassicaceae.glucosinolate degradation.nitrilase'</t>
  </si>
  <si>
    <t>'dlo_pri0278f.1_g01080.1'</t>
  </si>
  <si>
    <t>'nitrilase'</t>
  </si>
  <si>
    <t>tr|G4VV63|G4VV63_CAMSI</t>
  </si>
  <si>
    <t>G4VV63_CAMSI</t>
  </si>
  <si>
    <t>Nitrilase</t>
  </si>
  <si>
    <t>362</t>
  </si>
  <si>
    <t>AT5G22300.1</t>
  </si>
  <si>
    <t>AT5G22300</t>
  </si>
  <si>
    <t xml:space="preserve">AT5G22300.1 </t>
  </si>
  <si>
    <t xml:space="preserve"> Symbols: AtNIT4, NIT4 </t>
  </si>
  <si>
    <t xml:space="preserve"> nitrilase 4, NITRILASE 4 </t>
  </si>
  <si>
    <t>Dlo_pri0282F.1_g00550.1</t>
  </si>
  <si>
    <t>'dlo_pri0282f.1_g00550.1'</t>
  </si>
  <si>
    <t>tr|A0A5J4ZD57|A0A5J4ZD57_9ASTE</t>
  </si>
  <si>
    <t>A0A5J4ZD57_9ASTE</t>
  </si>
  <si>
    <t>F0562_018675</t>
  </si>
  <si>
    <t>1027</t>
  </si>
  <si>
    <t>AT5G44640.1</t>
  </si>
  <si>
    <t>AT5G44640</t>
  </si>
  <si>
    <t xml:space="preserve">AT5G44640.1 </t>
  </si>
  <si>
    <t xml:space="preserve"> Symbols: BGLU13 </t>
  </si>
  <si>
    <t xml:space="preserve"> beta glucosidase 13 </t>
  </si>
  <si>
    <t>8.18e-176</t>
  </si>
  <si>
    <t>Dlo_pri0292F.1_g00990.1</t>
  </si>
  <si>
    <t>tr|A0A5B7AB65|A0A5B7AB65_DAVIN</t>
  </si>
  <si>
    <t>A0A5B7AB65_DAVIN</t>
  </si>
  <si>
    <t>Putative Glycosyl hydrolase family protein isoform 3, EC 3.2.1.37</t>
  </si>
  <si>
    <t>Din_023045</t>
  </si>
  <si>
    <t>797</t>
  </si>
  <si>
    <t>2.00e-130</t>
  </si>
  <si>
    <t>AT1G78060.1</t>
  </si>
  <si>
    <t>AT1G78060</t>
  </si>
  <si>
    <t xml:space="preserve">AT1G78060.1 </t>
  </si>
  <si>
    <t>1.26e-122</t>
  </si>
  <si>
    <t>Dlo_pri0305F.1_g01580.1</t>
  </si>
  <si>
    <t>'23.1.1.1'</t>
  </si>
  <si>
    <t>'Protein translocation.chloroplast.outer envelope insertion system.chaperone (AKR2)'</t>
  </si>
  <si>
    <t>'dlo_pri0305f.1_g01580.1'</t>
  </si>
  <si>
    <t>'chaperone (AKR2)'</t>
  </si>
  <si>
    <t>tr|A0A6M2ETP4|A0A6M2ETP4_9ROSI</t>
  </si>
  <si>
    <t>A0A6M2ETP4_9ROSI</t>
  </si>
  <si>
    <t>STI1 domain-containing protein</t>
  </si>
  <si>
    <t>Populus davidiana</t>
  </si>
  <si>
    <t>2.42e-069</t>
  </si>
  <si>
    <t>AT4G35450.4</t>
  </si>
  <si>
    <t>AT4G35450</t>
  </si>
  <si>
    <t xml:space="preserve">AT4G35450.4 </t>
  </si>
  <si>
    <t xml:space="preserve"> Symbols: AFT, AKR2, AKR2A </t>
  </si>
  <si>
    <t xml:space="preserve"> ankyrin repeat-containing protein 2 </t>
  </si>
  <si>
    <t>1.52e-060</t>
  </si>
  <si>
    <t>Dlo_pri0334F.1_g01290.1</t>
  </si>
  <si>
    <t>K05607</t>
  </si>
  <si>
    <t>'4.6.7.5.3'</t>
  </si>
  <si>
    <t>'Amino acid metabolism.amino acid degradation.branched-chain amino acids.leucine.methylglutaconyl-CoA hydratase'</t>
  </si>
  <si>
    <t>'dlo_pri0334f.1_g01290.1'</t>
  </si>
  <si>
    <t>'methylglutaconyl-CoA hydratase'</t>
  </si>
  <si>
    <t>tr|A0A2R6QK01|A0A2R6QK01_ACTCC</t>
  </si>
  <si>
    <t>A0A2R6QK01_ACTCC</t>
  </si>
  <si>
    <t>Enoyl-CoA hydratase</t>
  </si>
  <si>
    <t>CEY00_Acc16720</t>
  </si>
  <si>
    <t>305</t>
  </si>
  <si>
    <t>3.06e-113</t>
  </si>
  <si>
    <t>AT4G16800.1</t>
  </si>
  <si>
    <t>AT4G16800</t>
  </si>
  <si>
    <t xml:space="preserve">AT4G16800.1 </t>
  </si>
  <si>
    <t>8.11e-096</t>
  </si>
  <si>
    <t>Dlo_pri0347F.1_g00670.1</t>
  </si>
  <si>
    <t>K00514</t>
  </si>
  <si>
    <t>'9.1.6.1.4'</t>
  </si>
  <si>
    <t>'Secondary metabolism.terpenoids.carotenoid biosynthesis.carotenes.zeta-carotene desaturase (ZDS)'</t>
  </si>
  <si>
    <t>'dlo_pri0347f.1_g00670.1'</t>
  </si>
  <si>
    <t>'zeta-carotene desaturase (ZDS)'</t>
  </si>
  <si>
    <t>tr|A0A0B4SWS7|A0A0B4SWS7_CAMSI</t>
  </si>
  <si>
    <t>A0A0B4SWS7_CAMSI</t>
  </si>
  <si>
    <t>Zeta-carotene desaturase, EC 1.3.5.6 (9,9'-di-cis-zeta-carotene desaturase)</t>
  </si>
  <si>
    <t>zds</t>
  </si>
  <si>
    <t>582</t>
  </si>
  <si>
    <t>AT3G04870.2</t>
  </si>
  <si>
    <t>AT3G04870</t>
  </si>
  <si>
    <t xml:space="preserve">AT3G04870.2 </t>
  </si>
  <si>
    <t xml:space="preserve"> Symbols: PDE181, ZDS, SPC1 </t>
  </si>
  <si>
    <t xml:space="preserve"> SPONTANEOUS CELL DEATH 1, PIGMENT DEFECTIVE EMBRYO 181, zeta-carotene desaturase </t>
  </si>
  <si>
    <t>Dlo_pri0355F.1_g00260.1</t>
  </si>
  <si>
    <t>K03676</t>
  </si>
  <si>
    <t>'18.8.1'</t>
  </si>
  <si>
    <t>'Protein modification.S-glutathionylation.glutaredoxin'</t>
  </si>
  <si>
    <t>'glutaredoxin'</t>
  </si>
  <si>
    <t>tr|A0A5N6QVG6|A0A5N6QVG6_9ROSI</t>
  </si>
  <si>
    <t>A0A5N6QVG6_9ROSI</t>
  </si>
  <si>
    <t>Glutaredoxin domain-containing protein</t>
  </si>
  <si>
    <t>FH972_007403</t>
  </si>
  <si>
    <t>107</t>
  </si>
  <si>
    <t>7.28e-055</t>
  </si>
  <si>
    <t>AT5G40370.1</t>
  </si>
  <si>
    <t>AT5G40370</t>
  </si>
  <si>
    <t xml:space="preserve">AT5G40370.1 </t>
  </si>
  <si>
    <t xml:space="preserve"> Symbols: AtGRXC2, GRXC2, GRX370 </t>
  </si>
  <si>
    <t xml:space="preserve"> glutaredoxin C2 </t>
  </si>
  <si>
    <t>8.95e-050</t>
  </si>
  <si>
    <t>Dlo_pri0360F.1_g00050.1</t>
  </si>
  <si>
    <t>'dlo_pri0360f.1_g00050.1'</t>
  </si>
  <si>
    <t>'Thaumatin-like protein OS=Olea europaea (sp|e3su11|all13_oleeu : 315.0)'</t>
  </si>
  <si>
    <t>tr|A2T1L9|A2T1L9_CAMSI</t>
  </si>
  <si>
    <t>A2T1L9_CAMSI</t>
  </si>
  <si>
    <t>Thaumatin-like protein</t>
  </si>
  <si>
    <t>226</t>
  </si>
  <si>
    <t>5.70e-118</t>
  </si>
  <si>
    <t>7.03e-103</t>
  </si>
  <si>
    <t>Dlo_pri0370F.1_g01060.1</t>
  </si>
  <si>
    <t>'dlo_pri0370f.1_g01060.1'</t>
  </si>
  <si>
    <t>tr|A0A2R6PD55|A0A2R6PD55_ACTCC</t>
  </si>
  <si>
    <t>A0A2R6PD55_ACTCC</t>
  </si>
  <si>
    <t>CEY00_Acc29497</t>
  </si>
  <si>
    <t>399</t>
  </si>
  <si>
    <t>AT4G19420.1</t>
  </si>
  <si>
    <t>AT4G19420</t>
  </si>
  <si>
    <t xml:space="preserve">AT4G19420.1 </t>
  </si>
  <si>
    <t xml:space="preserve"> Symbols: PAE8 </t>
  </si>
  <si>
    <t xml:space="preserve"> pectin acetylesterase 8 </t>
  </si>
  <si>
    <t>Dlo_pri0370F.1_g01080.1</t>
  </si>
  <si>
    <t>'dlo_pri0370f.1_g01080.1'</t>
  </si>
  <si>
    <t>tr|A0A067DBN8|A0A067DBN8_CITSI</t>
  </si>
  <si>
    <t>A0A067DBN8_CITSI</t>
  </si>
  <si>
    <t>CISIN_1g013734mg</t>
  </si>
  <si>
    <t>Citrus sinensis (Sweet orange) (Citrus aurantium var. sinensis)</t>
  </si>
  <si>
    <t>7.11e-121</t>
  </si>
  <si>
    <t>2.08e-104</t>
  </si>
  <si>
    <t>Dlo_pri0382F.1_g00320.1</t>
  </si>
  <si>
    <t>'dlo_pri0382f.1_g00320.1'</t>
  </si>
  <si>
    <t>'Peroxidase 12 OS=Arabidopsis thaliana (sp|q96520|per12_arath : 409.0)'</t>
  </si>
  <si>
    <t>tr|A0A5B7BP11|A0A5B7BP11_DAVIN</t>
  </si>
  <si>
    <t>A0A5B7BP11_DAVIN</t>
  </si>
  <si>
    <t>Din_039786</t>
  </si>
  <si>
    <t>AT1G71695.1</t>
  </si>
  <si>
    <t>AT1G71695</t>
  </si>
  <si>
    <t xml:space="preserve">AT1G71695.1 </t>
  </si>
  <si>
    <t>3.67e-157</t>
  </si>
  <si>
    <t>Dlo_pri0386F.1_g00860.1</t>
  </si>
  <si>
    <t>'19.4.6.5'</t>
  </si>
  <si>
    <t>'Protein homeostasis.proteolysis.protease inhibitor activities.Cystatin protease inhibitor'</t>
  </si>
  <si>
    <t>'dlo_pri0386f.1_g00860.1'</t>
  </si>
  <si>
    <t>'Cystatin protease inhibitor'</t>
  </si>
  <si>
    <t>tr|A0A5B7BCL9|A0A5B7BCL9_DAVIN</t>
  </si>
  <si>
    <t>A0A5B7BCL9_DAVIN</t>
  </si>
  <si>
    <t>Cysteine proteinase inhibitor</t>
  </si>
  <si>
    <t>Din_029258 Din_035367</t>
  </si>
  <si>
    <t>101</t>
  </si>
  <si>
    <t>7.92e-055</t>
  </si>
  <si>
    <t>AT3G12490.1</t>
  </si>
  <si>
    <t>AT3G12490</t>
  </si>
  <si>
    <t xml:space="preserve">AT3G12490.1 </t>
  </si>
  <si>
    <t xml:space="preserve"> Symbols: ATCYSB, ATCYS6, CYSB </t>
  </si>
  <si>
    <t xml:space="preserve"> ARABIDOPSIS THALIANA PHYTOCYSTATIN 6, cystatin B </t>
  </si>
  <si>
    <t>9.01e-043</t>
  </si>
  <si>
    <t>Dlo_pri0469F.1_g00500.1</t>
  </si>
  <si>
    <t>K01183</t>
  </si>
  <si>
    <t>'dlo_pri0469f.1_g00500.1'</t>
  </si>
  <si>
    <t>'Acidic endochitinase OS=Nicotiana tabacum (sp|p29060|chia_tobac : 360.0)'</t>
  </si>
  <si>
    <t>tr|A0A2I4G2S6|A0A2I4G2S6_JUGRE</t>
  </si>
  <si>
    <t>A0A2I4G2S6_JUGRE</t>
  </si>
  <si>
    <t>Chitinase, EC 3.2.1.14</t>
  </si>
  <si>
    <t>LOC109004164 F2P56_014473</t>
  </si>
  <si>
    <t>2.47e-149</t>
  </si>
  <si>
    <t>AT5G24090.1</t>
  </si>
  <si>
    <t>AT5G24090</t>
  </si>
  <si>
    <t xml:space="preserve">AT5G24090.1 </t>
  </si>
  <si>
    <t xml:space="preserve"> Symbols: LYS1, ATCHIA, CHIA </t>
  </si>
  <si>
    <t xml:space="preserve"> Lysozyme 1, chitinase A </t>
  </si>
  <si>
    <t>1.75e-127</t>
  </si>
  <si>
    <t>Dlo_pri0469F.1_g00680.1</t>
  </si>
  <si>
    <t>'dlo_pri0469f.1_g00680.1'</t>
  </si>
  <si>
    <t>'Basic endochitinase OS=Nicotiana tabacum (sp|p29061|chib_tobac : 375.0)'</t>
  </si>
  <si>
    <t>tr|D5LMH6|D5LMH6_9ERIC</t>
  </si>
  <si>
    <t>D5LMH6_9ERIC</t>
  </si>
  <si>
    <t>Rhododendron irroratum</t>
  </si>
  <si>
    <t>296</t>
  </si>
  <si>
    <t>3.03e-148</t>
  </si>
  <si>
    <t>9.06e-112</t>
  </si>
  <si>
    <t>Dlo_pri0497F.1_g01060.1</t>
  </si>
  <si>
    <t>K11446</t>
  </si>
  <si>
    <t>'12.3.1.4.3'</t>
  </si>
  <si>
    <t>'Chromatin organisation.post-translational histone modification.histone methylation.JmjC-domain histone demethylase activities.histone demethylase (KDM5)'</t>
  </si>
  <si>
    <t>'dlo_pri0497f.1_g01060.1'</t>
  </si>
  <si>
    <t>'histone demethylase (KDM5)'</t>
  </si>
  <si>
    <t>tr|A0A4V3WLP5|A0A4V3WLP5_CAMSI</t>
  </si>
  <si>
    <t>A0A4V3WLP5_CAMSI</t>
  </si>
  <si>
    <t>TEA_022138</t>
  </si>
  <si>
    <t>1974</t>
  </si>
  <si>
    <t>AT5G23860.2</t>
  </si>
  <si>
    <t>AT5G23860</t>
  </si>
  <si>
    <t xml:space="preserve">AT5G23860.2 </t>
  </si>
  <si>
    <t xml:space="preserve"> Symbols: TUB8 </t>
  </si>
  <si>
    <t xml:space="preserve"> tubulin beta 8 </t>
  </si>
  <si>
    <t>1.62e-147</t>
  </si>
  <si>
    <t>'20.1.1.2'</t>
  </si>
  <si>
    <t>'Cytoskeleton organisation.microtubular network.alpha-beta-Tubulin heterodimer.component beta-Tubulin'</t>
  </si>
  <si>
    <t>'component beta-Tubulin of alpha-beta-Tubulin heterodimer'</t>
  </si>
  <si>
    <t>Dlo_pri0569F.1_g00260.1</t>
  </si>
  <si>
    <t>K08711</t>
  </si>
  <si>
    <t>'24.1.3.2.2'</t>
  </si>
  <si>
    <t>'Solute transport.primary active transport.ABC superfamily.ABC2 family.subfamily ABCG transporter'</t>
  </si>
  <si>
    <t>'dlo_pri0569f.1_g00260.1'</t>
  </si>
  <si>
    <t>'subfamily ABCG transporter'</t>
  </si>
  <si>
    <t>tr|A0A6A4MSW1|A0A6A4MSW1_9ERIC</t>
  </si>
  <si>
    <t>A0A6A4MSW1_9ERIC</t>
  </si>
  <si>
    <t>C3L33_00231</t>
  </si>
  <si>
    <t>2917</t>
  </si>
  <si>
    <t>AT1G59870.1</t>
  </si>
  <si>
    <t>AT1G59870</t>
  </si>
  <si>
    <t xml:space="preserve">AT1G59870.1 </t>
  </si>
  <si>
    <t xml:space="preserve"> Symbols: ABCG36, ATABCG36, PEN3, PDR8, ATPDR8 </t>
  </si>
  <si>
    <t xml:space="preserve"> Arabidopsis thaliana ATP-binding cassette G36, PLEIOTROPIC DRUG RESISTANCE 8, ARABIDOPSIS PLEIOTROPIC DRUG RESISTANCE 8, PENETRATION 3, ATP-binding cassette G36 </t>
  </si>
  <si>
    <t>Dlo_pri0580F.1_g00070.1</t>
  </si>
  <si>
    <t>'dlo_pri0580f.1_g00070.1'</t>
  </si>
  <si>
    <t>'Acidic endochitinase OS=Nicotiana tabacum (sp|p29060|chia_tobac : 351.0)'</t>
  </si>
  <si>
    <t>3.50e-142</t>
  </si>
  <si>
    <t>1.15e-119</t>
  </si>
  <si>
    <t>Dlo_pri0589F.1_g00610.1</t>
  </si>
  <si>
    <t>K12451</t>
  </si>
  <si>
    <t>'dlo_pri0589f.1_g00610.1'</t>
  </si>
  <si>
    <t>'Bifunctional dTDP-4-dehydrorhamnose 3,5-epimerase/dTDP-4-dehydrorhamnose reductase OS=Arabidopsis thaliana (sp|q9lq04|rmlcd_arath : 168.0)'</t>
  </si>
  <si>
    <t>tr|A0A6I9RX49|A0A6I9RX49_ELAGV</t>
  </si>
  <si>
    <t>A0A6I9RX49_ELAGV</t>
  </si>
  <si>
    <t>bifunctional dTDP-4-dehydrorhamnose 3,5-epimerase/dTDP-4-dehydrorhamnose reductase</t>
  </si>
  <si>
    <t>LOC105054161</t>
  </si>
  <si>
    <t>Elaeis guineensis var. tenera (Oil palm)</t>
  </si>
  <si>
    <t>151</t>
  </si>
  <si>
    <t>8.68e-056</t>
  </si>
  <si>
    <t>AT1G63000.1</t>
  </si>
  <si>
    <t>AT1G63000</t>
  </si>
  <si>
    <t xml:space="preserve">AT1G63000.1 </t>
  </si>
  <si>
    <t xml:space="preserve"> Symbols: NRS/ER, UER1 </t>
  </si>
  <si>
    <t xml:space="preserve"> "UDP-4-KETO-6-DEOXY-D-GLUCOSE-3,5-EPIMERASE-4-REDUCTASE 1", nucleotide-rhamnose synthase/epimerase-reductase </t>
  </si>
  <si>
    <t>9.06e-054</t>
  </si>
  <si>
    <t>Dlo_pri0611F.1_g00380.1</t>
  </si>
  <si>
    <t>'dlo_pri0611f.1_g00380.1'</t>
  </si>
  <si>
    <t>'Peroxidase 39 OS=Arabidopsis thaliana (sp|q9sut2|per39_arath : 436.0)'</t>
  </si>
  <si>
    <t>tr|A0A6P6SAW6|A0A6P6SAW6_COFAR</t>
  </si>
  <si>
    <t>A0A6P6SAW6_COFAR</t>
  </si>
  <si>
    <t>LOC113689002</t>
  </si>
  <si>
    <t>330</t>
  </si>
  <si>
    <t>AT1G05260.1</t>
  </si>
  <si>
    <t>AT1G05260</t>
  </si>
  <si>
    <t xml:space="preserve">AT1G05260.1 </t>
  </si>
  <si>
    <t xml:space="preserve"> Symbols: PER3, RCI3, RCI3A </t>
  </si>
  <si>
    <t xml:space="preserve"> RARE COLD INDUCIBLE GENE 3, PEROXIDASE 3 </t>
  </si>
  <si>
    <t>2.83e-157</t>
  </si>
  <si>
    <t>Dlo_pri0659F.1_g00640.1</t>
  </si>
  <si>
    <t>K01513</t>
  </si>
  <si>
    <t>'dlo_pri0659f.1_g00640.1'</t>
  </si>
  <si>
    <t>tr|A0A7J0FIC1|A0A7J0FIC1_9ERIC</t>
  </si>
  <si>
    <t>A0A7J0FIC1_9ERIC</t>
  </si>
  <si>
    <t>Alkaline-phosphatase-like family protein</t>
  </si>
  <si>
    <t>Acr_12g0009860</t>
  </si>
  <si>
    <t>492</t>
  </si>
  <si>
    <t>AT4G29680.1</t>
  </si>
  <si>
    <t>AT4G29680</t>
  </si>
  <si>
    <t xml:space="preserve">AT4G29680.1 </t>
  </si>
  <si>
    <t>Dlo_pri0952F.1_g00200.1</t>
  </si>
  <si>
    <t>K00422</t>
  </si>
  <si>
    <t>'9.2.2.8.1'</t>
  </si>
  <si>
    <t>'Secondary metabolism.phenolics.flavonoid biosynthesis.aurones.aureusidin synthase'</t>
  </si>
  <si>
    <t>'dlo_pri0952f.1_g00200.1'</t>
  </si>
  <si>
    <t>'aureusidin synthase'</t>
  </si>
  <si>
    <t>Dlo_pri0817F.1_g00040.1</t>
  </si>
  <si>
    <t>Dlo_pri0952F.1_g00270.1</t>
  </si>
  <si>
    <t>'dlo_pri0952f.1_g00270.1'</t>
  </si>
  <si>
    <t>tr|B9VS06|B9VS06_9ERIC</t>
  </si>
  <si>
    <t>B9VS06_9ERIC</t>
  </si>
  <si>
    <t>Polyphenoloxidase</t>
  </si>
  <si>
    <t>Camellia nitidissima</t>
  </si>
  <si>
    <t>595</t>
  </si>
  <si>
    <t>Dlo_pri0990F.1_g00080.1</t>
  </si>
  <si>
    <t>'dlo_pri0990f.1_g00080.1'</t>
  </si>
  <si>
    <t>'Endochitinase OS=Persea americana (sp|p93680|chit_perae : 400.0)'</t>
  </si>
  <si>
    <t>7.41e-159</t>
  </si>
  <si>
    <t>8.65e-122</t>
  </si>
  <si>
    <t>Dlo_pri1054F.1_g00040.1</t>
  </si>
  <si>
    <t>'12.1.1.4'</t>
  </si>
  <si>
    <t>'Chromatin organisation.chromatin structure.DNA wrapping.histone (H4)'</t>
  </si>
  <si>
    <t>'dlo_pri1054f.1_g00040.1'</t>
  </si>
  <si>
    <t>'histone (H4)'</t>
  </si>
  <si>
    <t>tr|A0A453N2H0|A0A453N2H0_AEGTS</t>
  </si>
  <si>
    <t>A0A453N2H0_AEGTS</t>
  </si>
  <si>
    <t>Histone H4</t>
  </si>
  <si>
    <t>Aegilops tauschii subsp. strangulata (Goatgrass)</t>
  </si>
  <si>
    <t>102</t>
  </si>
  <si>
    <t>2.45e-045</t>
  </si>
  <si>
    <t>AT1G07660.2</t>
  </si>
  <si>
    <t>AT1G07660</t>
  </si>
  <si>
    <t xml:space="preserve">AT1G07660.2 </t>
  </si>
  <si>
    <t>8.35e-037</t>
  </si>
  <si>
    <t>Dlo_pri1141F.1_g00160.1</t>
  </si>
  <si>
    <t>K01601</t>
  </si>
  <si>
    <t>'1.2.1.1.1'</t>
  </si>
  <si>
    <t>'Photosynthesis.calvin cycle.ribulose-1,5-bisphosphat carboxylase/oxygenase (RuBisCo) activity.RuBisCo heterodimer.large subunit'</t>
  </si>
  <si>
    <t>'dlo_pri1141f.1_g00160.1'</t>
  </si>
  <si>
    <t>'large subunit of ribulose-1,5-bisphosphat carboxylase/oxygenase heterodimer'</t>
  </si>
  <si>
    <t>tr|A0A1B0PQ19|A0A1B0PQ19_9ERIC</t>
  </si>
  <si>
    <t>A0A1B0PQ19_9ERIC</t>
  </si>
  <si>
    <t>Ribulose bisphosphate carboxylase large chain, RuBisCO large subunit, EC 4.1.1.39</t>
  </si>
  <si>
    <t>rbcL</t>
  </si>
  <si>
    <t>Diospyros glaucifolia</t>
  </si>
  <si>
    <t>475</t>
  </si>
  <si>
    <t>ATCG00490.1</t>
  </si>
  <si>
    <t>ATCG00490</t>
  </si>
  <si>
    <t xml:space="preserve">ATCG00490.1 </t>
  </si>
  <si>
    <t xml:space="preserve"> Symbols: RBCL </t>
  </si>
  <si>
    <t>Dlo_pri1376F.1_g00190.1</t>
  </si>
  <si>
    <t>K01613</t>
  </si>
  <si>
    <t>'5.2.4.2.1'</t>
  </si>
  <si>
    <t>'Lipid metabolism.glycerolipid metabolism.phosphatidylethanolamine biosynthesis.extramitochondrial phosphatidylserine decarboxylation pathway.phosphatidylserine decarboxylase'</t>
  </si>
  <si>
    <t>'dlo_pri1376f.1_g00190.1'</t>
  </si>
  <si>
    <t>'extramitochondrial phosphatidylserine decarboxylase'</t>
  </si>
  <si>
    <t>tr|A0A4S4E2W5|A0A4S4E2W5_CAMSI</t>
  </si>
  <si>
    <t>A0A4S4E2W5_CAMSI</t>
  </si>
  <si>
    <t>Phosphatidylserine decarboxylase proenzyme 2, EC 4.1.1.65 [Cleaved into: Phosphatidylserine decarboxylase 2 beta chain; Phosphatidylserine decarboxylase 2 alpha chain ]</t>
  </si>
  <si>
    <t>PSD2 TEA_005211</t>
  </si>
  <si>
    <t>AT5G57190.1</t>
  </si>
  <si>
    <t>AT5G57190</t>
  </si>
  <si>
    <t xml:space="preserve">AT5G57190.1 </t>
  </si>
  <si>
    <t xml:space="preserve"> Symbols: PSD2 </t>
  </si>
  <si>
    <t xml:space="preserve"> phosphatidylserine decarboxylase 2 </t>
  </si>
  <si>
    <t>Dlo_pri2008F.1_g00030.1</t>
  </si>
  <si>
    <t>'dlo_pri2008f.1_g00030.1'</t>
  </si>
  <si>
    <t>'Endochitinase OS=Actinidia chinensis var. chinensis (sp|p86473|chit_actcc : 377.0)'</t>
  </si>
  <si>
    <t>tr|F2VS06|F2VS06_CATRO</t>
  </si>
  <si>
    <t>F2VS06_CATRO</t>
  </si>
  <si>
    <t>Putative chitinase</t>
  </si>
  <si>
    <t>Catharanthus roseus (Madagascar periwinkle) (Vinca rosea)</t>
  </si>
  <si>
    <t>4.85e-150</t>
  </si>
  <si>
    <t>1.17e-118</t>
  </si>
  <si>
    <t>Protein homeostasis</t>
  </si>
  <si>
    <t>Carbohydrate metabolism</t>
  </si>
  <si>
    <t>Redox homeostasis</t>
  </si>
  <si>
    <t>Protein modification</t>
  </si>
  <si>
    <t>Cell wall organisation</t>
  </si>
  <si>
    <t>Multi-process regulation</t>
  </si>
  <si>
    <t>Lipid metabolism</t>
  </si>
  <si>
    <t>Phytohormone action</t>
  </si>
  <si>
    <t>Photosynthesis</t>
  </si>
  <si>
    <t>Cellular respiration</t>
  </si>
  <si>
    <t>Amino acid metabolism</t>
  </si>
  <si>
    <t>Cell division</t>
  </si>
  <si>
    <t>DNA damage response</t>
  </si>
  <si>
    <t>Coenzyme metabolism</t>
  </si>
  <si>
    <t>Protein biosynthesis</t>
  </si>
  <si>
    <t>Solute transport</t>
  </si>
  <si>
    <t>Nutrient uptake</t>
  </si>
  <si>
    <t>External stimuli response</t>
  </si>
  <si>
    <t>Vesicle trafficking</t>
  </si>
  <si>
    <t>Clade-specific metabolism</t>
  </si>
  <si>
    <t>Protein translocation</t>
  </si>
  <si>
    <t>Secondary metabolism</t>
  </si>
  <si>
    <t>Chromatin organisation</t>
  </si>
  <si>
    <t>Cytoskeleton organisation</t>
  </si>
  <si>
    <t>Mercator functional classification</t>
  </si>
  <si>
    <t>Not assigned</t>
  </si>
  <si>
    <t>Enzyme classification.EC_2 transferases.EC_2.4 glycosyltransferase'</t>
  </si>
  <si>
    <t>Beta-glucosidase 12 OS=Oryza sativa subsp. indica (sp|b8avf0|bgl12_orysi : 509.0) &amp; Enzyme classification.EC_3 hydrolases.EC_3.2 glycosylase(50.3.2 : 385.9)'</t>
  </si>
  <si>
    <t>Beta-D-glucosyl crocetin beta-1,6-glucosyltransferase OS=Gardenia jasminoides (sp|f8wkw8|ugt9_garja : 437.0) &amp; Enzyme classification.EC_2 transferases.EC_2.4 glycosyltransferase(50.2.4 : 177.0)'</t>
  </si>
  <si>
    <t>Annexin Gh1 (Fragment) OS=Gossypium hirsutum (sp|p93157|anx1_goshi : 436.0)'</t>
  </si>
  <si>
    <t>Dlo_pri0046F.1_g00570.1</t>
  </si>
  <si>
    <t>Dlo_pri0149F.1_g00060.1</t>
  </si>
  <si>
    <t>'2.1.1.1.1'</t>
  </si>
  <si>
    <t>'Cellular respiration.glycolysis.cytosolic glycolysis.phosphofructokinase activities.ATP-dependent phosphofructokinase'</t>
  </si>
  <si>
    <t>'mercator4v5.0: ATP-dependent phosphofructokinase &amp; original description: none'</t>
  </si>
  <si>
    <t>'mercator4v5.0: not classified &amp; original description: none'</t>
  </si>
  <si>
    <t>dlo_pri0046f.1_g00570.1'</t>
  </si>
  <si>
    <t>dlo_pri0149f.1_g00060.1'</t>
  </si>
  <si>
    <t>AT4G26270.1</t>
  </si>
  <si>
    <t>AT5G57330.1</t>
  </si>
  <si>
    <t>phosphofructokinase 3</t>
  </si>
  <si>
    <t>Galactose mutarotase-like superfamily protein</t>
  </si>
  <si>
    <t xml:space="preserve"> Symbols: PFK3</t>
  </si>
  <si>
    <t>tr|A0A7U1H1L1|A0A7U1H1L1_DIOKA</t>
  </si>
  <si>
    <t>tr|D7SQC7|D7SQC7_VITVI</t>
  </si>
  <si>
    <t>A0A7U1H1L1_DIOKA</t>
  </si>
  <si>
    <t>ATP-dependent 6-phosphofructokinase</t>
  </si>
  <si>
    <t>PFK1, PFK</t>
  </si>
  <si>
    <t xml:space="preserve">Diospyros kaki (Kaki persimmon) </t>
  </si>
  <si>
    <t>Glucose-6-phosphate 1-epimerase</t>
  </si>
  <si>
    <t>D7SQC7_VITVI</t>
  </si>
  <si>
    <t>VIT_11s0052g00660</t>
  </si>
  <si>
    <t>K00850</t>
  </si>
  <si>
    <t>K01792</t>
  </si>
  <si>
    <t>Enzyme classification/Cell wall organisation</t>
  </si>
  <si>
    <t>Carbohydrate metabolism/Cell wall organisation</t>
  </si>
  <si>
    <t>Enzyme classification/Carbohydrate metabolism/External stimuli response</t>
  </si>
  <si>
    <t>Enzyme classification/Secondary metabolism</t>
  </si>
  <si>
    <t>Enzyme classification/External stimuli response</t>
  </si>
  <si>
    <t>Enzyme classification/Carbohydrate metabolism/Cell wall organisation</t>
  </si>
  <si>
    <t>Nucleotide metabolism</t>
  </si>
  <si>
    <t>External stimuli response/Cell wall organisation</t>
  </si>
  <si>
    <t>Redox homeostasis/External stimuli response</t>
  </si>
  <si>
    <t>Cell wall organisation/External stimuli response</t>
  </si>
  <si>
    <t>dlo_pri0355f.1_g00260.1'</t>
  </si>
  <si>
    <t>receptor-like protein kinase (RLCK-XV)'</t>
  </si>
  <si>
    <t>Probable pectate lyase 5 OS=Arabidopsis thaliana (sp|q9fxd8|ply5_arath : 306.0) &amp; Enzyme classification.EC_4 lyases.EC_4.2 carbon-oxygen lyase(50.4.2 : 251.9)'</t>
  </si>
  <si>
    <t>dlo_pri0021f.1_g08070.1'</t>
  </si>
  <si>
    <t>dlo_pri0025f.1_g02950.1'</t>
  </si>
  <si>
    <t>dlo_pri0050f.1_g01710.1'</t>
  </si>
  <si>
    <t>dlo_pri0015f.1_g04440.1'</t>
  </si>
  <si>
    <t>dlo_pri0001f.1_g01390.1'</t>
  </si>
  <si>
    <t>dlo_pri0009f.1_g01770.1'</t>
  </si>
  <si>
    <t>dlo_pri0215f.1_g00860.1'</t>
  </si>
  <si>
    <t>dlo_pri0263f.1_g00840.1'</t>
  </si>
  <si>
    <t>bifunctional alpha-L-arabinofuranosidase and beta-D-xylosidase (BXL)'</t>
  </si>
  <si>
    <t>dlo_pri0292f.1_g00990.1'</t>
  </si>
  <si>
    <t>dlo_pri0001f.1_g02250.1'</t>
  </si>
  <si>
    <t>dlo_alt0613f-003-01.1_g00120.1'</t>
  </si>
  <si>
    <t>dlo_pri0132f.1_g02700.1'</t>
  </si>
  <si>
    <t>glutathione S-transferase'</t>
  </si>
  <si>
    <t>dlo_pri0230f.1_g00760.1'</t>
  </si>
  <si>
    <t>dlo_pri0061f.1_g03850.1'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</si>
</sst>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FDCBF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</patternFill>
    </fill>
    <fill>
      <patternFill patternType="solid">
        <fgColor rgb="FFCEF2CE"/>
        <bgColor indexed="64"/>
      </patternFill>
    </fill>
    <fill>
      <patternFill patternType="solid">
        <fgColor rgb="FFF1D3F9"/>
        <bgColor indexed="64"/>
      </patternFill>
    </fill>
    <fill>
      <patternFill patternType="solid">
        <fgColor rgb="FF82DC8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/>
    <xf numFmtId="0" fontId="2" fillId="3" borderId="0" xfId="0" applyFont="1" applyFill="1"/>
    <xf numFmtId="0" fontId="2" fillId="4" borderId="0" xfId="0" applyFont="1" applyFill="1"/>
    <xf numFmtId="0" fontId="2" fillId="5" borderId="1" xfId="0" applyFont="1" applyFill="1" applyBorder="1"/>
    <xf numFmtId="0" fontId="2" fillId="0" borderId="1" xfId="0" applyFont="1" applyBorder="1"/>
    <xf numFmtId="0" fontId="2" fillId="6" borderId="0" xfId="0" applyFont="1" applyFill="1"/>
    <xf numFmtId="0" fontId="0" fillId="7" borderId="1" xfId="0" applyFill="1" applyBorder="1"/>
    <xf numFmtId="0" fontId="0" fillId="3" borderId="0" xfId="0" applyFill="1"/>
    <xf numFmtId="0" fontId="0" fillId="4" borderId="0" xfId="0" applyFill="1"/>
    <xf numFmtId="0" fontId="0" fillId="5" borderId="1" xfId="0" applyFill="1" applyBorder="1"/>
    <xf numFmtId="0" fontId="0" fillId="0" borderId="1" xfId="0" applyBorder="1"/>
    <xf numFmtId="0" fontId="0" fillId="6" borderId="0" xfId="0" applyFill="1"/>
    <xf numFmtId="0" fontId="0" fillId="8" borderId="0" xfId="0" applyFill="1"/>
    <xf numFmtId="0" fontId="3" fillId="8" borderId="0" xfId="0" applyFont="1" applyFill="1"/>
    <xf numFmtId="3" fontId="0" fillId="8" borderId="0" xfId="0" applyNumberFormat="1" applyFill="1"/>
    <xf numFmtId="0" fontId="3" fillId="6" borderId="0" xfId="0" applyFont="1" applyFill="1"/>
    <xf numFmtId="0" fontId="0" fillId="5" borderId="0" xfId="0" applyFill="1"/>
    <xf numFmtId="0" fontId="0" fillId="9" borderId="0" xfId="0" applyFill="1"/>
    <xf numFmtId="0" fontId="2" fillId="10" borderId="0" xfId="0" applyFont="1" applyFill="1"/>
    <xf numFmtId="0" fontId="1" fillId="11" borderId="0" xfId="0" applyFont="1" applyFill="1"/>
    <xf numFmtId="0" fontId="2" fillId="11" borderId="0" xfId="0" applyFont="1" applyFill="1"/>
    <xf numFmtId="0" fontId="0" fillId="4" borderId="0" xfId="0" quotePrefix="1" applyFill="1"/>
    <xf numFmtId="0" fontId="0" fillId="5" borderId="0" xfId="0" applyFill="1" applyBorder="1"/>
    <xf numFmtId="0" fontId="0" fillId="12" borderId="0" xfId="0" applyFill="1"/>
    <xf numFmtId="0" fontId="0" fillId="0" borderId="0" xfId="0" applyBorder="1"/>
    <xf numFmtId="0" fontId="4" fillId="0" borderId="0" xfId="0" applyFont="1"/>
    <xf numFmtId="0" fontId="4" fillId="12" borderId="0" xfId="0" applyFont="1" applyFill="1"/>
    <xf numFmtId="0" fontId="5" fillId="0" borderId="0" xfId="0" applyFont="1"/>
    <xf numFmtId="0" fontId="0" fillId="0" borderId="0" xfId="0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165" fontId="0" fillId="6" borderId="0" xfId="0" applyNumberFormat="1" applyFill="1"/>
    <xf numFmtId="164" fontId="0" fillId="8" borderId="0" xfId="0" applyNumberFormat="1" applyFill="1"/>
    <xf numFmtId="165" fontId="0" fillId="8" borderId="0" xfId="0" applyNumberFormat="1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0" fontId="6" fillId="10" borderId="0" xfId="0" quotePrefix="1" applyFont="1" applyFill="1"/>
  </cellXfs>
  <cellStyles count="1">
    <cellStyle name="Normale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FFFFFF"/>
        </patternFill>
      </fill>
    </dxf>
  </dxfs>
  <tableStyles count="0" defaultTableStyle="TableStyleMedium2" defaultPivotStyle="PivotStyleLight16"/>
  <colors>
    <mruColors>
      <color rgb="FFCCFFCC"/>
      <color rgb="FF82DC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B7B0-60B3-4FE6-BF7A-988F0C905763}">
  <sheetPr>
    <pageSetUpPr fitToPage="1"/>
  </sheetPr>
  <dimension ref="A1:CZ3272"/>
  <sheetViews>
    <sheetView tabSelected="1" topLeftCell="BH32" zoomScale="94" zoomScaleNormal="94" workbookViewId="0">
      <selection activeCell="BK43" sqref="BK1:BK1048576"/>
    </sheetView>
  </sheetViews>
  <sheetFormatPr defaultRowHeight="14.4" x14ac:dyDescent="0.3"/>
  <cols>
    <col min="1" max="3" width="9.109375" hidden="1" customWidth="1"/>
    <col min="4" max="4" width="30.44140625" customWidth="1"/>
    <col min="5" max="7" width="11.88671875" style="17" hidden="1" customWidth="1"/>
    <col min="8" max="9" width="11.88671875" style="17" customWidth="1"/>
    <col min="10" max="17" width="11.88671875" style="17" hidden="1" customWidth="1"/>
    <col min="18" max="23" width="11.88671875" style="17" customWidth="1"/>
    <col min="24" max="56" width="11.88671875" style="17" hidden="1" customWidth="1"/>
    <col min="57" max="57" width="11.88671875" hidden="1" customWidth="1"/>
    <col min="58" max="58" width="23.6640625" customWidth="1"/>
    <col min="59" max="59" width="7.88671875" customWidth="1"/>
    <col min="60" max="60" width="72.109375" customWidth="1"/>
    <col min="62" max="62" width="75.21875" customWidth="1"/>
    <col min="63" max="63" width="24.44140625" customWidth="1"/>
    <col min="64" max="64" width="84.6640625" customWidth="1"/>
    <col min="65" max="65" width="7" customWidth="1"/>
    <col min="66" max="66" width="33.109375" style="12" customWidth="1"/>
    <col min="67" max="67" width="36.44140625" style="12" customWidth="1"/>
    <col min="68" max="68" width="19.44140625" style="12" customWidth="1"/>
    <col min="69" max="69" width="36.33203125" style="12" customWidth="1"/>
    <col min="70" max="70" width="14.44140625" style="12" customWidth="1"/>
    <col min="71" max="71" width="9.109375" style="12"/>
    <col min="72" max="72" width="9.109375" style="31"/>
    <col min="73" max="73" width="11.44140625" style="12" customWidth="1"/>
    <col min="74" max="82" width="9.109375" style="12"/>
    <col min="83" max="83" width="8.33203125" style="12" customWidth="1"/>
    <col min="84" max="84" width="32.88671875" style="18" customWidth="1"/>
    <col min="85" max="85" width="16" style="18" customWidth="1"/>
    <col min="86" max="86" width="17" style="18" customWidth="1"/>
    <col min="87" max="87" width="17.109375" customWidth="1"/>
    <col min="88" max="88" width="32.33203125" customWidth="1"/>
    <col min="89" max="89" width="62.109375" customWidth="1"/>
    <col min="90" max="90" width="9.5546875" style="15" customWidth="1"/>
    <col min="91" max="96" width="9.5546875" style="18" customWidth="1"/>
    <col min="97" max="99" width="9.109375" style="18"/>
  </cols>
  <sheetData>
    <row r="1" spans="1:99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4" t="s">
        <v>21</v>
      </c>
      <c r="P1" s="4" t="s">
        <v>22</v>
      </c>
      <c r="Q1" s="4" t="s">
        <v>23</v>
      </c>
      <c r="R1" s="4" t="s">
        <v>24</v>
      </c>
      <c r="S1" s="4" t="s">
        <v>25</v>
      </c>
      <c r="T1" s="4" t="s">
        <v>26</v>
      </c>
      <c r="U1" s="4" t="s">
        <v>27</v>
      </c>
      <c r="V1" s="4" t="s">
        <v>28</v>
      </c>
      <c r="W1" s="4" t="s">
        <v>29</v>
      </c>
      <c r="X1" s="4" t="s">
        <v>30</v>
      </c>
      <c r="Y1" s="4" t="s">
        <v>31</v>
      </c>
      <c r="Z1" s="4" t="s">
        <v>32</v>
      </c>
      <c r="AA1" s="4" t="s">
        <v>33</v>
      </c>
      <c r="AB1" s="4" t="s">
        <v>34</v>
      </c>
      <c r="AC1" s="4" t="s">
        <v>35</v>
      </c>
      <c r="AD1" s="4" t="s">
        <v>36</v>
      </c>
      <c r="AE1" s="4" t="s">
        <v>37</v>
      </c>
      <c r="AF1" s="4" t="s">
        <v>38</v>
      </c>
      <c r="AG1" s="4" t="s">
        <v>39</v>
      </c>
      <c r="AH1" s="4" t="s">
        <v>40</v>
      </c>
      <c r="AI1" s="4" t="s">
        <v>41</v>
      </c>
      <c r="AJ1" s="4" t="s">
        <v>42</v>
      </c>
      <c r="AK1" s="4" t="s">
        <v>43</v>
      </c>
      <c r="AL1" s="4" t="s">
        <v>44</v>
      </c>
      <c r="AM1" s="4" t="s">
        <v>45</v>
      </c>
      <c r="AN1" s="4" t="s">
        <v>46</v>
      </c>
      <c r="AO1" s="4" t="s">
        <v>47</v>
      </c>
      <c r="AP1" s="4" t="s">
        <v>48</v>
      </c>
      <c r="AQ1" s="4" t="s">
        <v>49</v>
      </c>
      <c r="AR1" s="4" t="s">
        <v>50</v>
      </c>
      <c r="AS1" s="4" t="s">
        <v>51</v>
      </c>
      <c r="AT1" s="4" t="s">
        <v>52</v>
      </c>
      <c r="AU1" s="4" t="s">
        <v>53</v>
      </c>
      <c r="AV1" s="4" t="s">
        <v>54</v>
      </c>
      <c r="AW1" s="4" t="s">
        <v>55</v>
      </c>
      <c r="AX1" s="4" t="s">
        <v>56</v>
      </c>
      <c r="AY1" s="4" t="s">
        <v>57</v>
      </c>
      <c r="AZ1" s="4" t="s">
        <v>58</v>
      </c>
      <c r="BA1" s="4" t="s">
        <v>59</v>
      </c>
      <c r="BB1" s="4" t="s">
        <v>60</v>
      </c>
      <c r="BC1" s="4" t="s">
        <v>61</v>
      </c>
      <c r="BD1" s="4" t="s">
        <v>62</v>
      </c>
      <c r="BE1" s="5" t="s">
        <v>63</v>
      </c>
      <c r="BF1" s="2" t="s">
        <v>4</v>
      </c>
      <c r="BG1" s="2" t="s">
        <v>5</v>
      </c>
      <c r="BH1" s="19" t="s">
        <v>1550</v>
      </c>
      <c r="BI1" s="3" t="s">
        <v>6</v>
      </c>
      <c r="BJ1" s="3" t="s">
        <v>7</v>
      </c>
      <c r="BK1" s="3" t="s">
        <v>8</v>
      </c>
      <c r="BL1" s="3" t="s">
        <v>9</v>
      </c>
      <c r="BM1" s="3" t="s">
        <v>10</v>
      </c>
      <c r="BN1" s="6" t="s">
        <v>4</v>
      </c>
      <c r="BO1" s="6" t="s">
        <v>64</v>
      </c>
      <c r="BP1" s="6" t="s">
        <v>65</v>
      </c>
      <c r="BQ1" s="6" t="s">
        <v>66</v>
      </c>
      <c r="BR1" s="6" t="s">
        <v>67</v>
      </c>
      <c r="BS1" s="6" t="s">
        <v>68</v>
      </c>
      <c r="BT1" s="30" t="s">
        <v>69</v>
      </c>
      <c r="BU1" s="6" t="s">
        <v>70</v>
      </c>
      <c r="BV1" s="6" t="s">
        <v>71</v>
      </c>
      <c r="BW1" s="6" t="s">
        <v>72</v>
      </c>
      <c r="BX1" s="6" t="s">
        <v>73</v>
      </c>
      <c r="BY1" s="6" t="s">
        <v>74</v>
      </c>
      <c r="BZ1" s="6" t="s">
        <v>75</v>
      </c>
      <c r="CA1" s="6" t="s">
        <v>76</v>
      </c>
      <c r="CB1" s="6" t="s">
        <v>77</v>
      </c>
      <c r="CC1" s="6" t="s">
        <v>78</v>
      </c>
      <c r="CD1" s="6" t="s">
        <v>79</v>
      </c>
      <c r="CE1" s="6"/>
      <c r="CF1" s="20" t="s">
        <v>4</v>
      </c>
      <c r="CG1" s="20" t="s">
        <v>64</v>
      </c>
      <c r="CH1" s="20" t="s">
        <v>64</v>
      </c>
      <c r="CI1" s="20" t="s">
        <v>64</v>
      </c>
      <c r="CJ1" s="21" t="s">
        <v>80</v>
      </c>
      <c r="CK1" s="21" t="s">
        <v>81</v>
      </c>
      <c r="CM1" s="20" t="s">
        <v>71</v>
      </c>
      <c r="CN1" s="20" t="s">
        <v>72</v>
      </c>
      <c r="CO1" s="20" t="s">
        <v>73</v>
      </c>
      <c r="CP1" s="20" t="s">
        <v>74</v>
      </c>
      <c r="CQ1" s="20" t="s">
        <v>75</v>
      </c>
      <c r="CR1" s="20" t="s">
        <v>76</v>
      </c>
      <c r="CS1" s="20" t="s">
        <v>77</v>
      </c>
      <c r="CT1" s="20" t="s">
        <v>78</v>
      </c>
      <c r="CU1" s="20" t="s">
        <v>79</v>
      </c>
    </row>
    <row r="2" spans="1:99" x14ac:dyDescent="0.3">
      <c r="A2" s="7" t="b">
        <v>1</v>
      </c>
      <c r="B2" s="7" t="s">
        <v>82</v>
      </c>
      <c r="C2" s="7" t="s">
        <v>83</v>
      </c>
      <c r="D2" s="7" t="s">
        <v>1556</v>
      </c>
      <c r="E2" s="10">
        <v>0</v>
      </c>
      <c r="F2" s="10">
        <v>25.113</v>
      </c>
      <c r="G2" s="10">
        <v>10</v>
      </c>
      <c r="H2" s="10">
        <v>5</v>
      </c>
      <c r="I2" s="10">
        <v>12</v>
      </c>
      <c r="J2" s="10">
        <v>3</v>
      </c>
      <c r="K2" s="10">
        <v>568</v>
      </c>
      <c r="L2" s="10">
        <v>62.9</v>
      </c>
      <c r="M2" s="10">
        <v>8.84</v>
      </c>
      <c r="N2" s="10">
        <v>270</v>
      </c>
      <c r="O2" s="10">
        <v>5</v>
      </c>
      <c r="P2" s="10">
        <v>0</v>
      </c>
      <c r="Q2" s="10">
        <v>0</v>
      </c>
      <c r="R2" s="10">
        <v>0.76600000000000001</v>
      </c>
      <c r="S2" s="10">
        <v>0.69099999999999995</v>
      </c>
      <c r="T2" s="10">
        <v>0.60199999999999998</v>
      </c>
      <c r="U2" s="10">
        <v>0.90200000000000002</v>
      </c>
      <c r="V2" s="10">
        <v>0.78600000000000003</v>
      </c>
      <c r="W2" s="10">
        <v>0.871</v>
      </c>
      <c r="X2" s="10">
        <v>2.9397004742218E-2</v>
      </c>
      <c r="Y2" s="10">
        <v>2.0840037971247001E-3</v>
      </c>
      <c r="Z2" s="10">
        <v>2.2960500291735499E-4</v>
      </c>
      <c r="AA2" s="10">
        <v>0.23336037337405199</v>
      </c>
      <c r="AB2" s="10">
        <v>1.1641097575649101E-2</v>
      </c>
      <c r="AC2" s="10">
        <v>0.20953901152891299</v>
      </c>
      <c r="AD2" s="10">
        <v>0.68048491379207299</v>
      </c>
      <c r="AE2" s="10">
        <v>0.274214564144247</v>
      </c>
      <c r="AF2" s="10">
        <v>5.20310448277716E-2</v>
      </c>
      <c r="AG2" s="10">
        <v>0.99999999997834998</v>
      </c>
      <c r="AH2" s="10">
        <v>0.57922379511085698</v>
      </c>
      <c r="AI2" s="10">
        <v>0.999999999995971</v>
      </c>
      <c r="AJ2" s="10">
        <v>130.80000000000001</v>
      </c>
      <c r="AK2" s="10">
        <v>100.1</v>
      </c>
      <c r="AL2" s="10">
        <v>90.4</v>
      </c>
      <c r="AM2" s="10">
        <v>78.7</v>
      </c>
      <c r="AN2" s="10">
        <v>6.64</v>
      </c>
      <c r="AO2" s="10">
        <v>4.4400000000000004</v>
      </c>
      <c r="AP2" s="10">
        <v>6.76</v>
      </c>
      <c r="AQ2" s="10">
        <v>2.21</v>
      </c>
      <c r="AR2" s="10" t="s">
        <v>82</v>
      </c>
      <c r="AS2" s="10" t="s">
        <v>82</v>
      </c>
      <c r="AT2" s="10" t="s">
        <v>82</v>
      </c>
      <c r="AU2" s="10" t="s">
        <v>82</v>
      </c>
      <c r="AV2" s="10" t="s">
        <v>82</v>
      </c>
      <c r="AW2" s="10" t="s">
        <v>82</v>
      </c>
      <c r="AX2" s="10" t="s">
        <v>82</v>
      </c>
      <c r="AY2" s="10" t="s">
        <v>82</v>
      </c>
      <c r="AZ2" s="10" t="s">
        <v>82</v>
      </c>
      <c r="BA2" s="10" t="s">
        <v>82</v>
      </c>
      <c r="BB2" s="10" t="s">
        <v>82</v>
      </c>
      <c r="BC2" s="10" t="s">
        <v>82</v>
      </c>
      <c r="BD2" s="10">
        <v>1</v>
      </c>
      <c r="BE2" s="11" t="s">
        <v>90</v>
      </c>
      <c r="BF2" s="8" t="s">
        <v>1556</v>
      </c>
      <c r="BG2" s="8" t="s">
        <v>1578</v>
      </c>
      <c r="BH2" s="38" t="s">
        <v>1535</v>
      </c>
      <c r="BI2" s="9" t="s">
        <v>1558</v>
      </c>
      <c r="BJ2" s="9" t="s">
        <v>1559</v>
      </c>
      <c r="BK2" s="9" t="s">
        <v>1562</v>
      </c>
      <c r="BL2" s="9" t="s">
        <v>1560</v>
      </c>
      <c r="BM2" s="9" t="s">
        <v>89</v>
      </c>
      <c r="BN2" s="12" t="s">
        <v>1556</v>
      </c>
      <c r="BO2" s="12" t="s">
        <v>1569</v>
      </c>
      <c r="BP2" s="12" t="s">
        <v>1571</v>
      </c>
      <c r="BQ2" s="12" t="s">
        <v>1572</v>
      </c>
      <c r="BR2" s="12" t="s">
        <v>1573</v>
      </c>
      <c r="BS2" s="12" t="s">
        <v>1574</v>
      </c>
      <c r="BT2" s="31">
        <v>479</v>
      </c>
      <c r="BU2" s="33">
        <v>97.912000000000006</v>
      </c>
      <c r="BV2" s="12">
        <v>479</v>
      </c>
      <c r="BW2" s="12">
        <v>10</v>
      </c>
      <c r="BX2" s="12">
        <v>0</v>
      </c>
      <c r="BY2" s="12">
        <v>90</v>
      </c>
      <c r="BZ2" s="12">
        <v>568</v>
      </c>
      <c r="CA2" s="12">
        <v>1</v>
      </c>
      <c r="CB2" s="12">
        <v>479</v>
      </c>
      <c r="CC2" s="12">
        <v>0</v>
      </c>
      <c r="CD2" s="12">
        <v>981</v>
      </c>
      <c r="CF2" s="13" t="s">
        <v>1556</v>
      </c>
      <c r="CG2" s="13" t="s">
        <v>1564</v>
      </c>
      <c r="CH2" s="13" t="s">
        <v>1564</v>
      </c>
      <c r="CI2" s="14" t="s">
        <v>1564</v>
      </c>
      <c r="CJ2" s="13" t="s">
        <v>1568</v>
      </c>
      <c r="CK2" s="13" t="s">
        <v>1566</v>
      </c>
      <c r="CL2" s="34">
        <v>77.614999999999995</v>
      </c>
      <c r="CM2" s="13">
        <v>478</v>
      </c>
      <c r="CN2" s="13">
        <v>101</v>
      </c>
      <c r="CO2" s="13">
        <v>3</v>
      </c>
      <c r="CP2" s="13">
        <v>92</v>
      </c>
      <c r="CQ2" s="13">
        <v>568</v>
      </c>
      <c r="CR2" s="13">
        <v>2</v>
      </c>
      <c r="CS2" s="13">
        <v>474</v>
      </c>
      <c r="CT2" s="13">
        <v>0</v>
      </c>
      <c r="CU2" s="13">
        <v>777</v>
      </c>
    </row>
    <row r="3" spans="1:99" x14ac:dyDescent="0.3">
      <c r="A3" s="7" t="b">
        <v>1</v>
      </c>
      <c r="B3" s="7" t="s">
        <v>82</v>
      </c>
      <c r="C3" s="7" t="s">
        <v>83</v>
      </c>
      <c r="D3" s="7" t="s">
        <v>1557</v>
      </c>
      <c r="E3" s="10">
        <v>0</v>
      </c>
      <c r="F3" s="10">
        <v>11.983000000000001</v>
      </c>
      <c r="G3" s="10">
        <v>20</v>
      </c>
      <c r="H3" s="10">
        <v>2</v>
      </c>
      <c r="I3" s="10">
        <v>3</v>
      </c>
      <c r="J3" s="10">
        <v>2</v>
      </c>
      <c r="K3" s="10">
        <v>142</v>
      </c>
      <c r="L3" s="10">
        <v>15.9</v>
      </c>
      <c r="M3" s="10">
        <v>8.82</v>
      </c>
      <c r="N3" s="10">
        <v>62</v>
      </c>
      <c r="O3" s="10">
        <v>2</v>
      </c>
      <c r="P3" s="10">
        <v>0</v>
      </c>
      <c r="Q3" s="10">
        <v>0</v>
      </c>
      <c r="R3" s="10">
        <v>1.198</v>
      </c>
      <c r="S3" s="10">
        <v>1.038</v>
      </c>
      <c r="T3" s="10">
        <v>1.052</v>
      </c>
      <c r="U3" s="10">
        <v>0.86599999999999999</v>
      </c>
      <c r="V3" s="10">
        <v>0.878</v>
      </c>
      <c r="W3" s="10">
        <v>1.014</v>
      </c>
      <c r="X3" s="10">
        <v>8.5238046925066903E-3</v>
      </c>
      <c r="Y3" s="10">
        <v>0.56210108721643004</v>
      </c>
      <c r="Z3" s="10">
        <v>0.35077319679094798</v>
      </c>
      <c r="AA3" s="10">
        <v>1.9536471463695498E-2</v>
      </c>
      <c r="AB3" s="10">
        <v>2.7694545487665301E-2</v>
      </c>
      <c r="AC3" s="10">
        <v>0.95098514634716103</v>
      </c>
      <c r="AD3" s="10">
        <v>0.32193147537717398</v>
      </c>
      <c r="AE3" s="10">
        <v>0.99999999999954103</v>
      </c>
      <c r="AF3" s="10">
        <v>0.99999999999894496</v>
      </c>
      <c r="AG3" s="10">
        <v>0.48591016524642699</v>
      </c>
      <c r="AH3" s="10">
        <v>0.86233626751287495</v>
      </c>
      <c r="AI3" s="10">
        <v>0.999999999995971</v>
      </c>
      <c r="AJ3" s="10">
        <v>93.3</v>
      </c>
      <c r="AK3" s="10">
        <v>111.8</v>
      </c>
      <c r="AL3" s="10">
        <v>96.8</v>
      </c>
      <c r="AM3" s="10">
        <v>98.2</v>
      </c>
      <c r="AN3" s="10">
        <v>0.78</v>
      </c>
      <c r="AO3" s="10">
        <v>2.2000000000000002</v>
      </c>
      <c r="AP3" s="10">
        <v>3.48</v>
      </c>
      <c r="AQ3" s="10">
        <v>0.18</v>
      </c>
      <c r="AR3" s="10" t="s">
        <v>82</v>
      </c>
      <c r="AS3" s="10" t="s">
        <v>403</v>
      </c>
      <c r="AT3" s="10" t="s">
        <v>82</v>
      </c>
      <c r="AU3" s="10" t="s">
        <v>82</v>
      </c>
      <c r="AV3" s="10" t="s">
        <v>403</v>
      </c>
      <c r="AW3" s="10" t="s">
        <v>82</v>
      </c>
      <c r="AX3" s="10" t="s">
        <v>82</v>
      </c>
      <c r="AY3" s="10" t="s">
        <v>403</v>
      </c>
      <c r="AZ3" s="10" t="s">
        <v>82</v>
      </c>
      <c r="BA3" s="10" t="s">
        <v>82</v>
      </c>
      <c r="BB3" s="10" t="s">
        <v>403</v>
      </c>
      <c r="BC3" s="10" t="s">
        <v>82</v>
      </c>
      <c r="BD3" s="10">
        <v>1</v>
      </c>
      <c r="BE3" s="11" t="s">
        <v>90</v>
      </c>
      <c r="BF3" s="8" t="s">
        <v>1557</v>
      </c>
      <c r="BG3" s="8" t="s">
        <v>1579</v>
      </c>
      <c r="BH3" s="38" t="s">
        <v>1527</v>
      </c>
      <c r="BI3" s="9" t="s">
        <v>356</v>
      </c>
      <c r="BJ3" s="9" t="s">
        <v>357</v>
      </c>
      <c r="BK3" s="9" t="s">
        <v>1563</v>
      </c>
      <c r="BL3" s="9" t="s">
        <v>1561</v>
      </c>
      <c r="BM3" s="9" t="s">
        <v>89</v>
      </c>
      <c r="BN3" s="12" t="s">
        <v>1557</v>
      </c>
      <c r="BO3" s="12" t="s">
        <v>1570</v>
      </c>
      <c r="BP3" s="12" t="s">
        <v>1576</v>
      </c>
      <c r="BQ3" s="12" t="s">
        <v>1575</v>
      </c>
      <c r="BR3" s="12" t="s">
        <v>1577</v>
      </c>
      <c r="BS3" s="12" t="s">
        <v>599</v>
      </c>
      <c r="BT3" s="31">
        <v>314</v>
      </c>
      <c r="BU3" s="33">
        <v>84.328000000000003</v>
      </c>
      <c r="BV3" s="12">
        <v>134</v>
      </c>
      <c r="BW3" s="12">
        <v>21</v>
      </c>
      <c r="BX3" s="12">
        <v>0</v>
      </c>
      <c r="BY3" s="12">
        <v>8</v>
      </c>
      <c r="BZ3" s="12">
        <v>141</v>
      </c>
      <c r="CA3" s="12">
        <v>1</v>
      </c>
      <c r="CB3" s="12">
        <v>134</v>
      </c>
      <c r="CC3" s="12">
        <v>4.1100000000000002E-80</v>
      </c>
      <c r="CD3" s="12">
        <v>249</v>
      </c>
      <c r="CF3" s="13" t="s">
        <v>1557</v>
      </c>
      <c r="CG3" s="13" t="s">
        <v>1565</v>
      </c>
      <c r="CH3" s="13" t="s">
        <v>1565</v>
      </c>
      <c r="CI3" s="14" t="s">
        <v>1565</v>
      </c>
      <c r="CJ3" s="13"/>
      <c r="CK3" s="13" t="s">
        <v>1567</v>
      </c>
      <c r="CL3" s="34">
        <v>71.641999999999996</v>
      </c>
      <c r="CM3" s="13">
        <v>134</v>
      </c>
      <c r="CN3" s="13">
        <v>38</v>
      </c>
      <c r="CO3" s="13">
        <v>0</v>
      </c>
      <c r="CP3" s="13">
        <v>8</v>
      </c>
      <c r="CQ3" s="13">
        <v>141</v>
      </c>
      <c r="CR3" s="13">
        <v>1</v>
      </c>
      <c r="CS3" s="13">
        <v>134</v>
      </c>
      <c r="CT3" s="13">
        <v>2.5299999999999999E-67</v>
      </c>
      <c r="CU3" s="13">
        <v>209</v>
      </c>
    </row>
    <row r="4" spans="1:99" x14ac:dyDescent="0.3">
      <c r="A4" s="7" t="b">
        <v>0</v>
      </c>
      <c r="B4" s="7" t="s">
        <v>82</v>
      </c>
      <c r="C4" s="7" t="s">
        <v>83</v>
      </c>
      <c r="D4" s="7" t="s">
        <v>84</v>
      </c>
      <c r="E4" s="10">
        <v>0</v>
      </c>
      <c r="F4" s="10">
        <v>14.39</v>
      </c>
      <c r="G4" s="10">
        <v>11</v>
      </c>
      <c r="H4" s="10">
        <v>3</v>
      </c>
      <c r="I4" s="10">
        <v>6</v>
      </c>
      <c r="J4" s="10">
        <v>3</v>
      </c>
      <c r="K4" s="10">
        <v>431</v>
      </c>
      <c r="L4" s="10">
        <v>46.1</v>
      </c>
      <c r="M4" s="10">
        <v>9.1300000000000008</v>
      </c>
      <c r="N4" s="10">
        <v>170</v>
      </c>
      <c r="O4" s="10">
        <v>3</v>
      </c>
      <c r="P4" s="10">
        <v>0</v>
      </c>
      <c r="Q4" s="10">
        <v>0</v>
      </c>
      <c r="R4" s="10">
        <v>0.97599999999999998</v>
      </c>
      <c r="S4" s="10">
        <v>0.84899999999999998</v>
      </c>
      <c r="T4" s="10">
        <v>1.373</v>
      </c>
      <c r="U4" s="10">
        <v>0.87</v>
      </c>
      <c r="V4" s="10">
        <v>1.407</v>
      </c>
      <c r="W4" s="10">
        <v>1.617</v>
      </c>
      <c r="X4" s="10">
        <v>0.97205764524301397</v>
      </c>
      <c r="Y4" s="10">
        <v>0.13100861246336401</v>
      </c>
      <c r="Z4" s="10">
        <v>3.70399561465051E-3</v>
      </c>
      <c r="AA4" s="10">
        <v>0.234550138922515</v>
      </c>
      <c r="AB4" s="10">
        <v>2.2463957275158401E-3</v>
      </c>
      <c r="AC4" s="10">
        <v>2.6342824536040898E-4</v>
      </c>
      <c r="AD4" s="10">
        <v>0.99999999998470301</v>
      </c>
      <c r="AE4" s="10">
        <v>0.99999999999954103</v>
      </c>
      <c r="AF4" s="10">
        <v>0.22891815321453701</v>
      </c>
      <c r="AG4" s="10">
        <v>0.99999999997834998</v>
      </c>
      <c r="AH4" s="10">
        <v>0.17621246485648301</v>
      </c>
      <c r="AI4" s="10">
        <v>3.3578869150784597E-2</v>
      </c>
      <c r="AJ4" s="10">
        <v>95.3</v>
      </c>
      <c r="AK4" s="10">
        <v>93</v>
      </c>
      <c r="AL4" s="10">
        <v>80.900000000000006</v>
      </c>
      <c r="AM4" s="10">
        <v>130.80000000000001</v>
      </c>
      <c r="AN4" s="10">
        <v>1.53</v>
      </c>
      <c r="AO4" s="10">
        <v>1.6</v>
      </c>
      <c r="AP4" s="10">
        <v>1.53</v>
      </c>
      <c r="AQ4" s="10">
        <v>0.67</v>
      </c>
      <c r="AR4" s="10" t="s">
        <v>82</v>
      </c>
      <c r="AS4" s="10" t="s">
        <v>82</v>
      </c>
      <c r="AT4" s="10" t="s">
        <v>82</v>
      </c>
      <c r="AU4" s="10" t="s">
        <v>82</v>
      </c>
      <c r="AV4" s="10" t="s">
        <v>82</v>
      </c>
      <c r="AW4" s="10" t="s">
        <v>82</v>
      </c>
      <c r="AX4" s="10" t="s">
        <v>82</v>
      </c>
      <c r="AY4" s="10" t="s">
        <v>82</v>
      </c>
      <c r="AZ4" s="10" t="s">
        <v>82</v>
      </c>
      <c r="BA4" s="10" t="s">
        <v>82</v>
      </c>
      <c r="BB4" s="10" t="s">
        <v>82</v>
      </c>
      <c r="BC4" s="10" t="s">
        <v>82</v>
      </c>
      <c r="BD4" s="10">
        <v>1</v>
      </c>
      <c r="BE4" s="11" t="s">
        <v>90</v>
      </c>
      <c r="BF4" s="8" t="s">
        <v>84</v>
      </c>
      <c r="BG4" s="8"/>
      <c r="BH4" s="38" t="s">
        <v>1526</v>
      </c>
      <c r="BI4" s="9" t="s">
        <v>85</v>
      </c>
      <c r="BJ4" s="9" t="s">
        <v>86</v>
      </c>
      <c r="BK4" s="9" t="s">
        <v>87</v>
      </c>
      <c r="BL4" s="9" t="s">
        <v>88</v>
      </c>
      <c r="BM4" s="9" t="s">
        <v>89</v>
      </c>
      <c r="BN4" s="12" t="s">
        <v>91</v>
      </c>
      <c r="BO4" s="12" t="s">
        <v>92</v>
      </c>
      <c r="BP4" s="12" t="s">
        <v>93</v>
      </c>
      <c r="BQ4" s="12" t="s">
        <v>94</v>
      </c>
      <c r="BR4" s="12" t="s">
        <v>95</v>
      </c>
      <c r="BS4" s="12" t="s">
        <v>96</v>
      </c>
      <c r="BT4" s="31" t="s">
        <v>97</v>
      </c>
      <c r="BU4" s="33">
        <v>88.176000000000002</v>
      </c>
      <c r="BV4" s="12">
        <v>592</v>
      </c>
      <c r="BW4" s="12">
        <v>69</v>
      </c>
      <c r="BX4" s="12">
        <v>1</v>
      </c>
      <c r="BY4" s="12">
        <v>1</v>
      </c>
      <c r="BZ4" s="12">
        <v>592</v>
      </c>
      <c r="CA4" s="12">
        <v>1</v>
      </c>
      <c r="CB4" s="12">
        <v>591</v>
      </c>
      <c r="CC4" s="12" t="s">
        <v>98</v>
      </c>
      <c r="CD4" s="12">
        <v>1096</v>
      </c>
      <c r="CF4" s="13" t="s">
        <v>91</v>
      </c>
      <c r="CG4" s="13" t="s">
        <v>99</v>
      </c>
      <c r="CH4" s="13" t="s">
        <v>100</v>
      </c>
      <c r="CI4" s="14" t="s">
        <v>101</v>
      </c>
      <c r="CJ4" s="13" t="s">
        <v>102</v>
      </c>
      <c r="CK4" s="13" t="s">
        <v>103</v>
      </c>
      <c r="CL4" s="35">
        <v>81.370999999999995</v>
      </c>
      <c r="CM4" s="13">
        <v>569</v>
      </c>
      <c r="CN4" s="13">
        <v>106</v>
      </c>
      <c r="CO4" s="13">
        <v>0</v>
      </c>
      <c r="CP4" s="13">
        <v>24</v>
      </c>
      <c r="CQ4" s="13">
        <v>592</v>
      </c>
      <c r="CR4" s="13">
        <v>20</v>
      </c>
      <c r="CS4" s="13">
        <v>588</v>
      </c>
      <c r="CT4" s="13" t="s">
        <v>98</v>
      </c>
      <c r="CU4" s="13">
        <v>993</v>
      </c>
    </row>
    <row r="5" spans="1:99" x14ac:dyDescent="0.3">
      <c r="A5" s="7" t="b">
        <v>0</v>
      </c>
      <c r="B5" s="7" t="s">
        <v>82</v>
      </c>
      <c r="C5" s="7" t="s">
        <v>83</v>
      </c>
      <c r="D5" s="7" t="s">
        <v>104</v>
      </c>
      <c r="E5" s="10">
        <v>0</v>
      </c>
      <c r="F5" s="10">
        <v>23.797000000000001</v>
      </c>
      <c r="G5" s="10">
        <v>11</v>
      </c>
      <c r="H5" s="10">
        <v>3</v>
      </c>
      <c r="I5" s="10">
        <v>10</v>
      </c>
      <c r="J5" s="10">
        <v>1</v>
      </c>
      <c r="K5" s="10">
        <v>425</v>
      </c>
      <c r="L5" s="10">
        <v>46</v>
      </c>
      <c r="M5" s="10">
        <v>7.74</v>
      </c>
      <c r="N5" s="10">
        <v>317</v>
      </c>
      <c r="O5" s="10">
        <v>3</v>
      </c>
      <c r="P5" s="10">
        <v>0</v>
      </c>
      <c r="Q5" s="10">
        <v>0</v>
      </c>
      <c r="R5" s="10">
        <v>1.1399999999999999</v>
      </c>
      <c r="S5" s="10">
        <v>1.2270000000000001</v>
      </c>
      <c r="T5" s="10">
        <v>1.145</v>
      </c>
      <c r="U5" s="10">
        <v>1.0760000000000001</v>
      </c>
      <c r="V5" s="10">
        <v>1.004</v>
      </c>
      <c r="W5" s="10">
        <v>0.93300000000000005</v>
      </c>
      <c r="X5" s="10">
        <v>1.1767074400841701E-2</v>
      </c>
      <c r="Y5" s="10">
        <v>1.0247858301915E-3</v>
      </c>
      <c r="Z5" s="10">
        <v>1.2612695236051101E-2</v>
      </c>
      <c r="AA5" s="10">
        <v>0.243269719160918</v>
      </c>
      <c r="AB5" s="10">
        <v>0.99994237189721702</v>
      </c>
      <c r="AC5" s="10">
        <v>0.22691026679774001</v>
      </c>
      <c r="AD5" s="10">
        <v>0.40028601733467201</v>
      </c>
      <c r="AE5" s="10">
        <v>0.18802689698074701</v>
      </c>
      <c r="AF5" s="10">
        <v>0.44351020575735001</v>
      </c>
      <c r="AG5" s="10">
        <v>0.99999999997834998</v>
      </c>
      <c r="AH5" s="10">
        <v>0.99999999999868106</v>
      </c>
      <c r="AI5" s="10">
        <v>0.999999999995971</v>
      </c>
      <c r="AJ5" s="10">
        <v>88.7</v>
      </c>
      <c r="AK5" s="10">
        <v>101.1</v>
      </c>
      <c r="AL5" s="10">
        <v>108.7</v>
      </c>
      <c r="AM5" s="10">
        <v>101.5</v>
      </c>
      <c r="AN5" s="10">
        <v>4.2</v>
      </c>
      <c r="AO5" s="10">
        <v>0.82</v>
      </c>
      <c r="AP5" s="10">
        <v>2.31</v>
      </c>
      <c r="AQ5" s="10">
        <v>2.2000000000000002</v>
      </c>
      <c r="AR5" s="10" t="s">
        <v>82</v>
      </c>
      <c r="AS5" s="10" t="s">
        <v>82</v>
      </c>
      <c r="AT5" s="10" t="s">
        <v>82</v>
      </c>
      <c r="AU5" s="10" t="s">
        <v>82</v>
      </c>
      <c r="AV5" s="10" t="s">
        <v>82</v>
      </c>
      <c r="AW5" s="10" t="s">
        <v>82</v>
      </c>
      <c r="AX5" s="10" t="s">
        <v>82</v>
      </c>
      <c r="AY5" s="10" t="s">
        <v>82</v>
      </c>
      <c r="AZ5" s="10" t="s">
        <v>82</v>
      </c>
      <c r="BA5" s="10" t="s">
        <v>82</v>
      </c>
      <c r="BB5" s="10" t="s">
        <v>82</v>
      </c>
      <c r="BC5" s="10" t="s">
        <v>82</v>
      </c>
      <c r="BD5" s="10">
        <v>1</v>
      </c>
      <c r="BE5" s="11" t="s">
        <v>90</v>
      </c>
      <c r="BF5" s="8" t="s">
        <v>104</v>
      </c>
      <c r="BG5" s="8" t="s">
        <v>105</v>
      </c>
      <c r="BH5" s="38" t="s">
        <v>1527</v>
      </c>
      <c r="BI5" s="9" t="s">
        <v>106</v>
      </c>
      <c r="BJ5" s="9" t="s">
        <v>107</v>
      </c>
      <c r="BK5" s="9" t="s">
        <v>108</v>
      </c>
      <c r="BL5" s="9" t="s">
        <v>109</v>
      </c>
      <c r="BM5" s="9" t="s">
        <v>89</v>
      </c>
      <c r="BN5" s="12" t="s">
        <v>104</v>
      </c>
      <c r="BO5" s="12" t="s">
        <v>110</v>
      </c>
      <c r="BP5" s="12" t="s">
        <v>111</v>
      </c>
      <c r="BQ5" s="12" t="s">
        <v>112</v>
      </c>
      <c r="BR5" s="12" t="s">
        <v>113</v>
      </c>
      <c r="BS5" s="12" t="s">
        <v>114</v>
      </c>
      <c r="BT5" s="31" t="s">
        <v>115</v>
      </c>
      <c r="BU5" s="33">
        <v>77.400999999999996</v>
      </c>
      <c r="BV5" s="12">
        <v>354</v>
      </c>
      <c r="BW5" s="12">
        <v>52</v>
      </c>
      <c r="BX5" s="12">
        <v>3</v>
      </c>
      <c r="BY5" s="12">
        <v>1</v>
      </c>
      <c r="BZ5" s="12">
        <v>351</v>
      </c>
      <c r="CA5" s="12">
        <v>1</v>
      </c>
      <c r="CB5" s="12">
        <v>329</v>
      </c>
      <c r="CC5" s="12" t="s">
        <v>98</v>
      </c>
      <c r="CD5" s="12">
        <v>551</v>
      </c>
      <c r="CF5" s="13" t="s">
        <v>116</v>
      </c>
      <c r="CG5" s="13" t="s">
        <v>117</v>
      </c>
      <c r="CH5" s="13" t="s">
        <v>118</v>
      </c>
      <c r="CI5" s="14" t="s">
        <v>119</v>
      </c>
      <c r="CJ5" s="13" t="s">
        <v>120</v>
      </c>
      <c r="CK5" s="13" t="s">
        <v>121</v>
      </c>
      <c r="CL5" s="35">
        <v>73.756</v>
      </c>
      <c r="CM5" s="13">
        <v>221</v>
      </c>
      <c r="CN5" s="13">
        <v>49</v>
      </c>
      <c r="CO5" s="13">
        <v>2</v>
      </c>
      <c r="CP5" s="13">
        <v>24</v>
      </c>
      <c r="CQ5" s="13">
        <v>244</v>
      </c>
      <c r="CR5" s="13">
        <v>23</v>
      </c>
      <c r="CS5" s="13">
        <v>234</v>
      </c>
      <c r="CT5" s="13" t="s">
        <v>122</v>
      </c>
      <c r="CU5" s="13">
        <v>328</v>
      </c>
    </row>
    <row r="6" spans="1:99" x14ac:dyDescent="0.3">
      <c r="A6" s="7" t="b">
        <v>0</v>
      </c>
      <c r="B6" s="7" t="s">
        <v>82</v>
      </c>
      <c r="C6" s="7" t="s">
        <v>83</v>
      </c>
      <c r="D6" s="7" t="s">
        <v>116</v>
      </c>
      <c r="E6" s="10">
        <v>0</v>
      </c>
      <c r="F6" s="10">
        <v>10.000999999999999</v>
      </c>
      <c r="G6" s="10">
        <v>6</v>
      </c>
      <c r="H6" s="10">
        <v>2</v>
      </c>
      <c r="I6" s="10">
        <v>4</v>
      </c>
      <c r="J6" s="10">
        <v>2</v>
      </c>
      <c r="K6" s="10">
        <v>353</v>
      </c>
      <c r="L6" s="10">
        <v>39.5</v>
      </c>
      <c r="M6" s="10">
        <v>8.1300000000000008</v>
      </c>
      <c r="N6" s="10">
        <v>134</v>
      </c>
      <c r="O6" s="10">
        <v>2</v>
      </c>
      <c r="P6" s="10">
        <v>0</v>
      </c>
      <c r="Q6" s="10">
        <v>0</v>
      </c>
      <c r="R6" s="10">
        <v>1.2789999999999999</v>
      </c>
      <c r="S6" s="10">
        <v>1.153</v>
      </c>
      <c r="T6" s="10">
        <v>1.004</v>
      </c>
      <c r="U6" s="10">
        <v>0.90200000000000002</v>
      </c>
      <c r="V6" s="10">
        <v>0.78500000000000003</v>
      </c>
      <c r="W6" s="10">
        <v>0.871</v>
      </c>
      <c r="X6" s="10">
        <v>1.25458446976856E-3</v>
      </c>
      <c r="Y6" s="10">
        <v>2.4203040981912199E-2</v>
      </c>
      <c r="Z6" s="10">
        <v>0.97649298968572196</v>
      </c>
      <c r="AA6" s="10">
        <v>0.151954404966745</v>
      </c>
      <c r="AB6" s="10">
        <v>1.95626275593763E-3</v>
      </c>
      <c r="AC6" s="10">
        <v>4.2279227890467001E-2</v>
      </c>
      <c r="AD6" s="10">
        <v>0.108881916003957</v>
      </c>
      <c r="AE6" s="10">
        <v>0.99999999999954103</v>
      </c>
      <c r="AF6" s="10">
        <v>0.99999999999894496</v>
      </c>
      <c r="AG6" s="10">
        <v>0.99999999997834998</v>
      </c>
      <c r="AH6" s="10">
        <v>0.15959191562939201</v>
      </c>
      <c r="AI6" s="10">
        <v>0.87988250288375003</v>
      </c>
      <c r="AJ6" s="10">
        <v>90.2</v>
      </c>
      <c r="AK6" s="10">
        <v>115.3</v>
      </c>
      <c r="AL6" s="10">
        <v>104</v>
      </c>
      <c r="AM6" s="10">
        <v>90.6</v>
      </c>
      <c r="AN6" s="10">
        <v>2.99</v>
      </c>
      <c r="AO6" s="10">
        <v>0.86</v>
      </c>
      <c r="AP6" s="10">
        <v>2.12</v>
      </c>
      <c r="AQ6" s="10">
        <v>0.92</v>
      </c>
      <c r="AR6" s="10" t="s">
        <v>82</v>
      </c>
      <c r="AS6" s="10" t="s">
        <v>82</v>
      </c>
      <c r="AT6" s="10" t="s">
        <v>82</v>
      </c>
      <c r="AU6" s="10" t="s">
        <v>82</v>
      </c>
      <c r="AV6" s="10" t="s">
        <v>82</v>
      </c>
      <c r="AW6" s="10" t="s">
        <v>82</v>
      </c>
      <c r="AX6" s="10" t="s">
        <v>82</v>
      </c>
      <c r="AY6" s="10" t="s">
        <v>82</v>
      </c>
      <c r="AZ6" s="10" t="s">
        <v>82</v>
      </c>
      <c r="BA6" s="10" t="s">
        <v>82</v>
      </c>
      <c r="BB6" s="10" t="s">
        <v>82</v>
      </c>
      <c r="BC6" s="10" t="s">
        <v>82</v>
      </c>
      <c r="BD6" s="10">
        <v>1</v>
      </c>
      <c r="BE6" s="11" t="s">
        <v>90</v>
      </c>
      <c r="BF6" s="8" t="s">
        <v>116</v>
      </c>
      <c r="BG6" s="8" t="s">
        <v>123</v>
      </c>
      <c r="BH6" s="38" t="s">
        <v>1528</v>
      </c>
      <c r="BI6" s="9" t="s">
        <v>124</v>
      </c>
      <c r="BJ6" s="9" t="s">
        <v>125</v>
      </c>
      <c r="BK6" s="22" t="s">
        <v>1604</v>
      </c>
      <c r="BL6" s="9" t="s">
        <v>126</v>
      </c>
      <c r="BM6" s="9" t="s">
        <v>89</v>
      </c>
      <c r="BN6" s="12" t="s">
        <v>116</v>
      </c>
      <c r="BO6" s="12" t="s">
        <v>127</v>
      </c>
      <c r="BP6" s="12" t="s">
        <v>128</v>
      </c>
      <c r="BQ6" s="12" t="s">
        <v>129</v>
      </c>
      <c r="BR6" s="12" t="s">
        <v>130</v>
      </c>
      <c r="BS6" s="12" t="s">
        <v>131</v>
      </c>
      <c r="BT6" s="31" t="s">
        <v>132</v>
      </c>
      <c r="BU6" s="33">
        <v>71.242000000000004</v>
      </c>
      <c r="BV6" s="12">
        <v>306</v>
      </c>
      <c r="BW6" s="12">
        <v>81</v>
      </c>
      <c r="BX6" s="12">
        <v>3</v>
      </c>
      <c r="BY6" s="12">
        <v>1</v>
      </c>
      <c r="BZ6" s="12">
        <v>306</v>
      </c>
      <c r="CA6" s="12">
        <v>1</v>
      </c>
      <c r="CB6" s="12">
        <v>299</v>
      </c>
      <c r="CC6" s="12" t="s">
        <v>133</v>
      </c>
      <c r="CD6" s="12">
        <v>448</v>
      </c>
      <c r="CF6" s="13"/>
      <c r="CG6" s="13"/>
      <c r="CH6" s="13"/>
      <c r="CI6" s="14" t="e">
        <v>#N/A</v>
      </c>
      <c r="CJ6" s="13" t="e">
        <v>#N/A</v>
      </c>
      <c r="CK6" s="13" t="e">
        <v>#N/A</v>
      </c>
      <c r="CL6" s="13"/>
      <c r="CM6" s="13"/>
      <c r="CN6" s="13"/>
      <c r="CO6" s="13"/>
      <c r="CP6" s="13"/>
      <c r="CQ6" s="13"/>
      <c r="CR6" s="13"/>
      <c r="CS6" s="13"/>
      <c r="CT6" s="13"/>
      <c r="CU6" s="13"/>
    </row>
    <row r="7" spans="1:99" x14ac:dyDescent="0.3">
      <c r="A7" s="7" t="b">
        <v>0</v>
      </c>
      <c r="B7" s="7" t="s">
        <v>82</v>
      </c>
      <c r="C7" s="7" t="s">
        <v>83</v>
      </c>
      <c r="D7" s="7" t="s">
        <v>134</v>
      </c>
      <c r="E7" s="10">
        <v>0</v>
      </c>
      <c r="F7" s="10">
        <v>8.1579999999999995</v>
      </c>
      <c r="G7" s="10">
        <v>6</v>
      </c>
      <c r="H7" s="10">
        <v>2</v>
      </c>
      <c r="I7" s="10">
        <v>6</v>
      </c>
      <c r="J7" s="10">
        <v>2</v>
      </c>
      <c r="K7" s="10">
        <v>325</v>
      </c>
      <c r="L7" s="10">
        <v>36.4</v>
      </c>
      <c r="M7" s="10">
        <v>6.32</v>
      </c>
      <c r="N7" s="10">
        <v>183</v>
      </c>
      <c r="O7" s="10">
        <v>2</v>
      </c>
      <c r="P7" s="10">
        <v>0</v>
      </c>
      <c r="Q7" s="10">
        <v>0</v>
      </c>
      <c r="R7" s="10">
        <v>1.323</v>
      </c>
      <c r="S7" s="10">
        <v>1.1850000000000001</v>
      </c>
      <c r="T7" s="10">
        <v>1.4119999999999999</v>
      </c>
      <c r="U7" s="10">
        <v>0.89600000000000002</v>
      </c>
      <c r="V7" s="10">
        <v>1.0669999999999999</v>
      </c>
      <c r="W7" s="10">
        <v>1.1910000000000001</v>
      </c>
      <c r="X7" s="10">
        <v>2.1612276314806399E-2</v>
      </c>
      <c r="Y7" s="10">
        <v>0.16462569485959799</v>
      </c>
      <c r="Z7" s="10">
        <v>6.0130257785419002E-3</v>
      </c>
      <c r="AA7" s="10">
        <v>0.50419904054887699</v>
      </c>
      <c r="AB7" s="10">
        <v>0.764495035618867</v>
      </c>
      <c r="AC7" s="10">
        <v>0.14739132697398999</v>
      </c>
      <c r="AD7" s="10">
        <v>0.56150621075220097</v>
      </c>
      <c r="AE7" s="10">
        <v>0.99999999999954103</v>
      </c>
      <c r="AF7" s="10">
        <v>0.28499615392094302</v>
      </c>
      <c r="AG7" s="10">
        <v>0.99999999997834998</v>
      </c>
      <c r="AH7" s="10">
        <v>0.99999999999868106</v>
      </c>
      <c r="AI7" s="10">
        <v>0.999999999995971</v>
      </c>
      <c r="AJ7" s="10">
        <v>81.3</v>
      </c>
      <c r="AK7" s="10">
        <v>107.6</v>
      </c>
      <c r="AL7" s="10">
        <v>96.4</v>
      </c>
      <c r="AM7" s="10">
        <v>114.8</v>
      </c>
      <c r="AN7" s="10">
        <v>0.45</v>
      </c>
      <c r="AO7" s="10">
        <v>1.36</v>
      </c>
      <c r="AP7" s="10">
        <v>0.59</v>
      </c>
      <c r="AQ7" s="10">
        <v>1.04</v>
      </c>
      <c r="AR7" s="10" t="s">
        <v>82</v>
      </c>
      <c r="AS7" s="10" t="s">
        <v>82</v>
      </c>
      <c r="AT7" s="10" t="s">
        <v>82</v>
      </c>
      <c r="AU7" s="10" t="s">
        <v>82</v>
      </c>
      <c r="AV7" s="10" t="s">
        <v>82</v>
      </c>
      <c r="AW7" s="10" t="s">
        <v>82</v>
      </c>
      <c r="AX7" s="10" t="s">
        <v>82</v>
      </c>
      <c r="AY7" s="10" t="s">
        <v>82</v>
      </c>
      <c r="AZ7" s="10" t="s">
        <v>82</v>
      </c>
      <c r="BA7" s="10" t="s">
        <v>82</v>
      </c>
      <c r="BB7" s="10" t="s">
        <v>82</v>
      </c>
      <c r="BC7" s="10" t="s">
        <v>82</v>
      </c>
      <c r="BD7" s="10">
        <v>1</v>
      </c>
      <c r="BE7" s="11" t="s">
        <v>90</v>
      </c>
      <c r="BF7" s="8" t="s">
        <v>134</v>
      </c>
      <c r="BG7" s="8"/>
      <c r="BH7" s="38" t="s">
        <v>1529</v>
      </c>
      <c r="BI7" s="9" t="s">
        <v>135</v>
      </c>
      <c r="BJ7" s="9" t="s">
        <v>136</v>
      </c>
      <c r="BK7" s="9" t="s">
        <v>137</v>
      </c>
      <c r="BL7" s="22" t="s">
        <v>1591</v>
      </c>
      <c r="BM7" s="9" t="s">
        <v>89</v>
      </c>
      <c r="BN7" s="12" t="s">
        <v>134</v>
      </c>
      <c r="BO7" s="12" t="s">
        <v>138</v>
      </c>
      <c r="BP7" s="12" t="s">
        <v>139</v>
      </c>
      <c r="BQ7" s="12" t="s">
        <v>140</v>
      </c>
      <c r="BR7" s="12" t="s">
        <v>141</v>
      </c>
      <c r="BS7" s="12" t="s">
        <v>142</v>
      </c>
      <c r="BT7" s="31" t="s">
        <v>143</v>
      </c>
      <c r="BU7" s="33">
        <v>85.174000000000007</v>
      </c>
      <c r="BV7" s="12">
        <v>317</v>
      </c>
      <c r="BW7" s="12">
        <v>36</v>
      </c>
      <c r="BX7" s="12">
        <v>4</v>
      </c>
      <c r="BY7" s="12">
        <v>19</v>
      </c>
      <c r="BZ7" s="12">
        <v>325</v>
      </c>
      <c r="CA7" s="12">
        <v>55</v>
      </c>
      <c r="CB7" s="12">
        <v>370</v>
      </c>
      <c r="CC7" s="12" t="s">
        <v>98</v>
      </c>
      <c r="CD7" s="12">
        <v>535</v>
      </c>
      <c r="CF7" s="13"/>
      <c r="CG7" s="13"/>
      <c r="CH7" s="13"/>
      <c r="CI7" s="14" t="e">
        <v>#N/A</v>
      </c>
      <c r="CJ7" s="13" t="e">
        <v>#N/A</v>
      </c>
      <c r="CK7" s="13" t="e">
        <v>#N/A</v>
      </c>
      <c r="CL7" s="13"/>
      <c r="CM7" s="13"/>
      <c r="CN7" s="13"/>
      <c r="CO7" s="13"/>
      <c r="CP7" s="13"/>
      <c r="CQ7" s="13"/>
      <c r="CR7" s="13"/>
      <c r="CS7" s="13"/>
      <c r="CT7" s="13"/>
      <c r="CU7" s="13"/>
    </row>
    <row r="8" spans="1:99" x14ac:dyDescent="0.3">
      <c r="A8" s="7" t="b">
        <v>0</v>
      </c>
      <c r="B8" s="7" t="s">
        <v>82</v>
      </c>
      <c r="C8" s="7" t="s">
        <v>83</v>
      </c>
      <c r="D8" s="7" t="s">
        <v>144</v>
      </c>
      <c r="E8" s="10">
        <v>0</v>
      </c>
      <c r="F8" s="10">
        <v>389.93299999999999</v>
      </c>
      <c r="G8" s="10">
        <v>77</v>
      </c>
      <c r="H8" s="10">
        <v>20</v>
      </c>
      <c r="I8" s="10">
        <v>786</v>
      </c>
      <c r="J8" s="10">
        <v>9</v>
      </c>
      <c r="K8" s="10">
        <v>265</v>
      </c>
      <c r="L8" s="10">
        <v>28.7</v>
      </c>
      <c r="M8" s="10">
        <v>7.78</v>
      </c>
      <c r="N8" s="10">
        <v>25788</v>
      </c>
      <c r="O8" s="10">
        <v>20</v>
      </c>
      <c r="P8" s="10">
        <v>0</v>
      </c>
      <c r="Q8" s="10">
        <v>21</v>
      </c>
      <c r="R8" s="10">
        <v>1.8280000000000001</v>
      </c>
      <c r="S8" s="10">
        <v>1.169</v>
      </c>
      <c r="T8" s="10">
        <v>1.982</v>
      </c>
      <c r="U8" s="10">
        <v>0.63900000000000001</v>
      </c>
      <c r="V8" s="10">
        <v>1.0840000000000001</v>
      </c>
      <c r="W8" s="10">
        <v>1.696</v>
      </c>
      <c r="X8" s="10">
        <v>3.9446187427571999E-9</v>
      </c>
      <c r="Y8" s="10">
        <v>4.2329100117255402E-5</v>
      </c>
      <c r="Z8" s="10">
        <v>1.6271469727158199E-9</v>
      </c>
      <c r="AA8" s="10">
        <v>2.29739297585851E-8</v>
      </c>
      <c r="AB8" s="10">
        <v>1.1829357450372301E-2</v>
      </c>
      <c r="AC8" s="10">
        <v>1.08878120963496E-8</v>
      </c>
      <c r="AD8" s="10">
        <v>1.6090099851706602E-5</v>
      </c>
      <c r="AE8" s="10">
        <v>1.91844888198094E-2</v>
      </c>
      <c r="AF8" s="10">
        <v>2.2123775005692801E-6</v>
      </c>
      <c r="AG8" s="10">
        <v>1.56184432475448E-5</v>
      </c>
      <c r="AH8" s="10">
        <v>0.57922379511085698</v>
      </c>
      <c r="AI8" s="10">
        <v>2.2205692770504999E-5</v>
      </c>
      <c r="AJ8" s="10">
        <v>66.900000000000006</v>
      </c>
      <c r="AK8" s="10">
        <v>122.3</v>
      </c>
      <c r="AL8" s="10">
        <v>78.2</v>
      </c>
      <c r="AM8" s="10">
        <v>132.6</v>
      </c>
      <c r="AN8" s="10">
        <v>0.83</v>
      </c>
      <c r="AO8" s="10">
        <v>2.94</v>
      </c>
      <c r="AP8" s="10">
        <v>2.0499999999999998</v>
      </c>
      <c r="AQ8" s="10">
        <v>1.84</v>
      </c>
      <c r="AR8" s="10" t="s">
        <v>82</v>
      </c>
      <c r="AS8" s="10" t="s">
        <v>82</v>
      </c>
      <c r="AT8" s="10" t="s">
        <v>82</v>
      </c>
      <c r="AU8" s="10" t="s">
        <v>82</v>
      </c>
      <c r="AV8" s="10" t="s">
        <v>82</v>
      </c>
      <c r="AW8" s="10" t="s">
        <v>82</v>
      </c>
      <c r="AX8" s="10" t="s">
        <v>82</v>
      </c>
      <c r="AY8" s="10" t="s">
        <v>82</v>
      </c>
      <c r="AZ8" s="10" t="s">
        <v>82</v>
      </c>
      <c r="BA8" s="10" t="s">
        <v>82</v>
      </c>
      <c r="BB8" s="10" t="s">
        <v>82</v>
      </c>
      <c r="BC8" s="10" t="s">
        <v>82</v>
      </c>
      <c r="BD8" s="10">
        <v>1</v>
      </c>
      <c r="BE8" s="11" t="s">
        <v>90</v>
      </c>
      <c r="BF8" s="8" t="s">
        <v>144</v>
      </c>
      <c r="BG8" s="8" t="s">
        <v>145</v>
      </c>
      <c r="BH8" s="38" t="s">
        <v>1543</v>
      </c>
      <c r="BI8" s="9" t="s">
        <v>146</v>
      </c>
      <c r="BJ8" s="9" t="s">
        <v>147</v>
      </c>
      <c r="BK8" s="9" t="s">
        <v>148</v>
      </c>
      <c r="BL8" s="9" t="s">
        <v>149</v>
      </c>
      <c r="BM8" s="9" t="s">
        <v>89</v>
      </c>
      <c r="BN8" s="12" t="s">
        <v>144</v>
      </c>
      <c r="BO8" s="12" t="s">
        <v>150</v>
      </c>
      <c r="BP8" s="12" t="s">
        <v>151</v>
      </c>
      <c r="BQ8" s="12" t="s">
        <v>152</v>
      </c>
      <c r="BR8" s="12" t="s">
        <v>153</v>
      </c>
      <c r="BS8" s="12" t="s">
        <v>154</v>
      </c>
      <c r="BT8" s="31" t="s">
        <v>155</v>
      </c>
      <c r="BU8" s="33">
        <v>82.197000000000003</v>
      </c>
      <c r="BV8" s="12">
        <v>264</v>
      </c>
      <c r="BW8" s="12">
        <v>45</v>
      </c>
      <c r="BX8" s="12">
        <v>2</v>
      </c>
      <c r="BY8" s="12">
        <v>1</v>
      </c>
      <c r="BZ8" s="12">
        <v>264</v>
      </c>
      <c r="CA8" s="12">
        <v>1</v>
      </c>
      <c r="CB8" s="12">
        <v>262</v>
      </c>
      <c r="CC8" s="12" t="s">
        <v>156</v>
      </c>
      <c r="CD8" s="12">
        <v>457</v>
      </c>
      <c r="CF8" s="13" t="s">
        <v>144</v>
      </c>
      <c r="CG8" s="13" t="s">
        <v>157</v>
      </c>
      <c r="CH8" s="13" t="s">
        <v>158</v>
      </c>
      <c r="CI8" s="14" t="s">
        <v>159</v>
      </c>
      <c r="CJ8" s="13" t="s">
        <v>160</v>
      </c>
      <c r="CK8" s="13" t="s">
        <v>161</v>
      </c>
      <c r="CL8" s="35">
        <v>66.941999999999993</v>
      </c>
      <c r="CM8" s="13">
        <v>242</v>
      </c>
      <c r="CN8" s="13">
        <v>80</v>
      </c>
      <c r="CO8" s="13">
        <v>0</v>
      </c>
      <c r="CP8" s="13">
        <v>23</v>
      </c>
      <c r="CQ8" s="13">
        <v>264</v>
      </c>
      <c r="CR8" s="13">
        <v>85</v>
      </c>
      <c r="CS8" s="13">
        <v>326</v>
      </c>
      <c r="CT8" s="13" t="s">
        <v>162</v>
      </c>
      <c r="CU8" s="13">
        <v>352</v>
      </c>
    </row>
    <row r="9" spans="1:99" x14ac:dyDescent="0.3">
      <c r="A9" s="7" t="b">
        <v>0</v>
      </c>
      <c r="B9" s="7" t="s">
        <v>82</v>
      </c>
      <c r="C9" s="7" t="s">
        <v>83</v>
      </c>
      <c r="D9" s="7" t="s">
        <v>163</v>
      </c>
      <c r="E9" s="10">
        <v>0</v>
      </c>
      <c r="F9" s="10">
        <v>5.4550000000000001</v>
      </c>
      <c r="G9" s="10">
        <v>6</v>
      </c>
      <c r="H9" s="10">
        <v>2</v>
      </c>
      <c r="I9" s="10">
        <v>4</v>
      </c>
      <c r="J9" s="10">
        <v>2</v>
      </c>
      <c r="K9" s="10">
        <v>299</v>
      </c>
      <c r="L9" s="10">
        <v>34</v>
      </c>
      <c r="M9" s="10">
        <v>7.12</v>
      </c>
      <c r="N9" s="10">
        <v>85</v>
      </c>
      <c r="O9" s="10">
        <v>2</v>
      </c>
      <c r="P9" s="10">
        <v>0</v>
      </c>
      <c r="Q9" s="10">
        <v>0</v>
      </c>
      <c r="R9" s="10">
        <v>3.3570000000000002</v>
      </c>
      <c r="S9" s="10">
        <v>0.91400000000000003</v>
      </c>
      <c r="T9" s="10">
        <v>3.1429999999999998</v>
      </c>
      <c r="U9" s="10">
        <v>0.27200000000000002</v>
      </c>
      <c r="V9" s="10">
        <v>0.93600000000000005</v>
      </c>
      <c r="W9" s="10">
        <v>3.4390000000000001</v>
      </c>
      <c r="X9" s="10">
        <v>1.1810364994120999E-2</v>
      </c>
      <c r="Y9" s="10">
        <v>0.97356129613056497</v>
      </c>
      <c r="Z9" s="10">
        <v>1.5982457911298702E-2</v>
      </c>
      <c r="AA9" s="10">
        <v>6.8879133131860603E-3</v>
      </c>
      <c r="AB9" s="10">
        <v>0.99545599784727101</v>
      </c>
      <c r="AC9" s="10">
        <v>9.2140436647083507E-3</v>
      </c>
      <c r="AD9" s="10">
        <v>0.40028601733467201</v>
      </c>
      <c r="AE9" s="10">
        <v>0.99999999999954103</v>
      </c>
      <c r="AF9" s="10">
        <v>0.52574553080796305</v>
      </c>
      <c r="AG9" s="10">
        <v>0.23029342954496701</v>
      </c>
      <c r="AH9" s="10">
        <v>0.99999999999868106</v>
      </c>
      <c r="AI9" s="10">
        <v>0.30067267286676302</v>
      </c>
      <c r="AJ9" s="10">
        <v>47.5</v>
      </c>
      <c r="AK9" s="10">
        <v>159.6</v>
      </c>
      <c r="AL9" s="10">
        <v>43.4</v>
      </c>
      <c r="AM9" s="10">
        <v>149.4</v>
      </c>
      <c r="AN9" s="10">
        <v>14.3</v>
      </c>
      <c r="AO9" s="10">
        <v>5.28</v>
      </c>
      <c r="AP9" s="10">
        <v>17.12</v>
      </c>
      <c r="AQ9" s="10">
        <v>4.32</v>
      </c>
      <c r="AR9" s="10" t="s">
        <v>82</v>
      </c>
      <c r="AS9" s="10" t="s">
        <v>82</v>
      </c>
      <c r="AT9" s="10" t="s">
        <v>82</v>
      </c>
      <c r="AU9" s="10" t="s">
        <v>82</v>
      </c>
      <c r="AV9" s="10" t="s">
        <v>82</v>
      </c>
      <c r="AW9" s="10" t="s">
        <v>82</v>
      </c>
      <c r="AX9" s="10" t="s">
        <v>82</v>
      </c>
      <c r="AY9" s="10" t="s">
        <v>82</v>
      </c>
      <c r="AZ9" s="10" t="s">
        <v>82</v>
      </c>
      <c r="BA9" s="10" t="s">
        <v>82</v>
      </c>
      <c r="BB9" s="10" t="s">
        <v>82</v>
      </c>
      <c r="BC9" s="10" t="s">
        <v>82</v>
      </c>
      <c r="BD9" s="10">
        <v>1</v>
      </c>
      <c r="BE9" s="11" t="s">
        <v>90</v>
      </c>
      <c r="BF9" s="8" t="s">
        <v>163</v>
      </c>
      <c r="BG9" s="8" t="s">
        <v>164</v>
      </c>
      <c r="BH9" s="38" t="s">
        <v>1580</v>
      </c>
      <c r="BI9" s="9" t="s">
        <v>165</v>
      </c>
      <c r="BJ9" s="22" t="s">
        <v>1552</v>
      </c>
      <c r="BK9" s="22" t="s">
        <v>1597</v>
      </c>
      <c r="BL9" s="9" t="s">
        <v>167</v>
      </c>
      <c r="BM9" s="9" t="s">
        <v>89</v>
      </c>
      <c r="BN9" s="12" t="s">
        <v>163</v>
      </c>
      <c r="BO9" s="12" t="s">
        <v>168</v>
      </c>
      <c r="BP9" s="12" t="s">
        <v>169</v>
      </c>
      <c r="BQ9" s="12" t="s">
        <v>170</v>
      </c>
      <c r="BR9" s="12" t="s">
        <v>171</v>
      </c>
      <c r="BS9" s="12" t="s">
        <v>172</v>
      </c>
      <c r="BT9" s="31" t="s">
        <v>173</v>
      </c>
      <c r="BU9" s="33">
        <v>92.334000000000003</v>
      </c>
      <c r="BV9" s="12">
        <v>287</v>
      </c>
      <c r="BW9" s="12">
        <v>21</v>
      </c>
      <c r="BX9" s="12">
        <v>1</v>
      </c>
      <c r="BY9" s="12">
        <v>14</v>
      </c>
      <c r="BZ9" s="12">
        <v>299</v>
      </c>
      <c r="CA9" s="12">
        <v>7</v>
      </c>
      <c r="CB9" s="12">
        <v>293</v>
      </c>
      <c r="CC9" s="12" t="s">
        <v>98</v>
      </c>
      <c r="CD9" s="12">
        <v>556</v>
      </c>
      <c r="CF9" s="13" t="s">
        <v>163</v>
      </c>
      <c r="CG9" s="13" t="s">
        <v>174</v>
      </c>
      <c r="CH9" s="13" t="s">
        <v>175</v>
      </c>
      <c r="CI9" s="14" t="s">
        <v>176</v>
      </c>
      <c r="CJ9" s="13" t="s">
        <v>177</v>
      </c>
      <c r="CK9" s="13" t="s">
        <v>178</v>
      </c>
      <c r="CL9" s="35">
        <v>78.986000000000004</v>
      </c>
      <c r="CM9" s="13">
        <v>276</v>
      </c>
      <c r="CN9" s="13">
        <v>56</v>
      </c>
      <c r="CO9" s="13">
        <v>1</v>
      </c>
      <c r="CP9" s="13">
        <v>22</v>
      </c>
      <c r="CQ9" s="13">
        <v>297</v>
      </c>
      <c r="CR9" s="13">
        <v>19</v>
      </c>
      <c r="CS9" s="13">
        <v>292</v>
      </c>
      <c r="CT9" s="13" t="s">
        <v>179</v>
      </c>
      <c r="CU9" s="13">
        <v>478</v>
      </c>
    </row>
    <row r="10" spans="1:99" x14ac:dyDescent="0.3">
      <c r="A10" s="7" t="b">
        <v>0</v>
      </c>
      <c r="B10" s="7" t="s">
        <v>82</v>
      </c>
      <c r="C10" s="7" t="s">
        <v>83</v>
      </c>
      <c r="D10" s="7" t="s">
        <v>180</v>
      </c>
      <c r="E10" s="10">
        <v>0</v>
      </c>
      <c r="F10" s="10">
        <v>26.738</v>
      </c>
      <c r="G10" s="10">
        <v>7</v>
      </c>
      <c r="H10" s="10">
        <v>5</v>
      </c>
      <c r="I10" s="10">
        <v>11</v>
      </c>
      <c r="J10" s="10">
        <v>5</v>
      </c>
      <c r="K10" s="10">
        <v>785</v>
      </c>
      <c r="L10" s="10">
        <v>86.3</v>
      </c>
      <c r="M10" s="10">
        <v>5.85</v>
      </c>
      <c r="N10" s="10">
        <v>213</v>
      </c>
      <c r="O10" s="10">
        <v>5</v>
      </c>
      <c r="P10" s="10">
        <v>0</v>
      </c>
      <c r="Q10" s="10">
        <v>0</v>
      </c>
      <c r="R10" s="10">
        <v>1.038</v>
      </c>
      <c r="S10" s="10">
        <v>1.046</v>
      </c>
      <c r="T10" s="10">
        <v>1.641</v>
      </c>
      <c r="U10" s="10">
        <v>1.008</v>
      </c>
      <c r="V10" s="10">
        <v>1.581</v>
      </c>
      <c r="W10" s="10">
        <v>1.5680000000000001</v>
      </c>
      <c r="X10" s="10">
        <v>0.99738584663347796</v>
      </c>
      <c r="Y10" s="10">
        <v>0.993997213789927</v>
      </c>
      <c r="Z10" s="10">
        <v>4.1063857533807401E-4</v>
      </c>
      <c r="AA10" s="10">
        <v>0.99990843770235904</v>
      </c>
      <c r="AB10" s="10">
        <v>4.9373014004938697E-4</v>
      </c>
      <c r="AC10" s="10">
        <v>5.2465019781744405E-4</v>
      </c>
      <c r="AD10" s="10">
        <v>0.99999999998470301</v>
      </c>
      <c r="AE10" s="10">
        <v>0.99999999999954103</v>
      </c>
      <c r="AF10" s="10">
        <v>6.6999789952160105E-2</v>
      </c>
      <c r="AG10" s="10">
        <v>0.99999999997834998</v>
      </c>
      <c r="AH10" s="10">
        <v>6.6345018336866401E-2</v>
      </c>
      <c r="AI10" s="10">
        <v>4.8653495494518403E-2</v>
      </c>
      <c r="AJ10" s="10">
        <v>84.7</v>
      </c>
      <c r="AK10" s="10">
        <v>87.8</v>
      </c>
      <c r="AL10" s="10">
        <v>88.6</v>
      </c>
      <c r="AM10" s="10">
        <v>138.9</v>
      </c>
      <c r="AN10" s="10">
        <v>1.17</v>
      </c>
      <c r="AO10" s="10">
        <v>5.62</v>
      </c>
      <c r="AP10" s="10">
        <v>6.24</v>
      </c>
      <c r="AQ10" s="10">
        <v>7.71</v>
      </c>
      <c r="AR10" s="10" t="s">
        <v>82</v>
      </c>
      <c r="AS10" s="10" t="s">
        <v>82</v>
      </c>
      <c r="AT10" s="10" t="s">
        <v>82</v>
      </c>
      <c r="AU10" s="10" t="s">
        <v>82</v>
      </c>
      <c r="AV10" s="10" t="s">
        <v>82</v>
      </c>
      <c r="AW10" s="10" t="s">
        <v>82</v>
      </c>
      <c r="AX10" s="10" t="s">
        <v>82</v>
      </c>
      <c r="AY10" s="10" t="s">
        <v>82</v>
      </c>
      <c r="AZ10" s="10" t="s">
        <v>82</v>
      </c>
      <c r="BA10" s="10" t="s">
        <v>82</v>
      </c>
      <c r="BB10" s="10" t="s">
        <v>82</v>
      </c>
      <c r="BC10" s="10" t="s">
        <v>82</v>
      </c>
      <c r="BD10" s="10">
        <v>1</v>
      </c>
      <c r="BE10" s="11" t="s">
        <v>90</v>
      </c>
      <c r="BF10" s="8" t="s">
        <v>180</v>
      </c>
      <c r="BG10" s="8"/>
      <c r="BH10" s="38" t="s">
        <v>1530</v>
      </c>
      <c r="BI10" s="9" t="s">
        <v>181</v>
      </c>
      <c r="BJ10" s="9" t="s">
        <v>182</v>
      </c>
      <c r="BK10" s="22" t="s">
        <v>1603</v>
      </c>
      <c r="BL10" s="22" t="s">
        <v>1601</v>
      </c>
      <c r="BM10" s="9" t="s">
        <v>89</v>
      </c>
      <c r="BN10" s="12" t="s">
        <v>180</v>
      </c>
      <c r="BO10" s="12" t="s">
        <v>184</v>
      </c>
      <c r="BP10" s="12" t="s">
        <v>185</v>
      </c>
      <c r="BQ10" s="12" t="s">
        <v>186</v>
      </c>
      <c r="BR10" s="12" t="s">
        <v>187</v>
      </c>
      <c r="BS10" s="12" t="s">
        <v>188</v>
      </c>
      <c r="BT10" s="31" t="s">
        <v>189</v>
      </c>
      <c r="BU10" s="33">
        <v>66.582999999999998</v>
      </c>
      <c r="BV10" s="12">
        <v>793</v>
      </c>
      <c r="BW10" s="12">
        <v>256</v>
      </c>
      <c r="BX10" s="12">
        <v>4</v>
      </c>
      <c r="BY10" s="12">
        <v>2</v>
      </c>
      <c r="BZ10" s="12">
        <v>785</v>
      </c>
      <c r="CA10" s="12">
        <v>4</v>
      </c>
      <c r="CB10" s="12">
        <v>796</v>
      </c>
      <c r="CC10" s="12" t="s">
        <v>98</v>
      </c>
      <c r="CD10" s="12">
        <v>1118</v>
      </c>
      <c r="CF10" s="13" t="s">
        <v>180</v>
      </c>
      <c r="CG10" s="13" t="s">
        <v>190</v>
      </c>
      <c r="CH10" s="13" t="s">
        <v>191</v>
      </c>
      <c r="CI10" s="14" t="s">
        <v>192</v>
      </c>
      <c r="CJ10" s="13" t="s">
        <v>193</v>
      </c>
      <c r="CK10" s="13" t="s">
        <v>194</v>
      </c>
      <c r="CL10" s="35">
        <v>58.122</v>
      </c>
      <c r="CM10" s="13">
        <v>788</v>
      </c>
      <c r="CN10" s="13">
        <v>317</v>
      </c>
      <c r="CO10" s="13">
        <v>6</v>
      </c>
      <c r="CP10" s="13">
        <v>9</v>
      </c>
      <c r="CQ10" s="13">
        <v>784</v>
      </c>
      <c r="CR10" s="13">
        <v>5</v>
      </c>
      <c r="CS10" s="13">
        <v>791</v>
      </c>
      <c r="CT10" s="13" t="s">
        <v>98</v>
      </c>
      <c r="CU10" s="13">
        <v>966</v>
      </c>
    </row>
    <row r="11" spans="1:99" x14ac:dyDescent="0.3">
      <c r="A11" s="7" t="b">
        <v>0</v>
      </c>
      <c r="B11" s="7" t="s">
        <v>82</v>
      </c>
      <c r="C11" s="7" t="s">
        <v>83</v>
      </c>
      <c r="D11" s="7" t="s">
        <v>195</v>
      </c>
      <c r="E11" s="10">
        <v>0</v>
      </c>
      <c r="F11" s="10">
        <v>78.506</v>
      </c>
      <c r="G11" s="10">
        <v>39</v>
      </c>
      <c r="H11" s="10">
        <v>14</v>
      </c>
      <c r="I11" s="10">
        <v>35</v>
      </c>
      <c r="J11" s="10">
        <v>5</v>
      </c>
      <c r="K11" s="10">
        <v>480</v>
      </c>
      <c r="L11" s="10">
        <v>53.1</v>
      </c>
      <c r="M11" s="10">
        <v>7.03</v>
      </c>
      <c r="N11" s="10">
        <v>1076</v>
      </c>
      <c r="O11" s="10">
        <v>14</v>
      </c>
      <c r="P11" s="10">
        <v>0</v>
      </c>
      <c r="Q11" s="10">
        <v>9</v>
      </c>
      <c r="R11" s="10">
        <v>0.54200000000000004</v>
      </c>
      <c r="S11" s="10">
        <v>0.57299999999999995</v>
      </c>
      <c r="T11" s="10">
        <v>0.73199999999999998</v>
      </c>
      <c r="U11" s="10">
        <v>1.056</v>
      </c>
      <c r="V11" s="10">
        <v>1.349</v>
      </c>
      <c r="W11" s="10">
        <v>1.278</v>
      </c>
      <c r="X11" s="10">
        <v>5.8590963759340697E-3</v>
      </c>
      <c r="Y11" s="10">
        <v>9.8433578888222906E-3</v>
      </c>
      <c r="Z11" s="10">
        <v>0.14077988044266801</v>
      </c>
      <c r="AA11" s="10">
        <v>0.97540502837135401</v>
      </c>
      <c r="AB11" s="10">
        <v>0.16742183131587801</v>
      </c>
      <c r="AC11" s="10">
        <v>0.28801945423806602</v>
      </c>
      <c r="AD11" s="10">
        <v>0.25698122706919402</v>
      </c>
      <c r="AE11" s="10">
        <v>0.75756710997181398</v>
      </c>
      <c r="AF11" s="10">
        <v>0.99999999999894496</v>
      </c>
      <c r="AG11" s="10">
        <v>0.99999999997834998</v>
      </c>
      <c r="AH11" s="10">
        <v>0.99999999999868106</v>
      </c>
      <c r="AI11" s="10">
        <v>0.999999999995971</v>
      </c>
      <c r="AJ11" s="10">
        <v>140.5</v>
      </c>
      <c r="AK11" s="10">
        <v>76.2</v>
      </c>
      <c r="AL11" s="10">
        <v>80.400000000000006</v>
      </c>
      <c r="AM11" s="10">
        <v>102.8</v>
      </c>
      <c r="AN11" s="10">
        <v>1.23</v>
      </c>
      <c r="AO11" s="10">
        <v>3.61</v>
      </c>
      <c r="AP11" s="10">
        <v>1.6</v>
      </c>
      <c r="AQ11" s="10">
        <v>1.89</v>
      </c>
      <c r="AR11" s="10" t="s">
        <v>82</v>
      </c>
      <c r="AS11" s="10" t="s">
        <v>82</v>
      </c>
      <c r="AT11" s="10" t="s">
        <v>82</v>
      </c>
      <c r="AU11" s="10" t="s">
        <v>82</v>
      </c>
      <c r="AV11" s="10" t="s">
        <v>82</v>
      </c>
      <c r="AW11" s="10" t="s">
        <v>82</v>
      </c>
      <c r="AX11" s="10" t="s">
        <v>82</v>
      </c>
      <c r="AY11" s="10" t="s">
        <v>82</v>
      </c>
      <c r="AZ11" s="10" t="s">
        <v>82</v>
      </c>
      <c r="BA11" s="10" t="s">
        <v>82</v>
      </c>
      <c r="BB11" s="10" t="s">
        <v>82</v>
      </c>
      <c r="BC11" s="10" t="s">
        <v>82</v>
      </c>
      <c r="BD11" s="10">
        <v>1</v>
      </c>
      <c r="BE11" s="11" t="s">
        <v>90</v>
      </c>
      <c r="BF11" s="8" t="s">
        <v>195</v>
      </c>
      <c r="BG11" s="8" t="s">
        <v>196</v>
      </c>
      <c r="BH11" s="38" t="s">
        <v>1527</v>
      </c>
      <c r="BI11" s="9" t="s">
        <v>197</v>
      </c>
      <c r="BJ11" s="9" t="s">
        <v>198</v>
      </c>
      <c r="BK11" s="9" t="s">
        <v>199</v>
      </c>
      <c r="BL11" s="9" t="s">
        <v>200</v>
      </c>
      <c r="BM11" s="9" t="s">
        <v>89</v>
      </c>
      <c r="BN11" s="12" t="s">
        <v>195</v>
      </c>
      <c r="BO11" s="12" t="s">
        <v>201</v>
      </c>
      <c r="BP11" s="12" t="s">
        <v>202</v>
      </c>
      <c r="BQ11" s="12" t="s">
        <v>203</v>
      </c>
      <c r="BR11" s="12" t="s">
        <v>204</v>
      </c>
      <c r="BS11" s="16" t="s">
        <v>172</v>
      </c>
      <c r="BT11" s="31" t="s">
        <v>205</v>
      </c>
      <c r="BU11" s="33">
        <v>99.582999999999998</v>
      </c>
      <c r="BV11" s="12">
        <v>480</v>
      </c>
      <c r="BW11" s="12">
        <v>2</v>
      </c>
      <c r="BX11" s="12">
        <v>0</v>
      </c>
      <c r="BY11" s="12">
        <v>1</v>
      </c>
      <c r="BZ11" s="12">
        <v>480</v>
      </c>
      <c r="CA11" s="12">
        <v>1</v>
      </c>
      <c r="CB11" s="12">
        <v>480</v>
      </c>
      <c r="CC11" s="12" t="s">
        <v>98</v>
      </c>
      <c r="CD11" s="12">
        <v>990</v>
      </c>
      <c r="CF11" s="13" t="s">
        <v>195</v>
      </c>
      <c r="CG11" s="13" t="s">
        <v>206</v>
      </c>
      <c r="CH11" s="13" t="s">
        <v>207</v>
      </c>
      <c r="CI11" s="14" t="s">
        <v>208</v>
      </c>
      <c r="CJ11" s="13" t="s">
        <v>209</v>
      </c>
      <c r="CK11" s="13" t="s">
        <v>210</v>
      </c>
      <c r="CL11" s="35">
        <v>92.082999999999998</v>
      </c>
      <c r="CM11" s="13">
        <v>480</v>
      </c>
      <c r="CN11" s="13">
        <v>38</v>
      </c>
      <c r="CO11" s="13">
        <v>0</v>
      </c>
      <c r="CP11" s="13">
        <v>1</v>
      </c>
      <c r="CQ11" s="13">
        <v>480</v>
      </c>
      <c r="CR11" s="13">
        <v>1</v>
      </c>
      <c r="CS11" s="13">
        <v>480</v>
      </c>
      <c r="CT11" s="13" t="s">
        <v>98</v>
      </c>
      <c r="CU11" s="13">
        <v>931</v>
      </c>
    </row>
    <row r="12" spans="1:99" x14ac:dyDescent="0.3">
      <c r="A12" s="7" t="b">
        <v>0</v>
      </c>
      <c r="B12" s="7" t="s">
        <v>82</v>
      </c>
      <c r="C12" s="7" t="s">
        <v>83</v>
      </c>
      <c r="D12" s="7" t="s">
        <v>211</v>
      </c>
      <c r="E12" s="10">
        <v>0</v>
      </c>
      <c r="F12" s="10">
        <v>109.122</v>
      </c>
      <c r="G12" s="10">
        <v>45</v>
      </c>
      <c r="H12" s="10">
        <v>9</v>
      </c>
      <c r="I12" s="10">
        <v>77</v>
      </c>
      <c r="J12" s="10">
        <v>9</v>
      </c>
      <c r="K12" s="10">
        <v>205</v>
      </c>
      <c r="L12" s="10">
        <v>22.5</v>
      </c>
      <c r="M12" s="10">
        <v>4.8099999999999996</v>
      </c>
      <c r="N12" s="10">
        <v>2092</v>
      </c>
      <c r="O12" s="10">
        <v>9</v>
      </c>
      <c r="P12" s="10">
        <v>0</v>
      </c>
      <c r="Q12" s="10">
        <v>0</v>
      </c>
      <c r="R12" s="10">
        <v>2.0059999999999998</v>
      </c>
      <c r="S12" s="10">
        <v>1.087</v>
      </c>
      <c r="T12" s="10">
        <v>1.296</v>
      </c>
      <c r="U12" s="10">
        <v>0.54200000000000004</v>
      </c>
      <c r="V12" s="10">
        <v>0.64600000000000002</v>
      </c>
      <c r="W12" s="10">
        <v>1.1919999999999999</v>
      </c>
      <c r="X12" s="10">
        <v>1.32125534180183E-7</v>
      </c>
      <c r="Y12" s="10">
        <v>0.17857079575655199</v>
      </c>
      <c r="Z12" s="10">
        <v>2.9604308096620202E-4</v>
      </c>
      <c r="AA12" s="10">
        <v>3.9362274206755601E-7</v>
      </c>
      <c r="AB12" s="10">
        <v>5.9606506429554801E-6</v>
      </c>
      <c r="AC12" s="10">
        <v>3.2954438439708501E-3</v>
      </c>
      <c r="AD12" s="10">
        <v>1.07154475973743E-4</v>
      </c>
      <c r="AE12" s="10">
        <v>0.99999999999954103</v>
      </c>
      <c r="AF12" s="10">
        <v>5.75028441552922E-2</v>
      </c>
      <c r="AG12" s="10">
        <v>1.33798930407797E-4</v>
      </c>
      <c r="AH12" s="10">
        <v>2.7014993302906E-3</v>
      </c>
      <c r="AI12" s="10">
        <v>0.16595204246366799</v>
      </c>
      <c r="AJ12" s="10">
        <v>74.2</v>
      </c>
      <c r="AK12" s="10">
        <v>148.9</v>
      </c>
      <c r="AL12" s="10">
        <v>80.7</v>
      </c>
      <c r="AM12" s="10">
        <v>96.2</v>
      </c>
      <c r="AN12" s="10">
        <v>1.81</v>
      </c>
      <c r="AO12" s="10">
        <v>1.0900000000000001</v>
      </c>
      <c r="AP12" s="10">
        <v>0.57999999999999996</v>
      </c>
      <c r="AQ12" s="10">
        <v>0.39</v>
      </c>
      <c r="AR12" s="10" t="s">
        <v>82</v>
      </c>
      <c r="AS12" s="10" t="s">
        <v>82</v>
      </c>
      <c r="AT12" s="10" t="s">
        <v>82</v>
      </c>
      <c r="AU12" s="10" t="s">
        <v>82</v>
      </c>
      <c r="AV12" s="10" t="s">
        <v>82</v>
      </c>
      <c r="AW12" s="10" t="s">
        <v>82</v>
      </c>
      <c r="AX12" s="10" t="s">
        <v>82</v>
      </c>
      <c r="AY12" s="10" t="s">
        <v>82</v>
      </c>
      <c r="AZ12" s="10" t="s">
        <v>82</v>
      </c>
      <c r="BA12" s="10" t="s">
        <v>82</v>
      </c>
      <c r="BB12" s="10" t="s">
        <v>82</v>
      </c>
      <c r="BC12" s="10" t="s">
        <v>82</v>
      </c>
      <c r="BD12" s="10">
        <v>1</v>
      </c>
      <c r="BE12" s="11" t="s">
        <v>90</v>
      </c>
      <c r="BF12" s="8" t="s">
        <v>211</v>
      </c>
      <c r="BG12" s="8"/>
      <c r="BH12" s="38" t="s">
        <v>1531</v>
      </c>
      <c r="BI12" s="9" t="s">
        <v>212</v>
      </c>
      <c r="BJ12" s="9" t="s">
        <v>213</v>
      </c>
      <c r="BK12" s="9" t="s">
        <v>214</v>
      </c>
      <c r="BL12" s="9" t="s">
        <v>215</v>
      </c>
      <c r="BM12" s="9" t="s">
        <v>89</v>
      </c>
      <c r="BN12" s="12" t="s">
        <v>211</v>
      </c>
      <c r="BO12" s="12" t="s">
        <v>216</v>
      </c>
      <c r="BP12" s="12" t="s">
        <v>217</v>
      </c>
      <c r="BQ12" s="12" t="s">
        <v>218</v>
      </c>
      <c r="BR12" s="12" t="s">
        <v>90</v>
      </c>
      <c r="BS12" s="12" t="s">
        <v>219</v>
      </c>
      <c r="BT12" s="31" t="s">
        <v>220</v>
      </c>
      <c r="BU12" s="33">
        <v>70.909000000000006</v>
      </c>
      <c r="BV12" s="12">
        <v>165</v>
      </c>
      <c r="BW12" s="12">
        <v>40</v>
      </c>
      <c r="BX12" s="12">
        <v>5</v>
      </c>
      <c r="BY12" s="12">
        <v>1</v>
      </c>
      <c r="BZ12" s="12">
        <v>163</v>
      </c>
      <c r="CA12" s="12">
        <v>1</v>
      </c>
      <c r="CB12" s="12">
        <v>159</v>
      </c>
      <c r="CC12" s="12" t="s">
        <v>221</v>
      </c>
      <c r="CD12" s="12">
        <v>198</v>
      </c>
      <c r="CF12" s="13" t="s">
        <v>211</v>
      </c>
      <c r="CG12" s="13" t="s">
        <v>222</v>
      </c>
      <c r="CH12" s="13" t="s">
        <v>223</v>
      </c>
      <c r="CI12" s="14" t="s">
        <v>224</v>
      </c>
      <c r="CJ12" s="13" t="s">
        <v>225</v>
      </c>
      <c r="CK12" s="13" t="s">
        <v>226</v>
      </c>
      <c r="CL12" s="35">
        <v>60.838999999999999</v>
      </c>
      <c r="CM12" s="13">
        <v>143</v>
      </c>
      <c r="CN12" s="13">
        <v>49</v>
      </c>
      <c r="CO12" s="13">
        <v>3</v>
      </c>
      <c r="CP12" s="13">
        <v>1</v>
      </c>
      <c r="CQ12" s="13">
        <v>137</v>
      </c>
      <c r="CR12" s="13">
        <v>1</v>
      </c>
      <c r="CS12" s="13">
        <v>142</v>
      </c>
      <c r="CT12" s="13" t="s">
        <v>227</v>
      </c>
      <c r="CU12" s="13">
        <v>141</v>
      </c>
    </row>
    <row r="13" spans="1:99" x14ac:dyDescent="0.3">
      <c r="A13" s="7" t="b">
        <v>0</v>
      </c>
      <c r="B13" s="7" t="s">
        <v>82</v>
      </c>
      <c r="C13" s="7" t="s">
        <v>83</v>
      </c>
      <c r="D13" s="7" t="s">
        <v>228</v>
      </c>
      <c r="E13" s="10">
        <v>0</v>
      </c>
      <c r="F13" s="10">
        <v>8.4550000000000001</v>
      </c>
      <c r="G13" s="10">
        <v>4</v>
      </c>
      <c r="H13" s="10">
        <v>2</v>
      </c>
      <c r="I13" s="10">
        <v>4</v>
      </c>
      <c r="J13" s="10">
        <v>2</v>
      </c>
      <c r="K13" s="10">
        <v>542</v>
      </c>
      <c r="L13" s="10">
        <v>60.3</v>
      </c>
      <c r="M13" s="10">
        <v>6.6</v>
      </c>
      <c r="N13" s="10">
        <v>118</v>
      </c>
      <c r="O13" s="10">
        <v>2</v>
      </c>
      <c r="P13" s="10">
        <v>0</v>
      </c>
      <c r="Q13" s="10">
        <v>0</v>
      </c>
      <c r="R13" s="10">
        <v>0.61</v>
      </c>
      <c r="S13" s="10">
        <v>0.84299999999999997</v>
      </c>
      <c r="T13" s="10">
        <v>0.73799999999999999</v>
      </c>
      <c r="U13" s="10">
        <v>1.383</v>
      </c>
      <c r="V13" s="10">
        <v>1.21</v>
      </c>
      <c r="W13" s="10">
        <v>0.875</v>
      </c>
      <c r="X13" s="10">
        <v>3.9958481894946099E-3</v>
      </c>
      <c r="Y13" s="10">
        <v>0.42241163925116498</v>
      </c>
      <c r="Z13" s="10">
        <v>4.8440158277444897E-2</v>
      </c>
      <c r="AA13" s="10">
        <v>3.2743165807876097E-2</v>
      </c>
      <c r="AB13" s="10">
        <v>0.30163871597487801</v>
      </c>
      <c r="AC13" s="10">
        <v>0.4254204724915</v>
      </c>
      <c r="AD13" s="10">
        <v>0.223154205270374</v>
      </c>
      <c r="AE13" s="10">
        <v>0.99999999999954103</v>
      </c>
      <c r="AF13" s="10">
        <v>0.99999999999894496</v>
      </c>
      <c r="AG13" s="10">
        <v>0.68142537413431903</v>
      </c>
      <c r="AH13" s="10">
        <v>0.99999999999868106</v>
      </c>
      <c r="AI13" s="10">
        <v>0.999999999995971</v>
      </c>
      <c r="AJ13" s="10">
        <v>125.4</v>
      </c>
      <c r="AK13" s="10">
        <v>76.400000000000006</v>
      </c>
      <c r="AL13" s="10">
        <v>105.7</v>
      </c>
      <c r="AM13" s="10">
        <v>92.5</v>
      </c>
      <c r="AN13" s="10">
        <v>2.75</v>
      </c>
      <c r="AO13" s="10">
        <v>3.9</v>
      </c>
      <c r="AP13" s="10">
        <v>5.12</v>
      </c>
      <c r="AQ13" s="10">
        <v>3.22</v>
      </c>
      <c r="AR13" s="10" t="s">
        <v>82</v>
      </c>
      <c r="AS13" s="10" t="s">
        <v>82</v>
      </c>
      <c r="AT13" s="10" t="s">
        <v>82</v>
      </c>
      <c r="AU13" s="10" t="s">
        <v>82</v>
      </c>
      <c r="AV13" s="10" t="s">
        <v>82</v>
      </c>
      <c r="AW13" s="10" t="s">
        <v>82</v>
      </c>
      <c r="AX13" s="10" t="s">
        <v>82</v>
      </c>
      <c r="AY13" s="10" t="s">
        <v>82</v>
      </c>
      <c r="AZ13" s="10" t="s">
        <v>82</v>
      </c>
      <c r="BA13" s="10" t="s">
        <v>82</v>
      </c>
      <c r="BB13" s="10" t="s">
        <v>82</v>
      </c>
      <c r="BC13" s="10" t="s">
        <v>82</v>
      </c>
      <c r="BD13" s="10">
        <v>1</v>
      </c>
      <c r="BE13" s="11" t="s">
        <v>90</v>
      </c>
      <c r="BF13" s="8" t="s">
        <v>228</v>
      </c>
      <c r="BG13" s="8" t="s">
        <v>229</v>
      </c>
      <c r="BH13" s="38" t="s">
        <v>1529</v>
      </c>
      <c r="BI13" s="9" t="s">
        <v>230</v>
      </c>
      <c r="BJ13" s="9" t="s">
        <v>231</v>
      </c>
      <c r="BK13" s="9" t="s">
        <v>232</v>
      </c>
      <c r="BL13" s="9" t="s">
        <v>233</v>
      </c>
      <c r="BM13" s="9" t="s">
        <v>89</v>
      </c>
      <c r="BN13" s="12" t="s">
        <v>228</v>
      </c>
      <c r="BO13" s="12" t="s">
        <v>234</v>
      </c>
      <c r="BP13" s="12" t="s">
        <v>235</v>
      </c>
      <c r="BQ13" s="12" t="s">
        <v>236</v>
      </c>
      <c r="BR13" s="12" t="s">
        <v>237</v>
      </c>
      <c r="BS13" s="12" t="s">
        <v>238</v>
      </c>
      <c r="BT13" s="31" t="s">
        <v>239</v>
      </c>
      <c r="BU13" s="33">
        <v>82.792000000000002</v>
      </c>
      <c r="BV13" s="12">
        <v>523</v>
      </c>
      <c r="BW13" s="12">
        <v>78</v>
      </c>
      <c r="BX13" s="12">
        <v>1</v>
      </c>
      <c r="BY13" s="12">
        <v>31</v>
      </c>
      <c r="BZ13" s="12">
        <v>541</v>
      </c>
      <c r="CA13" s="12">
        <v>1</v>
      </c>
      <c r="CB13" s="12">
        <v>523</v>
      </c>
      <c r="CC13" s="12" t="s">
        <v>98</v>
      </c>
      <c r="CD13" s="12">
        <v>892</v>
      </c>
      <c r="CF13" s="13" t="s">
        <v>228</v>
      </c>
      <c r="CG13" s="13" t="s">
        <v>240</v>
      </c>
      <c r="CH13" s="13" t="s">
        <v>241</v>
      </c>
      <c r="CI13" s="14" t="s">
        <v>242</v>
      </c>
      <c r="CJ13" s="13" t="s">
        <v>193</v>
      </c>
      <c r="CK13" s="13" t="s">
        <v>194</v>
      </c>
      <c r="CL13" s="35">
        <v>77.525999999999996</v>
      </c>
      <c r="CM13" s="13">
        <v>485</v>
      </c>
      <c r="CN13" s="13">
        <v>109</v>
      </c>
      <c r="CO13" s="13">
        <v>0</v>
      </c>
      <c r="CP13" s="13">
        <v>47</v>
      </c>
      <c r="CQ13" s="13">
        <v>531</v>
      </c>
      <c r="CR13" s="13">
        <v>2</v>
      </c>
      <c r="CS13" s="13">
        <v>486</v>
      </c>
      <c r="CT13" s="13" t="s">
        <v>98</v>
      </c>
      <c r="CU13" s="13">
        <v>810</v>
      </c>
    </row>
    <row r="14" spans="1:99" x14ac:dyDescent="0.3">
      <c r="A14" s="7" t="b">
        <v>0</v>
      </c>
      <c r="B14" s="7" t="s">
        <v>82</v>
      </c>
      <c r="C14" s="7" t="s">
        <v>83</v>
      </c>
      <c r="D14" s="7" t="s">
        <v>243</v>
      </c>
      <c r="E14" s="10">
        <v>0</v>
      </c>
      <c r="F14" s="10">
        <v>208.10499999999999</v>
      </c>
      <c r="G14" s="10">
        <v>51</v>
      </c>
      <c r="H14" s="10">
        <v>21</v>
      </c>
      <c r="I14" s="10">
        <v>100</v>
      </c>
      <c r="J14" s="10">
        <v>19</v>
      </c>
      <c r="K14" s="10">
        <v>592</v>
      </c>
      <c r="L14" s="10">
        <v>65.2</v>
      </c>
      <c r="M14" s="10">
        <v>6.73</v>
      </c>
      <c r="N14" s="10">
        <v>3193</v>
      </c>
      <c r="O14" s="10">
        <v>21</v>
      </c>
      <c r="P14" s="10">
        <v>0</v>
      </c>
      <c r="Q14" s="10">
        <v>2</v>
      </c>
      <c r="R14" s="10">
        <v>1.756</v>
      </c>
      <c r="S14" s="10">
        <v>0.99299999999999999</v>
      </c>
      <c r="T14" s="10">
        <v>1.2629999999999999</v>
      </c>
      <c r="U14" s="10">
        <v>0.56599999999999995</v>
      </c>
      <c r="V14" s="10">
        <v>0.71899999999999997</v>
      </c>
      <c r="W14" s="10">
        <v>1.272</v>
      </c>
      <c r="X14" s="10">
        <v>4.8013645857675202E-3</v>
      </c>
      <c r="Y14" s="10">
        <v>0.99999750352336203</v>
      </c>
      <c r="Z14" s="10">
        <v>0.255111569417588</v>
      </c>
      <c r="AA14" s="10">
        <v>4.6938171154577999E-3</v>
      </c>
      <c r="AB14" s="10">
        <v>7.2122808599463198E-2</v>
      </c>
      <c r="AC14" s="10">
        <v>0.249019615529393</v>
      </c>
      <c r="AD14" s="10">
        <v>0.231103469245003</v>
      </c>
      <c r="AE14" s="10">
        <v>0.99999999999954103</v>
      </c>
      <c r="AF14" s="10">
        <v>0.99999999999894496</v>
      </c>
      <c r="AG14" s="10">
        <v>0.18299391094914899</v>
      </c>
      <c r="AH14" s="10">
        <v>0.99999999999868106</v>
      </c>
      <c r="AI14" s="10">
        <v>0.999999999995971</v>
      </c>
      <c r="AJ14" s="10">
        <v>79.8</v>
      </c>
      <c r="AK14" s="10">
        <v>140.1</v>
      </c>
      <c r="AL14" s="10">
        <v>79.2</v>
      </c>
      <c r="AM14" s="10">
        <v>100.8</v>
      </c>
      <c r="AN14" s="10">
        <v>1.33</v>
      </c>
      <c r="AO14" s="10">
        <v>1.92</v>
      </c>
      <c r="AP14" s="10">
        <v>1.41</v>
      </c>
      <c r="AQ14" s="10">
        <v>0.93</v>
      </c>
      <c r="AR14" s="10" t="s">
        <v>82</v>
      </c>
      <c r="AS14" s="10" t="s">
        <v>82</v>
      </c>
      <c r="AT14" s="10" t="s">
        <v>82</v>
      </c>
      <c r="AU14" s="10" t="s">
        <v>82</v>
      </c>
      <c r="AV14" s="10" t="s">
        <v>82</v>
      </c>
      <c r="AW14" s="10" t="s">
        <v>82</v>
      </c>
      <c r="AX14" s="10" t="s">
        <v>82</v>
      </c>
      <c r="AY14" s="10" t="s">
        <v>82</v>
      </c>
      <c r="AZ14" s="10" t="s">
        <v>82</v>
      </c>
      <c r="BA14" s="10" t="s">
        <v>82</v>
      </c>
      <c r="BB14" s="10" t="s">
        <v>82</v>
      </c>
      <c r="BC14" s="10" t="s">
        <v>82</v>
      </c>
      <c r="BD14" s="10">
        <v>1</v>
      </c>
      <c r="BE14" s="11" t="s">
        <v>90</v>
      </c>
      <c r="BF14" s="8" t="s">
        <v>243</v>
      </c>
      <c r="BG14" s="8" t="s">
        <v>244</v>
      </c>
      <c r="BH14" s="38" t="s">
        <v>1532</v>
      </c>
      <c r="BI14" s="9" t="s">
        <v>245</v>
      </c>
      <c r="BJ14" s="9" t="s">
        <v>246</v>
      </c>
      <c r="BK14" s="9" t="s">
        <v>247</v>
      </c>
      <c r="BL14" s="9" t="s">
        <v>248</v>
      </c>
      <c r="BM14" s="9" t="s">
        <v>89</v>
      </c>
      <c r="BN14" s="12" t="s">
        <v>243</v>
      </c>
      <c r="BO14" s="12" t="s">
        <v>92</v>
      </c>
      <c r="BP14" s="12" t="s">
        <v>93</v>
      </c>
      <c r="BQ14" s="12" t="s">
        <v>94</v>
      </c>
      <c r="BR14" s="12" t="s">
        <v>95</v>
      </c>
      <c r="BS14" s="12" t="s">
        <v>96</v>
      </c>
      <c r="BT14" s="31" t="s">
        <v>97</v>
      </c>
      <c r="BU14" s="33">
        <v>88.176000000000002</v>
      </c>
      <c r="BV14" s="12">
        <v>592</v>
      </c>
      <c r="BW14" s="12">
        <v>69</v>
      </c>
      <c r="BX14" s="12">
        <v>1</v>
      </c>
      <c r="BY14" s="12">
        <v>1</v>
      </c>
      <c r="BZ14" s="12">
        <v>592</v>
      </c>
      <c r="CA14" s="12">
        <v>1</v>
      </c>
      <c r="CB14" s="12">
        <v>591</v>
      </c>
      <c r="CC14" s="12" t="s">
        <v>98</v>
      </c>
      <c r="CD14" s="12">
        <v>1096</v>
      </c>
      <c r="CF14" s="13" t="s">
        <v>243</v>
      </c>
      <c r="CG14" s="13" t="s">
        <v>99</v>
      </c>
      <c r="CH14" s="13" t="s">
        <v>100</v>
      </c>
      <c r="CI14" s="14" t="s">
        <v>101</v>
      </c>
      <c r="CJ14" s="13" t="s">
        <v>102</v>
      </c>
      <c r="CK14" s="13" t="s">
        <v>103</v>
      </c>
      <c r="CL14" s="35">
        <v>81.370999999999995</v>
      </c>
      <c r="CM14" s="13">
        <v>569</v>
      </c>
      <c r="CN14" s="13">
        <v>106</v>
      </c>
      <c r="CO14" s="13">
        <v>0</v>
      </c>
      <c r="CP14" s="13">
        <v>24</v>
      </c>
      <c r="CQ14" s="13">
        <v>592</v>
      </c>
      <c r="CR14" s="13">
        <v>20</v>
      </c>
      <c r="CS14" s="13">
        <v>588</v>
      </c>
      <c r="CT14" s="13" t="s">
        <v>98</v>
      </c>
      <c r="CU14" s="13">
        <v>993</v>
      </c>
    </row>
    <row r="15" spans="1:99" x14ac:dyDescent="0.3">
      <c r="A15" s="7" t="b">
        <v>0</v>
      </c>
      <c r="B15" s="7" t="s">
        <v>82</v>
      </c>
      <c r="C15" s="7" t="s">
        <v>83</v>
      </c>
      <c r="D15" s="7" t="s">
        <v>249</v>
      </c>
      <c r="E15" s="10">
        <v>0</v>
      </c>
      <c r="F15" s="10">
        <v>23.382999999999999</v>
      </c>
      <c r="G15" s="10">
        <v>25</v>
      </c>
      <c r="H15" s="10">
        <v>3</v>
      </c>
      <c r="I15" s="10">
        <v>12</v>
      </c>
      <c r="J15" s="10">
        <v>3</v>
      </c>
      <c r="K15" s="10">
        <v>158</v>
      </c>
      <c r="L15" s="10">
        <v>16.7</v>
      </c>
      <c r="M15" s="10">
        <v>4.96</v>
      </c>
      <c r="N15" s="10">
        <v>360</v>
      </c>
      <c r="O15" s="10">
        <v>3</v>
      </c>
      <c r="P15" s="10">
        <v>0</v>
      </c>
      <c r="Q15" s="10">
        <v>0</v>
      </c>
      <c r="R15" s="10">
        <v>0.69499999999999995</v>
      </c>
      <c r="S15" s="10">
        <v>0.871</v>
      </c>
      <c r="T15" s="10">
        <v>0.87</v>
      </c>
      <c r="U15" s="10">
        <v>1.254</v>
      </c>
      <c r="V15" s="10">
        <v>1.252</v>
      </c>
      <c r="W15" s="10">
        <v>0.998</v>
      </c>
      <c r="X15" s="10">
        <v>3.72823070438566E-3</v>
      </c>
      <c r="Y15" s="10">
        <v>0.28345767946021599</v>
      </c>
      <c r="Z15" s="10">
        <v>0.28758827360314299</v>
      </c>
      <c r="AA15" s="10">
        <v>4.7851172224777402E-2</v>
      </c>
      <c r="AB15" s="10">
        <v>4.70934072889981E-2</v>
      </c>
      <c r="AC15" s="10">
        <v>0.99999942602171299</v>
      </c>
      <c r="AD15" s="10">
        <v>0.217249329188416</v>
      </c>
      <c r="AE15" s="10">
        <v>0.99999999999954103</v>
      </c>
      <c r="AF15" s="10">
        <v>0.99999999999894496</v>
      </c>
      <c r="AG15" s="10">
        <v>0.87362165507126799</v>
      </c>
      <c r="AH15" s="10">
        <v>0.99999999999868106</v>
      </c>
      <c r="AI15" s="10">
        <v>0.999999999995971</v>
      </c>
      <c r="AJ15" s="10">
        <v>116.4</v>
      </c>
      <c r="AK15" s="10">
        <v>80.900000000000006</v>
      </c>
      <c r="AL15" s="10">
        <v>101.4</v>
      </c>
      <c r="AM15" s="10">
        <v>101.3</v>
      </c>
      <c r="AN15" s="10">
        <v>1.1200000000000001</v>
      </c>
      <c r="AO15" s="10">
        <v>2.63</v>
      </c>
      <c r="AP15" s="10">
        <v>0.19</v>
      </c>
      <c r="AQ15" s="10">
        <v>0.78</v>
      </c>
      <c r="AR15" s="10" t="s">
        <v>82</v>
      </c>
      <c r="AS15" s="10" t="s">
        <v>82</v>
      </c>
      <c r="AT15" s="10" t="s">
        <v>82</v>
      </c>
      <c r="AU15" s="10" t="s">
        <v>82</v>
      </c>
      <c r="AV15" s="10" t="s">
        <v>82</v>
      </c>
      <c r="AW15" s="10" t="s">
        <v>82</v>
      </c>
      <c r="AX15" s="10" t="s">
        <v>82</v>
      </c>
      <c r="AY15" s="10" t="s">
        <v>82</v>
      </c>
      <c r="AZ15" s="10" t="s">
        <v>82</v>
      </c>
      <c r="BA15" s="10" t="s">
        <v>82</v>
      </c>
      <c r="BB15" s="10" t="s">
        <v>82</v>
      </c>
      <c r="BC15" s="10" t="s">
        <v>82</v>
      </c>
      <c r="BD15" s="10">
        <v>1</v>
      </c>
      <c r="BE15" s="11" t="s">
        <v>90</v>
      </c>
      <c r="BF15" s="8" t="s">
        <v>249</v>
      </c>
      <c r="BG15" s="8"/>
      <c r="BH15" s="38" t="s">
        <v>1543</v>
      </c>
      <c r="BI15" s="9" t="s">
        <v>146</v>
      </c>
      <c r="BJ15" s="9" t="s">
        <v>147</v>
      </c>
      <c r="BK15" s="9" t="s">
        <v>250</v>
      </c>
      <c r="BL15" s="9" t="s">
        <v>251</v>
      </c>
      <c r="BM15" s="9" t="s">
        <v>89</v>
      </c>
      <c r="BN15" s="12" t="s">
        <v>249</v>
      </c>
      <c r="BO15" s="12" t="s">
        <v>252</v>
      </c>
      <c r="BP15" s="12" t="s">
        <v>253</v>
      </c>
      <c r="BQ15" s="12" t="s">
        <v>254</v>
      </c>
      <c r="BR15" s="12" t="s">
        <v>255</v>
      </c>
      <c r="BS15" s="12" t="s">
        <v>256</v>
      </c>
      <c r="BT15" s="31" t="s">
        <v>257</v>
      </c>
      <c r="BU15" s="33">
        <v>79.747</v>
      </c>
      <c r="BV15" s="12">
        <v>158</v>
      </c>
      <c r="BW15" s="12">
        <v>32</v>
      </c>
      <c r="BX15" s="12">
        <v>0</v>
      </c>
      <c r="BY15" s="12">
        <v>1</v>
      </c>
      <c r="BZ15" s="12">
        <v>158</v>
      </c>
      <c r="CA15" s="12">
        <v>1</v>
      </c>
      <c r="CB15" s="12">
        <v>158</v>
      </c>
      <c r="CC15" s="12" t="s">
        <v>258</v>
      </c>
      <c r="CD15" s="12">
        <v>265</v>
      </c>
      <c r="CF15" s="13"/>
      <c r="CG15" s="13"/>
      <c r="CH15" s="13"/>
      <c r="CI15" s="14" t="e">
        <v>#N/A</v>
      </c>
      <c r="CJ15" s="13" t="e">
        <v>#N/A</v>
      </c>
      <c r="CK15" s="13" t="e">
        <v>#N/A</v>
      </c>
      <c r="CL15" s="13"/>
      <c r="CM15" s="13"/>
      <c r="CN15" s="13"/>
      <c r="CO15" s="13"/>
      <c r="CP15" s="13"/>
      <c r="CQ15" s="13"/>
      <c r="CR15" s="13"/>
      <c r="CS15" s="13"/>
      <c r="CT15" s="13"/>
      <c r="CU15" s="13"/>
    </row>
    <row r="16" spans="1:99" x14ac:dyDescent="0.3">
      <c r="A16" s="7" t="b">
        <v>0</v>
      </c>
      <c r="B16" s="7" t="s">
        <v>82</v>
      </c>
      <c r="C16" s="7" t="s">
        <v>83</v>
      </c>
      <c r="D16" s="7" t="s">
        <v>259</v>
      </c>
      <c r="E16" s="10">
        <v>0</v>
      </c>
      <c r="F16" s="10">
        <v>97.701999999999998</v>
      </c>
      <c r="G16" s="10">
        <v>25</v>
      </c>
      <c r="H16" s="10">
        <v>13</v>
      </c>
      <c r="I16" s="10">
        <v>35</v>
      </c>
      <c r="J16" s="10">
        <v>13</v>
      </c>
      <c r="K16" s="10">
        <v>779</v>
      </c>
      <c r="L16" s="10">
        <v>84.1</v>
      </c>
      <c r="M16" s="10">
        <v>8.56</v>
      </c>
      <c r="N16" s="10">
        <v>997</v>
      </c>
      <c r="O16" s="10">
        <v>13</v>
      </c>
      <c r="P16" s="10">
        <v>0</v>
      </c>
      <c r="Q16" s="10">
        <v>0</v>
      </c>
      <c r="R16" s="10">
        <v>1.694</v>
      </c>
      <c r="S16" s="10">
        <v>1.343</v>
      </c>
      <c r="T16" s="10">
        <v>1.3660000000000001</v>
      </c>
      <c r="U16" s="10">
        <v>0.79300000000000004</v>
      </c>
      <c r="V16" s="10">
        <v>0.80600000000000005</v>
      </c>
      <c r="W16" s="10">
        <v>1.0169999999999999</v>
      </c>
      <c r="X16" s="10">
        <v>3.4867128386367702E-3</v>
      </c>
      <c r="Y16" s="10">
        <v>0.122490161880054</v>
      </c>
      <c r="Z16" s="10">
        <v>6.5919773848098898E-2</v>
      </c>
      <c r="AA16" s="10">
        <v>0.106272922411054</v>
      </c>
      <c r="AB16" s="10">
        <v>0.19523205267882399</v>
      </c>
      <c r="AC16" s="10">
        <v>0.96979052715550595</v>
      </c>
      <c r="AD16" s="10">
        <v>0.212273159235812</v>
      </c>
      <c r="AE16" s="10">
        <v>0.99999999999954103</v>
      </c>
      <c r="AF16" s="10">
        <v>0.99999999999894496</v>
      </c>
      <c r="AG16" s="10">
        <v>0.99999999997834998</v>
      </c>
      <c r="AH16" s="10">
        <v>0.99999999999868106</v>
      </c>
      <c r="AI16" s="10">
        <v>0.999999999995971</v>
      </c>
      <c r="AJ16" s="10">
        <v>74</v>
      </c>
      <c r="AK16" s="10">
        <v>125.4</v>
      </c>
      <c r="AL16" s="10">
        <v>99.4</v>
      </c>
      <c r="AM16" s="10">
        <v>101.1</v>
      </c>
      <c r="AN16" s="10">
        <v>4.17</v>
      </c>
      <c r="AO16" s="10">
        <v>3.69</v>
      </c>
      <c r="AP16" s="10">
        <v>5.12</v>
      </c>
      <c r="AQ16" s="10">
        <v>2.96</v>
      </c>
      <c r="AR16" s="10" t="s">
        <v>82</v>
      </c>
      <c r="AS16" s="10" t="s">
        <v>82</v>
      </c>
      <c r="AT16" s="10" t="s">
        <v>82</v>
      </c>
      <c r="AU16" s="10" t="s">
        <v>82</v>
      </c>
      <c r="AV16" s="10" t="s">
        <v>82</v>
      </c>
      <c r="AW16" s="10" t="s">
        <v>82</v>
      </c>
      <c r="AX16" s="10" t="s">
        <v>82</v>
      </c>
      <c r="AY16" s="10" t="s">
        <v>82</v>
      </c>
      <c r="AZ16" s="10" t="s">
        <v>82</v>
      </c>
      <c r="BA16" s="10" t="s">
        <v>82</v>
      </c>
      <c r="BB16" s="10" t="s">
        <v>82</v>
      </c>
      <c r="BC16" s="10" t="s">
        <v>82</v>
      </c>
      <c r="BD16" s="10">
        <v>1</v>
      </c>
      <c r="BE16" s="11" t="s">
        <v>90</v>
      </c>
      <c r="BF16" s="8" t="s">
        <v>259</v>
      </c>
      <c r="BG16" s="8"/>
      <c r="BH16" s="38" t="s">
        <v>1530</v>
      </c>
      <c r="BI16" s="9" t="s">
        <v>181</v>
      </c>
      <c r="BJ16" s="9" t="s">
        <v>182</v>
      </c>
      <c r="BK16" s="9" t="s">
        <v>260</v>
      </c>
      <c r="BL16" s="9" t="s">
        <v>183</v>
      </c>
      <c r="BM16" s="9" t="s">
        <v>89</v>
      </c>
      <c r="BN16" s="12" t="s">
        <v>259</v>
      </c>
      <c r="BO16" s="12" t="s">
        <v>261</v>
      </c>
      <c r="BP16" s="12" t="s">
        <v>262</v>
      </c>
      <c r="BQ16" s="12" t="s">
        <v>263</v>
      </c>
      <c r="BR16" s="12" t="s">
        <v>264</v>
      </c>
      <c r="BS16" s="12" t="s">
        <v>188</v>
      </c>
      <c r="BT16" s="31" t="s">
        <v>265</v>
      </c>
      <c r="BU16" s="33">
        <v>82.277000000000001</v>
      </c>
      <c r="BV16" s="12">
        <v>773</v>
      </c>
      <c r="BW16" s="12">
        <v>133</v>
      </c>
      <c r="BX16" s="12">
        <v>2</v>
      </c>
      <c r="BY16" s="12">
        <v>9</v>
      </c>
      <c r="BZ16" s="12">
        <v>778</v>
      </c>
      <c r="CA16" s="12">
        <v>3</v>
      </c>
      <c r="CB16" s="12">
        <v>774</v>
      </c>
      <c r="CC16" s="12" t="s">
        <v>98</v>
      </c>
      <c r="CD16" s="12">
        <v>1320</v>
      </c>
      <c r="CF16" s="13" t="s">
        <v>259</v>
      </c>
      <c r="CG16" s="13" t="s">
        <v>266</v>
      </c>
      <c r="CH16" s="13" t="s">
        <v>267</v>
      </c>
      <c r="CI16" s="14" t="s">
        <v>268</v>
      </c>
      <c r="CJ16" s="13" t="s">
        <v>269</v>
      </c>
      <c r="CK16" s="13" t="s">
        <v>270</v>
      </c>
      <c r="CL16" s="35">
        <v>73.037000000000006</v>
      </c>
      <c r="CM16" s="13">
        <v>764</v>
      </c>
      <c r="CN16" s="13">
        <v>187</v>
      </c>
      <c r="CO16" s="13">
        <v>8</v>
      </c>
      <c r="CP16" s="13">
        <v>21</v>
      </c>
      <c r="CQ16" s="13">
        <v>771</v>
      </c>
      <c r="CR16" s="13">
        <v>14</v>
      </c>
      <c r="CS16" s="13">
        <v>771</v>
      </c>
      <c r="CT16" s="13" t="s">
        <v>98</v>
      </c>
      <c r="CU16" s="13">
        <v>1137</v>
      </c>
    </row>
    <row r="17" spans="1:99" x14ac:dyDescent="0.3">
      <c r="A17" s="7" t="b">
        <v>0</v>
      </c>
      <c r="B17" s="7" t="s">
        <v>82</v>
      </c>
      <c r="C17" s="7" t="s">
        <v>83</v>
      </c>
      <c r="D17" s="7" t="s">
        <v>271</v>
      </c>
      <c r="E17" s="10">
        <v>0</v>
      </c>
      <c r="F17" s="10">
        <v>117.015</v>
      </c>
      <c r="G17" s="10">
        <v>37</v>
      </c>
      <c r="H17" s="10">
        <v>12</v>
      </c>
      <c r="I17" s="10">
        <v>56</v>
      </c>
      <c r="J17" s="10">
        <v>12</v>
      </c>
      <c r="K17" s="10">
        <v>486</v>
      </c>
      <c r="L17" s="10">
        <v>52.8</v>
      </c>
      <c r="M17" s="10">
        <v>8.85</v>
      </c>
      <c r="N17" s="10">
        <v>1683</v>
      </c>
      <c r="O17" s="10">
        <v>12</v>
      </c>
      <c r="P17" s="10">
        <v>0</v>
      </c>
      <c r="Q17" s="10">
        <v>0</v>
      </c>
      <c r="R17" s="10">
        <v>1.075</v>
      </c>
      <c r="S17" s="10">
        <v>0.85899999999999999</v>
      </c>
      <c r="T17" s="10">
        <v>0.874</v>
      </c>
      <c r="U17" s="10">
        <v>0.79900000000000004</v>
      </c>
      <c r="V17" s="10">
        <v>0.81299999999999994</v>
      </c>
      <c r="W17" s="10">
        <v>1.018</v>
      </c>
      <c r="X17" s="10">
        <v>0.49528553222884097</v>
      </c>
      <c r="Y17" s="10">
        <v>7.3390586853181894E-2</v>
      </c>
      <c r="Z17" s="10">
        <v>0.107817264829392</v>
      </c>
      <c r="AA17" s="10">
        <v>9.8166960042217494E-3</v>
      </c>
      <c r="AB17" s="10">
        <v>1.4033816041058401E-2</v>
      </c>
      <c r="AC17" s="10">
        <v>0.992350882187372</v>
      </c>
      <c r="AD17" s="10">
        <v>0.99999999998470301</v>
      </c>
      <c r="AE17" s="10">
        <v>0.99999999999954103</v>
      </c>
      <c r="AF17" s="10">
        <v>0.99999999999894496</v>
      </c>
      <c r="AG17" s="10">
        <v>0.31283049219703501</v>
      </c>
      <c r="AH17" s="10">
        <v>0.62905423770853897</v>
      </c>
      <c r="AI17" s="10">
        <v>0.999999999995971</v>
      </c>
      <c r="AJ17" s="10">
        <v>105.1</v>
      </c>
      <c r="AK17" s="10">
        <v>112.9</v>
      </c>
      <c r="AL17" s="10">
        <v>90.2</v>
      </c>
      <c r="AM17" s="10">
        <v>91.8</v>
      </c>
      <c r="AN17" s="10">
        <v>0.66</v>
      </c>
      <c r="AO17" s="10">
        <v>0.33</v>
      </c>
      <c r="AP17" s="10">
        <v>0.9</v>
      </c>
      <c r="AQ17" s="10">
        <v>0.47</v>
      </c>
      <c r="AR17" s="10" t="s">
        <v>82</v>
      </c>
      <c r="AS17" s="10" t="s">
        <v>82</v>
      </c>
      <c r="AT17" s="10" t="s">
        <v>82</v>
      </c>
      <c r="AU17" s="10" t="s">
        <v>82</v>
      </c>
      <c r="AV17" s="10" t="s">
        <v>82</v>
      </c>
      <c r="AW17" s="10" t="s">
        <v>82</v>
      </c>
      <c r="AX17" s="10" t="s">
        <v>82</v>
      </c>
      <c r="AY17" s="10" t="s">
        <v>82</v>
      </c>
      <c r="AZ17" s="10" t="s">
        <v>82</v>
      </c>
      <c r="BA17" s="10" t="s">
        <v>82</v>
      </c>
      <c r="BB17" s="10" t="s">
        <v>82</v>
      </c>
      <c r="BC17" s="10" t="s">
        <v>82</v>
      </c>
      <c r="BD17" s="10">
        <v>1</v>
      </c>
      <c r="BE17" s="11" t="s">
        <v>90</v>
      </c>
      <c r="BF17" s="8" t="s">
        <v>271</v>
      </c>
      <c r="BG17" s="8"/>
      <c r="BH17" s="38" t="s">
        <v>1533</v>
      </c>
      <c r="BI17" s="9" t="s">
        <v>272</v>
      </c>
      <c r="BJ17" s="9" t="s">
        <v>273</v>
      </c>
      <c r="BK17" s="9" t="s">
        <v>274</v>
      </c>
      <c r="BL17" s="9" t="s">
        <v>275</v>
      </c>
      <c r="BM17" s="9" t="s">
        <v>89</v>
      </c>
      <c r="BN17" s="12" t="s">
        <v>271</v>
      </c>
      <c r="BO17" s="12" t="s">
        <v>276</v>
      </c>
      <c r="BP17" s="12" t="s">
        <v>277</v>
      </c>
      <c r="BQ17" s="12" t="s">
        <v>278</v>
      </c>
      <c r="BR17" s="12" t="s">
        <v>279</v>
      </c>
      <c r="BS17" s="12" t="s">
        <v>280</v>
      </c>
      <c r="BT17" s="31" t="s">
        <v>281</v>
      </c>
      <c r="BU17" s="33">
        <v>75.921999999999997</v>
      </c>
      <c r="BV17" s="12">
        <v>461</v>
      </c>
      <c r="BW17" s="12">
        <v>108</v>
      </c>
      <c r="BX17" s="12">
        <v>1</v>
      </c>
      <c r="BY17" s="12">
        <v>26</v>
      </c>
      <c r="BZ17" s="12">
        <v>486</v>
      </c>
      <c r="CA17" s="12">
        <v>27</v>
      </c>
      <c r="CB17" s="12">
        <v>484</v>
      </c>
      <c r="CC17" s="12" t="s">
        <v>98</v>
      </c>
      <c r="CD17" s="12">
        <v>714</v>
      </c>
      <c r="CF17" s="13" t="s">
        <v>271</v>
      </c>
      <c r="CG17" s="13" t="s">
        <v>282</v>
      </c>
      <c r="CH17" s="13" t="s">
        <v>283</v>
      </c>
      <c r="CI17" s="14" t="s">
        <v>284</v>
      </c>
      <c r="CJ17" s="13" t="s">
        <v>193</v>
      </c>
      <c r="CK17" s="13" t="s">
        <v>194</v>
      </c>
      <c r="CL17" s="35">
        <v>65.328000000000003</v>
      </c>
      <c r="CM17" s="13">
        <v>473</v>
      </c>
      <c r="CN17" s="13">
        <v>160</v>
      </c>
      <c r="CO17" s="13">
        <v>2</v>
      </c>
      <c r="CP17" s="13">
        <v>14</v>
      </c>
      <c r="CQ17" s="13">
        <v>485</v>
      </c>
      <c r="CR17" s="13">
        <v>7</v>
      </c>
      <c r="CS17" s="13">
        <v>476</v>
      </c>
      <c r="CT17" s="13" t="s">
        <v>98</v>
      </c>
      <c r="CU17" s="13">
        <v>637</v>
      </c>
    </row>
    <row r="18" spans="1:99" x14ac:dyDescent="0.3">
      <c r="A18" s="7" t="b">
        <v>0</v>
      </c>
      <c r="B18" s="7" t="s">
        <v>82</v>
      </c>
      <c r="C18" s="7" t="s">
        <v>83</v>
      </c>
      <c r="D18" s="7" t="s">
        <v>285</v>
      </c>
      <c r="E18" s="10">
        <v>0</v>
      </c>
      <c r="F18" s="10">
        <v>114.58799999999999</v>
      </c>
      <c r="G18" s="10">
        <v>40</v>
      </c>
      <c r="H18" s="10">
        <v>14</v>
      </c>
      <c r="I18" s="10">
        <v>70</v>
      </c>
      <c r="J18" s="10">
        <v>14</v>
      </c>
      <c r="K18" s="10">
        <v>508</v>
      </c>
      <c r="L18" s="10">
        <v>53.7</v>
      </c>
      <c r="M18" s="10">
        <v>7.21</v>
      </c>
      <c r="N18" s="10">
        <v>1965</v>
      </c>
      <c r="O18" s="10">
        <v>14</v>
      </c>
      <c r="P18" s="10">
        <v>0</v>
      </c>
      <c r="Q18" s="10">
        <v>0</v>
      </c>
      <c r="R18" s="10">
        <v>1.1539999999999999</v>
      </c>
      <c r="S18" s="10">
        <v>0.92300000000000004</v>
      </c>
      <c r="T18" s="10">
        <v>1.0069999999999999</v>
      </c>
      <c r="U18" s="10">
        <v>0.8</v>
      </c>
      <c r="V18" s="10">
        <v>0.873</v>
      </c>
      <c r="W18" s="10">
        <v>1.091</v>
      </c>
      <c r="X18" s="10">
        <v>8.12900645749427E-2</v>
      </c>
      <c r="Y18" s="10">
        <v>0.34004438206405302</v>
      </c>
      <c r="Z18" s="10">
        <v>0.85711480780614302</v>
      </c>
      <c r="AA18" s="10">
        <v>7.0762028857426201E-3</v>
      </c>
      <c r="AB18" s="10">
        <v>0.24163499772247601</v>
      </c>
      <c r="AC18" s="10">
        <v>0.118702203166815</v>
      </c>
      <c r="AD18" s="10">
        <v>0.99999999998470301</v>
      </c>
      <c r="AE18" s="10">
        <v>0.99999999999954103</v>
      </c>
      <c r="AF18" s="10">
        <v>0.99999999999894496</v>
      </c>
      <c r="AG18" s="10">
        <v>0.234665297324749</v>
      </c>
      <c r="AH18" s="10">
        <v>0.99999999999868106</v>
      </c>
      <c r="AI18" s="10">
        <v>0.999999999995971</v>
      </c>
      <c r="AJ18" s="10">
        <v>98</v>
      </c>
      <c r="AK18" s="10">
        <v>113</v>
      </c>
      <c r="AL18" s="10">
        <v>90.4</v>
      </c>
      <c r="AM18" s="10">
        <v>98.6</v>
      </c>
      <c r="AN18" s="10">
        <v>2.4300000000000002</v>
      </c>
      <c r="AO18" s="10">
        <v>3.22</v>
      </c>
      <c r="AP18" s="10">
        <v>0.61</v>
      </c>
      <c r="AQ18" s="10">
        <v>5.56</v>
      </c>
      <c r="AR18" s="10" t="s">
        <v>82</v>
      </c>
      <c r="AS18" s="10" t="s">
        <v>82</v>
      </c>
      <c r="AT18" s="10" t="s">
        <v>82</v>
      </c>
      <c r="AU18" s="10" t="s">
        <v>82</v>
      </c>
      <c r="AV18" s="10" t="s">
        <v>82</v>
      </c>
      <c r="AW18" s="10" t="s">
        <v>82</v>
      </c>
      <c r="AX18" s="10" t="s">
        <v>82</v>
      </c>
      <c r="AY18" s="10" t="s">
        <v>82</v>
      </c>
      <c r="AZ18" s="10" t="s">
        <v>82</v>
      </c>
      <c r="BA18" s="10" t="s">
        <v>82</v>
      </c>
      <c r="BB18" s="10" t="s">
        <v>82</v>
      </c>
      <c r="BC18" s="10" t="s">
        <v>82</v>
      </c>
      <c r="BD18" s="10">
        <v>1</v>
      </c>
      <c r="BE18" s="11" t="s">
        <v>90</v>
      </c>
      <c r="BF18" s="8" t="s">
        <v>285</v>
      </c>
      <c r="BG18" s="8" t="s">
        <v>286</v>
      </c>
      <c r="BH18" s="38" t="s">
        <v>1534</v>
      </c>
      <c r="BI18" s="9" t="s">
        <v>287</v>
      </c>
      <c r="BJ18" s="9" t="s">
        <v>288</v>
      </c>
      <c r="BK18" s="9" t="s">
        <v>289</v>
      </c>
      <c r="BL18" s="9" t="s">
        <v>290</v>
      </c>
      <c r="BM18" s="9" t="s">
        <v>89</v>
      </c>
      <c r="BN18" s="12" t="s">
        <v>285</v>
      </c>
      <c r="BO18" s="12" t="s">
        <v>291</v>
      </c>
      <c r="BP18" s="12" t="s">
        <v>292</v>
      </c>
      <c r="BQ18" s="12" t="s">
        <v>293</v>
      </c>
      <c r="BR18" s="12" t="s">
        <v>294</v>
      </c>
      <c r="BS18" s="12" t="s">
        <v>142</v>
      </c>
      <c r="BT18" s="31" t="s">
        <v>295</v>
      </c>
      <c r="BU18" s="33">
        <v>91.552000000000007</v>
      </c>
      <c r="BV18" s="12">
        <v>509</v>
      </c>
      <c r="BW18" s="12">
        <v>42</v>
      </c>
      <c r="BX18" s="12">
        <v>1</v>
      </c>
      <c r="BY18" s="12">
        <v>1</v>
      </c>
      <c r="BZ18" s="12">
        <v>508</v>
      </c>
      <c r="CA18" s="12">
        <v>1</v>
      </c>
      <c r="CB18" s="12">
        <v>509</v>
      </c>
      <c r="CC18" s="12" t="s">
        <v>98</v>
      </c>
      <c r="CD18" s="12">
        <v>915</v>
      </c>
      <c r="CF18" s="13" t="s">
        <v>285</v>
      </c>
      <c r="CG18" s="13" t="s">
        <v>296</v>
      </c>
      <c r="CH18" s="13" t="s">
        <v>297</v>
      </c>
      <c r="CI18" s="14" t="s">
        <v>298</v>
      </c>
      <c r="CJ18" s="13" t="s">
        <v>299</v>
      </c>
      <c r="CK18" s="13" t="s">
        <v>300</v>
      </c>
      <c r="CL18" s="35">
        <v>85.882000000000005</v>
      </c>
      <c r="CM18" s="13">
        <v>510</v>
      </c>
      <c r="CN18" s="13">
        <v>67</v>
      </c>
      <c r="CO18" s="13">
        <v>2</v>
      </c>
      <c r="CP18" s="13">
        <v>1</v>
      </c>
      <c r="CQ18" s="13">
        <v>508</v>
      </c>
      <c r="CR18" s="13">
        <v>1</v>
      </c>
      <c r="CS18" s="13">
        <v>507</v>
      </c>
      <c r="CT18" s="13" t="s">
        <v>98</v>
      </c>
      <c r="CU18" s="13">
        <v>872</v>
      </c>
    </row>
    <row r="19" spans="1:99" x14ac:dyDescent="0.3">
      <c r="A19" s="7"/>
      <c r="B19" s="7"/>
      <c r="C19" s="7"/>
      <c r="D19" s="7" t="s">
        <v>285</v>
      </c>
      <c r="E19" s="10">
        <v>0</v>
      </c>
      <c r="F19" s="10">
        <v>114.58799999999999</v>
      </c>
      <c r="G19" s="10">
        <v>40</v>
      </c>
      <c r="H19" s="10">
        <v>14</v>
      </c>
      <c r="I19" s="10">
        <v>70</v>
      </c>
      <c r="J19" s="10">
        <v>14</v>
      </c>
      <c r="K19" s="10">
        <v>508</v>
      </c>
      <c r="L19" s="10">
        <v>53.7</v>
      </c>
      <c r="M19" s="10">
        <v>7.21</v>
      </c>
      <c r="N19" s="10">
        <v>1965</v>
      </c>
      <c r="O19" s="10">
        <v>14</v>
      </c>
      <c r="P19" s="10">
        <v>0</v>
      </c>
      <c r="Q19" s="10">
        <v>0</v>
      </c>
      <c r="R19" s="10">
        <v>1.1539999999999999</v>
      </c>
      <c r="S19" s="10">
        <v>0.92300000000000004</v>
      </c>
      <c r="T19" s="10">
        <v>1.0069999999999999</v>
      </c>
      <c r="U19" s="10">
        <v>0.8</v>
      </c>
      <c r="V19" s="10">
        <v>0.873</v>
      </c>
      <c r="W19" s="10">
        <v>1.091</v>
      </c>
      <c r="X19" s="10">
        <v>8.12900645749427E-2</v>
      </c>
      <c r="Y19" s="10">
        <v>0.34004438206405302</v>
      </c>
      <c r="Z19" s="10">
        <v>0.85711480780614302</v>
      </c>
      <c r="AA19" s="10">
        <v>7.0762028857426201E-3</v>
      </c>
      <c r="AB19" s="10">
        <v>0.24163499772247601</v>
      </c>
      <c r="AC19" s="10">
        <v>0.118702203166815</v>
      </c>
      <c r="AD19" s="10">
        <v>0.99999999998470301</v>
      </c>
      <c r="AE19" s="10">
        <v>0.99999999999954103</v>
      </c>
      <c r="AF19" s="10">
        <v>0.99999999999894496</v>
      </c>
      <c r="AG19" s="10">
        <v>0.234665297324749</v>
      </c>
      <c r="AH19" s="10">
        <v>0.99999999999868106</v>
      </c>
      <c r="AI19" s="10">
        <v>0.999999999995971</v>
      </c>
      <c r="AJ19" s="10">
        <v>98</v>
      </c>
      <c r="AK19" s="10">
        <v>113</v>
      </c>
      <c r="AL19" s="10">
        <v>90.4</v>
      </c>
      <c r="AM19" s="10">
        <v>98.6</v>
      </c>
      <c r="AN19" s="10">
        <v>2.4300000000000002</v>
      </c>
      <c r="AO19" s="10">
        <v>3.22</v>
      </c>
      <c r="AP19" s="10">
        <v>0.61</v>
      </c>
      <c r="AQ19" s="10">
        <v>5.56</v>
      </c>
      <c r="AR19" s="10" t="s">
        <v>82</v>
      </c>
      <c r="AS19" s="10" t="s">
        <v>82</v>
      </c>
      <c r="AT19" s="10" t="s">
        <v>82</v>
      </c>
      <c r="AU19" s="10" t="s">
        <v>82</v>
      </c>
      <c r="AV19" s="10" t="s">
        <v>82</v>
      </c>
      <c r="AW19" s="10" t="s">
        <v>82</v>
      </c>
      <c r="AX19" s="10" t="s">
        <v>82</v>
      </c>
      <c r="AY19" s="10" t="s">
        <v>82</v>
      </c>
      <c r="AZ19" s="10" t="s">
        <v>82</v>
      </c>
      <c r="BA19" s="10" t="s">
        <v>82</v>
      </c>
      <c r="BB19" s="10" t="s">
        <v>82</v>
      </c>
      <c r="BC19" s="10" t="s">
        <v>82</v>
      </c>
      <c r="BD19" s="10">
        <v>1</v>
      </c>
      <c r="BE19" s="11" t="s">
        <v>90</v>
      </c>
      <c r="BF19" s="8" t="s">
        <v>285</v>
      </c>
      <c r="BG19" s="8" t="s">
        <v>286</v>
      </c>
      <c r="BH19" s="38" t="s">
        <v>1535</v>
      </c>
      <c r="BI19" s="9" t="s">
        <v>301</v>
      </c>
      <c r="BJ19" s="9" t="s">
        <v>302</v>
      </c>
      <c r="BK19" s="9" t="s">
        <v>289</v>
      </c>
      <c r="BL19" s="9" t="s">
        <v>303</v>
      </c>
      <c r="BM19" s="9" t="s">
        <v>89</v>
      </c>
      <c r="BN19" s="12" t="s">
        <v>285</v>
      </c>
      <c r="BO19" s="12" t="s">
        <v>291</v>
      </c>
      <c r="BP19" s="12" t="s">
        <v>292</v>
      </c>
      <c r="BQ19" s="12" t="s">
        <v>293</v>
      </c>
      <c r="BR19" s="12" t="s">
        <v>294</v>
      </c>
      <c r="BS19" s="12" t="s">
        <v>142</v>
      </c>
      <c r="BT19" s="31" t="s">
        <v>295</v>
      </c>
      <c r="BU19" s="33">
        <v>91.552000000000007</v>
      </c>
      <c r="BV19" s="12">
        <v>509</v>
      </c>
      <c r="BW19" s="12">
        <v>42</v>
      </c>
      <c r="BX19" s="12">
        <v>1</v>
      </c>
      <c r="BY19" s="12">
        <v>1</v>
      </c>
      <c r="BZ19" s="12">
        <v>508</v>
      </c>
      <c r="CA19" s="12">
        <v>1</v>
      </c>
      <c r="CB19" s="12">
        <v>509</v>
      </c>
      <c r="CC19" s="12" t="s">
        <v>98</v>
      </c>
      <c r="CD19" s="12">
        <v>915</v>
      </c>
      <c r="CF19" s="13" t="s">
        <v>285</v>
      </c>
      <c r="CG19" s="13" t="s">
        <v>296</v>
      </c>
      <c r="CH19" s="13" t="s">
        <v>297</v>
      </c>
      <c r="CI19" s="14" t="s">
        <v>298</v>
      </c>
      <c r="CJ19" s="13" t="s">
        <v>299</v>
      </c>
      <c r="CK19" s="13" t="s">
        <v>300</v>
      </c>
      <c r="CL19" s="35">
        <v>85.882000000000005</v>
      </c>
      <c r="CM19" s="13">
        <v>510</v>
      </c>
      <c r="CN19" s="13">
        <v>67</v>
      </c>
      <c r="CO19" s="13">
        <v>2</v>
      </c>
      <c r="CP19" s="13">
        <v>1</v>
      </c>
      <c r="CQ19" s="13">
        <v>508</v>
      </c>
      <c r="CR19" s="13">
        <v>1</v>
      </c>
      <c r="CS19" s="13">
        <v>507</v>
      </c>
      <c r="CT19" s="13" t="s">
        <v>98</v>
      </c>
      <c r="CU19" s="13">
        <v>872</v>
      </c>
    </row>
    <row r="20" spans="1:99" x14ac:dyDescent="0.3">
      <c r="A20" s="7"/>
      <c r="B20" s="7"/>
      <c r="C20" s="7"/>
      <c r="D20" s="7" t="s">
        <v>285</v>
      </c>
      <c r="E20" s="10">
        <v>0</v>
      </c>
      <c r="F20" s="10">
        <v>114.58799999999999</v>
      </c>
      <c r="G20" s="10">
        <v>40</v>
      </c>
      <c r="H20" s="10">
        <v>14</v>
      </c>
      <c r="I20" s="10">
        <v>70</v>
      </c>
      <c r="J20" s="10">
        <v>14</v>
      </c>
      <c r="K20" s="10">
        <v>508</v>
      </c>
      <c r="L20" s="10">
        <v>53.7</v>
      </c>
      <c r="M20" s="10">
        <v>7.21</v>
      </c>
      <c r="N20" s="10">
        <v>1965</v>
      </c>
      <c r="O20" s="10">
        <v>14</v>
      </c>
      <c r="P20" s="10">
        <v>0</v>
      </c>
      <c r="Q20" s="10">
        <v>0</v>
      </c>
      <c r="R20" s="10">
        <v>1.1539999999999999</v>
      </c>
      <c r="S20" s="10">
        <v>0.92300000000000004</v>
      </c>
      <c r="T20" s="10">
        <v>1.0069999999999999</v>
      </c>
      <c r="U20" s="10">
        <v>0.8</v>
      </c>
      <c r="V20" s="10">
        <v>0.873</v>
      </c>
      <c r="W20" s="10">
        <v>1.091</v>
      </c>
      <c r="X20" s="10">
        <v>8.12900645749427E-2</v>
      </c>
      <c r="Y20" s="10">
        <v>0.34004438206405302</v>
      </c>
      <c r="Z20" s="10">
        <v>0.85711480780614302</v>
      </c>
      <c r="AA20" s="10">
        <v>7.0762028857426201E-3</v>
      </c>
      <c r="AB20" s="10">
        <v>0.24163499772247601</v>
      </c>
      <c r="AC20" s="10">
        <v>0.118702203166815</v>
      </c>
      <c r="AD20" s="10">
        <v>0.99999999998470301</v>
      </c>
      <c r="AE20" s="10">
        <v>0.99999999999954103</v>
      </c>
      <c r="AF20" s="10">
        <v>0.99999999999894496</v>
      </c>
      <c r="AG20" s="10">
        <v>0.234665297324749</v>
      </c>
      <c r="AH20" s="10">
        <v>0.99999999999868106</v>
      </c>
      <c r="AI20" s="10">
        <v>0.999999999995971</v>
      </c>
      <c r="AJ20" s="10">
        <v>98</v>
      </c>
      <c r="AK20" s="10">
        <v>113</v>
      </c>
      <c r="AL20" s="10">
        <v>90.4</v>
      </c>
      <c r="AM20" s="10">
        <v>98.6</v>
      </c>
      <c r="AN20" s="10">
        <v>2.4300000000000002</v>
      </c>
      <c r="AO20" s="10">
        <v>3.22</v>
      </c>
      <c r="AP20" s="10">
        <v>0.61</v>
      </c>
      <c r="AQ20" s="10">
        <v>5.56</v>
      </c>
      <c r="AR20" s="10" t="s">
        <v>82</v>
      </c>
      <c r="AS20" s="10" t="s">
        <v>82</v>
      </c>
      <c r="AT20" s="10" t="s">
        <v>82</v>
      </c>
      <c r="AU20" s="10" t="s">
        <v>82</v>
      </c>
      <c r="AV20" s="10" t="s">
        <v>82</v>
      </c>
      <c r="AW20" s="10" t="s">
        <v>82</v>
      </c>
      <c r="AX20" s="10" t="s">
        <v>82</v>
      </c>
      <c r="AY20" s="10" t="s">
        <v>82</v>
      </c>
      <c r="AZ20" s="10" t="s">
        <v>82</v>
      </c>
      <c r="BA20" s="10" t="s">
        <v>82</v>
      </c>
      <c r="BB20" s="10" t="s">
        <v>82</v>
      </c>
      <c r="BC20" s="10" t="s">
        <v>82</v>
      </c>
      <c r="BD20" s="10">
        <v>1</v>
      </c>
      <c r="BE20" s="11" t="s">
        <v>90</v>
      </c>
      <c r="BF20" s="8" t="s">
        <v>285</v>
      </c>
      <c r="BG20" s="8" t="s">
        <v>286</v>
      </c>
      <c r="BH20" s="38" t="s">
        <v>1536</v>
      </c>
      <c r="BI20" s="9" t="s">
        <v>304</v>
      </c>
      <c r="BJ20" s="9" t="s">
        <v>305</v>
      </c>
      <c r="BK20" s="9" t="s">
        <v>289</v>
      </c>
      <c r="BL20" s="9" t="s">
        <v>306</v>
      </c>
      <c r="BM20" s="9" t="s">
        <v>89</v>
      </c>
      <c r="BN20" s="12" t="s">
        <v>285</v>
      </c>
      <c r="BO20" s="12" t="s">
        <v>291</v>
      </c>
      <c r="BP20" s="12" t="s">
        <v>292</v>
      </c>
      <c r="BQ20" s="12" t="s">
        <v>293</v>
      </c>
      <c r="BR20" s="12" t="s">
        <v>294</v>
      </c>
      <c r="BS20" s="12" t="s">
        <v>142</v>
      </c>
      <c r="BT20" s="31" t="s">
        <v>295</v>
      </c>
      <c r="BU20" s="33">
        <v>91.552000000000007</v>
      </c>
      <c r="BV20" s="12">
        <v>509</v>
      </c>
      <c r="BW20" s="12">
        <v>42</v>
      </c>
      <c r="BX20" s="12">
        <v>1</v>
      </c>
      <c r="BY20" s="12">
        <v>1</v>
      </c>
      <c r="BZ20" s="12">
        <v>508</v>
      </c>
      <c r="CA20" s="12">
        <v>1</v>
      </c>
      <c r="CB20" s="12">
        <v>509</v>
      </c>
      <c r="CC20" s="12" t="s">
        <v>98</v>
      </c>
      <c r="CD20" s="12">
        <v>915</v>
      </c>
      <c r="CF20" s="13" t="s">
        <v>285</v>
      </c>
      <c r="CG20" s="13" t="s">
        <v>296</v>
      </c>
      <c r="CH20" s="13" t="s">
        <v>297</v>
      </c>
      <c r="CI20" s="14" t="s">
        <v>298</v>
      </c>
      <c r="CJ20" s="13" t="s">
        <v>299</v>
      </c>
      <c r="CK20" s="13" t="s">
        <v>300</v>
      </c>
      <c r="CL20" s="35">
        <v>85.882000000000005</v>
      </c>
      <c r="CM20" s="13">
        <v>510</v>
      </c>
      <c r="CN20" s="13">
        <v>67</v>
      </c>
      <c r="CO20" s="13">
        <v>2</v>
      </c>
      <c r="CP20" s="13">
        <v>1</v>
      </c>
      <c r="CQ20" s="13">
        <v>508</v>
      </c>
      <c r="CR20" s="13">
        <v>1</v>
      </c>
      <c r="CS20" s="13">
        <v>507</v>
      </c>
      <c r="CT20" s="13" t="s">
        <v>98</v>
      </c>
      <c r="CU20" s="13">
        <v>872</v>
      </c>
    </row>
    <row r="21" spans="1:99" x14ac:dyDescent="0.3">
      <c r="A21" s="7"/>
      <c r="B21" s="7"/>
      <c r="C21" s="7"/>
      <c r="D21" s="7" t="s">
        <v>285</v>
      </c>
      <c r="E21" s="10">
        <v>0</v>
      </c>
      <c r="F21" s="10">
        <v>114.58799999999999</v>
      </c>
      <c r="G21" s="10">
        <v>40</v>
      </c>
      <c r="H21" s="10">
        <v>14</v>
      </c>
      <c r="I21" s="10">
        <v>70</v>
      </c>
      <c r="J21" s="10">
        <v>14</v>
      </c>
      <c r="K21" s="10">
        <v>508</v>
      </c>
      <c r="L21" s="10">
        <v>53.7</v>
      </c>
      <c r="M21" s="10">
        <v>7.21</v>
      </c>
      <c r="N21" s="10">
        <v>1965</v>
      </c>
      <c r="O21" s="10">
        <v>14</v>
      </c>
      <c r="P21" s="10">
        <v>0</v>
      </c>
      <c r="Q21" s="10">
        <v>0</v>
      </c>
      <c r="R21" s="10">
        <v>1.1539999999999999</v>
      </c>
      <c r="S21" s="10">
        <v>0.92300000000000004</v>
      </c>
      <c r="T21" s="10">
        <v>1.0069999999999999</v>
      </c>
      <c r="U21" s="10">
        <v>0.8</v>
      </c>
      <c r="V21" s="10">
        <v>0.873</v>
      </c>
      <c r="W21" s="10">
        <v>1.091</v>
      </c>
      <c r="X21" s="10">
        <v>8.12900645749427E-2</v>
      </c>
      <c r="Y21" s="10">
        <v>0.34004438206405302</v>
      </c>
      <c r="Z21" s="10">
        <v>0.85711480780614302</v>
      </c>
      <c r="AA21" s="10">
        <v>7.0762028857426201E-3</v>
      </c>
      <c r="AB21" s="10">
        <v>0.24163499772247601</v>
      </c>
      <c r="AC21" s="10">
        <v>0.118702203166815</v>
      </c>
      <c r="AD21" s="10">
        <v>0.99999999998470301</v>
      </c>
      <c r="AE21" s="10">
        <v>0.99999999999954103</v>
      </c>
      <c r="AF21" s="10">
        <v>0.99999999999894496</v>
      </c>
      <c r="AG21" s="10">
        <v>0.234665297324749</v>
      </c>
      <c r="AH21" s="10">
        <v>0.99999999999868106</v>
      </c>
      <c r="AI21" s="10">
        <v>0.999999999995971</v>
      </c>
      <c r="AJ21" s="10">
        <v>98</v>
      </c>
      <c r="AK21" s="10">
        <v>113</v>
      </c>
      <c r="AL21" s="10">
        <v>90.4</v>
      </c>
      <c r="AM21" s="10">
        <v>98.6</v>
      </c>
      <c r="AN21" s="10">
        <v>2.4300000000000002</v>
      </c>
      <c r="AO21" s="10">
        <v>3.22</v>
      </c>
      <c r="AP21" s="10">
        <v>0.61</v>
      </c>
      <c r="AQ21" s="10">
        <v>5.56</v>
      </c>
      <c r="AR21" s="10" t="s">
        <v>82</v>
      </c>
      <c r="AS21" s="10" t="s">
        <v>82</v>
      </c>
      <c r="AT21" s="10" t="s">
        <v>82</v>
      </c>
      <c r="AU21" s="10" t="s">
        <v>82</v>
      </c>
      <c r="AV21" s="10" t="s">
        <v>82</v>
      </c>
      <c r="AW21" s="10" t="s">
        <v>82</v>
      </c>
      <c r="AX21" s="10" t="s">
        <v>82</v>
      </c>
      <c r="AY21" s="10" t="s">
        <v>82</v>
      </c>
      <c r="AZ21" s="10" t="s">
        <v>82</v>
      </c>
      <c r="BA21" s="10" t="s">
        <v>82</v>
      </c>
      <c r="BB21" s="10" t="s">
        <v>82</v>
      </c>
      <c r="BC21" s="10" t="s">
        <v>82</v>
      </c>
      <c r="BD21" s="10">
        <v>1</v>
      </c>
      <c r="BE21" s="11" t="s">
        <v>90</v>
      </c>
      <c r="BF21" s="8" t="s">
        <v>285</v>
      </c>
      <c r="BG21" s="8" t="s">
        <v>286</v>
      </c>
      <c r="BH21" s="38" t="s">
        <v>1535</v>
      </c>
      <c r="BI21" s="9" t="s">
        <v>307</v>
      </c>
      <c r="BJ21" s="9" t="s">
        <v>308</v>
      </c>
      <c r="BK21" s="9" t="s">
        <v>289</v>
      </c>
      <c r="BL21" s="9" t="s">
        <v>309</v>
      </c>
      <c r="BM21" s="9" t="s">
        <v>89</v>
      </c>
      <c r="BN21" s="12" t="s">
        <v>285</v>
      </c>
      <c r="BO21" s="12" t="s">
        <v>291</v>
      </c>
      <c r="BP21" s="12" t="s">
        <v>292</v>
      </c>
      <c r="BQ21" s="12" t="s">
        <v>293</v>
      </c>
      <c r="BR21" s="12" t="s">
        <v>294</v>
      </c>
      <c r="BS21" s="12" t="s">
        <v>142</v>
      </c>
      <c r="BT21" s="31" t="s">
        <v>295</v>
      </c>
      <c r="BU21" s="33">
        <v>91.552000000000007</v>
      </c>
      <c r="BV21" s="12">
        <v>509</v>
      </c>
      <c r="BW21" s="12">
        <v>42</v>
      </c>
      <c r="BX21" s="12">
        <v>1</v>
      </c>
      <c r="BY21" s="12">
        <v>1</v>
      </c>
      <c r="BZ21" s="12">
        <v>508</v>
      </c>
      <c r="CA21" s="12">
        <v>1</v>
      </c>
      <c r="CB21" s="12">
        <v>509</v>
      </c>
      <c r="CC21" s="12" t="s">
        <v>98</v>
      </c>
      <c r="CD21" s="12">
        <v>915</v>
      </c>
      <c r="CF21" s="13" t="s">
        <v>285</v>
      </c>
      <c r="CG21" s="13" t="s">
        <v>296</v>
      </c>
      <c r="CH21" s="13" t="s">
        <v>297</v>
      </c>
      <c r="CI21" s="14" t="s">
        <v>298</v>
      </c>
      <c r="CJ21" s="13" t="s">
        <v>299</v>
      </c>
      <c r="CK21" s="13" t="s">
        <v>300</v>
      </c>
      <c r="CL21" s="35">
        <v>85.882000000000005</v>
      </c>
      <c r="CM21" s="13">
        <v>510</v>
      </c>
      <c r="CN21" s="13">
        <v>67</v>
      </c>
      <c r="CO21" s="13">
        <v>2</v>
      </c>
      <c r="CP21" s="13">
        <v>1</v>
      </c>
      <c r="CQ21" s="13">
        <v>508</v>
      </c>
      <c r="CR21" s="13">
        <v>1</v>
      </c>
      <c r="CS21" s="13">
        <v>507</v>
      </c>
      <c r="CT21" s="13" t="s">
        <v>98</v>
      </c>
      <c r="CU21" s="13">
        <v>872</v>
      </c>
    </row>
    <row r="22" spans="1:99" x14ac:dyDescent="0.3">
      <c r="A22" s="7" t="b">
        <v>0</v>
      </c>
      <c r="B22" s="7" t="s">
        <v>82</v>
      </c>
      <c r="C22" s="7" t="s">
        <v>83</v>
      </c>
      <c r="D22" s="7" t="s">
        <v>310</v>
      </c>
      <c r="E22" s="10">
        <v>0</v>
      </c>
      <c r="F22" s="10">
        <v>59.468000000000004</v>
      </c>
      <c r="G22" s="10">
        <v>27</v>
      </c>
      <c r="H22" s="10">
        <v>9</v>
      </c>
      <c r="I22" s="10">
        <v>33</v>
      </c>
      <c r="J22" s="10">
        <v>8</v>
      </c>
      <c r="K22" s="10">
        <v>372</v>
      </c>
      <c r="L22" s="10">
        <v>42.6</v>
      </c>
      <c r="M22" s="10">
        <v>8.73</v>
      </c>
      <c r="N22" s="10">
        <v>805</v>
      </c>
      <c r="O22" s="10">
        <v>9</v>
      </c>
      <c r="P22" s="10">
        <v>0</v>
      </c>
      <c r="Q22" s="10">
        <v>1</v>
      </c>
      <c r="R22" s="10">
        <v>0.74299999999999999</v>
      </c>
      <c r="S22" s="10">
        <v>1.0940000000000001</v>
      </c>
      <c r="T22" s="10">
        <v>1.123</v>
      </c>
      <c r="U22" s="10">
        <v>1.472</v>
      </c>
      <c r="V22" s="10">
        <v>1.51</v>
      </c>
      <c r="W22" s="10">
        <v>1.026</v>
      </c>
      <c r="X22" s="10">
        <v>4.6372032252289599E-2</v>
      </c>
      <c r="Y22" s="10">
        <v>0.78893549388456896</v>
      </c>
      <c r="Z22" s="10">
        <v>0.56395638907981904</v>
      </c>
      <c r="AA22" s="10">
        <v>1.2957683342437101E-2</v>
      </c>
      <c r="AB22" s="10">
        <v>7.6173298935747801E-3</v>
      </c>
      <c r="AC22" s="10">
        <v>0.97515380557165399</v>
      </c>
      <c r="AD22" s="10">
        <v>0.85117204352943998</v>
      </c>
      <c r="AE22" s="10">
        <v>0.99999999999954103</v>
      </c>
      <c r="AF22" s="10">
        <v>0.99999999999894496</v>
      </c>
      <c r="AG22" s="10">
        <v>0.388635223189712</v>
      </c>
      <c r="AH22" s="10">
        <v>0.44387269479844998</v>
      </c>
      <c r="AI22" s="10">
        <v>0.999999999995971</v>
      </c>
      <c r="AJ22" s="10">
        <v>101</v>
      </c>
      <c r="AK22" s="10">
        <v>75.099999999999994</v>
      </c>
      <c r="AL22" s="10">
        <v>110.5</v>
      </c>
      <c r="AM22" s="10">
        <v>113.4</v>
      </c>
      <c r="AN22" s="10">
        <v>0.67</v>
      </c>
      <c r="AO22" s="10">
        <v>4.62</v>
      </c>
      <c r="AP22" s="10">
        <v>1.93</v>
      </c>
      <c r="AQ22" s="10">
        <v>1.97</v>
      </c>
      <c r="AR22" s="10" t="s">
        <v>82</v>
      </c>
      <c r="AS22" s="10" t="s">
        <v>82</v>
      </c>
      <c r="AT22" s="10" t="s">
        <v>82</v>
      </c>
      <c r="AU22" s="10" t="s">
        <v>82</v>
      </c>
      <c r="AV22" s="10" t="s">
        <v>82</v>
      </c>
      <c r="AW22" s="10" t="s">
        <v>82</v>
      </c>
      <c r="AX22" s="10" t="s">
        <v>82</v>
      </c>
      <c r="AY22" s="10" t="s">
        <v>82</v>
      </c>
      <c r="AZ22" s="10" t="s">
        <v>82</v>
      </c>
      <c r="BA22" s="10" t="s">
        <v>82</v>
      </c>
      <c r="BB22" s="10" t="s">
        <v>82</v>
      </c>
      <c r="BC22" s="10" t="s">
        <v>82</v>
      </c>
      <c r="BD22" s="10">
        <v>1</v>
      </c>
      <c r="BE22" s="11" t="s">
        <v>90</v>
      </c>
      <c r="BF22" s="8" t="s">
        <v>310</v>
      </c>
      <c r="BG22" s="8" t="s">
        <v>164</v>
      </c>
      <c r="BH22" s="38" t="s">
        <v>1580</v>
      </c>
      <c r="BI22" s="9" t="s">
        <v>165</v>
      </c>
      <c r="BJ22" s="9" t="s">
        <v>166</v>
      </c>
      <c r="BK22" s="22" t="s">
        <v>1598</v>
      </c>
      <c r="BL22" s="9" t="s">
        <v>311</v>
      </c>
      <c r="BM22" s="9" t="s">
        <v>89</v>
      </c>
      <c r="BN22" s="12" t="s">
        <v>310</v>
      </c>
      <c r="BO22" s="16" t="s">
        <v>312</v>
      </c>
      <c r="BP22" s="12" t="s">
        <v>313</v>
      </c>
      <c r="BQ22" s="12" t="s">
        <v>314</v>
      </c>
      <c r="BR22" s="12" t="s">
        <v>315</v>
      </c>
      <c r="BS22" s="12" t="s">
        <v>172</v>
      </c>
      <c r="BT22" s="31">
        <v>295</v>
      </c>
      <c r="BU22" s="33">
        <v>98.305000000000007</v>
      </c>
      <c r="BV22" s="12">
        <v>295</v>
      </c>
      <c r="BW22" s="12">
        <v>5</v>
      </c>
      <c r="BX22" s="12">
        <v>0</v>
      </c>
      <c r="BY22" s="12">
        <v>78</v>
      </c>
      <c r="BZ22" s="12">
        <v>372</v>
      </c>
      <c r="CA22" s="12">
        <v>1</v>
      </c>
      <c r="CB22" s="12">
        <v>295</v>
      </c>
      <c r="CC22" s="12" t="s">
        <v>98</v>
      </c>
      <c r="CD22" s="12">
        <v>615</v>
      </c>
      <c r="CF22" s="13" t="s">
        <v>310</v>
      </c>
      <c r="CG22" s="13" t="s">
        <v>316</v>
      </c>
      <c r="CH22" s="13" t="s">
        <v>317</v>
      </c>
      <c r="CI22" s="14" t="s">
        <v>318</v>
      </c>
      <c r="CJ22" s="13" t="s">
        <v>319</v>
      </c>
      <c r="CK22" s="13" t="s">
        <v>320</v>
      </c>
      <c r="CL22" s="35">
        <v>80.887</v>
      </c>
      <c r="CM22" s="13">
        <v>293</v>
      </c>
      <c r="CN22" s="13">
        <v>56</v>
      </c>
      <c r="CO22" s="13">
        <v>0</v>
      </c>
      <c r="CP22" s="13">
        <v>80</v>
      </c>
      <c r="CQ22" s="13">
        <v>372</v>
      </c>
      <c r="CR22" s="13">
        <v>1</v>
      </c>
      <c r="CS22" s="13">
        <v>293</v>
      </c>
      <c r="CT22" s="13" t="s">
        <v>98</v>
      </c>
      <c r="CU22" s="13">
        <v>518</v>
      </c>
    </row>
    <row r="23" spans="1:99" x14ac:dyDescent="0.3">
      <c r="A23" s="7" t="b">
        <v>0</v>
      </c>
      <c r="B23" s="7" t="s">
        <v>82</v>
      </c>
      <c r="C23" s="7" t="s">
        <v>83</v>
      </c>
      <c r="D23" s="7" t="s">
        <v>321</v>
      </c>
      <c r="E23" s="10">
        <v>0</v>
      </c>
      <c r="F23" s="10">
        <v>16.303000000000001</v>
      </c>
      <c r="G23" s="10">
        <v>11</v>
      </c>
      <c r="H23" s="10">
        <v>3</v>
      </c>
      <c r="I23" s="10">
        <v>13</v>
      </c>
      <c r="J23" s="10">
        <v>2</v>
      </c>
      <c r="K23" s="10">
        <v>273</v>
      </c>
      <c r="L23" s="10">
        <v>29.8</v>
      </c>
      <c r="M23" s="10">
        <v>8.32</v>
      </c>
      <c r="N23" s="10">
        <v>282</v>
      </c>
      <c r="O23" s="10">
        <v>3</v>
      </c>
      <c r="P23" s="10">
        <v>0</v>
      </c>
      <c r="Q23" s="10">
        <v>1</v>
      </c>
      <c r="R23" s="10">
        <v>0.98</v>
      </c>
      <c r="S23" s="10">
        <v>1.101</v>
      </c>
      <c r="T23" s="10">
        <v>0.91400000000000003</v>
      </c>
      <c r="U23" s="10">
        <v>1.123</v>
      </c>
      <c r="V23" s="10">
        <v>0.93200000000000005</v>
      </c>
      <c r="W23" s="10">
        <v>0.83</v>
      </c>
      <c r="X23" s="10">
        <v>0.99329364171857704</v>
      </c>
      <c r="Y23" s="10">
        <v>0.15295639332538</v>
      </c>
      <c r="Z23" s="10">
        <v>0.189887139764988</v>
      </c>
      <c r="AA23" s="10">
        <v>0.106328239700579</v>
      </c>
      <c r="AB23" s="10">
        <v>0.26819714167060299</v>
      </c>
      <c r="AC23" s="10">
        <v>7.0912447094269001E-3</v>
      </c>
      <c r="AD23" s="10">
        <v>0.99999999998470301</v>
      </c>
      <c r="AE23" s="10">
        <v>0.99999999999954103</v>
      </c>
      <c r="AF23" s="10">
        <v>0.99999999999894496</v>
      </c>
      <c r="AG23" s="10">
        <v>0.99999999997834998</v>
      </c>
      <c r="AH23" s="10">
        <v>0.99999999999868106</v>
      </c>
      <c r="AI23" s="10">
        <v>0.267825807127336</v>
      </c>
      <c r="AJ23" s="10">
        <v>100.1</v>
      </c>
      <c r="AK23" s="10">
        <v>98.1</v>
      </c>
      <c r="AL23" s="10">
        <v>110.2</v>
      </c>
      <c r="AM23" s="10">
        <v>91.5</v>
      </c>
      <c r="AN23" s="10">
        <v>1.26</v>
      </c>
      <c r="AO23" s="10">
        <v>3.27</v>
      </c>
      <c r="AP23" s="10">
        <v>3.54</v>
      </c>
      <c r="AQ23" s="10">
        <v>2.0499999999999998</v>
      </c>
      <c r="AR23" s="10" t="s">
        <v>82</v>
      </c>
      <c r="AS23" s="10" t="s">
        <v>82</v>
      </c>
      <c r="AT23" s="10" t="s">
        <v>82</v>
      </c>
      <c r="AU23" s="10" t="s">
        <v>82</v>
      </c>
      <c r="AV23" s="10" t="s">
        <v>82</v>
      </c>
      <c r="AW23" s="10" t="s">
        <v>82</v>
      </c>
      <c r="AX23" s="10" t="s">
        <v>82</v>
      </c>
      <c r="AY23" s="10" t="s">
        <v>82</v>
      </c>
      <c r="AZ23" s="10" t="s">
        <v>82</v>
      </c>
      <c r="BA23" s="10" t="s">
        <v>82</v>
      </c>
      <c r="BB23" s="10" t="s">
        <v>82</v>
      </c>
      <c r="BC23" s="10" t="s">
        <v>82</v>
      </c>
      <c r="BD23" s="10">
        <v>1</v>
      </c>
      <c r="BE23" s="11" t="s">
        <v>90</v>
      </c>
      <c r="BF23" s="8" t="s">
        <v>321</v>
      </c>
      <c r="BG23" s="8" t="s">
        <v>322</v>
      </c>
      <c r="BH23" s="38" t="s">
        <v>1535</v>
      </c>
      <c r="BI23" s="9" t="s">
        <v>323</v>
      </c>
      <c r="BJ23" s="9" t="s">
        <v>324</v>
      </c>
      <c r="BK23" s="9" t="s">
        <v>325</v>
      </c>
      <c r="BL23" s="9" t="s">
        <v>326</v>
      </c>
      <c r="BM23" s="9" t="s">
        <v>89</v>
      </c>
      <c r="BN23" s="12" t="s">
        <v>321</v>
      </c>
      <c r="BO23" s="12" t="s">
        <v>327</v>
      </c>
      <c r="BP23" s="12" t="s">
        <v>328</v>
      </c>
      <c r="BQ23" s="12" t="s">
        <v>329</v>
      </c>
      <c r="BR23" s="12" t="s">
        <v>330</v>
      </c>
      <c r="BS23" s="12" t="s">
        <v>188</v>
      </c>
      <c r="BT23" s="31" t="s">
        <v>331</v>
      </c>
      <c r="BU23" s="33">
        <v>85.56</v>
      </c>
      <c r="BV23" s="12">
        <v>277</v>
      </c>
      <c r="BW23" s="12">
        <v>35</v>
      </c>
      <c r="BX23" s="12">
        <v>3</v>
      </c>
      <c r="BY23" s="12">
        <v>1</v>
      </c>
      <c r="BZ23" s="12">
        <v>273</v>
      </c>
      <c r="CA23" s="12">
        <v>1</v>
      </c>
      <c r="CB23" s="12">
        <v>276</v>
      </c>
      <c r="CC23" s="12" t="s">
        <v>332</v>
      </c>
      <c r="CD23" s="12">
        <v>479</v>
      </c>
      <c r="CF23" s="13" t="s">
        <v>321</v>
      </c>
      <c r="CG23" s="13" t="s">
        <v>333</v>
      </c>
      <c r="CH23" s="13" t="s">
        <v>334</v>
      </c>
      <c r="CI23" s="14" t="s">
        <v>335</v>
      </c>
      <c r="CJ23" s="13" t="s">
        <v>336</v>
      </c>
      <c r="CK23" s="13" t="s">
        <v>337</v>
      </c>
      <c r="CL23" s="35">
        <v>73.260000000000005</v>
      </c>
      <c r="CM23" s="13">
        <v>273</v>
      </c>
      <c r="CN23" s="13">
        <v>72</v>
      </c>
      <c r="CO23" s="13">
        <v>1</v>
      </c>
      <c r="CP23" s="13">
        <v>1</v>
      </c>
      <c r="CQ23" s="13">
        <v>273</v>
      </c>
      <c r="CR23" s="13">
        <v>1</v>
      </c>
      <c r="CS23" s="13">
        <v>272</v>
      </c>
      <c r="CT23" s="13" t="s">
        <v>338</v>
      </c>
      <c r="CU23" s="13">
        <v>405</v>
      </c>
    </row>
    <row r="24" spans="1:99" x14ac:dyDescent="0.3">
      <c r="A24" s="7" t="b">
        <v>0</v>
      </c>
      <c r="B24" s="7" t="s">
        <v>82</v>
      </c>
      <c r="C24" s="7" t="s">
        <v>83</v>
      </c>
      <c r="D24" s="7" t="s">
        <v>339</v>
      </c>
      <c r="E24" s="10">
        <v>0</v>
      </c>
      <c r="F24" s="10">
        <v>19.75</v>
      </c>
      <c r="G24" s="10">
        <v>12</v>
      </c>
      <c r="H24" s="10">
        <v>4</v>
      </c>
      <c r="I24" s="10">
        <v>12</v>
      </c>
      <c r="J24" s="10">
        <v>3</v>
      </c>
      <c r="K24" s="10">
        <v>379</v>
      </c>
      <c r="L24" s="10">
        <v>41.1</v>
      </c>
      <c r="M24" s="10">
        <v>6.52</v>
      </c>
      <c r="N24" s="10">
        <v>326</v>
      </c>
      <c r="O24" s="10">
        <v>4</v>
      </c>
      <c r="P24" s="10">
        <v>0</v>
      </c>
      <c r="Q24" s="10">
        <v>1</v>
      </c>
      <c r="R24" s="10">
        <v>1.2969999999999999</v>
      </c>
      <c r="S24" s="10">
        <v>0.69699999999999995</v>
      </c>
      <c r="T24" s="10">
        <v>0.93799999999999994</v>
      </c>
      <c r="U24" s="10">
        <v>0.53700000000000003</v>
      </c>
      <c r="V24" s="10">
        <v>0.72299999999999998</v>
      </c>
      <c r="W24" s="10">
        <v>1.3460000000000001</v>
      </c>
      <c r="X24" s="10">
        <v>0.104069614197798</v>
      </c>
      <c r="Y24" s="10">
        <v>2.9202457548437501E-2</v>
      </c>
      <c r="Z24" s="10">
        <v>0.95881538613616701</v>
      </c>
      <c r="AA24" s="10">
        <v>1.08572502800974E-3</v>
      </c>
      <c r="AB24" s="10">
        <v>5.2015650129986803E-2</v>
      </c>
      <c r="AC24" s="10">
        <v>5.8066021629840099E-2</v>
      </c>
      <c r="AD24" s="10">
        <v>0.99999999998470301</v>
      </c>
      <c r="AE24" s="10">
        <v>0.99999999999954103</v>
      </c>
      <c r="AF24" s="10">
        <v>0.99999999999894496</v>
      </c>
      <c r="AG24" s="10">
        <v>6.81334213731037E-2</v>
      </c>
      <c r="AH24" s="10">
        <v>0.99999999999868106</v>
      </c>
      <c r="AI24" s="10">
        <v>0.999999999995971</v>
      </c>
      <c r="AJ24" s="10">
        <v>101.7</v>
      </c>
      <c r="AK24" s="10">
        <v>131.9</v>
      </c>
      <c r="AL24" s="10">
        <v>70.900000000000006</v>
      </c>
      <c r="AM24" s="10">
        <v>95.4</v>
      </c>
      <c r="AN24" s="10">
        <v>2.56</v>
      </c>
      <c r="AO24" s="10">
        <v>7.22</v>
      </c>
      <c r="AP24" s="10">
        <v>9.76</v>
      </c>
      <c r="AQ24" s="10">
        <v>1.05</v>
      </c>
      <c r="AR24" s="10" t="s">
        <v>82</v>
      </c>
      <c r="AS24" s="10" t="s">
        <v>82</v>
      </c>
      <c r="AT24" s="10" t="s">
        <v>82</v>
      </c>
      <c r="AU24" s="10" t="s">
        <v>82</v>
      </c>
      <c r="AV24" s="10" t="s">
        <v>82</v>
      </c>
      <c r="AW24" s="10" t="s">
        <v>82</v>
      </c>
      <c r="AX24" s="10" t="s">
        <v>82</v>
      </c>
      <c r="AY24" s="10" t="s">
        <v>82</v>
      </c>
      <c r="AZ24" s="10" t="s">
        <v>82</v>
      </c>
      <c r="BA24" s="10" t="s">
        <v>82</v>
      </c>
      <c r="BB24" s="10" t="s">
        <v>82</v>
      </c>
      <c r="BC24" s="10" t="s">
        <v>82</v>
      </c>
      <c r="BD24" s="10">
        <v>1</v>
      </c>
      <c r="BE24" s="11" t="s">
        <v>90</v>
      </c>
      <c r="BF24" s="8" t="s">
        <v>339</v>
      </c>
      <c r="BG24" s="8" t="s">
        <v>340</v>
      </c>
      <c r="BH24" s="38" t="s">
        <v>1527</v>
      </c>
      <c r="BI24" s="9" t="s">
        <v>341</v>
      </c>
      <c r="BJ24" s="9" t="s">
        <v>342</v>
      </c>
      <c r="BK24" s="9" t="s">
        <v>343</v>
      </c>
      <c r="BL24" s="9" t="s">
        <v>344</v>
      </c>
      <c r="BM24" s="9" t="s">
        <v>89</v>
      </c>
      <c r="BN24" s="12" t="s">
        <v>339</v>
      </c>
      <c r="BO24" s="12" t="s">
        <v>345</v>
      </c>
      <c r="BP24" s="12" t="s">
        <v>346</v>
      </c>
      <c r="BQ24" s="12" t="s">
        <v>347</v>
      </c>
      <c r="BR24" s="12" t="s">
        <v>348</v>
      </c>
      <c r="BS24" s="12" t="s">
        <v>172</v>
      </c>
      <c r="BT24" s="31" t="s">
        <v>349</v>
      </c>
      <c r="BU24" s="33">
        <v>99.736000000000004</v>
      </c>
      <c r="BV24" s="12">
        <v>379</v>
      </c>
      <c r="BW24" s="12">
        <v>1</v>
      </c>
      <c r="BX24" s="12">
        <v>0</v>
      </c>
      <c r="BY24" s="12">
        <v>1</v>
      </c>
      <c r="BZ24" s="12">
        <v>379</v>
      </c>
      <c r="CA24" s="12">
        <v>27</v>
      </c>
      <c r="CB24" s="12">
        <v>405</v>
      </c>
      <c r="CC24" s="12" t="s">
        <v>98</v>
      </c>
      <c r="CD24" s="12">
        <v>777</v>
      </c>
      <c r="CF24" s="13" t="s">
        <v>339</v>
      </c>
      <c r="CG24" s="13" t="s">
        <v>350</v>
      </c>
      <c r="CH24" s="13" t="s">
        <v>351</v>
      </c>
      <c r="CI24" s="14" t="s">
        <v>352</v>
      </c>
      <c r="CJ24" s="13" t="s">
        <v>353</v>
      </c>
      <c r="CK24" s="13" t="s">
        <v>354</v>
      </c>
      <c r="CL24" s="35">
        <v>83.777000000000001</v>
      </c>
      <c r="CM24" s="13">
        <v>376</v>
      </c>
      <c r="CN24" s="13">
        <v>61</v>
      </c>
      <c r="CO24" s="13">
        <v>0</v>
      </c>
      <c r="CP24" s="13">
        <v>3</v>
      </c>
      <c r="CQ24" s="13">
        <v>378</v>
      </c>
      <c r="CR24" s="13">
        <v>2</v>
      </c>
      <c r="CS24" s="13">
        <v>377</v>
      </c>
      <c r="CT24" s="13" t="s">
        <v>98</v>
      </c>
      <c r="CU24" s="13">
        <v>666</v>
      </c>
    </row>
    <row r="25" spans="1:99" x14ac:dyDescent="0.3">
      <c r="A25" s="7" t="b">
        <v>0</v>
      </c>
      <c r="B25" s="7" t="s">
        <v>82</v>
      </c>
      <c r="C25" s="7" t="s">
        <v>83</v>
      </c>
      <c r="D25" s="7" t="s">
        <v>355</v>
      </c>
      <c r="E25" s="10">
        <v>0</v>
      </c>
      <c r="F25" s="10">
        <v>98.974999999999994</v>
      </c>
      <c r="G25" s="10">
        <v>38</v>
      </c>
      <c r="H25" s="10">
        <v>11</v>
      </c>
      <c r="I25" s="10">
        <v>81</v>
      </c>
      <c r="J25" s="10">
        <v>11</v>
      </c>
      <c r="K25" s="10">
        <v>368</v>
      </c>
      <c r="L25" s="10">
        <v>40.299999999999997</v>
      </c>
      <c r="M25" s="10">
        <v>6.54</v>
      </c>
      <c r="N25" s="10">
        <v>2291</v>
      </c>
      <c r="O25" s="10">
        <v>11</v>
      </c>
      <c r="P25" s="10">
        <v>0</v>
      </c>
      <c r="Q25" s="10">
        <v>0</v>
      </c>
      <c r="R25" s="10">
        <v>1.147</v>
      </c>
      <c r="S25" s="10">
        <v>1.6379999999999999</v>
      </c>
      <c r="T25" s="10">
        <v>1.5960000000000001</v>
      </c>
      <c r="U25" s="10">
        <v>1.4279999999999999</v>
      </c>
      <c r="V25" s="10">
        <v>1.391</v>
      </c>
      <c r="W25" s="10">
        <v>0.97399999999999998</v>
      </c>
      <c r="X25" s="10">
        <v>6.1477948230621103E-2</v>
      </c>
      <c r="Y25" s="10">
        <v>1.8387498078698001E-5</v>
      </c>
      <c r="Z25" s="10">
        <v>2.4150327276983899E-5</v>
      </c>
      <c r="AA25" s="10">
        <v>1.9699767546999E-4</v>
      </c>
      <c r="AB25" s="10">
        <v>2.8202776754560099E-4</v>
      </c>
      <c r="AC25" s="10">
        <v>0.97762441338083805</v>
      </c>
      <c r="AD25" s="10">
        <v>0.99999999998470301</v>
      </c>
      <c r="AE25" s="10">
        <v>9.37532558287614E-3</v>
      </c>
      <c r="AF25" s="10">
        <v>9.8651604532590306E-3</v>
      </c>
      <c r="AG25" s="10">
        <v>2.1146145216897099E-2</v>
      </c>
      <c r="AH25" s="10">
        <v>6.3910625767694698E-2</v>
      </c>
      <c r="AI25" s="10">
        <v>0.999999999995971</v>
      </c>
      <c r="AJ25" s="10">
        <v>74.3</v>
      </c>
      <c r="AK25" s="10">
        <v>85.3</v>
      </c>
      <c r="AL25" s="10">
        <v>121.8</v>
      </c>
      <c r="AM25" s="10">
        <v>118.6</v>
      </c>
      <c r="AN25" s="10">
        <v>2.88</v>
      </c>
      <c r="AO25" s="10">
        <v>0.49</v>
      </c>
      <c r="AP25" s="10">
        <v>2.42</v>
      </c>
      <c r="AQ25" s="10">
        <v>3.08</v>
      </c>
      <c r="AR25" s="10" t="s">
        <v>82</v>
      </c>
      <c r="AS25" s="10" t="s">
        <v>82</v>
      </c>
      <c r="AT25" s="10" t="s">
        <v>82</v>
      </c>
      <c r="AU25" s="10" t="s">
        <v>82</v>
      </c>
      <c r="AV25" s="10" t="s">
        <v>82</v>
      </c>
      <c r="AW25" s="10" t="s">
        <v>82</v>
      </c>
      <c r="AX25" s="10" t="s">
        <v>82</v>
      </c>
      <c r="AY25" s="10" t="s">
        <v>82</v>
      </c>
      <c r="AZ25" s="10" t="s">
        <v>82</v>
      </c>
      <c r="BA25" s="10" t="s">
        <v>82</v>
      </c>
      <c r="BB25" s="10" t="s">
        <v>82</v>
      </c>
      <c r="BC25" s="10" t="s">
        <v>82</v>
      </c>
      <c r="BD25" s="10">
        <v>1</v>
      </c>
      <c r="BE25" s="11" t="s">
        <v>90</v>
      </c>
      <c r="BF25" s="8" t="s">
        <v>355</v>
      </c>
      <c r="BG25" s="8"/>
      <c r="BH25" s="38" t="s">
        <v>1530</v>
      </c>
      <c r="BI25" s="9" t="s">
        <v>356</v>
      </c>
      <c r="BJ25" s="9" t="s">
        <v>357</v>
      </c>
      <c r="BK25" s="9" t="s">
        <v>358</v>
      </c>
      <c r="BL25" s="9" t="s">
        <v>359</v>
      </c>
      <c r="BM25" s="9" t="s">
        <v>89</v>
      </c>
      <c r="BN25" s="12" t="s">
        <v>355</v>
      </c>
      <c r="BO25" s="12" t="s">
        <v>360</v>
      </c>
      <c r="BP25" s="12" t="s">
        <v>361</v>
      </c>
      <c r="BQ25" s="12" t="s">
        <v>218</v>
      </c>
      <c r="BR25" s="12" t="s">
        <v>362</v>
      </c>
      <c r="BS25" s="12" t="s">
        <v>188</v>
      </c>
      <c r="BT25" s="31" t="s">
        <v>363</v>
      </c>
      <c r="BU25" s="33">
        <v>84.847999999999999</v>
      </c>
      <c r="BV25" s="12">
        <v>363</v>
      </c>
      <c r="BW25" s="12">
        <v>55</v>
      </c>
      <c r="BX25" s="12">
        <v>0</v>
      </c>
      <c r="BY25" s="12">
        <v>6</v>
      </c>
      <c r="BZ25" s="12">
        <v>368</v>
      </c>
      <c r="CA25" s="12">
        <v>22</v>
      </c>
      <c r="CB25" s="12">
        <v>384</v>
      </c>
      <c r="CC25" s="12" t="s">
        <v>98</v>
      </c>
      <c r="CD25" s="12">
        <v>660</v>
      </c>
      <c r="CF25" s="13" t="s">
        <v>355</v>
      </c>
      <c r="CG25" s="13" t="s">
        <v>364</v>
      </c>
      <c r="CH25" s="13" t="s">
        <v>365</v>
      </c>
      <c r="CI25" s="14" t="s">
        <v>366</v>
      </c>
      <c r="CJ25" s="13" t="s">
        <v>193</v>
      </c>
      <c r="CK25" s="13" t="s">
        <v>194</v>
      </c>
      <c r="CL25" s="35">
        <v>77.436999999999998</v>
      </c>
      <c r="CM25" s="13">
        <v>359</v>
      </c>
      <c r="CN25" s="13">
        <v>81</v>
      </c>
      <c r="CO25" s="13">
        <v>0</v>
      </c>
      <c r="CP25" s="13">
        <v>7</v>
      </c>
      <c r="CQ25" s="13">
        <v>365</v>
      </c>
      <c r="CR25" s="13">
        <v>8</v>
      </c>
      <c r="CS25" s="13">
        <v>366</v>
      </c>
      <c r="CT25" s="13" t="s">
        <v>98</v>
      </c>
      <c r="CU25" s="13">
        <v>603</v>
      </c>
    </row>
    <row r="26" spans="1:99" x14ac:dyDescent="0.3">
      <c r="A26" s="7" t="b">
        <v>0</v>
      </c>
      <c r="B26" s="7" t="s">
        <v>82</v>
      </c>
      <c r="C26" s="7" t="s">
        <v>83</v>
      </c>
      <c r="D26" s="7" t="s">
        <v>367</v>
      </c>
      <c r="E26" s="10">
        <v>0</v>
      </c>
      <c r="F26" s="10">
        <v>56.826999999999998</v>
      </c>
      <c r="G26" s="10">
        <v>28</v>
      </c>
      <c r="H26" s="10">
        <v>10</v>
      </c>
      <c r="I26" s="10">
        <v>26</v>
      </c>
      <c r="J26" s="10">
        <v>9</v>
      </c>
      <c r="K26" s="10">
        <v>363</v>
      </c>
      <c r="L26" s="10">
        <v>40.4</v>
      </c>
      <c r="M26" s="10">
        <v>8.0500000000000007</v>
      </c>
      <c r="N26" s="10">
        <v>738</v>
      </c>
      <c r="O26" s="10">
        <v>10</v>
      </c>
      <c r="P26" s="10">
        <v>0</v>
      </c>
      <c r="Q26" s="10">
        <v>0</v>
      </c>
      <c r="R26" s="10">
        <v>0.996</v>
      </c>
      <c r="S26" s="10">
        <v>0.83899999999999997</v>
      </c>
      <c r="T26" s="10">
        <v>0.50600000000000001</v>
      </c>
      <c r="U26" s="10">
        <v>0.84299999999999997</v>
      </c>
      <c r="V26" s="10">
        <v>0.50800000000000001</v>
      </c>
      <c r="W26" s="10">
        <v>0.60299999999999998</v>
      </c>
      <c r="X26" s="10">
        <v>0.99885029035411499</v>
      </c>
      <c r="Y26" s="10">
        <v>0.263503983616865</v>
      </c>
      <c r="Z26" s="10">
        <v>3.6083289731858598E-4</v>
      </c>
      <c r="AA26" s="10">
        <v>0.31626024336974901</v>
      </c>
      <c r="AB26" s="10">
        <v>4.1403179909738102E-4</v>
      </c>
      <c r="AC26" s="10">
        <v>2.9926589460476101E-3</v>
      </c>
      <c r="AD26" s="10">
        <v>0.99999999998470301</v>
      </c>
      <c r="AE26" s="10">
        <v>0.99999999999954103</v>
      </c>
      <c r="AF26" s="10">
        <v>6.1326557840104698E-2</v>
      </c>
      <c r="AG26" s="10">
        <v>0.99999999997834998</v>
      </c>
      <c r="AH26" s="10">
        <v>6.6345018336866401E-2</v>
      </c>
      <c r="AI26" s="10">
        <v>0.154519694188965</v>
      </c>
      <c r="AJ26" s="10">
        <v>119.7</v>
      </c>
      <c r="AK26" s="10">
        <v>119.2</v>
      </c>
      <c r="AL26" s="10">
        <v>100.5</v>
      </c>
      <c r="AM26" s="10">
        <v>60.6</v>
      </c>
      <c r="AN26" s="10">
        <v>3.43</v>
      </c>
      <c r="AO26" s="10">
        <v>1.1299999999999999</v>
      </c>
      <c r="AP26" s="10">
        <v>1.07</v>
      </c>
      <c r="AQ26" s="10">
        <v>6.42</v>
      </c>
      <c r="AR26" s="10" t="s">
        <v>82</v>
      </c>
      <c r="AS26" s="10" t="s">
        <v>82</v>
      </c>
      <c r="AT26" s="10" t="s">
        <v>82</v>
      </c>
      <c r="AU26" s="10" t="s">
        <v>82</v>
      </c>
      <c r="AV26" s="10" t="s">
        <v>82</v>
      </c>
      <c r="AW26" s="10" t="s">
        <v>82</v>
      </c>
      <c r="AX26" s="10" t="s">
        <v>82</v>
      </c>
      <c r="AY26" s="10" t="s">
        <v>82</v>
      </c>
      <c r="AZ26" s="10" t="s">
        <v>82</v>
      </c>
      <c r="BA26" s="10" t="s">
        <v>82</v>
      </c>
      <c r="BB26" s="10" t="s">
        <v>82</v>
      </c>
      <c r="BC26" s="10" t="s">
        <v>82</v>
      </c>
      <c r="BD26" s="10">
        <v>1</v>
      </c>
      <c r="BE26" s="11" t="s">
        <v>90</v>
      </c>
      <c r="BF26" s="8" t="s">
        <v>367</v>
      </c>
      <c r="BG26" s="8" t="s">
        <v>368</v>
      </c>
      <c r="BH26" s="38" t="s">
        <v>1530</v>
      </c>
      <c r="BI26" s="9" t="s">
        <v>369</v>
      </c>
      <c r="BJ26" s="9" t="s">
        <v>370</v>
      </c>
      <c r="BK26" s="22" t="s">
        <v>1596</v>
      </c>
      <c r="BL26" s="9" t="s">
        <v>371</v>
      </c>
      <c r="BM26" s="9" t="s">
        <v>89</v>
      </c>
      <c r="BN26" s="12" t="s">
        <v>367</v>
      </c>
      <c r="BO26" s="12" t="s">
        <v>372</v>
      </c>
      <c r="BP26" s="12" t="s">
        <v>373</v>
      </c>
      <c r="BQ26" s="12" t="s">
        <v>374</v>
      </c>
      <c r="BR26" s="12" t="s">
        <v>375</v>
      </c>
      <c r="BS26" s="12" t="s">
        <v>256</v>
      </c>
      <c r="BT26" s="31" t="s">
        <v>376</v>
      </c>
      <c r="BU26" s="33">
        <v>80.662999999999997</v>
      </c>
      <c r="BV26" s="12">
        <v>362</v>
      </c>
      <c r="BW26" s="12">
        <v>70</v>
      </c>
      <c r="BX26" s="12">
        <v>0</v>
      </c>
      <c r="BY26" s="12">
        <v>1</v>
      </c>
      <c r="BZ26" s="12">
        <v>362</v>
      </c>
      <c r="CA26" s="12">
        <v>193</v>
      </c>
      <c r="CB26" s="12">
        <v>554</v>
      </c>
      <c r="CC26" s="12" t="s">
        <v>98</v>
      </c>
      <c r="CD26" s="12">
        <v>628</v>
      </c>
      <c r="CF26" s="13" t="s">
        <v>367</v>
      </c>
      <c r="CG26" s="13" t="s">
        <v>377</v>
      </c>
      <c r="CH26" s="13" t="s">
        <v>378</v>
      </c>
      <c r="CI26" s="14" t="s">
        <v>379</v>
      </c>
      <c r="CJ26" s="13" t="s">
        <v>193</v>
      </c>
      <c r="CK26" s="13" t="s">
        <v>194</v>
      </c>
      <c r="CL26" s="35">
        <v>60.110999999999997</v>
      </c>
      <c r="CM26" s="13">
        <v>361</v>
      </c>
      <c r="CN26" s="13">
        <v>135</v>
      </c>
      <c r="CO26" s="13">
        <v>1</v>
      </c>
      <c r="CP26" s="13">
        <v>1</v>
      </c>
      <c r="CQ26" s="13">
        <v>361</v>
      </c>
      <c r="CR26" s="13">
        <v>167</v>
      </c>
      <c r="CS26" s="13">
        <v>518</v>
      </c>
      <c r="CT26" s="13" t="s">
        <v>380</v>
      </c>
      <c r="CU26" s="13">
        <v>470</v>
      </c>
    </row>
    <row r="27" spans="1:99" x14ac:dyDescent="0.3">
      <c r="A27" s="7" t="b">
        <v>0</v>
      </c>
      <c r="B27" s="7" t="s">
        <v>82</v>
      </c>
      <c r="C27" s="7" t="s">
        <v>83</v>
      </c>
      <c r="D27" s="7" t="s">
        <v>381</v>
      </c>
      <c r="E27" s="10">
        <v>0</v>
      </c>
      <c r="F27" s="10">
        <v>173.98099999999999</v>
      </c>
      <c r="G27" s="10">
        <v>35</v>
      </c>
      <c r="H27" s="10">
        <v>25</v>
      </c>
      <c r="I27" s="10">
        <v>100</v>
      </c>
      <c r="J27" s="10">
        <v>20</v>
      </c>
      <c r="K27" s="10">
        <v>811</v>
      </c>
      <c r="L27" s="10">
        <v>92.3</v>
      </c>
      <c r="M27" s="10">
        <v>6.35</v>
      </c>
      <c r="N27" s="10">
        <v>2626</v>
      </c>
      <c r="O27" s="10">
        <v>25</v>
      </c>
      <c r="P27" s="10">
        <v>0</v>
      </c>
      <c r="Q27" s="10">
        <v>6</v>
      </c>
      <c r="R27" s="10">
        <v>2.0419999999999998</v>
      </c>
      <c r="S27" s="10">
        <v>0.83899999999999997</v>
      </c>
      <c r="T27" s="10">
        <v>1.357</v>
      </c>
      <c r="U27" s="10">
        <v>0.41099999999999998</v>
      </c>
      <c r="V27" s="10">
        <v>0.66400000000000003</v>
      </c>
      <c r="W27" s="10">
        <v>1.6160000000000001</v>
      </c>
      <c r="X27" s="10">
        <v>2.7481960596098502E-8</v>
      </c>
      <c r="Y27" s="10">
        <v>2.5379743825130201E-3</v>
      </c>
      <c r="Z27" s="10">
        <v>2.2114128564343401E-5</v>
      </c>
      <c r="AA27" s="10">
        <v>1.01240694716509E-8</v>
      </c>
      <c r="AB27" s="10">
        <v>2.9739606400847098E-6</v>
      </c>
      <c r="AC27" s="10">
        <v>9.6440161201361008E-7</v>
      </c>
      <c r="AD27" s="10">
        <v>3.7366305757162001E-5</v>
      </c>
      <c r="AE27" s="10">
        <v>0.313709015341534</v>
      </c>
      <c r="AF27" s="10">
        <v>9.8651604532590306E-3</v>
      </c>
      <c r="AG27" s="10">
        <v>1.0324019843716E-5</v>
      </c>
      <c r="AH27" s="10">
        <v>2.3440292798416898E-3</v>
      </c>
      <c r="AI27" s="10">
        <v>6.80428050110671E-4</v>
      </c>
      <c r="AJ27" s="10">
        <v>76.400000000000006</v>
      </c>
      <c r="AK27" s="10">
        <v>155.9</v>
      </c>
      <c r="AL27" s="10">
        <v>64.099999999999994</v>
      </c>
      <c r="AM27" s="10">
        <v>103.6</v>
      </c>
      <c r="AN27" s="10">
        <v>1.27</v>
      </c>
      <c r="AO27" s="10">
        <v>1.52</v>
      </c>
      <c r="AP27" s="10">
        <v>2.31</v>
      </c>
      <c r="AQ27" s="10">
        <v>0.96</v>
      </c>
      <c r="AR27" s="10" t="s">
        <v>82</v>
      </c>
      <c r="AS27" s="10" t="s">
        <v>82</v>
      </c>
      <c r="AT27" s="10" t="s">
        <v>82</v>
      </c>
      <c r="AU27" s="10" t="s">
        <v>82</v>
      </c>
      <c r="AV27" s="10" t="s">
        <v>82</v>
      </c>
      <c r="AW27" s="10" t="s">
        <v>82</v>
      </c>
      <c r="AX27" s="10" t="s">
        <v>82</v>
      </c>
      <c r="AY27" s="10" t="s">
        <v>82</v>
      </c>
      <c r="AZ27" s="10" t="s">
        <v>82</v>
      </c>
      <c r="BA27" s="10" t="s">
        <v>82</v>
      </c>
      <c r="BB27" s="10" t="s">
        <v>82</v>
      </c>
      <c r="BC27" s="10" t="s">
        <v>82</v>
      </c>
      <c r="BD27" s="10">
        <v>1</v>
      </c>
      <c r="BE27" s="11" t="s">
        <v>90</v>
      </c>
      <c r="BF27" s="8" t="s">
        <v>381</v>
      </c>
      <c r="BG27" s="8" t="s">
        <v>382</v>
      </c>
      <c r="BH27" s="38" t="s">
        <v>1527</v>
      </c>
      <c r="BI27" s="9" t="s">
        <v>383</v>
      </c>
      <c r="BJ27" s="9" t="s">
        <v>384</v>
      </c>
      <c r="BK27" s="9" t="s">
        <v>385</v>
      </c>
      <c r="BL27" s="9" t="s">
        <v>386</v>
      </c>
      <c r="BM27" s="9" t="s">
        <v>89</v>
      </c>
      <c r="BN27" s="12" t="s">
        <v>381</v>
      </c>
      <c r="BO27" s="12" t="s">
        <v>387</v>
      </c>
      <c r="BP27" s="12" t="s">
        <v>388</v>
      </c>
      <c r="BQ27" s="12" t="s">
        <v>389</v>
      </c>
      <c r="BR27" s="12" t="s">
        <v>390</v>
      </c>
      <c r="BS27" s="12" t="s">
        <v>142</v>
      </c>
      <c r="BT27" s="31" t="s">
        <v>391</v>
      </c>
      <c r="BU27" s="33">
        <v>88.381</v>
      </c>
      <c r="BV27" s="12">
        <v>809</v>
      </c>
      <c r="BW27" s="12">
        <v>91</v>
      </c>
      <c r="BX27" s="12">
        <v>1</v>
      </c>
      <c r="BY27" s="12">
        <v>1</v>
      </c>
      <c r="BZ27" s="12">
        <v>809</v>
      </c>
      <c r="CA27" s="12">
        <v>1</v>
      </c>
      <c r="CB27" s="12">
        <v>806</v>
      </c>
      <c r="CC27" s="12" t="s">
        <v>98</v>
      </c>
      <c r="CD27" s="12">
        <v>1519</v>
      </c>
      <c r="CF27" s="13" t="s">
        <v>381</v>
      </c>
      <c r="CG27" s="13" t="s">
        <v>392</v>
      </c>
      <c r="CH27" s="13" t="s">
        <v>393</v>
      </c>
      <c r="CI27" s="14" t="s">
        <v>394</v>
      </c>
      <c r="CJ27" s="13" t="s">
        <v>395</v>
      </c>
      <c r="CK27" s="13" t="s">
        <v>396</v>
      </c>
      <c r="CL27" s="35">
        <v>80.963999999999999</v>
      </c>
      <c r="CM27" s="13">
        <v>809</v>
      </c>
      <c r="CN27" s="13">
        <v>154</v>
      </c>
      <c r="CO27" s="13">
        <v>0</v>
      </c>
      <c r="CP27" s="13">
        <v>1</v>
      </c>
      <c r="CQ27" s="13">
        <v>809</v>
      </c>
      <c r="CR27" s="13">
        <v>1</v>
      </c>
      <c r="CS27" s="13">
        <v>809</v>
      </c>
      <c r="CT27" s="13" t="s">
        <v>98</v>
      </c>
      <c r="CU27" s="13">
        <v>1407</v>
      </c>
    </row>
    <row r="28" spans="1:99" x14ac:dyDescent="0.3">
      <c r="A28" s="7" t="b">
        <v>0</v>
      </c>
      <c r="B28" s="7" t="s">
        <v>82</v>
      </c>
      <c r="C28" s="7" t="s">
        <v>83</v>
      </c>
      <c r="D28" s="7" t="s">
        <v>397</v>
      </c>
      <c r="E28" s="10">
        <v>0</v>
      </c>
      <c r="F28" s="10">
        <v>7.4210000000000003</v>
      </c>
      <c r="G28" s="10">
        <v>5</v>
      </c>
      <c r="H28" s="10">
        <v>2</v>
      </c>
      <c r="I28" s="10">
        <v>3</v>
      </c>
      <c r="J28" s="10">
        <v>2</v>
      </c>
      <c r="K28" s="10">
        <v>538</v>
      </c>
      <c r="L28" s="10">
        <v>58</v>
      </c>
      <c r="M28" s="10">
        <v>7.53</v>
      </c>
      <c r="N28" s="10">
        <v>126</v>
      </c>
      <c r="O28" s="10">
        <v>2</v>
      </c>
      <c r="P28" s="10">
        <v>0</v>
      </c>
      <c r="Q28" s="10">
        <v>0</v>
      </c>
      <c r="R28" s="10">
        <v>0.53900000000000003</v>
      </c>
      <c r="S28" s="10">
        <v>1.1599999999999999</v>
      </c>
      <c r="T28" s="10">
        <v>0.55400000000000005</v>
      </c>
      <c r="U28" s="10">
        <v>2.1509999999999998</v>
      </c>
      <c r="V28" s="10">
        <v>1.0269999999999999</v>
      </c>
      <c r="W28" s="10">
        <v>0.47799999999999998</v>
      </c>
      <c r="X28" s="10">
        <v>4.0483969575895199E-3</v>
      </c>
      <c r="Y28" s="10">
        <v>0.32597389224148798</v>
      </c>
      <c r="Z28" s="10">
        <v>4.7834352742214302E-3</v>
      </c>
      <c r="AA28" s="10">
        <v>1.77817562459714E-3</v>
      </c>
      <c r="AB28" s="10">
        <v>0.98214283767081501</v>
      </c>
      <c r="AC28" s="10">
        <v>2.0392649396197E-3</v>
      </c>
      <c r="AD28" s="10">
        <v>0.223154205270374</v>
      </c>
      <c r="AE28" s="10">
        <v>0.99999999999954103</v>
      </c>
      <c r="AF28" s="10">
        <v>0.26015509978065599</v>
      </c>
      <c r="AG28" s="10">
        <v>9.8080379347941102E-2</v>
      </c>
      <c r="AH28" s="10">
        <v>0.99999999999868106</v>
      </c>
      <c r="AI28" s="10">
        <v>0.11553002345428801</v>
      </c>
      <c r="AJ28" s="10">
        <v>123</v>
      </c>
      <c r="AK28" s="10">
        <v>66.3</v>
      </c>
      <c r="AL28" s="10">
        <v>142.6</v>
      </c>
      <c r="AM28" s="10">
        <v>68.099999999999994</v>
      </c>
      <c r="AN28" s="10">
        <v>1.99</v>
      </c>
      <c r="AO28" s="10">
        <v>1.99</v>
      </c>
      <c r="AP28" s="10">
        <v>3.13</v>
      </c>
      <c r="AQ28" s="10">
        <v>4.91</v>
      </c>
      <c r="AR28" s="10" t="s">
        <v>82</v>
      </c>
      <c r="AS28" s="10" t="s">
        <v>82</v>
      </c>
      <c r="AT28" s="10" t="s">
        <v>403</v>
      </c>
      <c r="AU28" s="10" t="s">
        <v>82</v>
      </c>
      <c r="AV28" s="10" t="s">
        <v>82</v>
      </c>
      <c r="AW28" s="10" t="s">
        <v>403</v>
      </c>
      <c r="AX28" s="10" t="s">
        <v>82</v>
      </c>
      <c r="AY28" s="10" t="s">
        <v>82</v>
      </c>
      <c r="AZ28" s="10" t="s">
        <v>403</v>
      </c>
      <c r="BA28" s="10" t="s">
        <v>82</v>
      </c>
      <c r="BB28" s="10" t="s">
        <v>82</v>
      </c>
      <c r="BC28" s="10" t="s">
        <v>403</v>
      </c>
      <c r="BD28" s="10">
        <v>1</v>
      </c>
      <c r="BE28" s="11" t="s">
        <v>90</v>
      </c>
      <c r="BF28" s="8" t="s">
        <v>397</v>
      </c>
      <c r="BG28" s="8" t="s">
        <v>398</v>
      </c>
      <c r="BH28" s="38" t="s">
        <v>1536</v>
      </c>
      <c r="BI28" s="9" t="s">
        <v>399</v>
      </c>
      <c r="BJ28" s="9" t="s">
        <v>400</v>
      </c>
      <c r="BK28" s="9" t="s">
        <v>401</v>
      </c>
      <c r="BL28" s="9" t="s">
        <v>402</v>
      </c>
      <c r="BM28" s="9" t="s">
        <v>89</v>
      </c>
      <c r="BN28" s="12" t="s">
        <v>397</v>
      </c>
      <c r="BO28" s="12" t="s">
        <v>404</v>
      </c>
      <c r="BP28" s="12" t="s">
        <v>405</v>
      </c>
      <c r="BQ28" s="12" t="s">
        <v>218</v>
      </c>
      <c r="BR28" s="12" t="s">
        <v>406</v>
      </c>
      <c r="BS28" s="12" t="s">
        <v>142</v>
      </c>
      <c r="BT28" s="31" t="s">
        <v>407</v>
      </c>
      <c r="BU28" s="33">
        <v>84.843000000000004</v>
      </c>
      <c r="BV28" s="12">
        <v>541</v>
      </c>
      <c r="BW28" s="12">
        <v>71</v>
      </c>
      <c r="BX28" s="12">
        <v>6</v>
      </c>
      <c r="BY28" s="12">
        <v>1</v>
      </c>
      <c r="BZ28" s="12">
        <v>538</v>
      </c>
      <c r="CA28" s="12">
        <v>1</v>
      </c>
      <c r="CB28" s="12">
        <v>533</v>
      </c>
      <c r="CC28" s="12" t="s">
        <v>98</v>
      </c>
      <c r="CD28" s="12">
        <v>924</v>
      </c>
      <c r="CF28" s="13" t="s">
        <v>397</v>
      </c>
      <c r="CG28" s="13" t="s">
        <v>408</v>
      </c>
      <c r="CH28" s="13" t="s">
        <v>409</v>
      </c>
      <c r="CI28" s="14" t="s">
        <v>410</v>
      </c>
      <c r="CJ28" s="13" t="s">
        <v>411</v>
      </c>
      <c r="CK28" s="13" t="s">
        <v>412</v>
      </c>
      <c r="CL28" s="35">
        <v>82.759</v>
      </c>
      <c r="CM28" s="13">
        <v>406</v>
      </c>
      <c r="CN28" s="13">
        <v>70</v>
      </c>
      <c r="CO28" s="13">
        <v>0</v>
      </c>
      <c r="CP28" s="13">
        <v>133</v>
      </c>
      <c r="CQ28" s="13">
        <v>538</v>
      </c>
      <c r="CR28" s="13">
        <v>158</v>
      </c>
      <c r="CS28" s="13">
        <v>563</v>
      </c>
      <c r="CT28" s="13" t="s">
        <v>98</v>
      </c>
      <c r="CU28" s="13">
        <v>713</v>
      </c>
    </row>
    <row r="29" spans="1:99" x14ac:dyDescent="0.3">
      <c r="A29" s="7" t="b">
        <v>0</v>
      </c>
      <c r="B29" s="7" t="s">
        <v>82</v>
      </c>
      <c r="C29" s="7" t="s">
        <v>83</v>
      </c>
      <c r="D29" s="7" t="s">
        <v>413</v>
      </c>
      <c r="E29" s="10">
        <v>0</v>
      </c>
      <c r="F29" s="10">
        <v>157.49299999999999</v>
      </c>
      <c r="G29" s="10">
        <v>31</v>
      </c>
      <c r="H29" s="10">
        <v>17</v>
      </c>
      <c r="I29" s="10">
        <v>95</v>
      </c>
      <c r="J29" s="10">
        <v>5</v>
      </c>
      <c r="K29" s="10">
        <v>646</v>
      </c>
      <c r="L29" s="10">
        <v>70.900000000000006</v>
      </c>
      <c r="M29" s="10">
        <v>5.29</v>
      </c>
      <c r="N29" s="10">
        <v>2585</v>
      </c>
      <c r="O29" s="10">
        <v>17</v>
      </c>
      <c r="P29" s="10">
        <v>0</v>
      </c>
      <c r="Q29" s="10">
        <v>0</v>
      </c>
      <c r="R29" s="10">
        <v>0.90700000000000003</v>
      </c>
      <c r="S29" s="10">
        <v>0.86599999999999999</v>
      </c>
      <c r="T29" s="10">
        <v>1.0449999999999999</v>
      </c>
      <c r="U29" s="10">
        <v>0.95599999999999996</v>
      </c>
      <c r="V29" s="10">
        <v>1.153</v>
      </c>
      <c r="W29" s="10">
        <v>1.2070000000000001</v>
      </c>
      <c r="X29" s="10">
        <v>1.1321926117817099E-2</v>
      </c>
      <c r="Y29" s="10">
        <v>1.8193760281622899E-3</v>
      </c>
      <c r="Z29" s="10">
        <v>0.40127926732824698</v>
      </c>
      <c r="AA29" s="10">
        <v>0.47670206546334098</v>
      </c>
      <c r="AB29" s="10">
        <v>1.5337261684019699E-3</v>
      </c>
      <c r="AC29" s="10">
        <v>3.30559249954954E-4</v>
      </c>
      <c r="AD29" s="10">
        <v>0.40028601733467201</v>
      </c>
      <c r="AE29" s="10">
        <v>0.247374493962466</v>
      </c>
      <c r="AF29" s="10">
        <v>0.99999999999894496</v>
      </c>
      <c r="AG29" s="10">
        <v>0.99999999997834998</v>
      </c>
      <c r="AH29" s="10">
        <v>0.139023756464703</v>
      </c>
      <c r="AI29" s="10">
        <v>4.0859126683825901E-2</v>
      </c>
      <c r="AJ29" s="10">
        <v>104.8</v>
      </c>
      <c r="AK29" s="10">
        <v>95</v>
      </c>
      <c r="AL29" s="10">
        <v>90.7</v>
      </c>
      <c r="AM29" s="10">
        <v>109.5</v>
      </c>
      <c r="AN29" s="10">
        <v>1.26</v>
      </c>
      <c r="AO29" s="10">
        <v>2.27</v>
      </c>
      <c r="AP29" s="10">
        <v>1.1399999999999999</v>
      </c>
      <c r="AQ29" s="10">
        <v>1.65</v>
      </c>
      <c r="AR29" s="10" t="s">
        <v>82</v>
      </c>
      <c r="AS29" s="10" t="s">
        <v>82</v>
      </c>
      <c r="AT29" s="10" t="s">
        <v>82</v>
      </c>
      <c r="AU29" s="10" t="s">
        <v>82</v>
      </c>
      <c r="AV29" s="10" t="s">
        <v>82</v>
      </c>
      <c r="AW29" s="10" t="s">
        <v>82</v>
      </c>
      <c r="AX29" s="10" t="s">
        <v>82</v>
      </c>
      <c r="AY29" s="10" t="s">
        <v>82</v>
      </c>
      <c r="AZ29" s="10" t="s">
        <v>82</v>
      </c>
      <c r="BA29" s="10" t="s">
        <v>82</v>
      </c>
      <c r="BB29" s="10" t="s">
        <v>82</v>
      </c>
      <c r="BC29" s="10" t="s">
        <v>82</v>
      </c>
      <c r="BD29" s="10">
        <v>1</v>
      </c>
      <c r="BE29" s="11" t="s">
        <v>90</v>
      </c>
      <c r="BF29" s="8" t="s">
        <v>413</v>
      </c>
      <c r="BG29" s="8" t="s">
        <v>414</v>
      </c>
      <c r="BH29" s="38" t="s">
        <v>1526</v>
      </c>
      <c r="BI29" s="9" t="s">
        <v>415</v>
      </c>
      <c r="BJ29" s="9" t="s">
        <v>416</v>
      </c>
      <c r="BK29" s="9" t="s">
        <v>417</v>
      </c>
      <c r="BL29" s="9" t="s">
        <v>418</v>
      </c>
      <c r="BM29" s="9" t="s">
        <v>89</v>
      </c>
      <c r="BN29" s="12" t="s">
        <v>413</v>
      </c>
      <c r="BO29" s="12" t="s">
        <v>419</v>
      </c>
      <c r="BP29" s="12" t="s">
        <v>420</v>
      </c>
      <c r="BQ29" s="12" t="s">
        <v>421</v>
      </c>
      <c r="BR29" s="12" t="s">
        <v>422</v>
      </c>
      <c r="BS29" s="12" t="s">
        <v>423</v>
      </c>
      <c r="BT29" s="31" t="s">
        <v>424</v>
      </c>
      <c r="BU29" s="33">
        <v>92.593000000000004</v>
      </c>
      <c r="BV29" s="12">
        <v>648</v>
      </c>
      <c r="BW29" s="12">
        <v>43</v>
      </c>
      <c r="BX29" s="12">
        <v>3</v>
      </c>
      <c r="BY29" s="12">
        <v>3</v>
      </c>
      <c r="BZ29" s="12">
        <v>646</v>
      </c>
      <c r="CA29" s="12">
        <v>2</v>
      </c>
      <c r="CB29" s="12">
        <v>648</v>
      </c>
      <c r="CC29" s="12" t="s">
        <v>98</v>
      </c>
      <c r="CD29" s="12">
        <v>1231</v>
      </c>
      <c r="CF29" s="13" t="s">
        <v>413</v>
      </c>
      <c r="CG29" s="13" t="s">
        <v>425</v>
      </c>
      <c r="CH29" s="13" t="s">
        <v>426</v>
      </c>
      <c r="CI29" s="14" t="s">
        <v>427</v>
      </c>
      <c r="CJ29" s="13" t="s">
        <v>428</v>
      </c>
      <c r="CK29" s="13" t="s">
        <v>429</v>
      </c>
      <c r="CL29" s="35">
        <v>86.707999999999998</v>
      </c>
      <c r="CM29" s="13">
        <v>647</v>
      </c>
      <c r="CN29" s="13">
        <v>84</v>
      </c>
      <c r="CO29" s="13">
        <v>2</v>
      </c>
      <c r="CP29" s="13">
        <v>1</v>
      </c>
      <c r="CQ29" s="13">
        <v>646</v>
      </c>
      <c r="CR29" s="13">
        <v>1</v>
      </c>
      <c r="CS29" s="13">
        <v>646</v>
      </c>
      <c r="CT29" s="13" t="s">
        <v>98</v>
      </c>
      <c r="CU29" s="13">
        <v>1171</v>
      </c>
    </row>
    <row r="30" spans="1:99" x14ac:dyDescent="0.3">
      <c r="A30" s="7" t="b">
        <v>0</v>
      </c>
      <c r="B30" s="7" t="s">
        <v>82</v>
      </c>
      <c r="C30" s="7" t="s">
        <v>83</v>
      </c>
      <c r="D30" s="7" t="s">
        <v>430</v>
      </c>
      <c r="E30" s="10">
        <v>0</v>
      </c>
      <c r="F30" s="10">
        <v>24.988</v>
      </c>
      <c r="G30" s="10">
        <v>11</v>
      </c>
      <c r="H30" s="10">
        <v>5</v>
      </c>
      <c r="I30" s="10">
        <v>20</v>
      </c>
      <c r="J30" s="10">
        <v>4</v>
      </c>
      <c r="K30" s="10">
        <v>423</v>
      </c>
      <c r="L30" s="10">
        <v>46.4</v>
      </c>
      <c r="M30" s="10">
        <v>6.58</v>
      </c>
      <c r="N30" s="10">
        <v>443</v>
      </c>
      <c r="O30" s="10">
        <v>5</v>
      </c>
      <c r="P30" s="10">
        <v>0</v>
      </c>
      <c r="Q30" s="10">
        <v>0</v>
      </c>
      <c r="R30" s="10">
        <v>1.284</v>
      </c>
      <c r="S30" s="10">
        <v>0.92700000000000005</v>
      </c>
      <c r="T30" s="10">
        <v>1.1519999999999999</v>
      </c>
      <c r="U30" s="10">
        <v>0.72199999999999998</v>
      </c>
      <c r="V30" s="10">
        <v>0.89700000000000002</v>
      </c>
      <c r="W30" s="10">
        <v>1.2430000000000001</v>
      </c>
      <c r="X30" s="10">
        <v>2.1286180815235999E-2</v>
      </c>
      <c r="Y30" s="10">
        <v>0.58877209579537304</v>
      </c>
      <c r="Z30" s="10">
        <v>0.28720733498719497</v>
      </c>
      <c r="AA30" s="10">
        <v>4.0161216454309701E-3</v>
      </c>
      <c r="AB30" s="10">
        <v>0.306189823003234</v>
      </c>
      <c r="AC30" s="10">
        <v>4.7917689978416098E-2</v>
      </c>
      <c r="AD30" s="10">
        <v>0.56150621075220097</v>
      </c>
      <c r="AE30" s="10">
        <v>0.99999999999954103</v>
      </c>
      <c r="AF30" s="10">
        <v>0.99999999999894496</v>
      </c>
      <c r="AG30" s="10">
        <v>0.16716081828278501</v>
      </c>
      <c r="AH30" s="10">
        <v>0.99999999999868106</v>
      </c>
      <c r="AI30" s="10">
        <v>0.96760523476217397</v>
      </c>
      <c r="AJ30" s="10">
        <v>91.7</v>
      </c>
      <c r="AK30" s="10">
        <v>117.7</v>
      </c>
      <c r="AL30" s="10">
        <v>85</v>
      </c>
      <c r="AM30" s="10">
        <v>105.6</v>
      </c>
      <c r="AN30" s="10">
        <v>1.41</v>
      </c>
      <c r="AO30" s="10">
        <v>1.77</v>
      </c>
      <c r="AP30" s="10">
        <v>1</v>
      </c>
      <c r="AQ30" s="10">
        <v>1.38</v>
      </c>
      <c r="AR30" s="10" t="s">
        <v>82</v>
      </c>
      <c r="AS30" s="10" t="s">
        <v>82</v>
      </c>
      <c r="AT30" s="10" t="s">
        <v>82</v>
      </c>
      <c r="AU30" s="10" t="s">
        <v>82</v>
      </c>
      <c r="AV30" s="10" t="s">
        <v>82</v>
      </c>
      <c r="AW30" s="10" t="s">
        <v>82</v>
      </c>
      <c r="AX30" s="10" t="s">
        <v>82</v>
      </c>
      <c r="AY30" s="10" t="s">
        <v>82</v>
      </c>
      <c r="AZ30" s="10" t="s">
        <v>82</v>
      </c>
      <c r="BA30" s="10" t="s">
        <v>82</v>
      </c>
      <c r="BB30" s="10" t="s">
        <v>82</v>
      </c>
      <c r="BC30" s="10" t="s">
        <v>82</v>
      </c>
      <c r="BD30" s="10">
        <v>1</v>
      </c>
      <c r="BE30" s="11" t="s">
        <v>90</v>
      </c>
      <c r="BF30" s="8" t="s">
        <v>430</v>
      </c>
      <c r="BG30" s="8"/>
      <c r="BH30" s="38" t="s">
        <v>1527</v>
      </c>
      <c r="BI30" s="9" t="s">
        <v>146</v>
      </c>
      <c r="BJ30" s="9" t="s">
        <v>147</v>
      </c>
      <c r="BK30" s="22" t="s">
        <v>1593</v>
      </c>
      <c r="BL30" s="9" t="s">
        <v>431</v>
      </c>
      <c r="BM30" s="9" t="s">
        <v>89</v>
      </c>
      <c r="BN30" s="12" t="s">
        <v>430</v>
      </c>
      <c r="BO30" s="12" t="s">
        <v>432</v>
      </c>
      <c r="BP30" s="12" t="s">
        <v>433</v>
      </c>
      <c r="BQ30" s="12" t="s">
        <v>434</v>
      </c>
      <c r="BR30" s="12" t="s">
        <v>90</v>
      </c>
      <c r="BS30" s="12" t="s">
        <v>172</v>
      </c>
      <c r="BT30" s="31" t="s">
        <v>435</v>
      </c>
      <c r="BU30" s="33">
        <v>90.426000000000002</v>
      </c>
      <c r="BV30" s="12">
        <v>188</v>
      </c>
      <c r="BW30" s="12">
        <v>17</v>
      </c>
      <c r="BX30" s="12">
        <v>1</v>
      </c>
      <c r="BY30" s="12">
        <v>1</v>
      </c>
      <c r="BZ30" s="12">
        <v>187</v>
      </c>
      <c r="CA30" s="12">
        <v>113</v>
      </c>
      <c r="CB30" s="12">
        <v>300</v>
      </c>
      <c r="CC30" s="12" t="s">
        <v>436</v>
      </c>
      <c r="CD30" s="12">
        <v>347</v>
      </c>
      <c r="CF30" s="13" t="s">
        <v>430</v>
      </c>
      <c r="CG30" s="13" t="s">
        <v>437</v>
      </c>
      <c r="CH30" s="13" t="s">
        <v>438</v>
      </c>
      <c r="CI30" s="14" t="s">
        <v>439</v>
      </c>
      <c r="CJ30" s="13" t="s">
        <v>440</v>
      </c>
      <c r="CK30" s="13" t="s">
        <v>441</v>
      </c>
      <c r="CL30" s="35">
        <v>67.441999999999993</v>
      </c>
      <c r="CM30" s="13">
        <v>172</v>
      </c>
      <c r="CN30" s="13">
        <v>54</v>
      </c>
      <c r="CO30" s="13">
        <v>1</v>
      </c>
      <c r="CP30" s="13">
        <v>1</v>
      </c>
      <c r="CQ30" s="13">
        <v>170</v>
      </c>
      <c r="CR30" s="13">
        <v>384</v>
      </c>
      <c r="CS30" s="13">
        <v>555</v>
      </c>
      <c r="CT30" s="13" t="s">
        <v>442</v>
      </c>
      <c r="CU30" s="13">
        <v>244</v>
      </c>
    </row>
    <row r="31" spans="1:99" x14ac:dyDescent="0.3">
      <c r="A31" s="7" t="b">
        <v>0</v>
      </c>
      <c r="B31" s="7" t="s">
        <v>82</v>
      </c>
      <c r="C31" s="7" t="s">
        <v>83</v>
      </c>
      <c r="D31" s="7" t="s">
        <v>443</v>
      </c>
      <c r="E31" s="10">
        <v>0</v>
      </c>
      <c r="F31" s="10">
        <v>17.43</v>
      </c>
      <c r="G31" s="10">
        <v>39</v>
      </c>
      <c r="H31" s="10">
        <v>4</v>
      </c>
      <c r="I31" s="10">
        <v>8</v>
      </c>
      <c r="J31" s="10">
        <v>4</v>
      </c>
      <c r="K31" s="10">
        <v>102</v>
      </c>
      <c r="L31" s="10">
        <v>11.7</v>
      </c>
      <c r="M31" s="10">
        <v>8.8800000000000008</v>
      </c>
      <c r="N31" s="10">
        <v>158</v>
      </c>
      <c r="O31" s="10">
        <v>4</v>
      </c>
      <c r="P31" s="10">
        <v>0</v>
      </c>
      <c r="Q31" s="10">
        <v>0</v>
      </c>
      <c r="R31" s="10">
        <v>0.79</v>
      </c>
      <c r="S31" s="10">
        <v>0.79700000000000004</v>
      </c>
      <c r="T31" s="10">
        <v>0.82799999999999996</v>
      </c>
      <c r="U31" s="10">
        <v>1.0089999999999999</v>
      </c>
      <c r="V31" s="10">
        <v>1.0489999999999999</v>
      </c>
      <c r="W31" s="10">
        <v>1.0389999999999999</v>
      </c>
      <c r="X31" s="10">
        <v>1.89694382142558E-3</v>
      </c>
      <c r="Y31" s="10">
        <v>3.4281492975628499E-3</v>
      </c>
      <c r="Z31" s="10">
        <v>8.0143975241702102E-3</v>
      </c>
      <c r="AA31" s="10">
        <v>0.95391796823247499</v>
      </c>
      <c r="AB31" s="10">
        <v>0.64268739587120505</v>
      </c>
      <c r="AC31" s="10">
        <v>0.89817962386156502</v>
      </c>
      <c r="AD31" s="10">
        <v>0.14068425177445301</v>
      </c>
      <c r="AE31" s="10">
        <v>0.39912956766561902</v>
      </c>
      <c r="AF31" s="10">
        <v>0.31216461005216301</v>
      </c>
      <c r="AG31" s="10">
        <v>0.99999999997834998</v>
      </c>
      <c r="AH31" s="10">
        <v>0.99999999999868106</v>
      </c>
      <c r="AI31" s="10">
        <v>0.999999999995971</v>
      </c>
      <c r="AJ31" s="10">
        <v>117.1</v>
      </c>
      <c r="AK31" s="10">
        <v>92.5</v>
      </c>
      <c r="AL31" s="10">
        <v>93.4</v>
      </c>
      <c r="AM31" s="10">
        <v>97</v>
      </c>
      <c r="AN31" s="10">
        <v>2.61</v>
      </c>
      <c r="AO31" s="10">
        <v>1.39</v>
      </c>
      <c r="AP31" s="10">
        <v>4.12</v>
      </c>
      <c r="AQ31" s="10">
        <v>0.78</v>
      </c>
      <c r="AR31" s="10" t="s">
        <v>82</v>
      </c>
      <c r="AS31" s="10" t="s">
        <v>82</v>
      </c>
      <c r="AT31" s="10" t="s">
        <v>82</v>
      </c>
      <c r="AU31" s="10" t="s">
        <v>82</v>
      </c>
      <c r="AV31" s="10" t="s">
        <v>82</v>
      </c>
      <c r="AW31" s="10" t="s">
        <v>82</v>
      </c>
      <c r="AX31" s="10" t="s">
        <v>82</v>
      </c>
      <c r="AY31" s="10" t="s">
        <v>82</v>
      </c>
      <c r="AZ31" s="10" t="s">
        <v>82</v>
      </c>
      <c r="BA31" s="10" t="s">
        <v>82</v>
      </c>
      <c r="BB31" s="10" t="s">
        <v>82</v>
      </c>
      <c r="BC31" s="10" t="s">
        <v>82</v>
      </c>
      <c r="BD31" s="10">
        <v>1</v>
      </c>
      <c r="BE31" s="11" t="s">
        <v>90</v>
      </c>
      <c r="BF31" s="8" t="s">
        <v>443</v>
      </c>
      <c r="BG31" s="8" t="s">
        <v>444</v>
      </c>
      <c r="BH31" s="38" t="s">
        <v>1535</v>
      </c>
      <c r="BI31" s="9" t="s">
        <v>445</v>
      </c>
      <c r="BJ31" s="9" t="s">
        <v>446</v>
      </c>
      <c r="BK31" s="9" t="s">
        <v>447</v>
      </c>
      <c r="BL31" s="9" t="s">
        <v>448</v>
      </c>
      <c r="BM31" s="9" t="s">
        <v>89</v>
      </c>
      <c r="BN31" s="12" t="s">
        <v>443</v>
      </c>
      <c r="BO31" s="12" t="s">
        <v>449</v>
      </c>
      <c r="BP31" s="12" t="s">
        <v>450</v>
      </c>
      <c r="BQ31" s="12" t="s">
        <v>218</v>
      </c>
      <c r="BR31" s="12" t="s">
        <v>451</v>
      </c>
      <c r="BS31" s="12" t="s">
        <v>256</v>
      </c>
      <c r="BT31" s="31" t="s">
        <v>452</v>
      </c>
      <c r="BU31" s="33">
        <v>85.507000000000005</v>
      </c>
      <c r="BV31" s="12">
        <v>69</v>
      </c>
      <c r="BW31" s="12">
        <v>10</v>
      </c>
      <c r="BX31" s="12">
        <v>0</v>
      </c>
      <c r="BY31" s="12">
        <v>34</v>
      </c>
      <c r="BZ31" s="12">
        <v>102</v>
      </c>
      <c r="CA31" s="12">
        <v>64</v>
      </c>
      <c r="CB31" s="12">
        <v>132</v>
      </c>
      <c r="CC31" s="12" t="s">
        <v>453</v>
      </c>
      <c r="CD31" s="12">
        <v>129</v>
      </c>
      <c r="CF31" s="13"/>
      <c r="CG31" s="13"/>
      <c r="CH31" s="13"/>
      <c r="CI31" s="14" t="e">
        <v>#N/A</v>
      </c>
      <c r="CJ31" s="13" t="e">
        <v>#N/A</v>
      </c>
      <c r="CK31" s="13" t="e">
        <v>#N/A</v>
      </c>
      <c r="CL31" s="13"/>
      <c r="CM31" s="13"/>
      <c r="CN31" s="13"/>
      <c r="CO31" s="13"/>
      <c r="CP31" s="13"/>
      <c r="CQ31" s="13"/>
      <c r="CR31" s="13"/>
      <c r="CS31" s="13"/>
      <c r="CT31" s="13"/>
      <c r="CU31" s="13"/>
    </row>
    <row r="32" spans="1:99" x14ac:dyDescent="0.3">
      <c r="A32" s="7" t="b">
        <v>0</v>
      </c>
      <c r="B32" s="7" t="s">
        <v>82</v>
      </c>
      <c r="C32" s="7" t="s">
        <v>83</v>
      </c>
      <c r="D32" s="7" t="s">
        <v>454</v>
      </c>
      <c r="E32" s="10">
        <v>0</v>
      </c>
      <c r="F32" s="10">
        <v>22.707999999999998</v>
      </c>
      <c r="G32" s="10">
        <v>28</v>
      </c>
      <c r="H32" s="10">
        <v>4</v>
      </c>
      <c r="I32" s="10">
        <v>11</v>
      </c>
      <c r="J32" s="10">
        <v>2</v>
      </c>
      <c r="K32" s="10">
        <v>215</v>
      </c>
      <c r="L32" s="10">
        <v>24.2</v>
      </c>
      <c r="M32" s="10">
        <v>5.49</v>
      </c>
      <c r="N32" s="10">
        <v>310</v>
      </c>
      <c r="O32" s="10">
        <v>4</v>
      </c>
      <c r="P32" s="10">
        <v>0</v>
      </c>
      <c r="Q32" s="10">
        <v>0</v>
      </c>
      <c r="R32" s="10">
        <v>0.96499999999999997</v>
      </c>
      <c r="S32" s="10">
        <v>1.0840000000000001</v>
      </c>
      <c r="T32" s="10">
        <v>0.78900000000000003</v>
      </c>
      <c r="U32" s="10">
        <v>1.123</v>
      </c>
      <c r="V32" s="10">
        <v>0.81799999999999995</v>
      </c>
      <c r="W32" s="10">
        <v>0.72899999999999998</v>
      </c>
      <c r="X32" s="10">
        <v>0.93694742624096194</v>
      </c>
      <c r="Y32" s="10">
        <v>0.75700128481522899</v>
      </c>
      <c r="Z32" s="10">
        <v>2.8575149373447399E-2</v>
      </c>
      <c r="AA32" s="10">
        <v>0.44531864028998303</v>
      </c>
      <c r="AB32" s="10">
        <v>6.3862304747610704E-2</v>
      </c>
      <c r="AC32" s="10">
        <v>7.6317932667991899E-3</v>
      </c>
      <c r="AD32" s="10">
        <v>0.99999999998470301</v>
      </c>
      <c r="AE32" s="10">
        <v>0.99999999999954103</v>
      </c>
      <c r="AF32" s="10">
        <v>0.79291179792035305</v>
      </c>
      <c r="AG32" s="10">
        <v>0.99999999997834998</v>
      </c>
      <c r="AH32" s="10">
        <v>0.99999999999868106</v>
      </c>
      <c r="AI32" s="10">
        <v>0.281207730275222</v>
      </c>
      <c r="AJ32" s="10">
        <v>104.2</v>
      </c>
      <c r="AK32" s="10">
        <v>100.5</v>
      </c>
      <c r="AL32" s="10">
        <v>112.9</v>
      </c>
      <c r="AM32" s="10">
        <v>82.3</v>
      </c>
      <c r="AN32" s="10">
        <v>1.79</v>
      </c>
      <c r="AO32" s="10">
        <v>1.75</v>
      </c>
      <c r="AP32" s="10">
        <v>3.55</v>
      </c>
      <c r="AQ32" s="10">
        <v>2.59</v>
      </c>
      <c r="AR32" s="10" t="s">
        <v>82</v>
      </c>
      <c r="AS32" s="10" t="s">
        <v>82</v>
      </c>
      <c r="AT32" s="10" t="s">
        <v>82</v>
      </c>
      <c r="AU32" s="10" t="s">
        <v>82</v>
      </c>
      <c r="AV32" s="10" t="s">
        <v>82</v>
      </c>
      <c r="AW32" s="10" t="s">
        <v>82</v>
      </c>
      <c r="AX32" s="10" t="s">
        <v>82</v>
      </c>
      <c r="AY32" s="10" t="s">
        <v>82</v>
      </c>
      <c r="AZ32" s="10" t="s">
        <v>82</v>
      </c>
      <c r="BA32" s="10" t="s">
        <v>82</v>
      </c>
      <c r="BB32" s="10" t="s">
        <v>82</v>
      </c>
      <c r="BC32" s="10" t="s">
        <v>82</v>
      </c>
      <c r="BD32" s="10">
        <v>1</v>
      </c>
      <c r="BE32" s="11" t="s">
        <v>90</v>
      </c>
      <c r="BF32" s="8" t="s">
        <v>454</v>
      </c>
      <c r="BG32" s="8" t="s">
        <v>455</v>
      </c>
      <c r="BH32" s="38" t="s">
        <v>1531</v>
      </c>
      <c r="BI32" s="9" t="s">
        <v>456</v>
      </c>
      <c r="BJ32" s="9" t="s">
        <v>457</v>
      </c>
      <c r="BK32" s="9" t="s">
        <v>458</v>
      </c>
      <c r="BL32" s="9" t="s">
        <v>459</v>
      </c>
      <c r="BM32" s="9" t="s">
        <v>89</v>
      </c>
      <c r="BN32" s="12" t="s">
        <v>454</v>
      </c>
      <c r="BO32" s="12" t="s">
        <v>460</v>
      </c>
      <c r="BP32" s="12" t="s">
        <v>461</v>
      </c>
      <c r="BQ32" s="12" t="s">
        <v>462</v>
      </c>
      <c r="BR32" s="12" t="s">
        <v>463</v>
      </c>
      <c r="BS32" s="12" t="s">
        <v>280</v>
      </c>
      <c r="BT32" s="31" t="s">
        <v>464</v>
      </c>
      <c r="BU32" s="33">
        <v>94.835999999999999</v>
      </c>
      <c r="BV32" s="12">
        <v>213</v>
      </c>
      <c r="BW32" s="12">
        <v>11</v>
      </c>
      <c r="BX32" s="12">
        <v>0</v>
      </c>
      <c r="BY32" s="12">
        <v>3</v>
      </c>
      <c r="BZ32" s="12">
        <v>215</v>
      </c>
      <c r="CA32" s="12">
        <v>4</v>
      </c>
      <c r="CB32" s="12">
        <v>216</v>
      </c>
      <c r="CC32" s="12" t="s">
        <v>465</v>
      </c>
      <c r="CD32" s="12">
        <v>417</v>
      </c>
      <c r="CF32" s="13" t="s">
        <v>454</v>
      </c>
      <c r="CG32" s="13" t="s">
        <v>466</v>
      </c>
      <c r="CH32" s="13" t="s">
        <v>467</v>
      </c>
      <c r="CI32" s="14" t="s">
        <v>468</v>
      </c>
      <c r="CJ32" s="13" t="s">
        <v>469</v>
      </c>
      <c r="CK32" s="13" t="s">
        <v>470</v>
      </c>
      <c r="CL32" s="35">
        <v>83.162999999999997</v>
      </c>
      <c r="CM32" s="13">
        <v>196</v>
      </c>
      <c r="CN32" s="13">
        <v>33</v>
      </c>
      <c r="CO32" s="13">
        <v>0</v>
      </c>
      <c r="CP32" s="13">
        <v>20</v>
      </c>
      <c r="CQ32" s="13">
        <v>215</v>
      </c>
      <c r="CR32" s="13">
        <v>21</v>
      </c>
      <c r="CS32" s="13">
        <v>216</v>
      </c>
      <c r="CT32" s="13" t="s">
        <v>471</v>
      </c>
      <c r="CU32" s="13">
        <v>357</v>
      </c>
    </row>
    <row r="33" spans="1:104" x14ac:dyDescent="0.3">
      <c r="A33" s="7" t="b">
        <v>0</v>
      </c>
      <c r="B33" s="7" t="s">
        <v>82</v>
      </c>
      <c r="C33" s="7" t="s">
        <v>83</v>
      </c>
      <c r="D33" s="7" t="s">
        <v>472</v>
      </c>
      <c r="E33" s="10">
        <v>0</v>
      </c>
      <c r="F33" s="10">
        <v>67.947999999999993</v>
      </c>
      <c r="G33" s="10">
        <v>26</v>
      </c>
      <c r="H33" s="10">
        <v>9</v>
      </c>
      <c r="I33" s="10">
        <v>33</v>
      </c>
      <c r="J33" s="10">
        <v>9</v>
      </c>
      <c r="K33" s="10">
        <v>435</v>
      </c>
      <c r="L33" s="10">
        <v>49.9</v>
      </c>
      <c r="M33" s="10">
        <v>9.69</v>
      </c>
      <c r="N33" s="10">
        <v>881</v>
      </c>
      <c r="O33" s="10">
        <v>9</v>
      </c>
      <c r="P33" s="10">
        <v>0</v>
      </c>
      <c r="Q33" s="10">
        <v>0</v>
      </c>
      <c r="R33" s="10">
        <v>0.56899999999999995</v>
      </c>
      <c r="S33" s="10">
        <v>0.72699999999999998</v>
      </c>
      <c r="T33" s="10">
        <v>1.1639999999999999</v>
      </c>
      <c r="U33" s="10">
        <v>1.278</v>
      </c>
      <c r="V33" s="10">
        <v>2.0449999999999999</v>
      </c>
      <c r="W33" s="10">
        <v>1.601</v>
      </c>
      <c r="X33" s="10">
        <v>1.8917440760432001E-3</v>
      </c>
      <c r="Y33" s="10">
        <v>4.0659707282690201E-2</v>
      </c>
      <c r="Z33" s="10">
        <v>0.47461696998942698</v>
      </c>
      <c r="AA33" s="10">
        <v>0.15156003960047901</v>
      </c>
      <c r="AB33" s="10">
        <v>3.9386298546251203E-4</v>
      </c>
      <c r="AC33" s="10">
        <v>5.49005397705782E-3</v>
      </c>
      <c r="AD33" s="10">
        <v>0.14068425177445301</v>
      </c>
      <c r="AE33" s="10">
        <v>0.99999999999954103</v>
      </c>
      <c r="AF33" s="10">
        <v>0.99999999999894496</v>
      </c>
      <c r="AG33" s="10">
        <v>0.99999999997834998</v>
      </c>
      <c r="AH33" s="10">
        <v>6.6345018336866401E-2</v>
      </c>
      <c r="AI33" s="10">
        <v>0.23409414001227399</v>
      </c>
      <c r="AJ33" s="10">
        <v>115.6</v>
      </c>
      <c r="AK33" s="10">
        <v>65.8</v>
      </c>
      <c r="AL33" s="10">
        <v>84.1</v>
      </c>
      <c r="AM33" s="10">
        <v>134.6</v>
      </c>
      <c r="AN33" s="10">
        <v>1.95</v>
      </c>
      <c r="AO33" s="10">
        <v>4.83</v>
      </c>
      <c r="AP33" s="10">
        <v>2.39</v>
      </c>
      <c r="AQ33" s="10">
        <v>1.72</v>
      </c>
      <c r="AR33" s="10" t="s">
        <v>82</v>
      </c>
      <c r="AS33" s="10" t="s">
        <v>82</v>
      </c>
      <c r="AT33" s="10" t="s">
        <v>82</v>
      </c>
      <c r="AU33" s="10" t="s">
        <v>82</v>
      </c>
      <c r="AV33" s="10" t="s">
        <v>82</v>
      </c>
      <c r="AW33" s="10" t="s">
        <v>82</v>
      </c>
      <c r="AX33" s="10" t="s">
        <v>82</v>
      </c>
      <c r="AY33" s="10" t="s">
        <v>82</v>
      </c>
      <c r="AZ33" s="10" t="s">
        <v>82</v>
      </c>
      <c r="BA33" s="10" t="s">
        <v>82</v>
      </c>
      <c r="BB33" s="10" t="s">
        <v>82</v>
      </c>
      <c r="BC33" s="10" t="s">
        <v>82</v>
      </c>
      <c r="BD33" s="10">
        <v>1</v>
      </c>
      <c r="BE33" s="11" t="s">
        <v>90</v>
      </c>
      <c r="BF33" s="8" t="s">
        <v>472</v>
      </c>
      <c r="BG33" s="8" t="s">
        <v>473</v>
      </c>
      <c r="BH33" s="38" t="s">
        <v>1530</v>
      </c>
      <c r="BI33" s="9" t="s">
        <v>474</v>
      </c>
      <c r="BJ33" s="9" t="s">
        <v>475</v>
      </c>
      <c r="BK33" s="9" t="s">
        <v>476</v>
      </c>
      <c r="BL33" s="9" t="s">
        <v>477</v>
      </c>
      <c r="BM33" s="9" t="s">
        <v>89</v>
      </c>
      <c r="BN33" s="12" t="s">
        <v>472</v>
      </c>
      <c r="BO33" s="12" t="s">
        <v>478</v>
      </c>
      <c r="BP33" s="12" t="s">
        <v>479</v>
      </c>
      <c r="BQ33" s="12" t="s">
        <v>480</v>
      </c>
      <c r="BR33" s="12" t="s">
        <v>481</v>
      </c>
      <c r="BS33" s="12" t="s">
        <v>238</v>
      </c>
      <c r="BT33" s="31" t="s">
        <v>482</v>
      </c>
      <c r="BU33" s="33">
        <v>84.652000000000001</v>
      </c>
      <c r="BV33" s="12">
        <v>417</v>
      </c>
      <c r="BW33" s="12">
        <v>62</v>
      </c>
      <c r="BX33" s="12">
        <v>2</v>
      </c>
      <c r="BY33" s="12">
        <v>1</v>
      </c>
      <c r="BZ33" s="12">
        <v>417</v>
      </c>
      <c r="CA33" s="12">
        <v>1</v>
      </c>
      <c r="CB33" s="12">
        <v>415</v>
      </c>
      <c r="CC33" s="12" t="s">
        <v>98</v>
      </c>
      <c r="CD33" s="12">
        <v>731</v>
      </c>
      <c r="CF33" s="13" t="s">
        <v>472</v>
      </c>
      <c r="CG33" s="13" t="s">
        <v>483</v>
      </c>
      <c r="CH33" s="13" t="s">
        <v>484</v>
      </c>
      <c r="CI33" s="14" t="s">
        <v>485</v>
      </c>
      <c r="CJ33" s="13" t="s">
        <v>486</v>
      </c>
      <c r="CK33" s="13" t="s">
        <v>487</v>
      </c>
      <c r="CL33" s="35">
        <v>66.129000000000005</v>
      </c>
      <c r="CM33" s="13">
        <v>434</v>
      </c>
      <c r="CN33" s="13">
        <v>139</v>
      </c>
      <c r="CO33" s="13">
        <v>3</v>
      </c>
      <c r="CP33" s="13">
        <v>5</v>
      </c>
      <c r="CQ33" s="13">
        <v>435</v>
      </c>
      <c r="CR33" s="13">
        <v>3</v>
      </c>
      <c r="CS33" s="13">
        <v>431</v>
      </c>
      <c r="CT33" s="13" t="s">
        <v>98</v>
      </c>
      <c r="CU33" s="13">
        <v>588</v>
      </c>
    </row>
    <row r="34" spans="1:104" s="26" customFormat="1" x14ac:dyDescent="0.3">
      <c r="A34" s="7" t="b">
        <v>0</v>
      </c>
      <c r="B34" s="7" t="s">
        <v>82</v>
      </c>
      <c r="C34" s="7" t="s">
        <v>83</v>
      </c>
      <c r="D34" s="7" t="s">
        <v>488</v>
      </c>
      <c r="E34" s="10">
        <v>0</v>
      </c>
      <c r="F34" s="10">
        <v>71.41</v>
      </c>
      <c r="G34" s="10">
        <v>18</v>
      </c>
      <c r="H34" s="10">
        <v>13</v>
      </c>
      <c r="I34" s="10">
        <v>43</v>
      </c>
      <c r="J34" s="10">
        <v>11</v>
      </c>
      <c r="K34" s="10">
        <v>854</v>
      </c>
      <c r="L34" s="10">
        <v>95.2</v>
      </c>
      <c r="M34" s="10">
        <v>7.43</v>
      </c>
      <c r="N34" s="10">
        <v>900</v>
      </c>
      <c r="O34" s="10">
        <v>13</v>
      </c>
      <c r="P34" s="10">
        <v>0</v>
      </c>
      <c r="Q34" s="10">
        <v>2</v>
      </c>
      <c r="R34" s="10">
        <v>0.60599999999999998</v>
      </c>
      <c r="S34" s="10">
        <v>0.90100000000000002</v>
      </c>
      <c r="T34" s="10">
        <v>1.857</v>
      </c>
      <c r="U34" s="10">
        <v>1.486</v>
      </c>
      <c r="V34" s="10">
        <v>3.0630000000000002</v>
      </c>
      <c r="W34" s="10">
        <v>2.06</v>
      </c>
      <c r="X34" s="10">
        <v>6.0298508026486201E-3</v>
      </c>
      <c r="Y34" s="10">
        <v>0.78542062882681996</v>
      </c>
      <c r="Z34" s="10">
        <v>1.3124828629061901E-3</v>
      </c>
      <c r="AA34" s="10">
        <v>2.05229625199808E-2</v>
      </c>
      <c r="AB34" s="10">
        <v>2.1092009009238099E-5</v>
      </c>
      <c r="AC34" s="10">
        <v>4.9724786797655796E-4</v>
      </c>
      <c r="AD34" s="10">
        <v>0.26165703642557098</v>
      </c>
      <c r="AE34" s="10">
        <v>0.99999999999954103</v>
      </c>
      <c r="AF34" s="10">
        <v>0.144692367507956</v>
      </c>
      <c r="AG34" s="10">
        <v>0.50429616939157496</v>
      </c>
      <c r="AH34" s="10">
        <v>8.6034304748682303E-3</v>
      </c>
      <c r="AI34" s="10">
        <v>4.8653495494518403E-2</v>
      </c>
      <c r="AJ34" s="10">
        <v>91.6</v>
      </c>
      <c r="AK34" s="10">
        <v>55.6</v>
      </c>
      <c r="AL34" s="10">
        <v>82.6</v>
      </c>
      <c r="AM34" s="10">
        <v>170.2</v>
      </c>
      <c r="AN34" s="10">
        <v>0.77</v>
      </c>
      <c r="AO34" s="10">
        <v>6.15</v>
      </c>
      <c r="AP34" s="10">
        <v>2.09</v>
      </c>
      <c r="AQ34" s="10">
        <v>3.54</v>
      </c>
      <c r="AR34" s="10" t="s">
        <v>82</v>
      </c>
      <c r="AS34" s="10" t="s">
        <v>82</v>
      </c>
      <c r="AT34" s="10" t="s">
        <v>82</v>
      </c>
      <c r="AU34" s="10" t="s">
        <v>82</v>
      </c>
      <c r="AV34" s="10" t="s">
        <v>82</v>
      </c>
      <c r="AW34" s="10" t="s">
        <v>82</v>
      </c>
      <c r="AX34" s="10" t="s">
        <v>82</v>
      </c>
      <c r="AY34" s="10" t="s">
        <v>82</v>
      </c>
      <c r="AZ34" s="10" t="s">
        <v>82</v>
      </c>
      <c r="BA34" s="10" t="s">
        <v>82</v>
      </c>
      <c r="BB34" s="10" t="s">
        <v>82</v>
      </c>
      <c r="BC34" s="10" t="s">
        <v>82</v>
      </c>
      <c r="BD34" s="10">
        <v>1</v>
      </c>
      <c r="BE34" s="11" t="s">
        <v>90</v>
      </c>
      <c r="BF34" s="8" t="s">
        <v>488</v>
      </c>
      <c r="BG34" s="8"/>
      <c r="BH34" s="38" t="s">
        <v>1530</v>
      </c>
      <c r="BI34" s="9" t="s">
        <v>489</v>
      </c>
      <c r="BJ34" s="9" t="s">
        <v>490</v>
      </c>
      <c r="BK34" s="22" t="s">
        <v>1594</v>
      </c>
      <c r="BL34" s="9" t="s">
        <v>491</v>
      </c>
      <c r="BM34" s="9" t="s">
        <v>89</v>
      </c>
      <c r="BN34" s="12" t="s">
        <v>488</v>
      </c>
      <c r="BO34" s="12" t="s">
        <v>492</v>
      </c>
      <c r="BP34" s="12" t="s">
        <v>493</v>
      </c>
      <c r="BQ34" s="12" t="s">
        <v>434</v>
      </c>
      <c r="BR34" s="12" t="s">
        <v>494</v>
      </c>
      <c r="BS34" s="12" t="s">
        <v>172</v>
      </c>
      <c r="BT34" s="31" t="s">
        <v>495</v>
      </c>
      <c r="BU34" s="33">
        <v>99.298000000000002</v>
      </c>
      <c r="BV34" s="12">
        <v>855</v>
      </c>
      <c r="BW34" s="12">
        <v>5</v>
      </c>
      <c r="BX34" s="12">
        <v>1</v>
      </c>
      <c r="BY34" s="12">
        <v>1</v>
      </c>
      <c r="BZ34" s="12">
        <v>854</v>
      </c>
      <c r="CA34" s="12">
        <v>1</v>
      </c>
      <c r="CB34" s="12">
        <v>855</v>
      </c>
      <c r="CC34" s="12" t="s">
        <v>98</v>
      </c>
      <c r="CD34" s="12">
        <v>1770</v>
      </c>
      <c r="CE34" s="12"/>
      <c r="CF34" s="13" t="s">
        <v>488</v>
      </c>
      <c r="CG34" s="13" t="s">
        <v>496</v>
      </c>
      <c r="CH34" s="13" t="s">
        <v>497</v>
      </c>
      <c r="CI34" s="14" t="s">
        <v>498</v>
      </c>
      <c r="CJ34" s="13" t="s">
        <v>499</v>
      </c>
      <c r="CK34" s="13" t="s">
        <v>500</v>
      </c>
      <c r="CL34" s="35">
        <v>78.730999999999995</v>
      </c>
      <c r="CM34" s="13">
        <v>851</v>
      </c>
      <c r="CN34" s="13">
        <v>177</v>
      </c>
      <c r="CO34" s="13">
        <v>2</v>
      </c>
      <c r="CP34" s="13">
        <v>4</v>
      </c>
      <c r="CQ34" s="13">
        <v>853</v>
      </c>
      <c r="CR34" s="13">
        <v>8</v>
      </c>
      <c r="CS34" s="13">
        <v>855</v>
      </c>
      <c r="CT34" s="13" t="s">
        <v>98</v>
      </c>
      <c r="CU34" s="13">
        <v>1456</v>
      </c>
      <c r="CV34"/>
      <c r="CW34"/>
      <c r="CX34"/>
      <c r="CY34"/>
      <c r="CZ34"/>
    </row>
    <row r="35" spans="1:104" x14ac:dyDescent="0.3">
      <c r="A35" s="7" t="b">
        <v>0</v>
      </c>
      <c r="B35" s="7" t="s">
        <v>82</v>
      </c>
      <c r="C35" s="7" t="s">
        <v>83</v>
      </c>
      <c r="D35" s="7" t="s">
        <v>501</v>
      </c>
      <c r="E35" s="10">
        <v>0</v>
      </c>
      <c r="F35" s="10">
        <v>91.956000000000003</v>
      </c>
      <c r="G35" s="10">
        <v>24</v>
      </c>
      <c r="H35" s="10">
        <v>13</v>
      </c>
      <c r="I35" s="10">
        <v>44</v>
      </c>
      <c r="J35" s="10">
        <v>1</v>
      </c>
      <c r="K35" s="10">
        <v>671</v>
      </c>
      <c r="L35" s="10">
        <v>77.2</v>
      </c>
      <c r="M35" s="10">
        <v>5.17</v>
      </c>
      <c r="N35" s="10">
        <v>1200</v>
      </c>
      <c r="O35" s="10">
        <v>13</v>
      </c>
      <c r="P35" s="10">
        <v>0</v>
      </c>
      <c r="Q35" s="10">
        <v>7</v>
      </c>
      <c r="R35" s="10">
        <v>0.61399999999999999</v>
      </c>
      <c r="S35" s="10">
        <v>0.92</v>
      </c>
      <c r="T35" s="10">
        <v>0.72899999999999998</v>
      </c>
      <c r="U35" s="10">
        <v>1.4970000000000001</v>
      </c>
      <c r="V35" s="10">
        <v>1.1870000000000001</v>
      </c>
      <c r="W35" s="10">
        <v>0.79300000000000004</v>
      </c>
      <c r="X35" s="10">
        <v>3.8825094043384301E-3</v>
      </c>
      <c r="Y35" s="10">
        <v>0.74583475856348902</v>
      </c>
      <c r="Z35" s="10">
        <v>3.0722304661203199E-2</v>
      </c>
      <c r="AA35" s="10">
        <v>1.40109314321535E-2</v>
      </c>
      <c r="AB35" s="10">
        <v>0.43307157860433299</v>
      </c>
      <c r="AC35" s="10">
        <v>0.12783859628681199</v>
      </c>
      <c r="AD35" s="10">
        <v>0.21995494250411701</v>
      </c>
      <c r="AE35" s="10">
        <v>0.99999999999954103</v>
      </c>
      <c r="AF35" s="10">
        <v>0.81374208255225799</v>
      </c>
      <c r="AG35" s="10">
        <v>0.41115531878959799</v>
      </c>
      <c r="AH35" s="10">
        <v>0.99999999999868106</v>
      </c>
      <c r="AI35" s="10">
        <v>0.999999999995971</v>
      </c>
      <c r="AJ35" s="10">
        <v>122.6</v>
      </c>
      <c r="AK35" s="10">
        <v>75.3</v>
      </c>
      <c r="AL35" s="10">
        <v>112.7</v>
      </c>
      <c r="AM35" s="10">
        <v>89.4</v>
      </c>
      <c r="AN35" s="10">
        <v>6.59</v>
      </c>
      <c r="AO35" s="10">
        <v>6.21</v>
      </c>
      <c r="AP35" s="10">
        <v>1.24</v>
      </c>
      <c r="AQ35" s="10">
        <v>3.19</v>
      </c>
      <c r="AR35" s="10" t="s">
        <v>82</v>
      </c>
      <c r="AS35" s="10" t="s">
        <v>403</v>
      </c>
      <c r="AT35" s="10" t="s">
        <v>403</v>
      </c>
      <c r="AU35" s="10" t="s">
        <v>82</v>
      </c>
      <c r="AV35" s="10" t="s">
        <v>403</v>
      </c>
      <c r="AW35" s="10" t="s">
        <v>403</v>
      </c>
      <c r="AX35" s="10" t="s">
        <v>82</v>
      </c>
      <c r="AY35" s="10" t="s">
        <v>403</v>
      </c>
      <c r="AZ35" s="10" t="s">
        <v>403</v>
      </c>
      <c r="BA35" s="10" t="s">
        <v>82</v>
      </c>
      <c r="BB35" s="10" t="s">
        <v>403</v>
      </c>
      <c r="BC35" s="10" t="s">
        <v>403</v>
      </c>
      <c r="BD35" s="10">
        <v>1</v>
      </c>
      <c r="BE35" s="11" t="s">
        <v>90</v>
      </c>
      <c r="BF35" s="8" t="s">
        <v>501</v>
      </c>
      <c r="BG35" s="8" t="s">
        <v>502</v>
      </c>
      <c r="BH35" s="38" t="s">
        <v>1526</v>
      </c>
      <c r="BI35" s="9" t="s">
        <v>503</v>
      </c>
      <c r="BJ35" s="9" t="s">
        <v>504</v>
      </c>
      <c r="BK35" s="9" t="s">
        <v>505</v>
      </c>
      <c r="BL35" s="9" t="s">
        <v>506</v>
      </c>
      <c r="BM35" s="9" t="s">
        <v>89</v>
      </c>
      <c r="BN35" s="12" t="s">
        <v>501</v>
      </c>
      <c r="BO35" s="12" t="s">
        <v>507</v>
      </c>
      <c r="BP35" s="12" t="s">
        <v>508</v>
      </c>
      <c r="BQ35" s="12" t="s">
        <v>509</v>
      </c>
      <c r="BR35" s="12" t="s">
        <v>510</v>
      </c>
      <c r="BS35" s="12" t="s">
        <v>280</v>
      </c>
      <c r="BT35" s="31" t="s">
        <v>511</v>
      </c>
      <c r="BU35" s="33">
        <v>91.631</v>
      </c>
      <c r="BV35" s="12">
        <v>705</v>
      </c>
      <c r="BW35" s="12">
        <v>25</v>
      </c>
      <c r="BX35" s="12">
        <v>1</v>
      </c>
      <c r="BY35" s="12">
        <v>1</v>
      </c>
      <c r="BZ35" s="12">
        <v>671</v>
      </c>
      <c r="CA35" s="12">
        <v>1</v>
      </c>
      <c r="CB35" s="12">
        <v>705</v>
      </c>
      <c r="CC35" s="12" t="s">
        <v>98</v>
      </c>
      <c r="CD35" s="12">
        <v>1316</v>
      </c>
      <c r="CF35" s="13" t="s">
        <v>501</v>
      </c>
      <c r="CG35" s="13" t="s">
        <v>512</v>
      </c>
      <c r="CH35" s="13" t="s">
        <v>513</v>
      </c>
      <c r="CI35" s="14" t="s">
        <v>514</v>
      </c>
      <c r="CJ35" s="13" t="s">
        <v>515</v>
      </c>
      <c r="CK35" s="13" t="s">
        <v>516</v>
      </c>
      <c r="CL35" s="35">
        <v>87.942999999999998</v>
      </c>
      <c r="CM35" s="13">
        <v>705</v>
      </c>
      <c r="CN35" s="13">
        <v>51</v>
      </c>
      <c r="CO35" s="13">
        <v>1</v>
      </c>
      <c r="CP35" s="13">
        <v>1</v>
      </c>
      <c r="CQ35" s="13">
        <v>671</v>
      </c>
      <c r="CR35" s="13">
        <v>1</v>
      </c>
      <c r="CS35" s="13">
        <v>705</v>
      </c>
      <c r="CT35" s="13" t="s">
        <v>98</v>
      </c>
      <c r="CU35" s="13">
        <v>1202</v>
      </c>
    </row>
    <row r="36" spans="1:104" x14ac:dyDescent="0.3">
      <c r="A36" s="7" t="b">
        <v>0</v>
      </c>
      <c r="B36" s="7" t="s">
        <v>82</v>
      </c>
      <c r="C36" s="7" t="s">
        <v>83</v>
      </c>
      <c r="D36" s="7" t="s">
        <v>517</v>
      </c>
      <c r="E36" s="10">
        <v>0</v>
      </c>
      <c r="F36" s="10">
        <v>49.462000000000003</v>
      </c>
      <c r="G36" s="10">
        <v>35</v>
      </c>
      <c r="H36" s="10">
        <v>8</v>
      </c>
      <c r="I36" s="10">
        <v>41</v>
      </c>
      <c r="J36" s="10">
        <v>8</v>
      </c>
      <c r="K36" s="10">
        <v>239</v>
      </c>
      <c r="L36" s="10">
        <v>26.4</v>
      </c>
      <c r="M36" s="10">
        <v>7.75</v>
      </c>
      <c r="N36" s="10">
        <v>953</v>
      </c>
      <c r="O36" s="10">
        <v>8</v>
      </c>
      <c r="P36" s="10">
        <v>0</v>
      </c>
      <c r="Q36" s="10">
        <v>0</v>
      </c>
      <c r="R36" s="10">
        <v>0.75800000000000001</v>
      </c>
      <c r="S36" s="10">
        <v>1.099</v>
      </c>
      <c r="T36" s="10">
        <v>0.46800000000000003</v>
      </c>
      <c r="U36" s="10">
        <v>1.448</v>
      </c>
      <c r="V36" s="10">
        <v>0.61799999999999999</v>
      </c>
      <c r="W36" s="10">
        <v>0.42599999999999999</v>
      </c>
      <c r="X36" s="10">
        <v>0.372598347040558</v>
      </c>
      <c r="Y36" s="10">
        <v>0.91131231891338804</v>
      </c>
      <c r="Z36" s="10">
        <v>6.5422680173782303E-3</v>
      </c>
      <c r="AA36" s="10">
        <v>0.15933797205720199</v>
      </c>
      <c r="AB36" s="10">
        <v>6.6875767573442907E-2</v>
      </c>
      <c r="AC36" s="10">
        <v>2.95971208627566E-3</v>
      </c>
      <c r="AD36" s="10">
        <v>0.99999999998470301</v>
      </c>
      <c r="AE36" s="10">
        <v>0.99999999999954103</v>
      </c>
      <c r="AF36" s="10">
        <v>0.28738192345201302</v>
      </c>
      <c r="AG36" s="10">
        <v>0.99999999997834998</v>
      </c>
      <c r="AH36" s="10">
        <v>0.99999999999868106</v>
      </c>
      <c r="AI36" s="10">
        <v>0.154519694188965</v>
      </c>
      <c r="AJ36" s="10">
        <v>120.3</v>
      </c>
      <c r="AK36" s="10">
        <v>91.2</v>
      </c>
      <c r="AL36" s="10">
        <v>132.1</v>
      </c>
      <c r="AM36" s="10">
        <v>56.3</v>
      </c>
      <c r="AN36" s="10">
        <v>1.32</v>
      </c>
      <c r="AO36" s="10">
        <v>0.97</v>
      </c>
      <c r="AP36" s="10">
        <v>0.54</v>
      </c>
      <c r="AQ36" s="10">
        <v>2.39</v>
      </c>
      <c r="AR36" s="10" t="s">
        <v>82</v>
      </c>
      <c r="AS36" s="10" t="s">
        <v>82</v>
      </c>
      <c r="AT36" s="10" t="s">
        <v>82</v>
      </c>
      <c r="AU36" s="10" t="s">
        <v>82</v>
      </c>
      <c r="AV36" s="10" t="s">
        <v>82</v>
      </c>
      <c r="AW36" s="10" t="s">
        <v>82</v>
      </c>
      <c r="AX36" s="10" t="s">
        <v>82</v>
      </c>
      <c r="AY36" s="10" t="s">
        <v>82</v>
      </c>
      <c r="AZ36" s="10" t="s">
        <v>82</v>
      </c>
      <c r="BA36" s="10" t="s">
        <v>82</v>
      </c>
      <c r="BB36" s="10" t="s">
        <v>82</v>
      </c>
      <c r="BC36" s="10" t="s">
        <v>82</v>
      </c>
      <c r="BD36" s="10">
        <v>1</v>
      </c>
      <c r="BE36" s="11" t="s">
        <v>90</v>
      </c>
      <c r="BF36" s="8" t="s">
        <v>517</v>
      </c>
      <c r="BG36" s="8" t="s">
        <v>518</v>
      </c>
      <c r="BH36" s="38" t="s">
        <v>1526</v>
      </c>
      <c r="BI36" s="9" t="s">
        <v>519</v>
      </c>
      <c r="BJ36" s="9" t="s">
        <v>520</v>
      </c>
      <c r="BK36" s="9" t="s">
        <v>521</v>
      </c>
      <c r="BL36" s="9" t="s">
        <v>522</v>
      </c>
      <c r="BM36" s="9" t="s">
        <v>89</v>
      </c>
      <c r="BN36" s="12" t="s">
        <v>517</v>
      </c>
      <c r="BO36" s="12" t="s">
        <v>523</v>
      </c>
      <c r="BP36" s="12" t="s">
        <v>524</v>
      </c>
      <c r="BQ36" s="12" t="s">
        <v>525</v>
      </c>
      <c r="BR36" s="12" t="s">
        <v>526</v>
      </c>
      <c r="BS36" s="12" t="s">
        <v>280</v>
      </c>
      <c r="BT36" s="31" t="s">
        <v>527</v>
      </c>
      <c r="BU36" s="33">
        <v>75</v>
      </c>
      <c r="BV36" s="12">
        <v>236</v>
      </c>
      <c r="BW36" s="12">
        <v>51</v>
      </c>
      <c r="BX36" s="12">
        <v>6</v>
      </c>
      <c r="BY36" s="12">
        <v>6</v>
      </c>
      <c r="BZ36" s="12">
        <v>239</v>
      </c>
      <c r="CA36" s="12">
        <v>3</v>
      </c>
      <c r="CB36" s="12">
        <v>232</v>
      </c>
      <c r="CC36" s="12" t="s">
        <v>528</v>
      </c>
      <c r="CD36" s="12">
        <v>345</v>
      </c>
      <c r="CF36" s="13" t="s">
        <v>517</v>
      </c>
      <c r="CG36" s="13" t="s">
        <v>529</v>
      </c>
      <c r="CH36" s="13" t="s">
        <v>530</v>
      </c>
      <c r="CI36" s="14" t="s">
        <v>531</v>
      </c>
      <c r="CJ36" s="13" t="s">
        <v>532</v>
      </c>
      <c r="CK36" s="13" t="s">
        <v>533</v>
      </c>
      <c r="CL36" s="35">
        <v>59.167000000000002</v>
      </c>
      <c r="CM36" s="13">
        <v>240</v>
      </c>
      <c r="CN36" s="13">
        <v>84</v>
      </c>
      <c r="CO36" s="13">
        <v>6</v>
      </c>
      <c r="CP36" s="13">
        <v>1</v>
      </c>
      <c r="CQ36" s="13">
        <v>239</v>
      </c>
      <c r="CR36" s="13">
        <v>1</v>
      </c>
      <c r="CS36" s="13">
        <v>227</v>
      </c>
      <c r="CT36" s="13" t="s">
        <v>534</v>
      </c>
      <c r="CU36" s="13">
        <v>261</v>
      </c>
    </row>
    <row r="37" spans="1:104" x14ac:dyDescent="0.3">
      <c r="A37" s="7" t="b">
        <v>0</v>
      </c>
      <c r="B37" s="7" t="s">
        <v>82</v>
      </c>
      <c r="C37" s="7" t="s">
        <v>83</v>
      </c>
      <c r="D37" s="7" t="s">
        <v>535</v>
      </c>
      <c r="E37" s="10">
        <v>0</v>
      </c>
      <c r="F37" s="10">
        <v>17.484999999999999</v>
      </c>
      <c r="G37" s="10">
        <v>13</v>
      </c>
      <c r="H37" s="10">
        <v>4</v>
      </c>
      <c r="I37" s="10">
        <v>9</v>
      </c>
      <c r="J37" s="10">
        <v>4</v>
      </c>
      <c r="K37" s="10">
        <v>329</v>
      </c>
      <c r="L37" s="10">
        <v>36.799999999999997</v>
      </c>
      <c r="M37" s="10">
        <v>5.66</v>
      </c>
      <c r="N37" s="10">
        <v>193</v>
      </c>
      <c r="O37" s="10">
        <v>4</v>
      </c>
      <c r="P37" s="10">
        <v>0</v>
      </c>
      <c r="Q37" s="10">
        <v>0</v>
      </c>
      <c r="R37" s="10">
        <v>0.96099999999999997</v>
      </c>
      <c r="S37" s="10">
        <v>1.1140000000000001</v>
      </c>
      <c r="T37" s="10">
        <v>0.88200000000000001</v>
      </c>
      <c r="U37" s="10">
        <v>1.159</v>
      </c>
      <c r="V37" s="10">
        <v>0.91800000000000004</v>
      </c>
      <c r="W37" s="10">
        <v>0.79200000000000004</v>
      </c>
      <c r="X37" s="10">
        <v>0.97603367214899295</v>
      </c>
      <c r="Y37" s="10">
        <v>0.10461131946114</v>
      </c>
      <c r="Z37" s="10">
        <v>0.20877111806594001</v>
      </c>
      <c r="AA37" s="10">
        <v>5.9054744918229797E-2</v>
      </c>
      <c r="AB37" s="10">
        <v>0.35095659434230098</v>
      </c>
      <c r="AC37" s="10">
        <v>5.5094477668983198E-3</v>
      </c>
      <c r="AD37" s="10">
        <v>0.99999999998470301</v>
      </c>
      <c r="AE37" s="10">
        <v>0.99999999999954103</v>
      </c>
      <c r="AF37" s="10">
        <v>0.99999999999894496</v>
      </c>
      <c r="AG37" s="10">
        <v>0.98320124294473199</v>
      </c>
      <c r="AH37" s="10">
        <v>0.99999999999868106</v>
      </c>
      <c r="AI37" s="10">
        <v>0.23409414001227399</v>
      </c>
      <c r="AJ37" s="10">
        <v>101.1</v>
      </c>
      <c r="AK37" s="10">
        <v>97.2</v>
      </c>
      <c r="AL37" s="10">
        <v>112.6</v>
      </c>
      <c r="AM37" s="10">
        <v>89.2</v>
      </c>
      <c r="AN37" s="10">
        <v>4.0999999999999996</v>
      </c>
      <c r="AO37" s="10">
        <v>1.52</v>
      </c>
      <c r="AP37" s="10">
        <v>2.6</v>
      </c>
      <c r="AQ37" s="10">
        <v>2.59</v>
      </c>
      <c r="AR37" s="10" t="s">
        <v>82</v>
      </c>
      <c r="AS37" s="10" t="s">
        <v>82</v>
      </c>
      <c r="AT37" s="10" t="s">
        <v>82</v>
      </c>
      <c r="AU37" s="10" t="s">
        <v>82</v>
      </c>
      <c r="AV37" s="10" t="s">
        <v>82</v>
      </c>
      <c r="AW37" s="10" t="s">
        <v>82</v>
      </c>
      <c r="AX37" s="10" t="s">
        <v>82</v>
      </c>
      <c r="AY37" s="10" t="s">
        <v>82</v>
      </c>
      <c r="AZ37" s="10" t="s">
        <v>82</v>
      </c>
      <c r="BA37" s="10" t="s">
        <v>82</v>
      </c>
      <c r="BB37" s="10" t="s">
        <v>82</v>
      </c>
      <c r="BC37" s="10" t="s">
        <v>82</v>
      </c>
      <c r="BD37" s="10">
        <v>1</v>
      </c>
      <c r="BE37" s="11" t="s">
        <v>90</v>
      </c>
      <c r="BF37" s="8" t="s">
        <v>535</v>
      </c>
      <c r="BG37" s="8" t="s">
        <v>536</v>
      </c>
      <c r="BH37" s="38" t="s">
        <v>1589</v>
      </c>
      <c r="BI37" s="9" t="s">
        <v>146</v>
      </c>
      <c r="BJ37" s="9" t="s">
        <v>147</v>
      </c>
      <c r="BK37" s="9" t="s">
        <v>537</v>
      </c>
      <c r="BL37" s="9" t="s">
        <v>538</v>
      </c>
      <c r="BM37" s="9" t="s">
        <v>89</v>
      </c>
      <c r="BN37" s="12" t="s">
        <v>535</v>
      </c>
      <c r="BO37" s="12" t="s">
        <v>539</v>
      </c>
      <c r="BP37" s="12" t="s">
        <v>540</v>
      </c>
      <c r="BQ37" s="12" t="s">
        <v>541</v>
      </c>
      <c r="BR37" s="12" t="s">
        <v>542</v>
      </c>
      <c r="BS37" s="12" t="s">
        <v>238</v>
      </c>
      <c r="BT37" s="31" t="s">
        <v>543</v>
      </c>
      <c r="BU37" s="33">
        <v>81.613</v>
      </c>
      <c r="BV37" s="12">
        <v>310</v>
      </c>
      <c r="BW37" s="12">
        <v>57</v>
      </c>
      <c r="BX37" s="12">
        <v>0</v>
      </c>
      <c r="BY37" s="12">
        <v>16</v>
      </c>
      <c r="BZ37" s="12">
        <v>325</v>
      </c>
      <c r="CA37" s="12">
        <v>24</v>
      </c>
      <c r="CB37" s="12">
        <v>333</v>
      </c>
      <c r="CC37" s="12" t="s">
        <v>98</v>
      </c>
      <c r="CD37" s="12">
        <v>539</v>
      </c>
      <c r="CF37" s="13" t="s">
        <v>535</v>
      </c>
      <c r="CG37" s="13" t="s">
        <v>544</v>
      </c>
      <c r="CH37" s="13" t="s">
        <v>545</v>
      </c>
      <c r="CI37" s="14" t="s">
        <v>546</v>
      </c>
      <c r="CJ37" s="13" t="s">
        <v>547</v>
      </c>
      <c r="CK37" s="13" t="s">
        <v>548</v>
      </c>
      <c r="CL37" s="35">
        <v>74.844999999999999</v>
      </c>
      <c r="CM37" s="13">
        <v>322</v>
      </c>
      <c r="CN37" s="13">
        <v>80</v>
      </c>
      <c r="CO37" s="13">
        <v>1</v>
      </c>
      <c r="CP37" s="13">
        <v>3</v>
      </c>
      <c r="CQ37" s="13">
        <v>324</v>
      </c>
      <c r="CR37" s="13">
        <v>7</v>
      </c>
      <c r="CS37" s="13">
        <v>327</v>
      </c>
      <c r="CT37" s="13" t="s">
        <v>98</v>
      </c>
      <c r="CU37" s="13">
        <v>522</v>
      </c>
    </row>
    <row r="38" spans="1:104" x14ac:dyDescent="0.3">
      <c r="A38" s="7" t="b">
        <v>0</v>
      </c>
      <c r="B38" s="7" t="s">
        <v>82</v>
      </c>
      <c r="C38" s="7" t="s">
        <v>83</v>
      </c>
      <c r="D38" s="7" t="s">
        <v>549</v>
      </c>
      <c r="E38" s="10">
        <v>0</v>
      </c>
      <c r="F38" s="10">
        <v>48.542999999999999</v>
      </c>
      <c r="G38" s="10">
        <v>22</v>
      </c>
      <c r="H38" s="10">
        <v>4</v>
      </c>
      <c r="I38" s="10">
        <v>93</v>
      </c>
      <c r="J38" s="10">
        <v>2</v>
      </c>
      <c r="K38" s="10">
        <v>223</v>
      </c>
      <c r="L38" s="10">
        <v>24</v>
      </c>
      <c r="M38" s="10">
        <v>8.06</v>
      </c>
      <c r="N38" s="10">
        <v>2431</v>
      </c>
      <c r="O38" s="10">
        <v>4</v>
      </c>
      <c r="P38" s="10">
        <v>0</v>
      </c>
      <c r="Q38" s="10">
        <v>0</v>
      </c>
      <c r="R38" s="10">
        <v>1.3160000000000001</v>
      </c>
      <c r="S38" s="10">
        <v>1.752</v>
      </c>
      <c r="T38" s="10">
        <v>2.6120000000000001</v>
      </c>
      <c r="U38" s="10">
        <v>1.331</v>
      </c>
      <c r="V38" s="10">
        <v>1.984</v>
      </c>
      <c r="W38" s="10">
        <v>1.49</v>
      </c>
      <c r="X38" s="10">
        <v>0.17528728247394501</v>
      </c>
      <c r="Y38" s="10">
        <v>5.0015476566890298E-3</v>
      </c>
      <c r="Z38" s="10">
        <v>1.2502186385843201E-4</v>
      </c>
      <c r="AA38" s="10">
        <v>0.112336107247604</v>
      </c>
      <c r="AB38" s="10">
        <v>1.1213352210637201E-3</v>
      </c>
      <c r="AC38" s="10">
        <v>2.82443754981389E-2</v>
      </c>
      <c r="AD38" s="10">
        <v>0.99999999998470301</v>
      </c>
      <c r="AE38" s="10">
        <v>0.52311058696498902</v>
      </c>
      <c r="AF38" s="10">
        <v>2.9997893098737901E-2</v>
      </c>
      <c r="AG38" s="10">
        <v>0.99999999997834998</v>
      </c>
      <c r="AH38" s="10">
        <v>0.108903008731403</v>
      </c>
      <c r="AI38" s="10">
        <v>0.67373571729186199</v>
      </c>
      <c r="AJ38" s="10">
        <v>59.9</v>
      </c>
      <c r="AK38" s="10">
        <v>78.8</v>
      </c>
      <c r="AL38" s="10">
        <v>104.9</v>
      </c>
      <c r="AM38" s="10">
        <v>156.4</v>
      </c>
      <c r="AN38" s="10">
        <v>3.28</v>
      </c>
      <c r="AO38" s="10">
        <v>4.76</v>
      </c>
      <c r="AP38" s="10">
        <v>1.59</v>
      </c>
      <c r="AQ38" s="10">
        <v>3.13</v>
      </c>
      <c r="AR38" s="10" t="s">
        <v>82</v>
      </c>
      <c r="AS38" s="10" t="s">
        <v>82</v>
      </c>
      <c r="AT38" s="10" t="s">
        <v>82</v>
      </c>
      <c r="AU38" s="10" t="s">
        <v>82</v>
      </c>
      <c r="AV38" s="10" t="s">
        <v>82</v>
      </c>
      <c r="AW38" s="10" t="s">
        <v>82</v>
      </c>
      <c r="AX38" s="10" t="s">
        <v>82</v>
      </c>
      <c r="AY38" s="10" t="s">
        <v>82</v>
      </c>
      <c r="AZ38" s="10" t="s">
        <v>82</v>
      </c>
      <c r="BA38" s="10" t="s">
        <v>82</v>
      </c>
      <c r="BB38" s="10" t="s">
        <v>82</v>
      </c>
      <c r="BC38" s="10" t="s">
        <v>82</v>
      </c>
      <c r="BD38" s="10">
        <v>1</v>
      </c>
      <c r="BE38" s="11" t="s">
        <v>90</v>
      </c>
      <c r="BF38" s="8" t="s">
        <v>549</v>
      </c>
      <c r="BG38" s="8"/>
      <c r="BH38" s="38" t="s">
        <v>1543</v>
      </c>
      <c r="BI38" s="9" t="s">
        <v>146</v>
      </c>
      <c r="BJ38" s="9" t="s">
        <v>147</v>
      </c>
      <c r="BK38" s="9" t="s">
        <v>550</v>
      </c>
      <c r="BL38" s="9" t="s">
        <v>551</v>
      </c>
      <c r="BM38" s="9" t="s">
        <v>89</v>
      </c>
      <c r="BN38" s="12" t="s">
        <v>549</v>
      </c>
      <c r="BO38" s="12" t="s">
        <v>552</v>
      </c>
      <c r="BP38" s="12" t="s">
        <v>553</v>
      </c>
      <c r="BQ38" s="12" t="s">
        <v>218</v>
      </c>
      <c r="BR38" s="12" t="s">
        <v>554</v>
      </c>
      <c r="BS38" s="12" t="s">
        <v>142</v>
      </c>
      <c r="BT38" s="31" t="s">
        <v>555</v>
      </c>
      <c r="BU38" s="33">
        <v>78.182000000000002</v>
      </c>
      <c r="BV38" s="12">
        <v>220</v>
      </c>
      <c r="BW38" s="12">
        <v>48</v>
      </c>
      <c r="BX38" s="12">
        <v>0</v>
      </c>
      <c r="BY38" s="12">
        <v>4</v>
      </c>
      <c r="BZ38" s="12">
        <v>223</v>
      </c>
      <c r="CA38" s="12">
        <v>6</v>
      </c>
      <c r="CB38" s="12">
        <v>225</v>
      </c>
      <c r="CC38" s="12" t="s">
        <v>556</v>
      </c>
      <c r="CD38" s="12">
        <v>372</v>
      </c>
      <c r="CF38" s="13" t="s">
        <v>549</v>
      </c>
      <c r="CG38" s="13" t="s">
        <v>557</v>
      </c>
      <c r="CH38" s="13" t="s">
        <v>558</v>
      </c>
      <c r="CI38" s="14" t="s">
        <v>559</v>
      </c>
      <c r="CJ38" s="13" t="s">
        <v>560</v>
      </c>
      <c r="CK38" s="13" t="s">
        <v>561</v>
      </c>
      <c r="CL38" s="35">
        <v>67.873000000000005</v>
      </c>
      <c r="CM38" s="13">
        <v>221</v>
      </c>
      <c r="CN38" s="13">
        <v>67</v>
      </c>
      <c r="CO38" s="13">
        <v>3</v>
      </c>
      <c r="CP38" s="13">
        <v>5</v>
      </c>
      <c r="CQ38" s="13">
        <v>223</v>
      </c>
      <c r="CR38" s="13">
        <v>5</v>
      </c>
      <c r="CS38" s="13">
        <v>223</v>
      </c>
      <c r="CT38" s="13" t="s">
        <v>562</v>
      </c>
      <c r="CU38" s="13">
        <v>312</v>
      </c>
    </row>
    <row r="39" spans="1:104" x14ac:dyDescent="0.3">
      <c r="A39" s="7" t="b">
        <v>0</v>
      </c>
      <c r="B39" s="7" t="s">
        <v>82</v>
      </c>
      <c r="C39" s="7" t="s">
        <v>83</v>
      </c>
      <c r="D39" s="7" t="s">
        <v>563</v>
      </c>
      <c r="E39" s="10">
        <v>0</v>
      </c>
      <c r="F39" s="10">
        <v>30.280999999999999</v>
      </c>
      <c r="G39" s="10">
        <v>11</v>
      </c>
      <c r="H39" s="10">
        <v>4</v>
      </c>
      <c r="I39" s="10">
        <v>42</v>
      </c>
      <c r="J39" s="10">
        <v>2</v>
      </c>
      <c r="K39" s="10">
        <v>297</v>
      </c>
      <c r="L39" s="10">
        <v>31.9</v>
      </c>
      <c r="M39" s="10">
        <v>8.44</v>
      </c>
      <c r="N39" s="10">
        <v>1013</v>
      </c>
      <c r="O39" s="10">
        <v>4</v>
      </c>
      <c r="P39" s="10">
        <v>0</v>
      </c>
      <c r="Q39" s="10">
        <v>3</v>
      </c>
      <c r="R39" s="10">
        <v>1.32</v>
      </c>
      <c r="S39" s="10">
        <v>2.0710000000000002</v>
      </c>
      <c r="T39" s="10">
        <v>2.8969999999999998</v>
      </c>
      <c r="U39" s="10">
        <v>1.569</v>
      </c>
      <c r="V39" s="10">
        <v>2.1949999999999998</v>
      </c>
      <c r="W39" s="10">
        <v>1.399</v>
      </c>
      <c r="X39" s="10">
        <v>0.112381631350547</v>
      </c>
      <c r="Y39" s="10">
        <v>6.0524326114908E-4</v>
      </c>
      <c r="Z39" s="10">
        <v>4.4779360658497898E-5</v>
      </c>
      <c r="AA39" s="10">
        <v>1.26370806782187E-2</v>
      </c>
      <c r="AB39" s="10">
        <v>4.2035468622902999E-4</v>
      </c>
      <c r="AC39" s="10">
        <v>6.6662646844560206E-2</v>
      </c>
      <c r="AD39" s="10">
        <v>0.99999999998470301</v>
      </c>
      <c r="AE39" s="10">
        <v>0.13796837438987999</v>
      </c>
      <c r="AF39" s="10">
        <v>1.40503855481548E-2</v>
      </c>
      <c r="AG39" s="10">
        <v>0.38303699007277198</v>
      </c>
      <c r="AH39" s="10">
        <v>6.6345018336866401E-2</v>
      </c>
      <c r="AI39" s="10">
        <v>0.999999999995971</v>
      </c>
      <c r="AJ39" s="10">
        <v>54.9</v>
      </c>
      <c r="AK39" s="10">
        <v>72.400000000000006</v>
      </c>
      <c r="AL39" s="10">
        <v>113.7</v>
      </c>
      <c r="AM39" s="10">
        <v>159</v>
      </c>
      <c r="AN39" s="10">
        <v>4.45</v>
      </c>
      <c r="AO39" s="10">
        <v>2.95</v>
      </c>
      <c r="AP39" s="10">
        <v>2.9</v>
      </c>
      <c r="AQ39" s="10">
        <v>3.18</v>
      </c>
      <c r="AR39" s="10" t="s">
        <v>82</v>
      </c>
      <c r="AS39" s="10" t="s">
        <v>82</v>
      </c>
      <c r="AT39" s="10" t="s">
        <v>82</v>
      </c>
      <c r="AU39" s="10" t="s">
        <v>82</v>
      </c>
      <c r="AV39" s="10" t="s">
        <v>82</v>
      </c>
      <c r="AW39" s="10" t="s">
        <v>82</v>
      </c>
      <c r="AX39" s="10" t="s">
        <v>82</v>
      </c>
      <c r="AY39" s="10" t="s">
        <v>82</v>
      </c>
      <c r="AZ39" s="10" t="s">
        <v>82</v>
      </c>
      <c r="BA39" s="10" t="s">
        <v>82</v>
      </c>
      <c r="BB39" s="10" t="s">
        <v>82</v>
      </c>
      <c r="BC39" s="10" t="s">
        <v>82</v>
      </c>
      <c r="BD39" s="10">
        <v>1</v>
      </c>
      <c r="BE39" s="11" t="s">
        <v>90</v>
      </c>
      <c r="BF39" s="8" t="s">
        <v>563</v>
      </c>
      <c r="BG39" s="8"/>
      <c r="BH39" s="38" t="s">
        <v>1543</v>
      </c>
      <c r="BI39" s="9" t="s">
        <v>146</v>
      </c>
      <c r="BJ39" s="9" t="s">
        <v>147</v>
      </c>
      <c r="BK39" s="9" t="s">
        <v>564</v>
      </c>
      <c r="BL39" s="9" t="s">
        <v>565</v>
      </c>
      <c r="BM39" s="9" t="s">
        <v>89</v>
      </c>
      <c r="BN39" s="12" t="s">
        <v>563</v>
      </c>
      <c r="BO39" s="12" t="s">
        <v>566</v>
      </c>
      <c r="BP39" s="12" t="s">
        <v>567</v>
      </c>
      <c r="BQ39" s="12" t="s">
        <v>568</v>
      </c>
      <c r="BR39" s="12" t="s">
        <v>569</v>
      </c>
      <c r="BS39" s="12" t="s">
        <v>570</v>
      </c>
      <c r="BT39" s="31" t="s">
        <v>571</v>
      </c>
      <c r="BU39" s="33">
        <v>55.628999999999998</v>
      </c>
      <c r="BV39" s="12">
        <v>302</v>
      </c>
      <c r="BW39" s="12">
        <v>90</v>
      </c>
      <c r="BX39" s="12">
        <v>4</v>
      </c>
      <c r="BY39" s="12">
        <v>1</v>
      </c>
      <c r="BZ39" s="12">
        <v>297</v>
      </c>
      <c r="CA39" s="12">
        <v>1</v>
      </c>
      <c r="CB39" s="12">
        <v>263</v>
      </c>
      <c r="CC39" s="12" t="s">
        <v>572</v>
      </c>
      <c r="CD39" s="12">
        <v>316</v>
      </c>
      <c r="CF39" s="13" t="s">
        <v>563</v>
      </c>
      <c r="CG39" s="13" t="s">
        <v>557</v>
      </c>
      <c r="CH39" s="13" t="s">
        <v>558</v>
      </c>
      <c r="CI39" s="14" t="s">
        <v>559</v>
      </c>
      <c r="CJ39" s="13" t="s">
        <v>560</v>
      </c>
      <c r="CK39" s="13" t="s">
        <v>561</v>
      </c>
      <c r="CL39" s="35">
        <v>72.789000000000001</v>
      </c>
      <c r="CM39" s="13">
        <v>147</v>
      </c>
      <c r="CN39" s="13">
        <v>36</v>
      </c>
      <c r="CO39" s="13">
        <v>3</v>
      </c>
      <c r="CP39" s="13">
        <v>153</v>
      </c>
      <c r="CQ39" s="13">
        <v>297</v>
      </c>
      <c r="CR39" s="13">
        <v>79</v>
      </c>
      <c r="CS39" s="13">
        <v>223</v>
      </c>
      <c r="CT39" s="13" t="s">
        <v>573</v>
      </c>
      <c r="CU39" s="13">
        <v>220</v>
      </c>
    </row>
    <row r="40" spans="1:104" x14ac:dyDescent="0.3">
      <c r="A40" s="7" t="b">
        <v>0</v>
      </c>
      <c r="B40" s="7" t="s">
        <v>82</v>
      </c>
      <c r="C40" s="7" t="s">
        <v>83</v>
      </c>
      <c r="D40" s="7" t="s">
        <v>574</v>
      </c>
      <c r="E40" s="10">
        <v>0</v>
      </c>
      <c r="F40" s="10">
        <v>10.363</v>
      </c>
      <c r="G40" s="10">
        <v>7</v>
      </c>
      <c r="H40" s="10">
        <v>3</v>
      </c>
      <c r="I40" s="10">
        <v>4</v>
      </c>
      <c r="J40" s="10">
        <v>3</v>
      </c>
      <c r="K40" s="10">
        <v>523</v>
      </c>
      <c r="L40" s="10">
        <v>59.2</v>
      </c>
      <c r="M40" s="10">
        <v>8.9700000000000006</v>
      </c>
      <c r="N40" s="10">
        <v>148</v>
      </c>
      <c r="O40" s="10">
        <v>3</v>
      </c>
      <c r="P40" s="10">
        <v>0</v>
      </c>
      <c r="Q40" s="10">
        <v>0</v>
      </c>
      <c r="R40" s="10">
        <v>1.127</v>
      </c>
      <c r="S40" s="10">
        <v>0.9</v>
      </c>
      <c r="T40" s="10">
        <v>1.0669999999999999</v>
      </c>
      <c r="U40" s="10">
        <v>0.79900000000000004</v>
      </c>
      <c r="V40" s="10">
        <v>0.94599999999999995</v>
      </c>
      <c r="W40" s="10">
        <v>1.1850000000000001</v>
      </c>
      <c r="X40" s="10">
        <v>1.76651407979403E-2</v>
      </c>
      <c r="Y40" s="10">
        <v>2.8015008345825199E-2</v>
      </c>
      <c r="Z40" s="10">
        <v>0.127029623846765</v>
      </c>
      <c r="AA40" s="10">
        <v>1.69612862486335E-3</v>
      </c>
      <c r="AB40" s="10">
        <v>0.18787188374561201</v>
      </c>
      <c r="AC40" s="10">
        <v>4.9880945375168099E-3</v>
      </c>
      <c r="AD40" s="10">
        <v>0.49023228089977999</v>
      </c>
      <c r="AE40" s="10">
        <v>0.99999999999954103</v>
      </c>
      <c r="AF40" s="10">
        <v>0.99999999999894496</v>
      </c>
      <c r="AG40" s="10">
        <v>9.8080379347941102E-2</v>
      </c>
      <c r="AH40" s="10">
        <v>0.99999999999868106</v>
      </c>
      <c r="AI40" s="10">
        <v>0.216451464026926</v>
      </c>
      <c r="AJ40" s="10">
        <v>97.7</v>
      </c>
      <c r="AK40" s="10">
        <v>110.1</v>
      </c>
      <c r="AL40" s="10">
        <v>88</v>
      </c>
      <c r="AM40" s="10">
        <v>104.2</v>
      </c>
      <c r="AN40" s="10">
        <v>0.46</v>
      </c>
      <c r="AO40" s="10">
        <v>0.82</v>
      </c>
      <c r="AP40" s="10">
        <v>2.29</v>
      </c>
      <c r="AQ40" s="10">
        <v>2.37</v>
      </c>
      <c r="AR40" s="10" t="s">
        <v>82</v>
      </c>
      <c r="AS40" s="10" t="s">
        <v>403</v>
      </c>
      <c r="AT40" s="10" t="s">
        <v>82</v>
      </c>
      <c r="AU40" s="10" t="s">
        <v>82</v>
      </c>
      <c r="AV40" s="10" t="s">
        <v>403</v>
      </c>
      <c r="AW40" s="10" t="s">
        <v>82</v>
      </c>
      <c r="AX40" s="10" t="s">
        <v>82</v>
      </c>
      <c r="AY40" s="10" t="s">
        <v>403</v>
      </c>
      <c r="AZ40" s="10" t="s">
        <v>82</v>
      </c>
      <c r="BA40" s="10" t="s">
        <v>82</v>
      </c>
      <c r="BB40" s="10" t="s">
        <v>403</v>
      </c>
      <c r="BC40" s="10" t="s">
        <v>82</v>
      </c>
      <c r="BD40" s="10">
        <v>1</v>
      </c>
      <c r="BE40" s="11" t="s">
        <v>90</v>
      </c>
      <c r="BF40" s="8" t="s">
        <v>574</v>
      </c>
      <c r="BG40" s="8" t="s">
        <v>575</v>
      </c>
      <c r="BH40" s="38" t="s">
        <v>1533</v>
      </c>
      <c r="BI40" s="9" t="s">
        <v>576</v>
      </c>
      <c r="BJ40" s="9" t="s">
        <v>577</v>
      </c>
      <c r="BK40" s="9" t="s">
        <v>578</v>
      </c>
      <c r="BL40" s="9" t="s">
        <v>579</v>
      </c>
      <c r="BM40" s="9" t="s">
        <v>89</v>
      </c>
      <c r="BN40" s="12" t="s">
        <v>574</v>
      </c>
      <c r="BO40" s="12" t="s">
        <v>580</v>
      </c>
      <c r="BP40" s="12" t="s">
        <v>581</v>
      </c>
      <c r="BQ40" s="12" t="s">
        <v>582</v>
      </c>
      <c r="BR40" s="12" t="s">
        <v>583</v>
      </c>
      <c r="BS40" s="12" t="s">
        <v>238</v>
      </c>
      <c r="BT40" s="31" t="s">
        <v>239</v>
      </c>
      <c r="BU40" s="33">
        <v>81.629000000000005</v>
      </c>
      <c r="BV40" s="12">
        <v>528</v>
      </c>
      <c r="BW40" s="12">
        <v>88</v>
      </c>
      <c r="BX40" s="12">
        <v>3</v>
      </c>
      <c r="BY40" s="12">
        <v>1</v>
      </c>
      <c r="BZ40" s="12">
        <v>523</v>
      </c>
      <c r="CA40" s="12">
        <v>1</v>
      </c>
      <c r="CB40" s="12">
        <v>524</v>
      </c>
      <c r="CC40" s="12" t="s">
        <v>98</v>
      </c>
      <c r="CD40" s="12">
        <v>880</v>
      </c>
      <c r="CF40" s="13" t="s">
        <v>574</v>
      </c>
      <c r="CG40" s="13" t="s">
        <v>584</v>
      </c>
      <c r="CH40" s="13" t="s">
        <v>585</v>
      </c>
      <c r="CI40" s="14" t="s">
        <v>586</v>
      </c>
      <c r="CJ40" s="13" t="s">
        <v>587</v>
      </c>
      <c r="CK40" s="13" t="s">
        <v>588</v>
      </c>
      <c r="CL40" s="35">
        <v>66.730999999999995</v>
      </c>
      <c r="CM40" s="13">
        <v>517</v>
      </c>
      <c r="CN40" s="13">
        <v>170</v>
      </c>
      <c r="CO40" s="13">
        <v>2</v>
      </c>
      <c r="CP40" s="13">
        <v>9</v>
      </c>
      <c r="CQ40" s="13">
        <v>523</v>
      </c>
      <c r="CR40" s="13">
        <v>2</v>
      </c>
      <c r="CS40" s="13">
        <v>518</v>
      </c>
      <c r="CT40" s="13" t="s">
        <v>98</v>
      </c>
      <c r="CU40" s="13">
        <v>706</v>
      </c>
    </row>
    <row r="41" spans="1:104" x14ac:dyDescent="0.3">
      <c r="A41" s="7" t="b">
        <v>0</v>
      </c>
      <c r="B41" s="7" t="s">
        <v>82</v>
      </c>
      <c r="C41" s="7" t="s">
        <v>83</v>
      </c>
      <c r="D41" s="7" t="s">
        <v>589</v>
      </c>
      <c r="E41" s="10">
        <v>0</v>
      </c>
      <c r="F41" s="10">
        <v>79.852000000000004</v>
      </c>
      <c r="G41" s="10">
        <v>47</v>
      </c>
      <c r="H41" s="10">
        <v>13</v>
      </c>
      <c r="I41" s="10">
        <v>76</v>
      </c>
      <c r="J41" s="10">
        <v>8</v>
      </c>
      <c r="K41" s="10">
        <v>341</v>
      </c>
      <c r="L41" s="10">
        <v>37.200000000000003</v>
      </c>
      <c r="M41" s="10">
        <v>8.32</v>
      </c>
      <c r="N41" s="10">
        <v>1573</v>
      </c>
      <c r="O41" s="10">
        <v>13</v>
      </c>
      <c r="P41" s="10">
        <v>0</v>
      </c>
      <c r="Q41" s="10">
        <v>2</v>
      </c>
      <c r="R41" s="10">
        <v>0.73799999999999999</v>
      </c>
      <c r="S41" s="10">
        <v>1.482</v>
      </c>
      <c r="T41" s="10">
        <v>0.68600000000000005</v>
      </c>
      <c r="U41" s="10">
        <v>2.008</v>
      </c>
      <c r="V41" s="10">
        <v>0.93</v>
      </c>
      <c r="W41" s="10">
        <v>0.46300000000000002</v>
      </c>
      <c r="X41" s="10">
        <v>0.354676977862731</v>
      </c>
      <c r="Y41" s="10">
        <v>0.17609582645646801</v>
      </c>
      <c r="Z41" s="10">
        <v>0.15166929195788301</v>
      </c>
      <c r="AA41" s="10">
        <v>1.5193682925765501E-2</v>
      </c>
      <c r="AB41" s="10">
        <v>0.91318556709793297</v>
      </c>
      <c r="AC41" s="10">
        <v>6.56232531670853E-3</v>
      </c>
      <c r="AD41" s="10">
        <v>0.99999999998470301</v>
      </c>
      <c r="AE41" s="10">
        <v>0.99999999999954103</v>
      </c>
      <c r="AF41" s="10">
        <v>0.99999999999894496</v>
      </c>
      <c r="AG41" s="10">
        <v>0.42900545041174398</v>
      </c>
      <c r="AH41" s="10">
        <v>0.99999999999868106</v>
      </c>
      <c r="AI41" s="10">
        <v>0.26767724966854101</v>
      </c>
      <c r="AJ41" s="10">
        <v>102.4</v>
      </c>
      <c r="AK41" s="10">
        <v>75.599999999999994</v>
      </c>
      <c r="AL41" s="10">
        <v>151.69999999999999</v>
      </c>
      <c r="AM41" s="10">
        <v>70.3</v>
      </c>
      <c r="AN41" s="10">
        <v>2.19</v>
      </c>
      <c r="AO41" s="10">
        <v>4.03</v>
      </c>
      <c r="AP41" s="10">
        <v>6.44</v>
      </c>
      <c r="AQ41" s="10">
        <v>6.78</v>
      </c>
      <c r="AR41" s="10" t="s">
        <v>82</v>
      </c>
      <c r="AS41" s="10" t="s">
        <v>82</v>
      </c>
      <c r="AT41" s="10" t="s">
        <v>82</v>
      </c>
      <c r="AU41" s="10" t="s">
        <v>82</v>
      </c>
      <c r="AV41" s="10" t="s">
        <v>82</v>
      </c>
      <c r="AW41" s="10" t="s">
        <v>82</v>
      </c>
      <c r="AX41" s="10" t="s">
        <v>82</v>
      </c>
      <c r="AY41" s="10" t="s">
        <v>82</v>
      </c>
      <c r="AZ41" s="10" t="s">
        <v>82</v>
      </c>
      <c r="BA41" s="10" t="s">
        <v>82</v>
      </c>
      <c r="BB41" s="10" t="s">
        <v>82</v>
      </c>
      <c r="BC41" s="10" t="s">
        <v>82</v>
      </c>
      <c r="BD41" s="10">
        <v>1</v>
      </c>
      <c r="BE41" s="11" t="s">
        <v>90</v>
      </c>
      <c r="BF41" s="8" t="s">
        <v>589</v>
      </c>
      <c r="BG41" s="8" t="s">
        <v>590</v>
      </c>
      <c r="BH41" s="38" t="s">
        <v>1535</v>
      </c>
      <c r="BI41" s="9" t="s">
        <v>591</v>
      </c>
      <c r="BJ41" s="9" t="s">
        <v>592</v>
      </c>
      <c r="BK41" s="9" t="s">
        <v>593</v>
      </c>
      <c r="BL41" s="9" t="s">
        <v>594</v>
      </c>
      <c r="BM41" s="9" t="s">
        <v>89</v>
      </c>
      <c r="BN41" s="12" t="s">
        <v>589</v>
      </c>
      <c r="BO41" s="12" t="s">
        <v>595</v>
      </c>
      <c r="BP41" s="12" t="s">
        <v>596</v>
      </c>
      <c r="BQ41" s="12" t="s">
        <v>597</v>
      </c>
      <c r="BR41" s="12" t="s">
        <v>598</v>
      </c>
      <c r="BS41" s="12" t="s">
        <v>599</v>
      </c>
      <c r="BT41" s="31" t="s">
        <v>600</v>
      </c>
      <c r="BU41" s="33">
        <v>90.56</v>
      </c>
      <c r="BV41" s="12">
        <v>339</v>
      </c>
      <c r="BW41" s="12">
        <v>32</v>
      </c>
      <c r="BX41" s="12">
        <v>0</v>
      </c>
      <c r="BY41" s="12">
        <v>1</v>
      </c>
      <c r="BZ41" s="12">
        <v>339</v>
      </c>
      <c r="CA41" s="12">
        <v>1</v>
      </c>
      <c r="CB41" s="12">
        <v>339</v>
      </c>
      <c r="CC41" s="12" t="s">
        <v>98</v>
      </c>
      <c r="CD41" s="12">
        <v>634</v>
      </c>
      <c r="CF41" s="13" t="s">
        <v>589</v>
      </c>
      <c r="CG41" s="13" t="s">
        <v>601</v>
      </c>
      <c r="CH41" s="13" t="s">
        <v>602</v>
      </c>
      <c r="CI41" s="14" t="s">
        <v>603</v>
      </c>
      <c r="CJ41" s="13" t="s">
        <v>604</v>
      </c>
      <c r="CK41" s="13" t="s">
        <v>605</v>
      </c>
      <c r="CL41" s="35">
        <v>86.825999999999993</v>
      </c>
      <c r="CM41" s="13">
        <v>334</v>
      </c>
      <c r="CN41" s="13">
        <v>44</v>
      </c>
      <c r="CO41" s="13">
        <v>0</v>
      </c>
      <c r="CP41" s="13">
        <v>3</v>
      </c>
      <c r="CQ41" s="13">
        <v>336</v>
      </c>
      <c r="CR41" s="13">
        <v>2</v>
      </c>
      <c r="CS41" s="13">
        <v>335</v>
      </c>
      <c r="CT41" s="13" t="s">
        <v>98</v>
      </c>
      <c r="CU41" s="13">
        <v>607</v>
      </c>
    </row>
    <row r="42" spans="1:104" x14ac:dyDescent="0.3">
      <c r="A42" s="7" t="b">
        <v>0</v>
      </c>
      <c r="B42" s="7" t="s">
        <v>82</v>
      </c>
      <c r="C42" s="7" t="s">
        <v>83</v>
      </c>
      <c r="D42" s="7" t="s">
        <v>606</v>
      </c>
      <c r="E42" s="10">
        <v>0</v>
      </c>
      <c r="F42" s="10">
        <v>15.76</v>
      </c>
      <c r="G42" s="10">
        <v>9</v>
      </c>
      <c r="H42" s="10">
        <v>4</v>
      </c>
      <c r="I42" s="10">
        <v>10</v>
      </c>
      <c r="J42" s="10">
        <v>1</v>
      </c>
      <c r="K42" s="10">
        <v>475</v>
      </c>
      <c r="L42" s="10">
        <v>52</v>
      </c>
      <c r="M42" s="10">
        <v>6.1</v>
      </c>
      <c r="N42" s="10">
        <v>215</v>
      </c>
      <c r="O42" s="10">
        <v>4</v>
      </c>
      <c r="P42" s="10">
        <v>0</v>
      </c>
      <c r="Q42" s="10">
        <v>0</v>
      </c>
      <c r="R42" s="10">
        <v>0.628</v>
      </c>
      <c r="S42" s="10">
        <v>1.522</v>
      </c>
      <c r="T42" s="10">
        <v>1</v>
      </c>
      <c r="U42" s="10">
        <v>2.4239999999999999</v>
      </c>
      <c r="V42" s="10">
        <v>1.593</v>
      </c>
      <c r="W42" s="10">
        <v>0.65700000000000003</v>
      </c>
      <c r="X42" s="10">
        <v>6.6005288118264904E-4</v>
      </c>
      <c r="Y42" s="10">
        <v>1.3533979502423599E-3</v>
      </c>
      <c r="Z42" s="10">
        <v>0.99986793021813103</v>
      </c>
      <c r="AA42" s="10">
        <v>6.1360496866891301E-6</v>
      </c>
      <c r="AB42" s="10">
        <v>6.1526126603406205E-4</v>
      </c>
      <c r="AC42" s="10">
        <v>1.4604297372426999E-3</v>
      </c>
      <c r="AD42" s="10">
        <v>7.4568552914120304E-2</v>
      </c>
      <c r="AE42" s="10">
        <v>0.19036242203581399</v>
      </c>
      <c r="AF42" s="10">
        <v>0.99999999999894496</v>
      </c>
      <c r="AG42" s="10">
        <v>1.39049703733361E-3</v>
      </c>
      <c r="AH42" s="10">
        <v>7.2598840774071194E-2</v>
      </c>
      <c r="AI42" s="10">
        <v>9.45570301303644E-2</v>
      </c>
      <c r="AJ42" s="10">
        <v>96.4</v>
      </c>
      <c r="AK42" s="10">
        <v>60.5</v>
      </c>
      <c r="AL42" s="10">
        <v>146.69999999999999</v>
      </c>
      <c r="AM42" s="10">
        <v>96.4</v>
      </c>
      <c r="AN42" s="10">
        <v>0.31</v>
      </c>
      <c r="AO42" s="10">
        <v>2.25</v>
      </c>
      <c r="AP42" s="10">
        <v>1.41</v>
      </c>
      <c r="AQ42" s="10">
        <v>1.41</v>
      </c>
      <c r="AR42" s="10" t="s">
        <v>82</v>
      </c>
      <c r="AS42" s="10" t="s">
        <v>82</v>
      </c>
      <c r="AT42" s="10" t="s">
        <v>82</v>
      </c>
      <c r="AU42" s="10" t="s">
        <v>82</v>
      </c>
      <c r="AV42" s="10" t="s">
        <v>82</v>
      </c>
      <c r="AW42" s="10" t="s">
        <v>82</v>
      </c>
      <c r="AX42" s="10" t="s">
        <v>82</v>
      </c>
      <c r="AY42" s="10" t="s">
        <v>82</v>
      </c>
      <c r="AZ42" s="10" t="s">
        <v>82</v>
      </c>
      <c r="BA42" s="10" t="s">
        <v>82</v>
      </c>
      <c r="BB42" s="10" t="s">
        <v>82</v>
      </c>
      <c r="BC42" s="10" t="s">
        <v>82</v>
      </c>
      <c r="BD42" s="10">
        <v>1</v>
      </c>
      <c r="BE42" s="11" t="s">
        <v>90</v>
      </c>
      <c r="BF42" s="8" t="s">
        <v>606</v>
      </c>
      <c r="BG42" s="8" t="s">
        <v>607</v>
      </c>
      <c r="BH42" s="38" t="s">
        <v>1532</v>
      </c>
      <c r="BI42" s="9" t="s">
        <v>608</v>
      </c>
      <c r="BJ42" s="9" t="s">
        <v>609</v>
      </c>
      <c r="BK42" s="9" t="s">
        <v>610</v>
      </c>
      <c r="BL42" s="9" t="s">
        <v>611</v>
      </c>
      <c r="BM42" s="9" t="s">
        <v>89</v>
      </c>
      <c r="BN42" s="12" t="s">
        <v>606</v>
      </c>
      <c r="BO42" s="12" t="s">
        <v>612</v>
      </c>
      <c r="BP42" s="12" t="s">
        <v>613</v>
      </c>
      <c r="BQ42" s="12" t="s">
        <v>614</v>
      </c>
      <c r="BR42" s="12" t="s">
        <v>615</v>
      </c>
      <c r="BS42" s="12" t="s">
        <v>114</v>
      </c>
      <c r="BT42" s="31" t="s">
        <v>616</v>
      </c>
      <c r="BU42" s="33">
        <v>95.272000000000006</v>
      </c>
      <c r="BV42" s="12">
        <v>423</v>
      </c>
      <c r="BW42" s="12">
        <v>20</v>
      </c>
      <c r="BX42" s="12">
        <v>0</v>
      </c>
      <c r="BY42" s="12">
        <v>53</v>
      </c>
      <c r="BZ42" s="12">
        <v>475</v>
      </c>
      <c r="CA42" s="12">
        <v>1</v>
      </c>
      <c r="CB42" s="12">
        <v>423</v>
      </c>
      <c r="CC42" s="12" t="s">
        <v>98</v>
      </c>
      <c r="CD42" s="12">
        <v>833</v>
      </c>
      <c r="CF42" s="13" t="s">
        <v>606</v>
      </c>
      <c r="CG42" s="13" t="s">
        <v>617</v>
      </c>
      <c r="CH42" s="13" t="s">
        <v>618</v>
      </c>
      <c r="CI42" s="14" t="s">
        <v>619</v>
      </c>
      <c r="CJ42" s="13" t="s">
        <v>620</v>
      </c>
      <c r="CK42" s="13" t="s">
        <v>621</v>
      </c>
      <c r="CL42" s="35">
        <v>87.47</v>
      </c>
      <c r="CM42" s="13">
        <v>423</v>
      </c>
      <c r="CN42" s="13">
        <v>53</v>
      </c>
      <c r="CO42" s="13">
        <v>0</v>
      </c>
      <c r="CP42" s="13">
        <v>53</v>
      </c>
      <c r="CQ42" s="13">
        <v>475</v>
      </c>
      <c r="CR42" s="13">
        <v>1</v>
      </c>
      <c r="CS42" s="13">
        <v>423</v>
      </c>
      <c r="CT42" s="13" t="s">
        <v>98</v>
      </c>
      <c r="CU42" s="13">
        <v>776</v>
      </c>
    </row>
    <row r="43" spans="1:104" x14ac:dyDescent="0.3">
      <c r="A43" s="7" t="b">
        <v>0</v>
      </c>
      <c r="B43" s="7" t="s">
        <v>82</v>
      </c>
      <c r="C43" s="7" t="s">
        <v>83</v>
      </c>
      <c r="D43" s="7" t="s">
        <v>622</v>
      </c>
      <c r="E43" s="10">
        <v>0</v>
      </c>
      <c r="F43" s="10">
        <v>177.387</v>
      </c>
      <c r="G43" s="10">
        <v>38</v>
      </c>
      <c r="H43" s="10">
        <v>15</v>
      </c>
      <c r="I43" s="10">
        <v>266</v>
      </c>
      <c r="J43" s="10">
        <v>15</v>
      </c>
      <c r="K43" s="10">
        <v>514</v>
      </c>
      <c r="L43" s="10">
        <v>57.7</v>
      </c>
      <c r="M43" s="10">
        <v>9.52</v>
      </c>
      <c r="N43" s="10">
        <v>6949</v>
      </c>
      <c r="O43" s="10">
        <v>15</v>
      </c>
      <c r="P43" s="10">
        <v>0</v>
      </c>
      <c r="Q43" s="10">
        <v>0</v>
      </c>
      <c r="R43" s="10">
        <v>1.5209999999999999</v>
      </c>
      <c r="S43" s="10">
        <v>1.3</v>
      </c>
      <c r="T43" s="10">
        <v>1.8180000000000001</v>
      </c>
      <c r="U43" s="10">
        <v>0.85499999999999998</v>
      </c>
      <c r="V43" s="10">
        <v>1.1950000000000001</v>
      </c>
      <c r="W43" s="10">
        <v>1.3979999999999999</v>
      </c>
      <c r="X43" s="10">
        <v>5.3044225851222003E-3</v>
      </c>
      <c r="Y43" s="10">
        <v>6.5490336235572905E-2</v>
      </c>
      <c r="Z43" s="10">
        <v>5.2675980213390304E-4</v>
      </c>
      <c r="AA43" s="10">
        <v>0.308758322746228</v>
      </c>
      <c r="AB43" s="10">
        <v>0.23569020409539301</v>
      </c>
      <c r="AC43" s="10">
        <v>1.7474085197568E-2</v>
      </c>
      <c r="AD43" s="10">
        <v>0.235181953529494</v>
      </c>
      <c r="AE43" s="10">
        <v>0.99999999999954103</v>
      </c>
      <c r="AF43" s="10">
        <v>7.95797493668218E-2</v>
      </c>
      <c r="AG43" s="10">
        <v>0.99999999997834998</v>
      </c>
      <c r="AH43" s="10">
        <v>0.99999999999868106</v>
      </c>
      <c r="AI43" s="10">
        <v>0.488197215896437</v>
      </c>
      <c r="AJ43" s="10">
        <v>70.900000000000006</v>
      </c>
      <c r="AK43" s="10">
        <v>107.9</v>
      </c>
      <c r="AL43" s="10">
        <v>92.2</v>
      </c>
      <c r="AM43" s="10">
        <v>128.9</v>
      </c>
      <c r="AN43" s="10">
        <v>0.51</v>
      </c>
      <c r="AO43" s="10">
        <v>0.71</v>
      </c>
      <c r="AP43" s="10">
        <v>1.2</v>
      </c>
      <c r="AQ43" s="10">
        <v>1.1299999999999999</v>
      </c>
      <c r="AR43" s="10" t="s">
        <v>82</v>
      </c>
      <c r="AS43" s="10" t="s">
        <v>82</v>
      </c>
      <c r="AT43" s="10" t="s">
        <v>82</v>
      </c>
      <c r="AU43" s="10" t="s">
        <v>82</v>
      </c>
      <c r="AV43" s="10" t="s">
        <v>82</v>
      </c>
      <c r="AW43" s="10" t="s">
        <v>82</v>
      </c>
      <c r="AX43" s="10" t="s">
        <v>82</v>
      </c>
      <c r="AY43" s="10" t="s">
        <v>82</v>
      </c>
      <c r="AZ43" s="10" t="s">
        <v>82</v>
      </c>
      <c r="BA43" s="10" t="s">
        <v>82</v>
      </c>
      <c r="BB43" s="10" t="s">
        <v>82</v>
      </c>
      <c r="BC43" s="10" t="s">
        <v>82</v>
      </c>
      <c r="BD43" s="10">
        <v>1</v>
      </c>
      <c r="BE43" s="11" t="s">
        <v>90</v>
      </c>
      <c r="BF43" s="8" t="s">
        <v>622</v>
      </c>
      <c r="BG43" s="8" t="s">
        <v>623</v>
      </c>
      <c r="BH43" s="38" t="s">
        <v>1581</v>
      </c>
      <c r="BI43" s="9" t="s">
        <v>624</v>
      </c>
      <c r="BJ43" s="9" t="s">
        <v>625</v>
      </c>
      <c r="BK43" s="9" t="s">
        <v>626</v>
      </c>
      <c r="BL43" s="9" t="s">
        <v>627</v>
      </c>
      <c r="BM43" s="9" t="s">
        <v>89</v>
      </c>
      <c r="BN43" s="12" t="s">
        <v>622</v>
      </c>
      <c r="BO43" s="12" t="s">
        <v>628</v>
      </c>
      <c r="BP43" s="12" t="s">
        <v>629</v>
      </c>
      <c r="BQ43" s="12" t="s">
        <v>630</v>
      </c>
      <c r="BR43" s="12" t="s">
        <v>631</v>
      </c>
      <c r="BS43" s="12" t="s">
        <v>632</v>
      </c>
      <c r="BT43" s="31" t="s">
        <v>633</v>
      </c>
      <c r="BU43" s="33">
        <v>77.236999999999995</v>
      </c>
      <c r="BV43" s="12">
        <v>514</v>
      </c>
      <c r="BW43" s="12">
        <v>109</v>
      </c>
      <c r="BX43" s="12">
        <v>6</v>
      </c>
      <c r="BY43" s="12">
        <v>1</v>
      </c>
      <c r="BZ43" s="12">
        <v>514</v>
      </c>
      <c r="CA43" s="12">
        <v>64</v>
      </c>
      <c r="CB43" s="12">
        <v>569</v>
      </c>
      <c r="CC43" s="12" t="s">
        <v>98</v>
      </c>
      <c r="CD43" s="12">
        <v>806</v>
      </c>
      <c r="CF43" s="13" t="s">
        <v>622</v>
      </c>
      <c r="CG43" s="13" t="s">
        <v>634</v>
      </c>
      <c r="CH43" s="13" t="s">
        <v>635</v>
      </c>
      <c r="CI43" s="14" t="s">
        <v>636</v>
      </c>
      <c r="CJ43" s="13" t="s">
        <v>637</v>
      </c>
      <c r="CK43" s="13" t="s">
        <v>638</v>
      </c>
      <c r="CL43" s="35">
        <v>62.933999999999997</v>
      </c>
      <c r="CM43" s="13">
        <v>518</v>
      </c>
      <c r="CN43" s="13">
        <v>184</v>
      </c>
      <c r="CO43" s="13">
        <v>6</v>
      </c>
      <c r="CP43" s="13">
        <v>1</v>
      </c>
      <c r="CQ43" s="13">
        <v>514</v>
      </c>
      <c r="CR43" s="13">
        <v>68</v>
      </c>
      <c r="CS43" s="13">
        <v>581</v>
      </c>
      <c r="CT43" s="13" t="s">
        <v>98</v>
      </c>
      <c r="CU43" s="13">
        <v>679</v>
      </c>
    </row>
    <row r="44" spans="1:104" x14ac:dyDescent="0.3">
      <c r="A44" s="7" t="b">
        <v>0</v>
      </c>
      <c r="B44" s="7" t="s">
        <v>82</v>
      </c>
      <c r="C44" s="7" t="s">
        <v>83</v>
      </c>
      <c r="D44" s="7" t="s">
        <v>639</v>
      </c>
      <c r="E44" s="10">
        <v>0</v>
      </c>
      <c r="F44" s="10">
        <v>10.936999999999999</v>
      </c>
      <c r="G44" s="10">
        <v>11</v>
      </c>
      <c r="H44" s="10">
        <v>3</v>
      </c>
      <c r="I44" s="10">
        <v>11</v>
      </c>
      <c r="J44" s="10">
        <v>1</v>
      </c>
      <c r="K44" s="10">
        <v>227</v>
      </c>
      <c r="L44" s="10">
        <v>24.7</v>
      </c>
      <c r="M44" s="10">
        <v>7.31</v>
      </c>
      <c r="N44" s="10">
        <v>284</v>
      </c>
      <c r="O44" s="10">
        <v>3</v>
      </c>
      <c r="P44" s="10">
        <v>0</v>
      </c>
      <c r="Q44" s="10">
        <v>0</v>
      </c>
      <c r="R44" s="10">
        <v>0.76</v>
      </c>
      <c r="S44" s="10">
        <v>1.5640000000000001</v>
      </c>
      <c r="T44" s="10">
        <v>2.198</v>
      </c>
      <c r="U44" s="10">
        <v>2.0590000000000002</v>
      </c>
      <c r="V44" s="10">
        <v>2.8940000000000001</v>
      </c>
      <c r="W44" s="10">
        <v>1.4059999999999999</v>
      </c>
      <c r="X44" s="10">
        <v>0.358845798521777</v>
      </c>
      <c r="Y44" s="10">
        <v>5.4386394357146997E-2</v>
      </c>
      <c r="Z44" s="10">
        <v>3.1003699384646302E-3</v>
      </c>
      <c r="AA44" s="10">
        <v>5.2441027998223503E-3</v>
      </c>
      <c r="AB44" s="10">
        <v>4.7120176177117801E-4</v>
      </c>
      <c r="AC44" s="10">
        <v>0.205213260915727</v>
      </c>
      <c r="AD44" s="10">
        <v>0.99999999998470301</v>
      </c>
      <c r="AE44" s="10">
        <v>0.99999999999954103</v>
      </c>
      <c r="AF44" s="10">
        <v>0.21261109049116</v>
      </c>
      <c r="AG44" s="10">
        <v>0.19446086654977601</v>
      </c>
      <c r="AH44" s="10">
        <v>6.6345018336866401E-2</v>
      </c>
      <c r="AI44" s="10">
        <v>0.999999999995971</v>
      </c>
      <c r="AJ44" s="10">
        <v>72.400000000000006</v>
      </c>
      <c r="AK44" s="10">
        <v>55</v>
      </c>
      <c r="AL44" s="10">
        <v>113.3</v>
      </c>
      <c r="AM44" s="10">
        <v>159.19999999999999</v>
      </c>
      <c r="AN44" s="10">
        <v>2.0099999999999998</v>
      </c>
      <c r="AO44" s="10">
        <v>3.71</v>
      </c>
      <c r="AP44" s="10">
        <v>2.5499999999999998</v>
      </c>
      <c r="AQ44" s="10">
        <v>1.31</v>
      </c>
      <c r="AR44" s="10" t="s">
        <v>82</v>
      </c>
      <c r="AS44" s="10" t="s">
        <v>82</v>
      </c>
      <c r="AT44" s="10" t="s">
        <v>82</v>
      </c>
      <c r="AU44" s="10" t="s">
        <v>82</v>
      </c>
      <c r="AV44" s="10" t="s">
        <v>82</v>
      </c>
      <c r="AW44" s="10" t="s">
        <v>82</v>
      </c>
      <c r="AX44" s="10" t="s">
        <v>82</v>
      </c>
      <c r="AY44" s="10" t="s">
        <v>82</v>
      </c>
      <c r="AZ44" s="10" t="s">
        <v>82</v>
      </c>
      <c r="BA44" s="10" t="s">
        <v>82</v>
      </c>
      <c r="BB44" s="10" t="s">
        <v>82</v>
      </c>
      <c r="BC44" s="10" t="s">
        <v>82</v>
      </c>
      <c r="BD44" s="10">
        <v>1</v>
      </c>
      <c r="BE44" s="11" t="s">
        <v>90</v>
      </c>
      <c r="BF44" s="8" t="s">
        <v>639</v>
      </c>
      <c r="BG44" s="8" t="s">
        <v>640</v>
      </c>
      <c r="BH44" s="38" t="s">
        <v>1580</v>
      </c>
      <c r="BI44" s="9" t="s">
        <v>641</v>
      </c>
      <c r="BJ44" s="9" t="s">
        <v>642</v>
      </c>
      <c r="BK44" s="22" t="s">
        <v>1595</v>
      </c>
      <c r="BL44" s="22" t="s">
        <v>1592</v>
      </c>
      <c r="BM44" s="9" t="s">
        <v>89</v>
      </c>
      <c r="BN44" s="12" t="s">
        <v>639</v>
      </c>
      <c r="BO44" s="12" t="s">
        <v>643</v>
      </c>
      <c r="BP44" s="12" t="s">
        <v>644</v>
      </c>
      <c r="BQ44" s="12" t="s">
        <v>645</v>
      </c>
      <c r="BR44" s="12" t="s">
        <v>646</v>
      </c>
      <c r="BS44" s="12" t="s">
        <v>280</v>
      </c>
      <c r="BT44" s="31" t="s">
        <v>647</v>
      </c>
      <c r="BU44" s="33">
        <v>85.945999999999998</v>
      </c>
      <c r="BV44" s="12">
        <v>185</v>
      </c>
      <c r="BW44" s="12">
        <v>26</v>
      </c>
      <c r="BX44" s="12">
        <v>0</v>
      </c>
      <c r="BY44" s="12">
        <v>1</v>
      </c>
      <c r="BZ44" s="12">
        <v>185</v>
      </c>
      <c r="CA44" s="12">
        <v>1</v>
      </c>
      <c r="CB44" s="12">
        <v>185</v>
      </c>
      <c r="CC44" s="12" t="s">
        <v>648</v>
      </c>
      <c r="CD44" s="12">
        <v>342</v>
      </c>
      <c r="CF44" s="13" t="s">
        <v>639</v>
      </c>
      <c r="CG44" s="13" t="s">
        <v>649</v>
      </c>
      <c r="CH44" s="13" t="s">
        <v>650</v>
      </c>
      <c r="CI44" s="14" t="s">
        <v>651</v>
      </c>
      <c r="CJ44" s="13" t="s">
        <v>193</v>
      </c>
      <c r="CK44" s="13" t="s">
        <v>194</v>
      </c>
      <c r="CL44" s="35">
        <v>76.44</v>
      </c>
      <c r="CM44" s="13">
        <v>191</v>
      </c>
      <c r="CN44" s="13">
        <v>41</v>
      </c>
      <c r="CO44" s="13">
        <v>2</v>
      </c>
      <c r="CP44" s="13">
        <v>1</v>
      </c>
      <c r="CQ44" s="13">
        <v>187</v>
      </c>
      <c r="CR44" s="13">
        <v>23</v>
      </c>
      <c r="CS44" s="13">
        <v>213</v>
      </c>
      <c r="CT44" s="13" t="s">
        <v>652</v>
      </c>
      <c r="CU44" s="13">
        <v>306</v>
      </c>
    </row>
    <row r="45" spans="1:104" x14ac:dyDescent="0.3">
      <c r="A45" s="7" t="b">
        <v>0</v>
      </c>
      <c r="B45" s="7" t="s">
        <v>82</v>
      </c>
      <c r="C45" s="7" t="s">
        <v>83</v>
      </c>
      <c r="D45" s="7" t="s">
        <v>653</v>
      </c>
      <c r="E45" s="10">
        <v>0</v>
      </c>
      <c r="F45" s="10">
        <v>7.1130000000000004</v>
      </c>
      <c r="G45" s="10">
        <v>5</v>
      </c>
      <c r="H45" s="10">
        <v>2</v>
      </c>
      <c r="I45" s="10">
        <v>9</v>
      </c>
      <c r="J45" s="10">
        <v>2</v>
      </c>
      <c r="K45" s="10">
        <v>354</v>
      </c>
      <c r="L45" s="10">
        <v>37.6</v>
      </c>
      <c r="M45" s="10">
        <v>6.52</v>
      </c>
      <c r="N45" s="10">
        <v>221</v>
      </c>
      <c r="O45" s="10">
        <v>2</v>
      </c>
      <c r="P45" s="10">
        <v>0</v>
      </c>
      <c r="Q45" s="10">
        <v>0</v>
      </c>
      <c r="R45" s="10">
        <v>1.5169999999999999</v>
      </c>
      <c r="S45" s="10">
        <v>1.1439999999999999</v>
      </c>
      <c r="T45" s="10">
        <v>2.1459999999999999</v>
      </c>
      <c r="U45" s="10">
        <v>0.754</v>
      </c>
      <c r="V45" s="10">
        <v>1.4139999999999999</v>
      </c>
      <c r="W45" s="10">
        <v>1.8759999999999999</v>
      </c>
      <c r="X45" s="10">
        <v>9.9075239796178993E-2</v>
      </c>
      <c r="Y45" s="10">
        <v>0.79187226245964304</v>
      </c>
      <c r="Z45" s="10">
        <v>4.8702068371716499E-3</v>
      </c>
      <c r="AA45" s="10">
        <v>0.34350934078532502</v>
      </c>
      <c r="AB45" s="10">
        <v>0.19216604138745799</v>
      </c>
      <c r="AC45" s="10">
        <v>1.5982635567969201E-2</v>
      </c>
      <c r="AD45" s="10">
        <v>0.99999999998470301</v>
      </c>
      <c r="AE45" s="10">
        <v>0.99999999999954103</v>
      </c>
      <c r="AF45" s="10">
        <v>0.26138912748451498</v>
      </c>
      <c r="AG45" s="10">
        <v>0.99999999997834998</v>
      </c>
      <c r="AH45" s="10">
        <v>0.99999999999868106</v>
      </c>
      <c r="AI45" s="10">
        <v>0.465860102260786</v>
      </c>
      <c r="AJ45" s="10">
        <v>68.900000000000006</v>
      </c>
      <c r="AK45" s="10">
        <v>104.5</v>
      </c>
      <c r="AL45" s="10">
        <v>78.8</v>
      </c>
      <c r="AM45" s="10">
        <v>147.80000000000001</v>
      </c>
      <c r="AN45" s="10">
        <v>1.79</v>
      </c>
      <c r="AO45" s="10">
        <v>3.89</v>
      </c>
      <c r="AP45" s="10">
        <v>0.4</v>
      </c>
      <c r="AQ45" s="10">
        <v>3.69</v>
      </c>
      <c r="AR45" s="10" t="s">
        <v>82</v>
      </c>
      <c r="AS45" s="10" t="s">
        <v>82</v>
      </c>
      <c r="AT45" s="10" t="s">
        <v>82</v>
      </c>
      <c r="AU45" s="10" t="s">
        <v>82</v>
      </c>
      <c r="AV45" s="10" t="s">
        <v>82</v>
      </c>
      <c r="AW45" s="10" t="s">
        <v>82</v>
      </c>
      <c r="AX45" s="10" t="s">
        <v>82</v>
      </c>
      <c r="AY45" s="10" t="s">
        <v>82</v>
      </c>
      <c r="AZ45" s="10" t="s">
        <v>82</v>
      </c>
      <c r="BA45" s="10" t="s">
        <v>82</v>
      </c>
      <c r="BB45" s="10" t="s">
        <v>82</v>
      </c>
      <c r="BC45" s="10" t="s">
        <v>82</v>
      </c>
      <c r="BD45" s="10">
        <v>1</v>
      </c>
      <c r="BE45" s="11" t="s">
        <v>90</v>
      </c>
      <c r="BF45" s="8" t="s">
        <v>653</v>
      </c>
      <c r="BG45" s="8"/>
      <c r="BH45" s="38" t="s">
        <v>1538</v>
      </c>
      <c r="BI45" s="9" t="s">
        <v>146</v>
      </c>
      <c r="BJ45" s="9" t="s">
        <v>147</v>
      </c>
      <c r="BK45" s="9" t="s">
        <v>654</v>
      </c>
      <c r="BL45" s="9" t="s">
        <v>655</v>
      </c>
      <c r="BM45" s="9" t="s">
        <v>89</v>
      </c>
      <c r="BN45" s="12" t="s">
        <v>653</v>
      </c>
      <c r="BO45" s="12" t="s">
        <v>656</v>
      </c>
      <c r="BP45" s="12" t="s">
        <v>657</v>
      </c>
      <c r="BQ45" s="12" t="s">
        <v>658</v>
      </c>
      <c r="BR45" s="12" t="s">
        <v>659</v>
      </c>
      <c r="BS45" s="12" t="s">
        <v>238</v>
      </c>
      <c r="BT45" s="31" t="s">
        <v>660</v>
      </c>
      <c r="BU45" s="33">
        <v>81.971999999999994</v>
      </c>
      <c r="BV45" s="12">
        <v>355</v>
      </c>
      <c r="BW45" s="12">
        <v>63</v>
      </c>
      <c r="BX45" s="12">
        <v>1</v>
      </c>
      <c r="BY45" s="12">
        <v>1</v>
      </c>
      <c r="BZ45" s="12">
        <v>354</v>
      </c>
      <c r="CA45" s="12">
        <v>11</v>
      </c>
      <c r="CB45" s="12">
        <v>365</v>
      </c>
      <c r="CC45" s="12" t="s">
        <v>98</v>
      </c>
      <c r="CD45" s="12">
        <v>603</v>
      </c>
      <c r="CF45" s="13" t="s">
        <v>653</v>
      </c>
      <c r="CG45" s="13" t="s">
        <v>661</v>
      </c>
      <c r="CH45" s="13" t="s">
        <v>662</v>
      </c>
      <c r="CI45" s="14" t="s">
        <v>663</v>
      </c>
      <c r="CJ45" s="13" t="s">
        <v>193</v>
      </c>
      <c r="CK45" s="13" t="s">
        <v>194</v>
      </c>
      <c r="CL45" s="35">
        <v>66.475999999999999</v>
      </c>
      <c r="CM45" s="13">
        <v>349</v>
      </c>
      <c r="CN45" s="13">
        <v>116</v>
      </c>
      <c r="CO45" s="13">
        <v>1</v>
      </c>
      <c r="CP45" s="13">
        <v>6</v>
      </c>
      <c r="CQ45" s="13">
        <v>354</v>
      </c>
      <c r="CR45" s="13">
        <v>15</v>
      </c>
      <c r="CS45" s="13">
        <v>362</v>
      </c>
      <c r="CT45" s="13" t="s">
        <v>664</v>
      </c>
      <c r="CU45" s="13">
        <v>490</v>
      </c>
    </row>
    <row r="46" spans="1:104" x14ac:dyDescent="0.3">
      <c r="A46" s="7" t="b">
        <v>0</v>
      </c>
      <c r="B46" s="7" t="s">
        <v>82</v>
      </c>
      <c r="C46" s="7" t="s">
        <v>83</v>
      </c>
      <c r="D46" s="7" t="s">
        <v>665</v>
      </c>
      <c r="E46" s="10">
        <v>0</v>
      </c>
      <c r="F46" s="10">
        <v>16.228000000000002</v>
      </c>
      <c r="G46" s="10">
        <v>5</v>
      </c>
      <c r="H46" s="10">
        <v>4</v>
      </c>
      <c r="I46" s="10">
        <v>10</v>
      </c>
      <c r="J46" s="10">
        <v>1</v>
      </c>
      <c r="K46" s="10">
        <v>827</v>
      </c>
      <c r="L46" s="10">
        <v>91.6</v>
      </c>
      <c r="M46" s="10">
        <v>6.73</v>
      </c>
      <c r="N46" s="10">
        <v>232</v>
      </c>
      <c r="O46" s="10">
        <v>4</v>
      </c>
      <c r="P46" s="10">
        <v>0</v>
      </c>
      <c r="Q46" s="10">
        <v>0</v>
      </c>
      <c r="R46" s="10">
        <v>0.81499999999999995</v>
      </c>
      <c r="S46" s="10">
        <v>0.94199999999999995</v>
      </c>
      <c r="T46" s="10">
        <v>0.754</v>
      </c>
      <c r="U46" s="10">
        <v>1.155</v>
      </c>
      <c r="V46" s="10">
        <v>0.92400000000000004</v>
      </c>
      <c r="W46" s="10">
        <v>0.8</v>
      </c>
      <c r="X46" s="10">
        <v>7.8927094647834907E-3</v>
      </c>
      <c r="Y46" s="10">
        <v>0.31426405386311101</v>
      </c>
      <c r="Z46" s="10">
        <v>2.3097277917298901E-3</v>
      </c>
      <c r="AA46" s="10">
        <v>2.7146589927320899E-2</v>
      </c>
      <c r="AB46" s="10">
        <v>0.16965066519574401</v>
      </c>
      <c r="AC46" s="10">
        <v>5.6777606785168898E-3</v>
      </c>
      <c r="AD46" s="10">
        <v>0.307028978496454</v>
      </c>
      <c r="AE46" s="10">
        <v>0.99999999999954103</v>
      </c>
      <c r="AF46" s="10">
        <v>0.201506576330026</v>
      </c>
      <c r="AG46" s="10">
        <v>0.59854562331644301</v>
      </c>
      <c r="AH46" s="10">
        <v>0.99999999999868106</v>
      </c>
      <c r="AI46" s="10">
        <v>0.238758616573921</v>
      </c>
      <c r="AJ46" s="10">
        <v>113.9</v>
      </c>
      <c r="AK46" s="10">
        <v>92.9</v>
      </c>
      <c r="AL46" s="10">
        <v>107.3</v>
      </c>
      <c r="AM46" s="10">
        <v>85.9</v>
      </c>
      <c r="AN46" s="10">
        <v>0.02</v>
      </c>
      <c r="AO46" s="10">
        <v>2.2000000000000002</v>
      </c>
      <c r="AP46" s="10">
        <v>0.15</v>
      </c>
      <c r="AQ46" s="10">
        <v>2.23</v>
      </c>
      <c r="AR46" s="10" t="s">
        <v>403</v>
      </c>
      <c r="AS46" s="10" t="s">
        <v>82</v>
      </c>
      <c r="AT46" s="10" t="s">
        <v>82</v>
      </c>
      <c r="AU46" s="10" t="s">
        <v>403</v>
      </c>
      <c r="AV46" s="10" t="s">
        <v>82</v>
      </c>
      <c r="AW46" s="10" t="s">
        <v>82</v>
      </c>
      <c r="AX46" s="10" t="s">
        <v>403</v>
      </c>
      <c r="AY46" s="10" t="s">
        <v>82</v>
      </c>
      <c r="AZ46" s="10" t="s">
        <v>82</v>
      </c>
      <c r="BA46" s="10" t="s">
        <v>403</v>
      </c>
      <c r="BB46" s="10" t="s">
        <v>82</v>
      </c>
      <c r="BC46" s="10" t="s">
        <v>82</v>
      </c>
      <c r="BD46" s="10">
        <v>1</v>
      </c>
      <c r="BE46" s="11" t="s">
        <v>90</v>
      </c>
      <c r="BF46" s="8" t="s">
        <v>665</v>
      </c>
      <c r="BG46" s="8" t="s">
        <v>666</v>
      </c>
      <c r="BH46" s="38" t="s">
        <v>1537</v>
      </c>
      <c r="BI46" s="9" t="s">
        <v>667</v>
      </c>
      <c r="BJ46" s="9" t="s">
        <v>668</v>
      </c>
      <c r="BK46" s="9" t="s">
        <v>669</v>
      </c>
      <c r="BL46" s="9" t="s">
        <v>670</v>
      </c>
      <c r="BM46" s="9" t="s">
        <v>89</v>
      </c>
      <c r="BN46" s="12" t="s">
        <v>665</v>
      </c>
      <c r="BO46" s="12" t="s">
        <v>671</v>
      </c>
      <c r="BP46" s="12" t="s">
        <v>672</v>
      </c>
      <c r="BQ46" s="12" t="s">
        <v>673</v>
      </c>
      <c r="BR46" s="12" t="s">
        <v>674</v>
      </c>
      <c r="BS46" s="12" t="s">
        <v>675</v>
      </c>
      <c r="BT46" s="31" t="s">
        <v>676</v>
      </c>
      <c r="BU46" s="33">
        <v>86.747</v>
      </c>
      <c r="BV46" s="12">
        <v>830</v>
      </c>
      <c r="BW46" s="12">
        <v>103</v>
      </c>
      <c r="BX46" s="12">
        <v>6</v>
      </c>
      <c r="BY46" s="12">
        <v>1</v>
      </c>
      <c r="BZ46" s="12">
        <v>827</v>
      </c>
      <c r="CA46" s="12">
        <v>1</v>
      </c>
      <c r="CB46" s="12">
        <v>826</v>
      </c>
      <c r="CC46" s="12" t="s">
        <v>98</v>
      </c>
      <c r="CD46" s="12">
        <v>1464</v>
      </c>
      <c r="CF46" s="13" t="s">
        <v>665</v>
      </c>
      <c r="CG46" s="13" t="s">
        <v>677</v>
      </c>
      <c r="CH46" s="13" t="s">
        <v>678</v>
      </c>
      <c r="CI46" s="14" t="s">
        <v>679</v>
      </c>
      <c r="CJ46" s="13" t="s">
        <v>680</v>
      </c>
      <c r="CK46" s="13" t="s">
        <v>681</v>
      </c>
      <c r="CL46" s="35">
        <v>76.778999999999996</v>
      </c>
      <c r="CM46" s="13">
        <v>745</v>
      </c>
      <c r="CN46" s="13">
        <v>171</v>
      </c>
      <c r="CO46" s="13">
        <v>2</v>
      </c>
      <c r="CP46" s="13">
        <v>14</v>
      </c>
      <c r="CQ46" s="13">
        <v>757</v>
      </c>
      <c r="CR46" s="13">
        <v>29</v>
      </c>
      <c r="CS46" s="13">
        <v>772</v>
      </c>
      <c r="CT46" s="13" t="s">
        <v>98</v>
      </c>
      <c r="CU46" s="13">
        <v>1177</v>
      </c>
    </row>
    <row r="47" spans="1:104" x14ac:dyDescent="0.3">
      <c r="A47" s="7" t="b">
        <v>0</v>
      </c>
      <c r="B47" s="7" t="s">
        <v>82</v>
      </c>
      <c r="C47" s="7" t="s">
        <v>83</v>
      </c>
      <c r="D47" s="7" t="s">
        <v>682</v>
      </c>
      <c r="E47" s="10">
        <v>0</v>
      </c>
      <c r="F47" s="10">
        <v>118.602</v>
      </c>
      <c r="G47" s="10">
        <v>48</v>
      </c>
      <c r="H47" s="10">
        <v>13</v>
      </c>
      <c r="I47" s="10">
        <v>71</v>
      </c>
      <c r="J47" s="10">
        <v>12</v>
      </c>
      <c r="K47" s="10">
        <v>365</v>
      </c>
      <c r="L47" s="10">
        <v>41.7</v>
      </c>
      <c r="M47" s="10">
        <v>7.84</v>
      </c>
      <c r="N47" s="10">
        <v>1881</v>
      </c>
      <c r="O47" s="10">
        <v>13</v>
      </c>
      <c r="P47" s="10">
        <v>0</v>
      </c>
      <c r="Q47" s="10">
        <v>1</v>
      </c>
      <c r="R47" s="10">
        <v>1.081</v>
      </c>
      <c r="S47" s="10">
        <v>1.163</v>
      </c>
      <c r="T47" s="10">
        <v>0.71</v>
      </c>
      <c r="U47" s="10">
        <v>1.0760000000000001</v>
      </c>
      <c r="V47" s="10">
        <v>0.65700000000000003</v>
      </c>
      <c r="W47" s="10">
        <v>0.61099999999999999</v>
      </c>
      <c r="X47" s="10">
        <v>0.48241403337123701</v>
      </c>
      <c r="Y47" s="10">
        <v>8.1819073847152105E-2</v>
      </c>
      <c r="Z47" s="10">
        <v>1.63280299084279E-3</v>
      </c>
      <c r="AA47" s="10">
        <v>0.55573381080856299</v>
      </c>
      <c r="AB47" s="10">
        <v>3.5239121251629001E-4</v>
      </c>
      <c r="AC47" s="10">
        <v>1.05668308001405E-4</v>
      </c>
      <c r="AD47" s="10">
        <v>0.99999999998470301</v>
      </c>
      <c r="AE47" s="10">
        <v>0.99999999999954103</v>
      </c>
      <c r="AF47" s="10">
        <v>0.15857627142018399</v>
      </c>
      <c r="AG47" s="10">
        <v>0.99999999997834998</v>
      </c>
      <c r="AH47" s="10">
        <v>6.6345018336866401E-2</v>
      </c>
      <c r="AI47" s="10">
        <v>1.9591864924442402E-2</v>
      </c>
      <c r="AJ47" s="10">
        <v>101.2</v>
      </c>
      <c r="AK47" s="10">
        <v>109.4</v>
      </c>
      <c r="AL47" s="10">
        <v>117.6</v>
      </c>
      <c r="AM47" s="10">
        <v>71.8</v>
      </c>
      <c r="AN47" s="10">
        <v>0.79</v>
      </c>
      <c r="AO47" s="10">
        <v>1.58</v>
      </c>
      <c r="AP47" s="10">
        <v>1.59</v>
      </c>
      <c r="AQ47" s="10">
        <v>3.22</v>
      </c>
      <c r="AR47" s="10" t="s">
        <v>82</v>
      </c>
      <c r="AS47" s="10" t="s">
        <v>82</v>
      </c>
      <c r="AT47" s="10" t="s">
        <v>82</v>
      </c>
      <c r="AU47" s="10" t="s">
        <v>82</v>
      </c>
      <c r="AV47" s="10" t="s">
        <v>82</v>
      </c>
      <c r="AW47" s="10" t="s">
        <v>82</v>
      </c>
      <c r="AX47" s="10" t="s">
        <v>82</v>
      </c>
      <c r="AY47" s="10" t="s">
        <v>82</v>
      </c>
      <c r="AZ47" s="10" t="s">
        <v>82</v>
      </c>
      <c r="BA47" s="10" t="s">
        <v>82</v>
      </c>
      <c r="BB47" s="10" t="s">
        <v>82</v>
      </c>
      <c r="BC47" s="10" t="s">
        <v>82</v>
      </c>
      <c r="BD47" s="10">
        <v>1</v>
      </c>
      <c r="BE47" s="11" t="s">
        <v>90</v>
      </c>
      <c r="BF47" s="8" t="s">
        <v>682</v>
      </c>
      <c r="BG47" s="8" t="s">
        <v>683</v>
      </c>
      <c r="BH47" s="38" t="s">
        <v>1588</v>
      </c>
      <c r="BI47" s="9" t="s">
        <v>356</v>
      </c>
      <c r="BJ47" s="9" t="s">
        <v>357</v>
      </c>
      <c r="BK47" s="22" t="s">
        <v>1608</v>
      </c>
      <c r="BL47" s="9" t="s">
        <v>359</v>
      </c>
      <c r="BM47" s="9" t="s">
        <v>89</v>
      </c>
      <c r="BN47" s="12" t="s">
        <v>682</v>
      </c>
      <c r="BO47" s="12" t="s">
        <v>684</v>
      </c>
      <c r="BP47" s="12" t="s">
        <v>685</v>
      </c>
      <c r="BQ47" s="12" t="s">
        <v>686</v>
      </c>
      <c r="BR47" s="12" t="s">
        <v>687</v>
      </c>
      <c r="BS47" s="12" t="s">
        <v>188</v>
      </c>
      <c r="BT47" s="31" t="s">
        <v>688</v>
      </c>
      <c r="BU47" s="33">
        <v>75.224000000000004</v>
      </c>
      <c r="BV47" s="12">
        <v>335</v>
      </c>
      <c r="BW47" s="12">
        <v>81</v>
      </c>
      <c r="BX47" s="12">
        <v>1</v>
      </c>
      <c r="BY47" s="12">
        <v>32</v>
      </c>
      <c r="BZ47" s="12">
        <v>364</v>
      </c>
      <c r="CA47" s="12">
        <v>35</v>
      </c>
      <c r="CB47" s="12">
        <v>369</v>
      </c>
      <c r="CC47" s="12" t="s">
        <v>98</v>
      </c>
      <c r="CD47" s="12">
        <v>543</v>
      </c>
      <c r="CF47" s="13" t="s">
        <v>682</v>
      </c>
      <c r="CG47" s="13" t="s">
        <v>689</v>
      </c>
      <c r="CH47" s="13" t="s">
        <v>690</v>
      </c>
      <c r="CI47" s="14" t="s">
        <v>691</v>
      </c>
      <c r="CJ47" s="13" t="s">
        <v>193</v>
      </c>
      <c r="CK47" s="13" t="s">
        <v>194</v>
      </c>
      <c r="CL47" s="35">
        <v>71.028000000000006</v>
      </c>
      <c r="CM47" s="13">
        <v>321</v>
      </c>
      <c r="CN47" s="13">
        <v>91</v>
      </c>
      <c r="CO47" s="13">
        <v>1</v>
      </c>
      <c r="CP47" s="13">
        <v>46</v>
      </c>
      <c r="CQ47" s="13">
        <v>364</v>
      </c>
      <c r="CR47" s="13">
        <v>35</v>
      </c>
      <c r="CS47" s="13">
        <v>355</v>
      </c>
      <c r="CT47" s="13" t="s">
        <v>692</v>
      </c>
      <c r="CU47" s="13">
        <v>506</v>
      </c>
    </row>
    <row r="48" spans="1:104" x14ac:dyDescent="0.3">
      <c r="A48" s="7" t="b">
        <v>0</v>
      </c>
      <c r="B48" s="7" t="s">
        <v>82</v>
      </c>
      <c r="C48" s="7" t="s">
        <v>83</v>
      </c>
      <c r="D48" s="7" t="s">
        <v>693</v>
      </c>
      <c r="E48" s="10">
        <v>0</v>
      </c>
      <c r="F48" s="10">
        <v>34.494999999999997</v>
      </c>
      <c r="G48" s="10">
        <v>10</v>
      </c>
      <c r="H48" s="10">
        <v>9</v>
      </c>
      <c r="I48" s="10">
        <v>18</v>
      </c>
      <c r="J48" s="10">
        <v>5</v>
      </c>
      <c r="K48" s="10">
        <v>1036</v>
      </c>
      <c r="L48" s="10">
        <v>115.9</v>
      </c>
      <c r="M48" s="10">
        <v>5.26</v>
      </c>
      <c r="N48" s="10">
        <v>344</v>
      </c>
      <c r="O48" s="10">
        <v>9</v>
      </c>
      <c r="P48" s="10">
        <v>0</v>
      </c>
      <c r="Q48" s="10">
        <v>4</v>
      </c>
      <c r="R48" s="10">
        <v>1.18</v>
      </c>
      <c r="S48" s="10">
        <v>0.94899999999999995</v>
      </c>
      <c r="T48" s="10">
        <v>1.1140000000000001</v>
      </c>
      <c r="U48" s="10">
        <v>0.80400000000000005</v>
      </c>
      <c r="V48" s="10">
        <v>0.94299999999999995</v>
      </c>
      <c r="W48" s="10">
        <v>1.173</v>
      </c>
      <c r="X48" s="10">
        <v>1.8580893481550498E-2</v>
      </c>
      <c r="Y48" s="10">
        <v>0.80556520776858898</v>
      </c>
      <c r="Z48" s="10">
        <v>0.19752425932324999</v>
      </c>
      <c r="AA48" s="10">
        <v>5.78363751095878E-3</v>
      </c>
      <c r="AB48" s="10">
        <v>0.38345190384877598</v>
      </c>
      <c r="AC48" s="10">
        <v>5.6217301775025798E-2</v>
      </c>
      <c r="AD48" s="10">
        <v>0.50527643007496204</v>
      </c>
      <c r="AE48" s="10">
        <v>0.99999999999954103</v>
      </c>
      <c r="AF48" s="10">
        <v>0.99999999999894496</v>
      </c>
      <c r="AG48" s="10">
        <v>0.20877395935576001</v>
      </c>
      <c r="AH48" s="10">
        <v>0.99999999999868106</v>
      </c>
      <c r="AI48" s="10">
        <v>0.999999999995971</v>
      </c>
      <c r="AJ48" s="10">
        <v>94.3</v>
      </c>
      <c r="AK48" s="10">
        <v>111.3</v>
      </c>
      <c r="AL48" s="10">
        <v>89.5</v>
      </c>
      <c r="AM48" s="10">
        <v>105</v>
      </c>
      <c r="AN48" s="10">
        <v>3.85</v>
      </c>
      <c r="AO48" s="10">
        <v>5.66</v>
      </c>
      <c r="AP48" s="10">
        <v>3.78</v>
      </c>
      <c r="AQ48" s="10">
        <v>2.2599999999999998</v>
      </c>
      <c r="AR48" s="10" t="s">
        <v>82</v>
      </c>
      <c r="AS48" s="10" t="s">
        <v>82</v>
      </c>
      <c r="AT48" s="10" t="s">
        <v>82</v>
      </c>
      <c r="AU48" s="10" t="s">
        <v>82</v>
      </c>
      <c r="AV48" s="10" t="s">
        <v>82</v>
      </c>
      <c r="AW48" s="10" t="s">
        <v>82</v>
      </c>
      <c r="AX48" s="10" t="s">
        <v>82</v>
      </c>
      <c r="AY48" s="10" t="s">
        <v>82</v>
      </c>
      <c r="AZ48" s="10" t="s">
        <v>82</v>
      </c>
      <c r="BA48" s="10" t="s">
        <v>82</v>
      </c>
      <c r="BB48" s="10" t="s">
        <v>82</v>
      </c>
      <c r="BC48" s="10" t="s">
        <v>82</v>
      </c>
      <c r="BD48" s="10">
        <v>1</v>
      </c>
      <c r="BE48" s="11" t="s">
        <v>90</v>
      </c>
      <c r="BF48" s="8" t="s">
        <v>693</v>
      </c>
      <c r="BG48" s="8" t="s">
        <v>694</v>
      </c>
      <c r="BH48" s="38" t="s">
        <v>1526</v>
      </c>
      <c r="BI48" s="9" t="s">
        <v>695</v>
      </c>
      <c r="BJ48" s="9" t="s">
        <v>696</v>
      </c>
      <c r="BK48" s="9" t="s">
        <v>697</v>
      </c>
      <c r="BL48" s="9" t="s">
        <v>698</v>
      </c>
      <c r="BM48" s="9" t="s">
        <v>89</v>
      </c>
      <c r="BN48" s="12" t="s">
        <v>693</v>
      </c>
      <c r="BO48" s="12" t="s">
        <v>699</v>
      </c>
      <c r="BP48" s="12" t="s">
        <v>700</v>
      </c>
      <c r="BQ48" s="12" t="s">
        <v>218</v>
      </c>
      <c r="BR48" s="12" t="s">
        <v>701</v>
      </c>
      <c r="BS48" s="12" t="s">
        <v>702</v>
      </c>
      <c r="BT48" s="31" t="s">
        <v>703</v>
      </c>
      <c r="BU48" s="33">
        <v>91.691999999999993</v>
      </c>
      <c r="BV48" s="12">
        <v>987</v>
      </c>
      <c r="BW48" s="12">
        <v>82</v>
      </c>
      <c r="BX48" s="12">
        <v>0</v>
      </c>
      <c r="BY48" s="12">
        <v>50</v>
      </c>
      <c r="BZ48" s="12">
        <v>1036</v>
      </c>
      <c r="CA48" s="12">
        <v>103</v>
      </c>
      <c r="CB48" s="12">
        <v>1089</v>
      </c>
      <c r="CC48" s="12" t="s">
        <v>98</v>
      </c>
      <c r="CD48" s="12">
        <v>1880</v>
      </c>
      <c r="CF48" s="13" t="s">
        <v>693</v>
      </c>
      <c r="CG48" s="13" t="s">
        <v>704</v>
      </c>
      <c r="CH48" s="13" t="s">
        <v>705</v>
      </c>
      <c r="CI48" s="14" t="s">
        <v>706</v>
      </c>
      <c r="CJ48" s="13" t="s">
        <v>707</v>
      </c>
      <c r="CK48" s="13" t="s">
        <v>708</v>
      </c>
      <c r="CL48" s="35">
        <v>88.349000000000004</v>
      </c>
      <c r="CM48" s="13">
        <v>987</v>
      </c>
      <c r="CN48" s="13">
        <v>114</v>
      </c>
      <c r="CO48" s="13">
        <v>1</v>
      </c>
      <c r="CP48" s="13">
        <v>50</v>
      </c>
      <c r="CQ48" s="13">
        <v>1036</v>
      </c>
      <c r="CR48" s="13">
        <v>103</v>
      </c>
      <c r="CS48" s="13">
        <v>1088</v>
      </c>
      <c r="CT48" s="13" t="s">
        <v>98</v>
      </c>
      <c r="CU48" s="13">
        <v>1809</v>
      </c>
    </row>
    <row r="49" spans="1:99" x14ac:dyDescent="0.3">
      <c r="A49" s="7"/>
      <c r="B49" s="7"/>
      <c r="C49" s="7"/>
      <c r="D49" s="7" t="s">
        <v>693</v>
      </c>
      <c r="E49" s="10">
        <v>0</v>
      </c>
      <c r="F49" s="10">
        <v>34.494999999999997</v>
      </c>
      <c r="G49" s="10">
        <v>10</v>
      </c>
      <c r="H49" s="10">
        <v>9</v>
      </c>
      <c r="I49" s="10">
        <v>18</v>
      </c>
      <c r="J49" s="10">
        <v>5</v>
      </c>
      <c r="K49" s="10">
        <v>1036</v>
      </c>
      <c r="L49" s="10">
        <v>115.9</v>
      </c>
      <c r="M49" s="10">
        <v>5.26</v>
      </c>
      <c r="N49" s="10">
        <v>344</v>
      </c>
      <c r="O49" s="10">
        <v>9</v>
      </c>
      <c r="P49" s="10">
        <v>0</v>
      </c>
      <c r="Q49" s="10">
        <v>4</v>
      </c>
      <c r="R49" s="10">
        <v>1.18</v>
      </c>
      <c r="S49" s="10">
        <v>0.94899999999999995</v>
      </c>
      <c r="T49" s="10">
        <v>1.1140000000000001</v>
      </c>
      <c r="U49" s="10">
        <v>0.80400000000000005</v>
      </c>
      <c r="V49" s="10">
        <v>0.94299999999999995</v>
      </c>
      <c r="W49" s="10">
        <v>1.173</v>
      </c>
      <c r="X49" s="10">
        <v>1.8580893481550498E-2</v>
      </c>
      <c r="Y49" s="10">
        <v>0.80556520776858898</v>
      </c>
      <c r="Z49" s="10">
        <v>0.19752425932324999</v>
      </c>
      <c r="AA49" s="10">
        <v>5.78363751095878E-3</v>
      </c>
      <c r="AB49" s="10">
        <v>0.38345190384877598</v>
      </c>
      <c r="AC49" s="10">
        <v>5.6217301775025798E-2</v>
      </c>
      <c r="AD49" s="10">
        <v>0.50527643007496204</v>
      </c>
      <c r="AE49" s="10">
        <v>0.99999999999954103</v>
      </c>
      <c r="AF49" s="10">
        <v>0.99999999999894496</v>
      </c>
      <c r="AG49" s="10">
        <v>0.20877395935576001</v>
      </c>
      <c r="AH49" s="10">
        <v>0.99999999999868106</v>
      </c>
      <c r="AI49" s="10">
        <v>0.999999999995971</v>
      </c>
      <c r="AJ49" s="10">
        <v>94.3</v>
      </c>
      <c r="AK49" s="10">
        <v>111.3</v>
      </c>
      <c r="AL49" s="10">
        <v>89.5</v>
      </c>
      <c r="AM49" s="10">
        <v>105</v>
      </c>
      <c r="AN49" s="10">
        <v>3.85</v>
      </c>
      <c r="AO49" s="10">
        <v>5.66</v>
      </c>
      <c r="AP49" s="10">
        <v>3.78</v>
      </c>
      <c r="AQ49" s="10">
        <v>2.2599999999999998</v>
      </c>
      <c r="AR49" s="10" t="s">
        <v>82</v>
      </c>
      <c r="AS49" s="10" t="s">
        <v>82</v>
      </c>
      <c r="AT49" s="10" t="s">
        <v>82</v>
      </c>
      <c r="AU49" s="10" t="s">
        <v>82</v>
      </c>
      <c r="AV49" s="10" t="s">
        <v>82</v>
      </c>
      <c r="AW49" s="10" t="s">
        <v>82</v>
      </c>
      <c r="AX49" s="10" t="s">
        <v>82</v>
      </c>
      <c r="AY49" s="10" t="s">
        <v>82</v>
      </c>
      <c r="AZ49" s="10" t="s">
        <v>82</v>
      </c>
      <c r="BA49" s="10" t="s">
        <v>82</v>
      </c>
      <c r="BB49" s="10" t="s">
        <v>82</v>
      </c>
      <c r="BC49" s="10" t="s">
        <v>82</v>
      </c>
      <c r="BD49" s="10">
        <v>1</v>
      </c>
      <c r="BE49" s="11" t="s">
        <v>90</v>
      </c>
      <c r="BF49" s="8" t="s">
        <v>693</v>
      </c>
      <c r="BG49" s="8" t="s">
        <v>694</v>
      </c>
      <c r="BH49" s="38" t="s">
        <v>1538</v>
      </c>
      <c r="BI49" s="9" t="s">
        <v>709</v>
      </c>
      <c r="BJ49" s="9" t="s">
        <v>710</v>
      </c>
      <c r="BK49" s="9" t="s">
        <v>697</v>
      </c>
      <c r="BL49" s="9" t="s">
        <v>711</v>
      </c>
      <c r="BM49" s="9" t="s">
        <v>89</v>
      </c>
      <c r="BN49" s="12" t="s">
        <v>693</v>
      </c>
      <c r="BO49" s="12" t="s">
        <v>699</v>
      </c>
      <c r="BP49" s="12" t="s">
        <v>700</v>
      </c>
      <c r="BQ49" s="12" t="s">
        <v>218</v>
      </c>
      <c r="BR49" s="12" t="s">
        <v>701</v>
      </c>
      <c r="BS49" s="12" t="s">
        <v>702</v>
      </c>
      <c r="BT49" s="31" t="s">
        <v>703</v>
      </c>
      <c r="BU49" s="33">
        <v>91.691999999999993</v>
      </c>
      <c r="BV49" s="12">
        <v>987</v>
      </c>
      <c r="BW49" s="12">
        <v>82</v>
      </c>
      <c r="BX49" s="12">
        <v>0</v>
      </c>
      <c r="BY49" s="12">
        <v>50</v>
      </c>
      <c r="BZ49" s="12">
        <v>1036</v>
      </c>
      <c r="CA49" s="12">
        <v>103</v>
      </c>
      <c r="CB49" s="12">
        <v>1089</v>
      </c>
      <c r="CC49" s="12" t="s">
        <v>98</v>
      </c>
      <c r="CD49" s="12">
        <v>1880</v>
      </c>
      <c r="CF49" s="13" t="s">
        <v>693</v>
      </c>
      <c r="CG49" s="13" t="s">
        <v>704</v>
      </c>
      <c r="CH49" s="13" t="s">
        <v>705</v>
      </c>
      <c r="CI49" s="14" t="s">
        <v>706</v>
      </c>
      <c r="CJ49" s="13" t="s">
        <v>707</v>
      </c>
      <c r="CK49" s="13" t="s">
        <v>708</v>
      </c>
      <c r="CL49" s="35">
        <v>88.349000000000004</v>
      </c>
      <c r="CM49" s="13">
        <v>987</v>
      </c>
      <c r="CN49" s="13">
        <v>114</v>
      </c>
      <c r="CO49" s="13">
        <v>1</v>
      </c>
      <c r="CP49" s="13">
        <v>50</v>
      </c>
      <c r="CQ49" s="13">
        <v>1036</v>
      </c>
      <c r="CR49" s="13">
        <v>103</v>
      </c>
      <c r="CS49" s="13">
        <v>1088</v>
      </c>
      <c r="CT49" s="13" t="s">
        <v>98</v>
      </c>
      <c r="CU49" s="13">
        <v>1809</v>
      </c>
    </row>
    <row r="50" spans="1:99" x14ac:dyDescent="0.3">
      <c r="A50" s="7" t="b">
        <v>0</v>
      </c>
      <c r="B50" s="7" t="s">
        <v>82</v>
      </c>
      <c r="C50" s="7" t="s">
        <v>83</v>
      </c>
      <c r="D50" s="7" t="s">
        <v>712</v>
      </c>
      <c r="E50" s="10">
        <v>0</v>
      </c>
      <c r="F50" s="10">
        <v>56.356999999999999</v>
      </c>
      <c r="G50" s="10">
        <v>24</v>
      </c>
      <c r="H50" s="10">
        <v>5</v>
      </c>
      <c r="I50" s="10">
        <v>38</v>
      </c>
      <c r="J50" s="10">
        <v>5</v>
      </c>
      <c r="K50" s="10">
        <v>379</v>
      </c>
      <c r="L50" s="10">
        <v>40.9</v>
      </c>
      <c r="M50" s="10">
        <v>4.9800000000000004</v>
      </c>
      <c r="N50" s="10">
        <v>812</v>
      </c>
      <c r="O50" s="10">
        <v>5</v>
      </c>
      <c r="P50" s="10">
        <v>0</v>
      </c>
      <c r="Q50" s="10">
        <v>0</v>
      </c>
      <c r="R50" s="10">
        <v>0.29199999999999998</v>
      </c>
      <c r="S50" s="10">
        <v>0.79300000000000004</v>
      </c>
      <c r="T50" s="10">
        <v>1.379</v>
      </c>
      <c r="U50" s="10">
        <v>2.718</v>
      </c>
      <c r="V50" s="10">
        <v>4.7249999999999996</v>
      </c>
      <c r="W50" s="10">
        <v>1.738</v>
      </c>
      <c r="X50" s="10">
        <v>8.9541092035405595E-6</v>
      </c>
      <c r="Y50" s="10">
        <v>0.20894018915457599</v>
      </c>
      <c r="Z50" s="10">
        <v>5.5747115112077403E-2</v>
      </c>
      <c r="AA50" s="10">
        <v>3.9208040774840699E-5</v>
      </c>
      <c r="AB50" s="10">
        <v>1.5880414713231899E-6</v>
      </c>
      <c r="AC50" s="10">
        <v>3.2156042350938198E-3</v>
      </c>
      <c r="AD50" s="10">
        <v>2.8095239570186102E-3</v>
      </c>
      <c r="AE50" s="10">
        <v>0.99999999999954103</v>
      </c>
      <c r="AF50" s="10">
        <v>0.99999999999894496</v>
      </c>
      <c r="AG50" s="10">
        <v>6.3890896064915997E-3</v>
      </c>
      <c r="AH50" s="10">
        <v>1.6194052903818199E-3</v>
      </c>
      <c r="AI50" s="10">
        <v>0.16395562093684601</v>
      </c>
      <c r="AJ50" s="10">
        <v>115.5</v>
      </c>
      <c r="AK50" s="10">
        <v>33.700000000000003</v>
      </c>
      <c r="AL50" s="10">
        <v>91.6</v>
      </c>
      <c r="AM50" s="10">
        <v>159.19999999999999</v>
      </c>
      <c r="AN50" s="10">
        <v>1.37</v>
      </c>
      <c r="AO50" s="10">
        <v>14.24</v>
      </c>
      <c r="AP50" s="10">
        <v>1.52</v>
      </c>
      <c r="AQ50" s="10">
        <v>2.46</v>
      </c>
      <c r="AR50" s="10" t="s">
        <v>82</v>
      </c>
      <c r="AS50" s="10" t="s">
        <v>82</v>
      </c>
      <c r="AT50" s="10" t="s">
        <v>82</v>
      </c>
      <c r="AU50" s="10" t="s">
        <v>82</v>
      </c>
      <c r="AV50" s="10" t="s">
        <v>82</v>
      </c>
      <c r="AW50" s="10" t="s">
        <v>82</v>
      </c>
      <c r="AX50" s="10" t="s">
        <v>82</v>
      </c>
      <c r="AY50" s="10" t="s">
        <v>82</v>
      </c>
      <c r="AZ50" s="10" t="s">
        <v>82</v>
      </c>
      <c r="BA50" s="10" t="s">
        <v>82</v>
      </c>
      <c r="BB50" s="10" t="s">
        <v>82</v>
      </c>
      <c r="BC50" s="10" t="s">
        <v>82</v>
      </c>
      <c r="BD50" s="10">
        <v>1</v>
      </c>
      <c r="BE50" s="11" t="s">
        <v>90</v>
      </c>
      <c r="BF50" s="8" t="s">
        <v>712</v>
      </c>
      <c r="BG50" s="8"/>
      <c r="BH50" s="38" t="s">
        <v>1582</v>
      </c>
      <c r="BI50" s="9" t="s">
        <v>713</v>
      </c>
      <c r="BJ50" s="9" t="s">
        <v>714</v>
      </c>
      <c r="BK50" s="9" t="s">
        <v>715</v>
      </c>
      <c r="BL50" s="9" t="s">
        <v>716</v>
      </c>
      <c r="BM50" s="9" t="s">
        <v>89</v>
      </c>
      <c r="BN50" s="12" t="s">
        <v>712</v>
      </c>
      <c r="BO50" s="12" t="s">
        <v>717</v>
      </c>
      <c r="BP50" s="12" t="s">
        <v>718</v>
      </c>
      <c r="BQ50" s="12" t="s">
        <v>218</v>
      </c>
      <c r="BR50" s="12" t="s">
        <v>719</v>
      </c>
      <c r="BS50" s="12" t="s">
        <v>142</v>
      </c>
      <c r="BT50" s="31" t="s">
        <v>720</v>
      </c>
      <c r="BU50" s="33">
        <v>69.344999999999999</v>
      </c>
      <c r="BV50" s="12">
        <v>336</v>
      </c>
      <c r="BW50" s="12">
        <v>96</v>
      </c>
      <c r="BX50" s="12">
        <v>5</v>
      </c>
      <c r="BY50" s="12">
        <v>47</v>
      </c>
      <c r="BZ50" s="12">
        <v>379</v>
      </c>
      <c r="CA50" s="12">
        <v>15</v>
      </c>
      <c r="CB50" s="12">
        <v>346</v>
      </c>
      <c r="CC50" s="12" t="s">
        <v>721</v>
      </c>
      <c r="CD50" s="12">
        <v>462</v>
      </c>
      <c r="CF50" s="13" t="s">
        <v>712</v>
      </c>
      <c r="CG50" s="13" t="s">
        <v>722</v>
      </c>
      <c r="CH50" s="13" t="s">
        <v>723</v>
      </c>
      <c r="CI50" s="14" t="s">
        <v>724</v>
      </c>
      <c r="CJ50" s="13" t="s">
        <v>725</v>
      </c>
      <c r="CK50" s="13" t="s">
        <v>726</v>
      </c>
      <c r="CL50" s="35">
        <v>59.119</v>
      </c>
      <c r="CM50" s="13">
        <v>318</v>
      </c>
      <c r="CN50" s="13">
        <v>118</v>
      </c>
      <c r="CO50" s="13">
        <v>6</v>
      </c>
      <c r="CP50" s="13">
        <v>65</v>
      </c>
      <c r="CQ50" s="13">
        <v>379</v>
      </c>
      <c r="CR50" s="13">
        <v>33</v>
      </c>
      <c r="CS50" s="13">
        <v>341</v>
      </c>
      <c r="CT50" s="13" t="s">
        <v>727</v>
      </c>
      <c r="CU50" s="13">
        <v>362</v>
      </c>
    </row>
    <row r="51" spans="1:99" x14ac:dyDescent="0.3">
      <c r="A51" s="7" t="b">
        <v>0</v>
      </c>
      <c r="B51" s="7" t="s">
        <v>82</v>
      </c>
      <c r="C51" s="7" t="s">
        <v>83</v>
      </c>
      <c r="D51" s="7" t="s">
        <v>728</v>
      </c>
      <c r="E51" s="10">
        <v>0</v>
      </c>
      <c r="F51" s="10">
        <v>30.472000000000001</v>
      </c>
      <c r="G51" s="10">
        <v>33</v>
      </c>
      <c r="H51" s="10">
        <v>6</v>
      </c>
      <c r="I51" s="10">
        <v>21</v>
      </c>
      <c r="J51" s="10">
        <v>6</v>
      </c>
      <c r="K51" s="10">
        <v>208</v>
      </c>
      <c r="L51" s="10">
        <v>22.3</v>
      </c>
      <c r="M51" s="10">
        <v>9.35</v>
      </c>
      <c r="N51" s="10">
        <v>587</v>
      </c>
      <c r="O51" s="10">
        <v>6</v>
      </c>
      <c r="P51" s="10">
        <v>0</v>
      </c>
      <c r="Q51" s="10">
        <v>0</v>
      </c>
      <c r="R51" s="10">
        <v>0.754</v>
      </c>
      <c r="S51" s="10">
        <v>0.98299999999999998</v>
      </c>
      <c r="T51" s="10">
        <v>0.88900000000000001</v>
      </c>
      <c r="U51" s="10">
        <v>1.304</v>
      </c>
      <c r="V51" s="10">
        <v>1.179</v>
      </c>
      <c r="W51" s="10">
        <v>0.90400000000000003</v>
      </c>
      <c r="X51" s="10">
        <v>6.9468129706706805E-4</v>
      </c>
      <c r="Y51" s="10">
        <v>0.99652108347670498</v>
      </c>
      <c r="Z51" s="10">
        <v>9.6738410181766002E-2</v>
      </c>
      <c r="AA51" s="10">
        <v>8.6106091957527397E-4</v>
      </c>
      <c r="AB51" s="10">
        <v>1.7462856070984099E-2</v>
      </c>
      <c r="AC51" s="10">
        <v>0.12962492744790899</v>
      </c>
      <c r="AD51" s="10">
        <v>7.4568552914120304E-2</v>
      </c>
      <c r="AE51" s="10">
        <v>0.99999999999954103</v>
      </c>
      <c r="AF51" s="10">
        <v>0.99999999999894496</v>
      </c>
      <c r="AG51" s="10">
        <v>6.15386960924501E-2</v>
      </c>
      <c r="AH51" s="10">
        <v>0.71230989913544096</v>
      </c>
      <c r="AI51" s="10">
        <v>0.999999999995971</v>
      </c>
      <c r="AJ51" s="10">
        <v>110.3</v>
      </c>
      <c r="AK51" s="10">
        <v>83.2</v>
      </c>
      <c r="AL51" s="10">
        <v>108.5</v>
      </c>
      <c r="AM51" s="10">
        <v>98.1</v>
      </c>
      <c r="AN51" s="10">
        <v>1.42</v>
      </c>
      <c r="AO51" s="10">
        <v>3.62</v>
      </c>
      <c r="AP51" s="10">
        <v>1.34</v>
      </c>
      <c r="AQ51" s="10">
        <v>0.89</v>
      </c>
      <c r="AR51" s="10" t="s">
        <v>82</v>
      </c>
      <c r="AS51" s="10" t="s">
        <v>82</v>
      </c>
      <c r="AT51" s="10" t="s">
        <v>82</v>
      </c>
      <c r="AU51" s="10" t="s">
        <v>82</v>
      </c>
      <c r="AV51" s="10" t="s">
        <v>82</v>
      </c>
      <c r="AW51" s="10" t="s">
        <v>82</v>
      </c>
      <c r="AX51" s="10" t="s">
        <v>82</v>
      </c>
      <c r="AY51" s="10" t="s">
        <v>82</v>
      </c>
      <c r="AZ51" s="10" t="s">
        <v>82</v>
      </c>
      <c r="BA51" s="10" t="s">
        <v>82</v>
      </c>
      <c r="BB51" s="10" t="s">
        <v>82</v>
      </c>
      <c r="BC51" s="10" t="s">
        <v>82</v>
      </c>
      <c r="BD51" s="10">
        <v>1</v>
      </c>
      <c r="BE51" s="11" t="s">
        <v>90</v>
      </c>
      <c r="BF51" s="8" t="s">
        <v>728</v>
      </c>
      <c r="BG51" s="8" t="s">
        <v>729</v>
      </c>
      <c r="BH51" s="38" t="s">
        <v>1529</v>
      </c>
      <c r="BI51" s="9" t="s">
        <v>730</v>
      </c>
      <c r="BJ51" s="9" t="s">
        <v>731</v>
      </c>
      <c r="BK51" s="9" t="s">
        <v>732</v>
      </c>
      <c r="BL51" s="9" t="s">
        <v>733</v>
      </c>
      <c r="BM51" s="9" t="s">
        <v>89</v>
      </c>
      <c r="BN51" s="12" t="s">
        <v>728</v>
      </c>
      <c r="BO51" s="12" t="s">
        <v>734</v>
      </c>
      <c r="BP51" s="12" t="s">
        <v>735</v>
      </c>
      <c r="BQ51" s="12" t="s">
        <v>736</v>
      </c>
      <c r="BR51" s="12" t="s">
        <v>90</v>
      </c>
      <c r="BS51" s="12" t="s">
        <v>737</v>
      </c>
      <c r="BT51" s="31" t="s">
        <v>738</v>
      </c>
      <c r="BU51" s="33">
        <v>88.941999999999993</v>
      </c>
      <c r="BV51" s="12">
        <v>208</v>
      </c>
      <c r="BW51" s="12">
        <v>22</v>
      </c>
      <c r="BX51" s="12">
        <v>1</v>
      </c>
      <c r="BY51" s="12">
        <v>1</v>
      </c>
      <c r="BZ51" s="12">
        <v>208</v>
      </c>
      <c r="CA51" s="12">
        <v>1</v>
      </c>
      <c r="CB51" s="12">
        <v>207</v>
      </c>
      <c r="CC51" s="12" t="s">
        <v>739</v>
      </c>
      <c r="CD51" s="12">
        <v>378</v>
      </c>
      <c r="CF51" s="13" t="s">
        <v>728</v>
      </c>
      <c r="CG51" s="13" t="s">
        <v>740</v>
      </c>
      <c r="CH51" s="13" t="s">
        <v>741</v>
      </c>
      <c r="CI51" s="14" t="s">
        <v>742</v>
      </c>
      <c r="CJ51" s="13" t="s">
        <v>743</v>
      </c>
      <c r="CK51" s="13" t="s">
        <v>744</v>
      </c>
      <c r="CL51" s="35">
        <v>83.581999999999994</v>
      </c>
      <c r="CM51" s="13">
        <v>201</v>
      </c>
      <c r="CN51" s="13">
        <v>29</v>
      </c>
      <c r="CO51" s="13">
        <v>1</v>
      </c>
      <c r="CP51" s="13">
        <v>8</v>
      </c>
      <c r="CQ51" s="13">
        <v>208</v>
      </c>
      <c r="CR51" s="13">
        <v>5</v>
      </c>
      <c r="CS51" s="13">
        <v>201</v>
      </c>
      <c r="CT51" s="13" t="s">
        <v>745</v>
      </c>
      <c r="CU51" s="13">
        <v>339</v>
      </c>
    </row>
    <row r="52" spans="1:99" x14ac:dyDescent="0.3">
      <c r="A52" s="7" t="b">
        <v>0</v>
      </c>
      <c r="B52" s="7" t="s">
        <v>82</v>
      </c>
      <c r="C52" s="7" t="s">
        <v>83</v>
      </c>
      <c r="D52" s="7" t="s">
        <v>746</v>
      </c>
      <c r="E52" s="10">
        <v>0</v>
      </c>
      <c r="F52" s="10">
        <v>21.036000000000001</v>
      </c>
      <c r="G52" s="10">
        <v>12</v>
      </c>
      <c r="H52" s="10">
        <v>2</v>
      </c>
      <c r="I52" s="10">
        <v>10</v>
      </c>
      <c r="J52" s="10">
        <v>2</v>
      </c>
      <c r="K52" s="10">
        <v>219</v>
      </c>
      <c r="L52" s="10">
        <v>24.3</v>
      </c>
      <c r="M52" s="10">
        <v>6.02</v>
      </c>
      <c r="N52" s="10">
        <v>290</v>
      </c>
      <c r="O52" s="10">
        <v>2</v>
      </c>
      <c r="P52" s="10">
        <v>0</v>
      </c>
      <c r="Q52" s="10">
        <v>0</v>
      </c>
      <c r="R52" s="10">
        <v>1.5409999999999999</v>
      </c>
      <c r="S52" s="10">
        <v>0.93400000000000005</v>
      </c>
      <c r="T52" s="10">
        <v>1.9279999999999999</v>
      </c>
      <c r="U52" s="10">
        <v>0.60599999999999998</v>
      </c>
      <c r="V52" s="10">
        <v>1.2509999999999999</v>
      </c>
      <c r="W52" s="10">
        <v>2.0649999999999999</v>
      </c>
      <c r="X52" s="10">
        <v>8.9715822778934501E-2</v>
      </c>
      <c r="Y52" s="10">
        <v>0.98472140421382803</v>
      </c>
      <c r="Z52" s="10">
        <v>1.44040506737946E-2</v>
      </c>
      <c r="AA52" s="10">
        <v>5.5032146554414699E-2</v>
      </c>
      <c r="AB52" s="10">
        <v>0.57633825206658595</v>
      </c>
      <c r="AC52" s="10">
        <v>9.1586065929129008E-3</v>
      </c>
      <c r="AD52" s="10">
        <v>0.99999999998470301</v>
      </c>
      <c r="AE52" s="10">
        <v>0.99999999999954103</v>
      </c>
      <c r="AF52" s="10">
        <v>0.48961768915340098</v>
      </c>
      <c r="AG52" s="10">
        <v>0.95628653732152402</v>
      </c>
      <c r="AH52" s="10">
        <v>0.99999999999868106</v>
      </c>
      <c r="AI52" s="10">
        <v>0.30067267286676302</v>
      </c>
      <c r="AJ52" s="10">
        <v>74</v>
      </c>
      <c r="AK52" s="10">
        <v>114.1</v>
      </c>
      <c r="AL52" s="10">
        <v>69.099999999999994</v>
      </c>
      <c r="AM52" s="10">
        <v>142.69999999999999</v>
      </c>
      <c r="AN52" s="10">
        <v>3.47</v>
      </c>
      <c r="AO52" s="10">
        <v>1.69</v>
      </c>
      <c r="AP52" s="10">
        <v>0.97</v>
      </c>
      <c r="AQ52" s="10">
        <v>0.39</v>
      </c>
      <c r="AR52" s="10" t="s">
        <v>82</v>
      </c>
      <c r="AS52" s="10" t="s">
        <v>82</v>
      </c>
      <c r="AT52" s="10" t="s">
        <v>82</v>
      </c>
      <c r="AU52" s="10" t="s">
        <v>82</v>
      </c>
      <c r="AV52" s="10" t="s">
        <v>82</v>
      </c>
      <c r="AW52" s="10" t="s">
        <v>82</v>
      </c>
      <c r="AX52" s="10" t="s">
        <v>82</v>
      </c>
      <c r="AY52" s="10" t="s">
        <v>82</v>
      </c>
      <c r="AZ52" s="10" t="s">
        <v>82</v>
      </c>
      <c r="BA52" s="10" t="s">
        <v>82</v>
      </c>
      <c r="BB52" s="10" t="s">
        <v>82</v>
      </c>
      <c r="BC52" s="10" t="s">
        <v>82</v>
      </c>
      <c r="BD52" s="10">
        <v>1</v>
      </c>
      <c r="BE52" s="11" t="s">
        <v>90</v>
      </c>
      <c r="BF52" s="8" t="s">
        <v>746</v>
      </c>
      <c r="BG52" s="8"/>
      <c r="BH52" s="38" t="s">
        <v>1526</v>
      </c>
      <c r="BI52" s="9" t="s">
        <v>747</v>
      </c>
      <c r="BJ52" s="9" t="s">
        <v>748</v>
      </c>
      <c r="BK52" s="9" t="s">
        <v>749</v>
      </c>
      <c r="BL52" s="9" t="s">
        <v>750</v>
      </c>
      <c r="BM52" s="9" t="s">
        <v>89</v>
      </c>
      <c r="BN52" s="12" t="s">
        <v>746</v>
      </c>
      <c r="BO52" s="12" t="s">
        <v>751</v>
      </c>
      <c r="BP52" s="12" t="s">
        <v>752</v>
      </c>
      <c r="BQ52" s="12" t="s">
        <v>218</v>
      </c>
      <c r="BR52" s="12" t="s">
        <v>753</v>
      </c>
      <c r="BS52" s="12" t="s">
        <v>754</v>
      </c>
      <c r="BT52" s="31" t="s">
        <v>755</v>
      </c>
      <c r="BU52" s="33">
        <v>51.326999999999998</v>
      </c>
      <c r="BV52" s="12">
        <v>226</v>
      </c>
      <c r="BW52" s="12">
        <v>99</v>
      </c>
      <c r="BX52" s="12">
        <v>6</v>
      </c>
      <c r="BY52" s="12">
        <v>1</v>
      </c>
      <c r="BZ52" s="12">
        <v>219</v>
      </c>
      <c r="CA52" s="12">
        <v>1</v>
      </c>
      <c r="CB52" s="12">
        <v>222</v>
      </c>
      <c r="CC52" s="12" t="s">
        <v>756</v>
      </c>
      <c r="CD52" s="12">
        <v>186</v>
      </c>
      <c r="CF52" s="13" t="s">
        <v>746</v>
      </c>
      <c r="CG52" s="13" t="s">
        <v>757</v>
      </c>
      <c r="CH52" s="13" t="s">
        <v>758</v>
      </c>
      <c r="CI52" s="14" t="s">
        <v>759</v>
      </c>
      <c r="CJ52" s="13" t="s">
        <v>760</v>
      </c>
      <c r="CK52" s="13" t="s">
        <v>761</v>
      </c>
      <c r="CL52" s="35">
        <v>37.198</v>
      </c>
      <c r="CM52" s="13">
        <v>207</v>
      </c>
      <c r="CN52" s="13">
        <v>108</v>
      </c>
      <c r="CO52" s="13">
        <v>6</v>
      </c>
      <c r="CP52" s="13">
        <v>7</v>
      </c>
      <c r="CQ52" s="13">
        <v>206</v>
      </c>
      <c r="CR52" s="13">
        <v>4</v>
      </c>
      <c r="CS52" s="13">
        <v>195</v>
      </c>
      <c r="CT52" s="13" t="s">
        <v>762</v>
      </c>
      <c r="CU52" s="13">
        <v>120</v>
      </c>
    </row>
    <row r="53" spans="1:99" x14ac:dyDescent="0.3">
      <c r="A53" s="7" t="b">
        <v>0</v>
      </c>
      <c r="B53" s="7" t="s">
        <v>82</v>
      </c>
      <c r="C53" s="7" t="s">
        <v>83</v>
      </c>
      <c r="D53" s="7" t="s">
        <v>763</v>
      </c>
      <c r="E53" s="10">
        <v>0</v>
      </c>
      <c r="F53" s="10">
        <v>15.42</v>
      </c>
      <c r="G53" s="10">
        <v>8</v>
      </c>
      <c r="H53" s="10">
        <v>2</v>
      </c>
      <c r="I53" s="10">
        <v>6</v>
      </c>
      <c r="J53" s="10">
        <v>2</v>
      </c>
      <c r="K53" s="10">
        <v>276</v>
      </c>
      <c r="L53" s="10">
        <v>30.1</v>
      </c>
      <c r="M53" s="10">
        <v>6.92</v>
      </c>
      <c r="N53" s="10">
        <v>176</v>
      </c>
      <c r="O53" s="10">
        <v>2</v>
      </c>
      <c r="P53" s="10">
        <v>0</v>
      </c>
      <c r="Q53" s="10">
        <v>0</v>
      </c>
      <c r="R53" s="10">
        <v>1.2490000000000001</v>
      </c>
      <c r="S53" s="10">
        <v>0.98099999999999998</v>
      </c>
      <c r="T53" s="10">
        <v>0.83099999999999996</v>
      </c>
      <c r="U53" s="10">
        <v>0.78600000000000003</v>
      </c>
      <c r="V53" s="10">
        <v>0.66600000000000004</v>
      </c>
      <c r="W53" s="10">
        <v>0.84699999999999998</v>
      </c>
      <c r="X53" s="10">
        <v>0.14506683745725599</v>
      </c>
      <c r="Y53" s="10">
        <v>0.98660656761207399</v>
      </c>
      <c r="Z53" s="10">
        <v>0.15482502740227999</v>
      </c>
      <c r="AA53" s="10">
        <v>9.1300017725273505E-2</v>
      </c>
      <c r="AB53" s="10">
        <v>5.6082321046013704E-3</v>
      </c>
      <c r="AC53" s="10">
        <v>0.24188067890269699</v>
      </c>
      <c r="AD53" s="10">
        <v>0.99999999998470301</v>
      </c>
      <c r="AE53" s="10">
        <v>0.99999999999954103</v>
      </c>
      <c r="AF53" s="10">
        <v>0.99999999999894496</v>
      </c>
      <c r="AG53" s="10">
        <v>0.99999999997834998</v>
      </c>
      <c r="AH53" s="10">
        <v>0.34143251872640301</v>
      </c>
      <c r="AI53" s="10">
        <v>0.999999999995971</v>
      </c>
      <c r="AJ53" s="10">
        <v>98.5</v>
      </c>
      <c r="AK53" s="10">
        <v>123</v>
      </c>
      <c r="AL53" s="10">
        <v>96.6</v>
      </c>
      <c r="AM53" s="10">
        <v>81.900000000000006</v>
      </c>
      <c r="AN53" s="10">
        <v>2.8</v>
      </c>
      <c r="AO53" s="10">
        <v>1.85</v>
      </c>
      <c r="AP53" s="10">
        <v>1.67</v>
      </c>
      <c r="AQ53" s="10">
        <v>2.09</v>
      </c>
      <c r="AR53" s="10" t="s">
        <v>82</v>
      </c>
      <c r="AS53" s="10" t="s">
        <v>82</v>
      </c>
      <c r="AT53" s="10" t="s">
        <v>82</v>
      </c>
      <c r="AU53" s="10" t="s">
        <v>82</v>
      </c>
      <c r="AV53" s="10" t="s">
        <v>82</v>
      </c>
      <c r="AW53" s="10" t="s">
        <v>82</v>
      </c>
      <c r="AX53" s="10" t="s">
        <v>82</v>
      </c>
      <c r="AY53" s="10" t="s">
        <v>82</v>
      </c>
      <c r="AZ53" s="10" t="s">
        <v>82</v>
      </c>
      <c r="BA53" s="10" t="s">
        <v>82</v>
      </c>
      <c r="BB53" s="10" t="s">
        <v>82</v>
      </c>
      <c r="BC53" s="10" t="s">
        <v>82</v>
      </c>
      <c r="BD53" s="10">
        <v>1</v>
      </c>
      <c r="BE53" s="11" t="s">
        <v>90</v>
      </c>
      <c r="BF53" s="8" t="s">
        <v>763</v>
      </c>
      <c r="BG53" s="8" t="s">
        <v>764</v>
      </c>
      <c r="BH53" s="38" t="s">
        <v>1539</v>
      </c>
      <c r="BI53" s="9" t="s">
        <v>765</v>
      </c>
      <c r="BJ53" s="9" t="s">
        <v>766</v>
      </c>
      <c r="BK53" s="9" t="s">
        <v>767</v>
      </c>
      <c r="BL53" s="9" t="s">
        <v>768</v>
      </c>
      <c r="BM53" s="9" t="s">
        <v>89</v>
      </c>
      <c r="BN53" s="12" t="s">
        <v>763</v>
      </c>
      <c r="BO53" s="12" t="s">
        <v>769</v>
      </c>
      <c r="BP53" s="12" t="s">
        <v>770</v>
      </c>
      <c r="BQ53" s="12" t="s">
        <v>771</v>
      </c>
      <c r="BR53" s="12" t="s">
        <v>772</v>
      </c>
      <c r="BS53" s="12" t="s">
        <v>238</v>
      </c>
      <c r="BT53" s="31" t="s">
        <v>773</v>
      </c>
      <c r="BU53" s="33">
        <v>83.462000000000003</v>
      </c>
      <c r="BV53" s="12">
        <v>260</v>
      </c>
      <c r="BW53" s="12">
        <v>41</v>
      </c>
      <c r="BX53" s="12">
        <v>1</v>
      </c>
      <c r="BY53" s="12">
        <v>2</v>
      </c>
      <c r="BZ53" s="12">
        <v>261</v>
      </c>
      <c r="CA53" s="12">
        <v>1</v>
      </c>
      <c r="CB53" s="12">
        <v>258</v>
      </c>
      <c r="CC53" s="12" t="s">
        <v>774</v>
      </c>
      <c r="CD53" s="12">
        <v>424</v>
      </c>
      <c r="CF53" s="13" t="s">
        <v>763</v>
      </c>
      <c r="CG53" s="13" t="s">
        <v>775</v>
      </c>
      <c r="CH53" s="13" t="s">
        <v>776</v>
      </c>
      <c r="CI53" s="14" t="s">
        <v>777</v>
      </c>
      <c r="CJ53" s="13" t="s">
        <v>778</v>
      </c>
      <c r="CK53" s="13" t="s">
        <v>779</v>
      </c>
      <c r="CL53" s="35">
        <v>72.031000000000006</v>
      </c>
      <c r="CM53" s="13">
        <v>261</v>
      </c>
      <c r="CN53" s="13">
        <v>64</v>
      </c>
      <c r="CO53" s="13">
        <v>3</v>
      </c>
      <c r="CP53" s="13">
        <v>6</v>
      </c>
      <c r="CQ53" s="13">
        <v>261</v>
      </c>
      <c r="CR53" s="13">
        <v>1</v>
      </c>
      <c r="CS53" s="13">
        <v>257</v>
      </c>
      <c r="CT53" s="13" t="s">
        <v>780</v>
      </c>
      <c r="CU53" s="13">
        <v>354</v>
      </c>
    </row>
    <row r="54" spans="1:99" x14ac:dyDescent="0.3">
      <c r="A54" s="7" t="b">
        <v>0</v>
      </c>
      <c r="B54" s="7" t="s">
        <v>82</v>
      </c>
      <c r="C54" s="7" t="s">
        <v>83</v>
      </c>
      <c r="D54" s="7" t="s">
        <v>781</v>
      </c>
      <c r="E54" s="10">
        <v>0</v>
      </c>
      <c r="F54" s="10">
        <v>48.381</v>
      </c>
      <c r="G54" s="10">
        <v>27</v>
      </c>
      <c r="H54" s="10">
        <v>8</v>
      </c>
      <c r="I54" s="10">
        <v>29</v>
      </c>
      <c r="J54" s="10">
        <v>8</v>
      </c>
      <c r="K54" s="10">
        <v>419</v>
      </c>
      <c r="L54" s="10">
        <v>43.3</v>
      </c>
      <c r="M54" s="10">
        <v>5.21</v>
      </c>
      <c r="N54" s="10">
        <v>844</v>
      </c>
      <c r="O54" s="10">
        <v>8</v>
      </c>
      <c r="P54" s="10">
        <v>0</v>
      </c>
      <c r="Q54" s="10">
        <v>0</v>
      </c>
      <c r="R54" s="10">
        <v>0.54300000000000004</v>
      </c>
      <c r="S54" s="10">
        <v>1.218</v>
      </c>
      <c r="T54" s="10">
        <v>0.878</v>
      </c>
      <c r="U54" s="10">
        <v>2.2410000000000001</v>
      </c>
      <c r="V54" s="10">
        <v>1.6160000000000001</v>
      </c>
      <c r="W54" s="10">
        <v>0.72099999999999997</v>
      </c>
      <c r="X54" s="10">
        <v>2.44410537217385E-2</v>
      </c>
      <c r="Y54" s="10">
        <v>0.61677108371106404</v>
      </c>
      <c r="Z54" s="10">
        <v>0.87809614505243405</v>
      </c>
      <c r="AA54" s="10">
        <v>4.8265922238454103E-3</v>
      </c>
      <c r="AB54" s="10">
        <v>6.8773383967738494E-2</v>
      </c>
      <c r="AC54" s="10">
        <v>0.26796044565500299</v>
      </c>
      <c r="AD54" s="10">
        <v>0.61087699306278898</v>
      </c>
      <c r="AE54" s="10">
        <v>0.99999999999954103</v>
      </c>
      <c r="AF54" s="10">
        <v>0.99999999999894496</v>
      </c>
      <c r="AG54" s="10">
        <v>0.183996912907153</v>
      </c>
      <c r="AH54" s="10">
        <v>0.99999999999868106</v>
      </c>
      <c r="AI54" s="10">
        <v>0.999999999995971</v>
      </c>
      <c r="AJ54" s="10">
        <v>109.9</v>
      </c>
      <c r="AK54" s="10">
        <v>59.7</v>
      </c>
      <c r="AL54" s="10">
        <v>133.9</v>
      </c>
      <c r="AM54" s="10">
        <v>96.5</v>
      </c>
      <c r="AN54" s="10">
        <v>1.32</v>
      </c>
      <c r="AO54" s="10">
        <v>1.35</v>
      </c>
      <c r="AP54" s="10">
        <v>0.37</v>
      </c>
      <c r="AQ54" s="10">
        <v>1.32</v>
      </c>
      <c r="AR54" s="10" t="s">
        <v>82</v>
      </c>
      <c r="AS54" s="10" t="s">
        <v>82</v>
      </c>
      <c r="AT54" s="10" t="s">
        <v>82</v>
      </c>
      <c r="AU54" s="10" t="s">
        <v>82</v>
      </c>
      <c r="AV54" s="10" t="s">
        <v>82</v>
      </c>
      <c r="AW54" s="10" t="s">
        <v>82</v>
      </c>
      <c r="AX54" s="10" t="s">
        <v>82</v>
      </c>
      <c r="AY54" s="10" t="s">
        <v>82</v>
      </c>
      <c r="AZ54" s="10" t="s">
        <v>82</v>
      </c>
      <c r="BA54" s="10" t="s">
        <v>82</v>
      </c>
      <c r="BB54" s="10" t="s">
        <v>82</v>
      </c>
      <c r="BC54" s="10" t="s">
        <v>82</v>
      </c>
      <c r="BD54" s="10">
        <v>1</v>
      </c>
      <c r="BE54" s="11" t="s">
        <v>90</v>
      </c>
      <c r="BF54" s="8" t="s">
        <v>781</v>
      </c>
      <c r="BG54" s="8"/>
      <c r="BH54" s="38" t="s">
        <v>1530</v>
      </c>
      <c r="BI54" s="9" t="s">
        <v>782</v>
      </c>
      <c r="BJ54" s="9" t="s">
        <v>783</v>
      </c>
      <c r="BK54" s="9" t="s">
        <v>784</v>
      </c>
      <c r="BL54" s="9" t="s">
        <v>785</v>
      </c>
      <c r="BM54" s="9" t="s">
        <v>89</v>
      </c>
      <c r="BN54" s="12" t="s">
        <v>781</v>
      </c>
      <c r="BO54" s="12" t="s">
        <v>786</v>
      </c>
      <c r="BP54" s="12" t="s">
        <v>787</v>
      </c>
      <c r="BQ54" s="12" t="s">
        <v>218</v>
      </c>
      <c r="BR54" s="12" t="s">
        <v>788</v>
      </c>
      <c r="BS54" s="12" t="s">
        <v>789</v>
      </c>
      <c r="BT54" s="31" t="s">
        <v>616</v>
      </c>
      <c r="BU54" s="33">
        <v>73.105000000000004</v>
      </c>
      <c r="BV54" s="12">
        <v>409</v>
      </c>
      <c r="BW54" s="12">
        <v>97</v>
      </c>
      <c r="BX54" s="12">
        <v>5</v>
      </c>
      <c r="BY54" s="12">
        <v>18</v>
      </c>
      <c r="BZ54" s="12">
        <v>419</v>
      </c>
      <c r="CA54" s="12">
        <v>20</v>
      </c>
      <c r="CB54" s="12">
        <v>422</v>
      </c>
      <c r="CC54" s="12" t="s">
        <v>98</v>
      </c>
      <c r="CD54" s="12">
        <v>565</v>
      </c>
      <c r="CF54" s="13" t="s">
        <v>781</v>
      </c>
      <c r="CG54" s="13" t="s">
        <v>790</v>
      </c>
      <c r="CH54" s="13" t="s">
        <v>791</v>
      </c>
      <c r="CI54" s="14" t="s">
        <v>792</v>
      </c>
      <c r="CJ54" s="13" t="s">
        <v>793</v>
      </c>
      <c r="CK54" s="13" t="s">
        <v>794</v>
      </c>
      <c r="CL54" s="35">
        <v>65.122</v>
      </c>
      <c r="CM54" s="13">
        <v>410</v>
      </c>
      <c r="CN54" s="13">
        <v>128</v>
      </c>
      <c r="CO54" s="13">
        <v>5</v>
      </c>
      <c r="CP54" s="13">
        <v>7</v>
      </c>
      <c r="CQ54" s="13">
        <v>409</v>
      </c>
      <c r="CR54" s="13">
        <v>9</v>
      </c>
      <c r="CS54" s="13">
        <v>410</v>
      </c>
      <c r="CT54" s="13" t="s">
        <v>795</v>
      </c>
      <c r="CU54" s="13">
        <v>477</v>
      </c>
    </row>
    <row r="55" spans="1:99" x14ac:dyDescent="0.3">
      <c r="A55" s="7"/>
      <c r="B55" s="7"/>
      <c r="C55" s="7"/>
      <c r="D55" s="7" t="s">
        <v>781</v>
      </c>
      <c r="E55" s="10">
        <v>0</v>
      </c>
      <c r="F55" s="10">
        <v>48.381</v>
      </c>
      <c r="G55" s="10">
        <v>27</v>
      </c>
      <c r="H55" s="10">
        <v>8</v>
      </c>
      <c r="I55" s="10">
        <v>29</v>
      </c>
      <c r="J55" s="10">
        <v>8</v>
      </c>
      <c r="K55" s="10">
        <v>419</v>
      </c>
      <c r="L55" s="10">
        <v>43.3</v>
      </c>
      <c r="M55" s="10">
        <v>5.21</v>
      </c>
      <c r="N55" s="10">
        <v>844</v>
      </c>
      <c r="O55" s="10">
        <v>8</v>
      </c>
      <c r="P55" s="10">
        <v>0</v>
      </c>
      <c r="Q55" s="10">
        <v>0</v>
      </c>
      <c r="R55" s="10">
        <v>0.54300000000000004</v>
      </c>
      <c r="S55" s="10">
        <v>1.218</v>
      </c>
      <c r="T55" s="10">
        <v>0.878</v>
      </c>
      <c r="U55" s="10">
        <v>2.2410000000000001</v>
      </c>
      <c r="V55" s="10">
        <v>1.6160000000000001</v>
      </c>
      <c r="W55" s="10">
        <v>0.72099999999999997</v>
      </c>
      <c r="X55" s="10">
        <v>2.44410537217385E-2</v>
      </c>
      <c r="Y55" s="10">
        <v>0.61677108371106404</v>
      </c>
      <c r="Z55" s="10">
        <v>0.87809614505243405</v>
      </c>
      <c r="AA55" s="10">
        <v>4.8265922238454103E-3</v>
      </c>
      <c r="AB55" s="10">
        <v>6.8773383967738494E-2</v>
      </c>
      <c r="AC55" s="10">
        <v>0.26796044565500299</v>
      </c>
      <c r="AD55" s="10">
        <v>0.61087699306278898</v>
      </c>
      <c r="AE55" s="10">
        <v>0.99999999999954103</v>
      </c>
      <c r="AF55" s="10">
        <v>0.99999999999894496</v>
      </c>
      <c r="AG55" s="10">
        <v>0.183996912907153</v>
      </c>
      <c r="AH55" s="10">
        <v>0.99999999999868106</v>
      </c>
      <c r="AI55" s="10">
        <v>0.999999999995971</v>
      </c>
      <c r="AJ55" s="10">
        <v>109.9</v>
      </c>
      <c r="AK55" s="10">
        <v>59.7</v>
      </c>
      <c r="AL55" s="10">
        <v>133.9</v>
      </c>
      <c r="AM55" s="10">
        <v>96.5</v>
      </c>
      <c r="AN55" s="10">
        <v>1.32</v>
      </c>
      <c r="AO55" s="10">
        <v>1.35</v>
      </c>
      <c r="AP55" s="10">
        <v>0.37</v>
      </c>
      <c r="AQ55" s="10">
        <v>1.32</v>
      </c>
      <c r="AR55" s="10" t="s">
        <v>82</v>
      </c>
      <c r="AS55" s="10" t="s">
        <v>82</v>
      </c>
      <c r="AT55" s="10" t="s">
        <v>82</v>
      </c>
      <c r="AU55" s="10" t="s">
        <v>82</v>
      </c>
      <c r="AV55" s="10" t="s">
        <v>82</v>
      </c>
      <c r="AW55" s="10" t="s">
        <v>82</v>
      </c>
      <c r="AX55" s="10" t="s">
        <v>82</v>
      </c>
      <c r="AY55" s="10" t="s">
        <v>82</v>
      </c>
      <c r="AZ55" s="10" t="s">
        <v>82</v>
      </c>
      <c r="BA55" s="10" t="s">
        <v>82</v>
      </c>
      <c r="BB55" s="10" t="s">
        <v>82</v>
      </c>
      <c r="BC55" s="10" t="s">
        <v>82</v>
      </c>
      <c r="BD55" s="10">
        <v>1</v>
      </c>
      <c r="BE55" s="11" t="s">
        <v>90</v>
      </c>
      <c r="BF55" s="8" t="s">
        <v>781</v>
      </c>
      <c r="BG55" s="8"/>
      <c r="BH55" s="38" t="s">
        <v>1530</v>
      </c>
      <c r="BI55" s="9" t="s">
        <v>796</v>
      </c>
      <c r="BJ55" s="9" t="s">
        <v>797</v>
      </c>
      <c r="BK55" s="9" t="s">
        <v>784</v>
      </c>
      <c r="BL55" s="9" t="s">
        <v>798</v>
      </c>
      <c r="BM55" s="9" t="s">
        <v>89</v>
      </c>
      <c r="BN55" s="12" t="s">
        <v>781</v>
      </c>
      <c r="BO55" s="12" t="s">
        <v>786</v>
      </c>
      <c r="BP55" s="12" t="s">
        <v>787</v>
      </c>
      <c r="BQ55" s="12" t="s">
        <v>218</v>
      </c>
      <c r="BR55" s="12" t="s">
        <v>788</v>
      </c>
      <c r="BS55" s="12" t="s">
        <v>789</v>
      </c>
      <c r="BT55" s="31" t="s">
        <v>616</v>
      </c>
      <c r="BU55" s="33">
        <v>73.105000000000004</v>
      </c>
      <c r="BV55" s="12">
        <v>409</v>
      </c>
      <c r="BW55" s="12">
        <v>97</v>
      </c>
      <c r="BX55" s="12">
        <v>5</v>
      </c>
      <c r="BY55" s="12">
        <v>18</v>
      </c>
      <c r="BZ55" s="12">
        <v>419</v>
      </c>
      <c r="CA55" s="12">
        <v>20</v>
      </c>
      <c r="CB55" s="12">
        <v>422</v>
      </c>
      <c r="CC55" s="12" t="s">
        <v>98</v>
      </c>
      <c r="CD55" s="12">
        <v>565</v>
      </c>
      <c r="CF55" s="13"/>
      <c r="CG55" s="13"/>
      <c r="CH55" s="13"/>
      <c r="CI55" s="14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</row>
    <row r="56" spans="1:99" x14ac:dyDescent="0.3">
      <c r="A56" s="7" t="b">
        <v>0</v>
      </c>
      <c r="B56" s="7" t="s">
        <v>82</v>
      </c>
      <c r="C56" s="7" t="s">
        <v>83</v>
      </c>
      <c r="D56" s="7" t="s">
        <v>799</v>
      </c>
      <c r="E56" s="10">
        <v>0</v>
      </c>
      <c r="F56" s="10">
        <v>126.361</v>
      </c>
      <c r="G56" s="10">
        <v>28</v>
      </c>
      <c r="H56" s="10">
        <v>23</v>
      </c>
      <c r="I56" s="10">
        <v>52</v>
      </c>
      <c r="J56" s="10">
        <v>23</v>
      </c>
      <c r="K56" s="10">
        <v>1023</v>
      </c>
      <c r="L56" s="10">
        <v>112.4</v>
      </c>
      <c r="M56" s="10">
        <v>6.9</v>
      </c>
      <c r="N56" s="10">
        <v>1284</v>
      </c>
      <c r="O56" s="10">
        <v>23</v>
      </c>
      <c r="P56" s="10">
        <v>0</v>
      </c>
      <c r="Q56" s="10">
        <v>0</v>
      </c>
      <c r="R56" s="10">
        <v>0.89200000000000002</v>
      </c>
      <c r="S56" s="10">
        <v>1.093</v>
      </c>
      <c r="T56" s="10">
        <v>1.087</v>
      </c>
      <c r="U56" s="10">
        <v>1.226</v>
      </c>
      <c r="V56" s="10">
        <v>1.2190000000000001</v>
      </c>
      <c r="W56" s="10">
        <v>0.99399999999999999</v>
      </c>
      <c r="X56" s="10">
        <v>4.6160794819921601E-3</v>
      </c>
      <c r="Y56" s="10">
        <v>1.4534824156772101E-2</v>
      </c>
      <c r="Z56" s="10">
        <v>3.01597063966665E-2</v>
      </c>
      <c r="AA56" s="10">
        <v>7.9066149666906504E-5</v>
      </c>
      <c r="AB56" s="10">
        <v>1.23124685987408E-4</v>
      </c>
      <c r="AC56" s="10">
        <v>0.94733410096000703</v>
      </c>
      <c r="AD56" s="10">
        <v>0.231103469245003</v>
      </c>
      <c r="AE56" s="10">
        <v>0.92636793336677203</v>
      </c>
      <c r="AF56" s="10">
        <v>0.81374208255225799</v>
      </c>
      <c r="AG56" s="10">
        <v>1.1121062913493501E-2</v>
      </c>
      <c r="AH56" s="10">
        <v>3.5873256724474098E-2</v>
      </c>
      <c r="AI56" s="10">
        <v>0.999999999995971</v>
      </c>
      <c r="AJ56" s="10">
        <v>98.2</v>
      </c>
      <c r="AK56" s="10">
        <v>87.6</v>
      </c>
      <c r="AL56" s="10">
        <v>107.4</v>
      </c>
      <c r="AM56" s="10">
        <v>106.8</v>
      </c>
      <c r="AN56" s="10">
        <v>1.07</v>
      </c>
      <c r="AO56" s="10">
        <v>0.81</v>
      </c>
      <c r="AP56" s="10">
        <v>1.75</v>
      </c>
      <c r="AQ56" s="10">
        <v>1.28</v>
      </c>
      <c r="AR56" s="10" t="s">
        <v>82</v>
      </c>
      <c r="AS56" s="10" t="s">
        <v>82</v>
      </c>
      <c r="AT56" s="10" t="s">
        <v>82</v>
      </c>
      <c r="AU56" s="10" t="s">
        <v>82</v>
      </c>
      <c r="AV56" s="10" t="s">
        <v>82</v>
      </c>
      <c r="AW56" s="10" t="s">
        <v>82</v>
      </c>
      <c r="AX56" s="10" t="s">
        <v>82</v>
      </c>
      <c r="AY56" s="10" t="s">
        <v>82</v>
      </c>
      <c r="AZ56" s="10" t="s">
        <v>82</v>
      </c>
      <c r="BA56" s="10" t="s">
        <v>82</v>
      </c>
      <c r="BB56" s="10" t="s">
        <v>82</v>
      </c>
      <c r="BC56" s="10" t="s">
        <v>82</v>
      </c>
      <c r="BD56" s="10">
        <v>1</v>
      </c>
      <c r="BE56" s="11" t="s">
        <v>90</v>
      </c>
      <c r="BF56" s="8" t="s">
        <v>799</v>
      </c>
      <c r="BG56" s="8" t="s">
        <v>800</v>
      </c>
      <c r="BH56" s="38" t="s">
        <v>1540</v>
      </c>
      <c r="BI56" s="9" t="s">
        <v>801</v>
      </c>
      <c r="BJ56" s="9" t="s">
        <v>802</v>
      </c>
      <c r="BK56" s="9" t="s">
        <v>803</v>
      </c>
      <c r="BL56" s="9" t="s">
        <v>804</v>
      </c>
      <c r="BM56" s="9" t="s">
        <v>89</v>
      </c>
      <c r="BN56" s="12" t="s">
        <v>799</v>
      </c>
      <c r="BO56" s="12" t="s">
        <v>805</v>
      </c>
      <c r="BP56" s="12" t="s">
        <v>806</v>
      </c>
      <c r="BQ56" s="12" t="s">
        <v>807</v>
      </c>
      <c r="BR56" s="12" t="s">
        <v>808</v>
      </c>
      <c r="BS56" s="12" t="s">
        <v>188</v>
      </c>
      <c r="BT56" s="31" t="s">
        <v>809</v>
      </c>
      <c r="BU56" s="33">
        <v>86.429000000000002</v>
      </c>
      <c r="BV56" s="12">
        <v>980</v>
      </c>
      <c r="BW56" s="12">
        <v>124</v>
      </c>
      <c r="BX56" s="12">
        <v>4</v>
      </c>
      <c r="BY56" s="12">
        <v>50</v>
      </c>
      <c r="BZ56" s="12">
        <v>1023</v>
      </c>
      <c r="CA56" s="12">
        <v>69</v>
      </c>
      <c r="CB56" s="12">
        <v>1045</v>
      </c>
      <c r="CC56" s="12" t="s">
        <v>98</v>
      </c>
      <c r="CD56" s="12">
        <v>1701</v>
      </c>
      <c r="CF56" s="13" t="s">
        <v>799</v>
      </c>
      <c r="CG56" s="13" t="s">
        <v>810</v>
      </c>
      <c r="CH56" s="13" t="s">
        <v>811</v>
      </c>
      <c r="CI56" s="14" t="s">
        <v>812</v>
      </c>
      <c r="CJ56" s="13" t="s">
        <v>813</v>
      </c>
      <c r="CK56" s="13" t="s">
        <v>814</v>
      </c>
      <c r="CL56" s="35">
        <v>75.734999999999999</v>
      </c>
      <c r="CM56" s="13">
        <v>952</v>
      </c>
      <c r="CN56" s="13">
        <v>230</v>
      </c>
      <c r="CO56" s="13">
        <v>1</v>
      </c>
      <c r="CP56" s="13">
        <v>72</v>
      </c>
      <c r="CQ56" s="13">
        <v>1023</v>
      </c>
      <c r="CR56" s="13">
        <v>53</v>
      </c>
      <c r="CS56" s="13">
        <v>1003</v>
      </c>
      <c r="CT56" s="13" t="s">
        <v>98</v>
      </c>
      <c r="CU56" s="13">
        <v>1469</v>
      </c>
    </row>
    <row r="57" spans="1:99" x14ac:dyDescent="0.3">
      <c r="A57" s="7" t="b">
        <v>0</v>
      </c>
      <c r="B57" s="7" t="s">
        <v>82</v>
      </c>
      <c r="C57" s="7" t="s">
        <v>83</v>
      </c>
      <c r="D57" s="7" t="s">
        <v>815</v>
      </c>
      <c r="E57" s="10">
        <v>0</v>
      </c>
      <c r="F57" s="10">
        <v>57.148000000000003</v>
      </c>
      <c r="G57" s="10">
        <v>14</v>
      </c>
      <c r="H57" s="10">
        <v>8</v>
      </c>
      <c r="I57" s="10">
        <v>26</v>
      </c>
      <c r="J57" s="10">
        <v>7</v>
      </c>
      <c r="K57" s="10">
        <v>762</v>
      </c>
      <c r="L57" s="10">
        <v>83.8</v>
      </c>
      <c r="M57" s="10">
        <v>6.07</v>
      </c>
      <c r="N57" s="10">
        <v>759</v>
      </c>
      <c r="O57" s="10">
        <v>8</v>
      </c>
      <c r="P57" s="10">
        <v>0</v>
      </c>
      <c r="Q57" s="10">
        <v>1</v>
      </c>
      <c r="R57" s="10">
        <v>0.66400000000000003</v>
      </c>
      <c r="S57" s="10">
        <v>2.1880000000000002</v>
      </c>
      <c r="T57" s="10">
        <v>1.7150000000000001</v>
      </c>
      <c r="U57" s="10">
        <v>3.2930000000000001</v>
      </c>
      <c r="V57" s="10">
        <v>2.581</v>
      </c>
      <c r="W57" s="10">
        <v>0.78400000000000003</v>
      </c>
      <c r="X57" s="10">
        <v>0.45638384984979002</v>
      </c>
      <c r="Y57" s="10">
        <v>7.3027422397532696E-2</v>
      </c>
      <c r="Z57" s="10">
        <v>0.24642966855024201</v>
      </c>
      <c r="AA57" s="10">
        <v>8.8627342173703792E-3</v>
      </c>
      <c r="AB57" s="10">
        <v>2.8726301313674402E-2</v>
      </c>
      <c r="AC57" s="10">
        <v>0.81484578023585297</v>
      </c>
      <c r="AD57" s="10">
        <v>0.99999999998470301</v>
      </c>
      <c r="AE57" s="10">
        <v>0.99999999999954103</v>
      </c>
      <c r="AF57" s="10">
        <v>0.99999999999894496</v>
      </c>
      <c r="AG57" s="10">
        <v>0.284654274587825</v>
      </c>
      <c r="AH57" s="10">
        <v>0.88101190269532204</v>
      </c>
      <c r="AI57" s="10">
        <v>0.999999999995971</v>
      </c>
      <c r="AJ57" s="10">
        <v>71.8</v>
      </c>
      <c r="AK57" s="10">
        <v>47.7</v>
      </c>
      <c r="AL57" s="10">
        <v>157.19999999999999</v>
      </c>
      <c r="AM57" s="10">
        <v>123.2</v>
      </c>
      <c r="AN57" s="10">
        <v>3.43</v>
      </c>
      <c r="AO57" s="10">
        <v>3.95</v>
      </c>
      <c r="AP57" s="10">
        <v>1.41</v>
      </c>
      <c r="AQ57" s="10">
        <v>0.99</v>
      </c>
      <c r="AR57" s="10" t="s">
        <v>82</v>
      </c>
      <c r="AS57" s="10" t="s">
        <v>82</v>
      </c>
      <c r="AT57" s="10" t="s">
        <v>82</v>
      </c>
      <c r="AU57" s="10" t="s">
        <v>82</v>
      </c>
      <c r="AV57" s="10" t="s">
        <v>82</v>
      </c>
      <c r="AW57" s="10" t="s">
        <v>82</v>
      </c>
      <c r="AX57" s="10" t="s">
        <v>82</v>
      </c>
      <c r="AY57" s="10" t="s">
        <v>82</v>
      </c>
      <c r="AZ57" s="10" t="s">
        <v>82</v>
      </c>
      <c r="BA57" s="10" t="s">
        <v>82</v>
      </c>
      <c r="BB57" s="10" t="s">
        <v>82</v>
      </c>
      <c r="BC57" s="10" t="s">
        <v>82</v>
      </c>
      <c r="BD57" s="10">
        <v>1</v>
      </c>
      <c r="BE57" s="11" t="s">
        <v>90</v>
      </c>
      <c r="BF57" s="8" t="s">
        <v>815</v>
      </c>
      <c r="BG57" s="8" t="s">
        <v>816</v>
      </c>
      <c r="BH57" s="38" t="s">
        <v>1527</v>
      </c>
      <c r="BI57" s="9" t="s">
        <v>817</v>
      </c>
      <c r="BJ57" s="9" t="s">
        <v>818</v>
      </c>
      <c r="BK57" s="9" t="s">
        <v>819</v>
      </c>
      <c r="BL57" s="9" t="s">
        <v>820</v>
      </c>
      <c r="BM57" s="9" t="s">
        <v>89</v>
      </c>
      <c r="BN57" s="12" t="s">
        <v>815</v>
      </c>
      <c r="BO57" s="12" t="s">
        <v>821</v>
      </c>
      <c r="BP57" s="12" t="s">
        <v>822</v>
      </c>
      <c r="BQ57" s="12" t="s">
        <v>823</v>
      </c>
      <c r="BR57" s="12" t="s">
        <v>824</v>
      </c>
      <c r="BS57" s="12" t="s">
        <v>142</v>
      </c>
      <c r="BT57" s="31" t="s">
        <v>825</v>
      </c>
      <c r="BU57" s="33">
        <v>86.305000000000007</v>
      </c>
      <c r="BV57" s="12">
        <v>774</v>
      </c>
      <c r="BW57" s="12">
        <v>91</v>
      </c>
      <c r="BX57" s="12">
        <v>3</v>
      </c>
      <c r="BY57" s="12">
        <v>1</v>
      </c>
      <c r="BZ57" s="12">
        <v>761</v>
      </c>
      <c r="CA57" s="12">
        <v>42</v>
      </c>
      <c r="CB57" s="12">
        <v>813</v>
      </c>
      <c r="CC57" s="12" t="s">
        <v>98</v>
      </c>
      <c r="CD57" s="12">
        <v>1396</v>
      </c>
      <c r="CF57" s="13" t="s">
        <v>815</v>
      </c>
      <c r="CG57" s="13" t="s">
        <v>826</v>
      </c>
      <c r="CH57" s="13" t="s">
        <v>827</v>
      </c>
      <c r="CI57" s="14" t="s">
        <v>828</v>
      </c>
      <c r="CJ57" s="13" t="s">
        <v>829</v>
      </c>
      <c r="CK57" s="13" t="s">
        <v>830</v>
      </c>
      <c r="CL57" s="35">
        <v>76.295000000000002</v>
      </c>
      <c r="CM57" s="13">
        <v>772</v>
      </c>
      <c r="CN57" s="13">
        <v>170</v>
      </c>
      <c r="CO57" s="13">
        <v>3</v>
      </c>
      <c r="CP57" s="13">
        <v>1</v>
      </c>
      <c r="CQ57" s="13">
        <v>760</v>
      </c>
      <c r="CR57" s="13">
        <v>1</v>
      </c>
      <c r="CS57" s="13">
        <v>771</v>
      </c>
      <c r="CT57" s="13" t="s">
        <v>98</v>
      </c>
      <c r="CU57" s="13">
        <v>1261</v>
      </c>
    </row>
    <row r="58" spans="1:99" x14ac:dyDescent="0.3">
      <c r="A58" s="7" t="b">
        <v>0</v>
      </c>
      <c r="B58" s="7" t="s">
        <v>82</v>
      </c>
      <c r="C58" s="7" t="s">
        <v>83</v>
      </c>
      <c r="D58" s="7" t="s">
        <v>831</v>
      </c>
      <c r="E58" s="10">
        <v>0</v>
      </c>
      <c r="F58" s="10">
        <v>81.814999999999998</v>
      </c>
      <c r="G58" s="10">
        <v>31</v>
      </c>
      <c r="H58" s="10">
        <v>13</v>
      </c>
      <c r="I58" s="10">
        <v>37</v>
      </c>
      <c r="J58" s="10">
        <v>2</v>
      </c>
      <c r="K58" s="10">
        <v>574</v>
      </c>
      <c r="L58" s="10">
        <v>64.8</v>
      </c>
      <c r="M58" s="10">
        <v>5.34</v>
      </c>
      <c r="N58" s="10">
        <v>989</v>
      </c>
      <c r="O58" s="10">
        <v>13</v>
      </c>
      <c r="P58" s="10">
        <v>0</v>
      </c>
      <c r="Q58" s="10">
        <v>12</v>
      </c>
      <c r="R58" s="10">
        <v>0.626</v>
      </c>
      <c r="S58" s="10">
        <v>0.85799999999999998</v>
      </c>
      <c r="T58" s="10">
        <v>0.78200000000000003</v>
      </c>
      <c r="U58" s="10">
        <v>1.37</v>
      </c>
      <c r="V58" s="10">
        <v>1.2490000000000001</v>
      </c>
      <c r="W58" s="10">
        <v>0.91100000000000003</v>
      </c>
      <c r="X58" s="10">
        <v>8.3539388302252791E-3</v>
      </c>
      <c r="Y58" s="10">
        <v>0.47063437786447399</v>
      </c>
      <c r="Z58" s="10">
        <v>0.171200256609258</v>
      </c>
      <c r="AA58" s="10">
        <v>6.5752913296051999E-2</v>
      </c>
      <c r="AB58" s="10">
        <v>0.20231663833878</v>
      </c>
      <c r="AC58" s="10">
        <v>0.849754234384415</v>
      </c>
      <c r="AD58" s="10">
        <v>0.318464640079336</v>
      </c>
      <c r="AE58" s="10">
        <v>0.99999999999954103</v>
      </c>
      <c r="AF58" s="10">
        <v>0.99999999999894496</v>
      </c>
      <c r="AG58" s="10">
        <v>0.99999999997834998</v>
      </c>
      <c r="AH58" s="10">
        <v>0.99999999999868106</v>
      </c>
      <c r="AI58" s="10">
        <v>0.999999999995971</v>
      </c>
      <c r="AJ58" s="10">
        <v>122.5</v>
      </c>
      <c r="AK58" s="10">
        <v>76.7</v>
      </c>
      <c r="AL58" s="10">
        <v>105.1</v>
      </c>
      <c r="AM58" s="10">
        <v>95.7</v>
      </c>
      <c r="AN58" s="10">
        <v>1.23</v>
      </c>
      <c r="AO58" s="10">
        <v>3.15</v>
      </c>
      <c r="AP58" s="10">
        <v>2.71</v>
      </c>
      <c r="AQ58" s="10">
        <v>1.08</v>
      </c>
      <c r="AR58" s="10" t="s">
        <v>82</v>
      </c>
      <c r="AS58" s="10" t="s">
        <v>82</v>
      </c>
      <c r="AT58" s="10" t="s">
        <v>82</v>
      </c>
      <c r="AU58" s="10" t="s">
        <v>82</v>
      </c>
      <c r="AV58" s="10" t="s">
        <v>82</v>
      </c>
      <c r="AW58" s="10" t="s">
        <v>82</v>
      </c>
      <c r="AX58" s="10" t="s">
        <v>82</v>
      </c>
      <c r="AY58" s="10" t="s">
        <v>82</v>
      </c>
      <c r="AZ58" s="10" t="s">
        <v>82</v>
      </c>
      <c r="BA58" s="10" t="s">
        <v>82</v>
      </c>
      <c r="BB58" s="10" t="s">
        <v>82</v>
      </c>
      <c r="BC58" s="10" t="s">
        <v>82</v>
      </c>
      <c r="BD58" s="10">
        <v>1</v>
      </c>
      <c r="BE58" s="11" t="s">
        <v>90</v>
      </c>
      <c r="BF58" s="8" t="s">
        <v>831</v>
      </c>
      <c r="BG58" s="8" t="s">
        <v>832</v>
      </c>
      <c r="BH58" s="38" t="s">
        <v>1528</v>
      </c>
      <c r="BI58" s="9" t="s">
        <v>833</v>
      </c>
      <c r="BJ58" s="9" t="s">
        <v>834</v>
      </c>
      <c r="BK58" s="9" t="s">
        <v>835</v>
      </c>
      <c r="BL58" s="9" t="s">
        <v>836</v>
      </c>
      <c r="BM58" s="9" t="s">
        <v>89</v>
      </c>
      <c r="BN58" s="12" t="s">
        <v>831</v>
      </c>
      <c r="BO58" s="12" t="s">
        <v>837</v>
      </c>
      <c r="BP58" s="12" t="s">
        <v>838</v>
      </c>
      <c r="BQ58" s="12" t="s">
        <v>218</v>
      </c>
      <c r="BR58" s="12" t="s">
        <v>839</v>
      </c>
      <c r="BS58" s="12" t="s">
        <v>142</v>
      </c>
      <c r="BT58" s="31" t="s">
        <v>840</v>
      </c>
      <c r="BU58" s="33">
        <v>75.951999999999998</v>
      </c>
      <c r="BV58" s="12">
        <v>578</v>
      </c>
      <c r="BW58" s="12">
        <v>124</v>
      </c>
      <c r="BX58" s="12">
        <v>3</v>
      </c>
      <c r="BY58" s="12">
        <v>3</v>
      </c>
      <c r="BZ58" s="12">
        <v>574</v>
      </c>
      <c r="CA58" s="12">
        <v>4</v>
      </c>
      <c r="CB58" s="12">
        <v>572</v>
      </c>
      <c r="CC58" s="12" t="s">
        <v>98</v>
      </c>
      <c r="CD58" s="12">
        <v>891</v>
      </c>
      <c r="CF58" s="13" t="s">
        <v>831</v>
      </c>
      <c r="CG58" s="13" t="s">
        <v>841</v>
      </c>
      <c r="CH58" s="13" t="s">
        <v>842</v>
      </c>
      <c r="CI58" s="14" t="s">
        <v>843</v>
      </c>
      <c r="CJ58" s="13" t="s">
        <v>844</v>
      </c>
      <c r="CK58" s="13" t="s">
        <v>845</v>
      </c>
      <c r="CL58" s="35">
        <v>58.506999999999998</v>
      </c>
      <c r="CM58" s="13">
        <v>576</v>
      </c>
      <c r="CN58" s="13">
        <v>221</v>
      </c>
      <c r="CO58" s="13">
        <v>4</v>
      </c>
      <c r="CP58" s="13">
        <v>8</v>
      </c>
      <c r="CQ58" s="13">
        <v>574</v>
      </c>
      <c r="CR58" s="13">
        <v>12</v>
      </c>
      <c r="CS58" s="13">
        <v>578</v>
      </c>
      <c r="CT58" s="13" t="s">
        <v>98</v>
      </c>
      <c r="CU58" s="13">
        <v>712</v>
      </c>
    </row>
    <row r="59" spans="1:99" x14ac:dyDescent="0.3">
      <c r="A59" s="7" t="b">
        <v>0</v>
      </c>
      <c r="B59" s="7" t="s">
        <v>82</v>
      </c>
      <c r="C59" s="7" t="s">
        <v>83</v>
      </c>
      <c r="D59" s="7" t="s">
        <v>846</v>
      </c>
      <c r="E59" s="10">
        <v>0</v>
      </c>
      <c r="F59" s="10">
        <v>28.442</v>
      </c>
      <c r="G59" s="10">
        <v>18</v>
      </c>
      <c r="H59" s="10">
        <v>3</v>
      </c>
      <c r="I59" s="10">
        <v>9</v>
      </c>
      <c r="J59" s="10">
        <v>3</v>
      </c>
      <c r="K59" s="10">
        <v>267</v>
      </c>
      <c r="L59" s="10">
        <v>29.6</v>
      </c>
      <c r="M59" s="10">
        <v>5.97</v>
      </c>
      <c r="N59" s="10">
        <v>359</v>
      </c>
      <c r="O59" s="10">
        <v>3</v>
      </c>
      <c r="P59" s="10">
        <v>0</v>
      </c>
      <c r="Q59" s="10">
        <v>0</v>
      </c>
      <c r="R59" s="10">
        <v>1.911</v>
      </c>
      <c r="S59" s="10">
        <v>1.403</v>
      </c>
      <c r="T59" s="10">
        <v>1.3029999999999999</v>
      </c>
      <c r="U59" s="10">
        <v>0.73399999999999999</v>
      </c>
      <c r="V59" s="10">
        <v>0.68200000000000005</v>
      </c>
      <c r="W59" s="10">
        <v>0.92900000000000005</v>
      </c>
      <c r="X59" s="10">
        <v>2.9979073897610201E-3</v>
      </c>
      <c r="Y59" s="10">
        <v>9.8129876731433405E-2</v>
      </c>
      <c r="Z59" s="10">
        <v>0.21153794017380501</v>
      </c>
      <c r="AA59" s="10">
        <v>0.11086439955833199</v>
      </c>
      <c r="AB59" s="10">
        <v>5.0599232280910601E-2</v>
      </c>
      <c r="AC59" s="10">
        <v>0.94226642760318002</v>
      </c>
      <c r="AD59" s="10">
        <v>0.1910697537943</v>
      </c>
      <c r="AE59" s="10">
        <v>0.99999999999954103</v>
      </c>
      <c r="AF59" s="10">
        <v>0.99999999999894496</v>
      </c>
      <c r="AG59" s="10">
        <v>0.99999999997834998</v>
      </c>
      <c r="AH59" s="10">
        <v>0.99999999999868106</v>
      </c>
      <c r="AI59" s="10">
        <v>0.999999999995971</v>
      </c>
      <c r="AJ59" s="10">
        <v>71.2</v>
      </c>
      <c r="AK59" s="10">
        <v>136.1</v>
      </c>
      <c r="AL59" s="10">
        <v>99.9</v>
      </c>
      <c r="AM59" s="10">
        <v>92.8</v>
      </c>
      <c r="AN59" s="10">
        <v>3.13</v>
      </c>
      <c r="AO59" s="10">
        <v>2.59</v>
      </c>
      <c r="AP59" s="10">
        <v>1.7</v>
      </c>
      <c r="AQ59" s="10">
        <v>1.08</v>
      </c>
      <c r="AR59" s="10" t="s">
        <v>82</v>
      </c>
      <c r="AS59" s="10" t="s">
        <v>82</v>
      </c>
      <c r="AT59" s="10" t="s">
        <v>82</v>
      </c>
      <c r="AU59" s="10" t="s">
        <v>82</v>
      </c>
      <c r="AV59" s="10" t="s">
        <v>82</v>
      </c>
      <c r="AW59" s="10" t="s">
        <v>82</v>
      </c>
      <c r="AX59" s="10" t="s">
        <v>82</v>
      </c>
      <c r="AY59" s="10" t="s">
        <v>82</v>
      </c>
      <c r="AZ59" s="10" t="s">
        <v>82</v>
      </c>
      <c r="BA59" s="10" t="s">
        <v>82</v>
      </c>
      <c r="BB59" s="10" t="s">
        <v>82</v>
      </c>
      <c r="BC59" s="10" t="s">
        <v>82</v>
      </c>
      <c r="BD59" s="10">
        <v>1</v>
      </c>
      <c r="BE59" s="11" t="s">
        <v>90</v>
      </c>
      <c r="BF59" s="8" t="s">
        <v>846</v>
      </c>
      <c r="BG59" s="8"/>
      <c r="BH59" s="38" t="s">
        <v>1547</v>
      </c>
      <c r="BI59" s="9" t="s">
        <v>146</v>
      </c>
      <c r="BJ59" s="9" t="s">
        <v>147</v>
      </c>
      <c r="BK59" s="9" t="s">
        <v>847</v>
      </c>
      <c r="BL59" s="9" t="s">
        <v>848</v>
      </c>
      <c r="BM59" s="9" t="s">
        <v>89</v>
      </c>
      <c r="BN59" s="12" t="s">
        <v>846</v>
      </c>
      <c r="BO59" s="12" t="s">
        <v>849</v>
      </c>
      <c r="BP59" s="12" t="s">
        <v>850</v>
      </c>
      <c r="BQ59" s="12" t="s">
        <v>851</v>
      </c>
      <c r="BR59" s="12" t="s">
        <v>852</v>
      </c>
      <c r="BS59" s="12" t="s">
        <v>238</v>
      </c>
      <c r="BT59" s="31" t="s">
        <v>853</v>
      </c>
      <c r="BU59" s="33">
        <v>72.388000000000005</v>
      </c>
      <c r="BV59" s="12">
        <v>268</v>
      </c>
      <c r="BW59" s="12">
        <v>71</v>
      </c>
      <c r="BX59" s="12">
        <v>2</v>
      </c>
      <c r="BY59" s="12">
        <v>1</v>
      </c>
      <c r="BZ59" s="12">
        <v>267</v>
      </c>
      <c r="CA59" s="12">
        <v>1</v>
      </c>
      <c r="CB59" s="12">
        <v>266</v>
      </c>
      <c r="CC59" s="12" t="s">
        <v>854</v>
      </c>
      <c r="CD59" s="12">
        <v>407</v>
      </c>
      <c r="CF59" s="13" t="s">
        <v>846</v>
      </c>
      <c r="CG59" s="13" t="s">
        <v>855</v>
      </c>
      <c r="CH59" s="13" t="s">
        <v>856</v>
      </c>
      <c r="CI59" s="14" t="s">
        <v>857</v>
      </c>
      <c r="CJ59" s="13" t="s">
        <v>858</v>
      </c>
      <c r="CK59" s="13" t="s">
        <v>859</v>
      </c>
      <c r="CL59" s="35">
        <v>58.14</v>
      </c>
      <c r="CM59" s="13">
        <v>258</v>
      </c>
      <c r="CN59" s="13">
        <v>105</v>
      </c>
      <c r="CO59" s="13">
        <v>3</v>
      </c>
      <c r="CP59" s="13">
        <v>6</v>
      </c>
      <c r="CQ59" s="13">
        <v>263</v>
      </c>
      <c r="CR59" s="13">
        <v>5</v>
      </c>
      <c r="CS59" s="13">
        <v>259</v>
      </c>
      <c r="CT59" s="13" t="s">
        <v>860</v>
      </c>
      <c r="CU59" s="13">
        <v>307</v>
      </c>
    </row>
    <row r="60" spans="1:99" x14ac:dyDescent="0.3">
      <c r="A60" s="7" t="b">
        <v>0</v>
      </c>
      <c r="B60" s="7" t="s">
        <v>82</v>
      </c>
      <c r="C60" s="7" t="s">
        <v>83</v>
      </c>
      <c r="D60" s="7" t="s">
        <v>861</v>
      </c>
      <c r="E60" s="10">
        <v>0</v>
      </c>
      <c r="F60" s="10">
        <v>25.183</v>
      </c>
      <c r="G60" s="10">
        <v>12</v>
      </c>
      <c r="H60" s="10">
        <v>5</v>
      </c>
      <c r="I60" s="10">
        <v>14</v>
      </c>
      <c r="J60" s="10">
        <v>1</v>
      </c>
      <c r="K60" s="10">
        <v>451</v>
      </c>
      <c r="L60" s="10">
        <v>50.2</v>
      </c>
      <c r="M60" s="10">
        <v>5.76</v>
      </c>
      <c r="N60" s="10">
        <v>380</v>
      </c>
      <c r="O60" s="10">
        <v>5</v>
      </c>
      <c r="P60" s="10">
        <v>0</v>
      </c>
      <c r="Q60" s="10">
        <v>4</v>
      </c>
      <c r="R60" s="10">
        <v>0.53700000000000003</v>
      </c>
      <c r="S60" s="10">
        <v>0.71799999999999997</v>
      </c>
      <c r="T60" s="10">
        <v>0.59699999999999998</v>
      </c>
      <c r="U60" s="10">
        <v>1.3360000000000001</v>
      </c>
      <c r="V60" s="10">
        <v>1.111</v>
      </c>
      <c r="W60" s="10">
        <v>0.83199999999999996</v>
      </c>
      <c r="X60" s="10">
        <v>3.6257649819484402E-3</v>
      </c>
      <c r="Y60" s="10">
        <v>0.111323237977297</v>
      </c>
      <c r="Z60" s="10">
        <v>1.03726577859568E-2</v>
      </c>
      <c r="AA60" s="10">
        <v>0.12244927475169699</v>
      </c>
      <c r="AB60" s="10">
        <v>0.83288236617415801</v>
      </c>
      <c r="AC60" s="10">
        <v>0.37242629726439902</v>
      </c>
      <c r="AD60" s="10">
        <v>0.217249329188416</v>
      </c>
      <c r="AE60" s="10">
        <v>0.99999999999954103</v>
      </c>
      <c r="AF60" s="10">
        <v>0.38527225618430999</v>
      </c>
      <c r="AG60" s="10">
        <v>0.99999999997834998</v>
      </c>
      <c r="AH60" s="10">
        <v>0.99999999999868106</v>
      </c>
      <c r="AI60" s="10">
        <v>0.999999999995971</v>
      </c>
      <c r="AJ60" s="10">
        <v>140.19999999999999</v>
      </c>
      <c r="AK60" s="10">
        <v>75.400000000000006</v>
      </c>
      <c r="AL60" s="10">
        <v>100.7</v>
      </c>
      <c r="AM60" s="10">
        <v>83.7</v>
      </c>
      <c r="AN60" s="10">
        <v>1.26</v>
      </c>
      <c r="AO60" s="10">
        <v>3.58</v>
      </c>
      <c r="AP60" s="10">
        <v>3</v>
      </c>
      <c r="AQ60" s="10">
        <v>2.11</v>
      </c>
      <c r="AR60" s="10" t="s">
        <v>82</v>
      </c>
      <c r="AS60" s="10" t="s">
        <v>82</v>
      </c>
      <c r="AT60" s="10" t="s">
        <v>403</v>
      </c>
      <c r="AU60" s="10" t="s">
        <v>82</v>
      </c>
      <c r="AV60" s="10" t="s">
        <v>82</v>
      </c>
      <c r="AW60" s="10" t="s">
        <v>403</v>
      </c>
      <c r="AX60" s="10" t="s">
        <v>82</v>
      </c>
      <c r="AY60" s="10" t="s">
        <v>82</v>
      </c>
      <c r="AZ60" s="10" t="s">
        <v>403</v>
      </c>
      <c r="BA60" s="10" t="s">
        <v>82</v>
      </c>
      <c r="BB60" s="10" t="s">
        <v>82</v>
      </c>
      <c r="BC60" s="10" t="s">
        <v>403</v>
      </c>
      <c r="BD60" s="10">
        <v>1</v>
      </c>
      <c r="BE60" s="11" t="s">
        <v>90</v>
      </c>
      <c r="BF60" s="8" t="s">
        <v>861</v>
      </c>
      <c r="BG60" s="8"/>
      <c r="BH60" s="38" t="s">
        <v>1583</v>
      </c>
      <c r="BI60" s="9" t="s">
        <v>165</v>
      </c>
      <c r="BJ60" s="9" t="s">
        <v>166</v>
      </c>
      <c r="BK60" s="9" t="s">
        <v>862</v>
      </c>
      <c r="BL60" s="22" t="s">
        <v>1554</v>
      </c>
      <c r="BM60" s="9" t="s">
        <v>89</v>
      </c>
      <c r="BN60" s="12" t="s">
        <v>861</v>
      </c>
      <c r="BO60" s="12" t="s">
        <v>863</v>
      </c>
      <c r="BP60" s="12" t="s">
        <v>864</v>
      </c>
      <c r="BQ60" s="12" t="s">
        <v>865</v>
      </c>
      <c r="BR60" s="12" t="s">
        <v>866</v>
      </c>
      <c r="BS60" s="12" t="s">
        <v>570</v>
      </c>
      <c r="BT60" s="31" t="s">
        <v>867</v>
      </c>
      <c r="BU60" s="33">
        <v>56.798000000000002</v>
      </c>
      <c r="BV60" s="12">
        <v>456</v>
      </c>
      <c r="BW60" s="12">
        <v>180</v>
      </c>
      <c r="BX60" s="12">
        <v>4</v>
      </c>
      <c r="BY60" s="12">
        <v>1</v>
      </c>
      <c r="BZ60" s="12">
        <v>450</v>
      </c>
      <c r="CA60" s="12">
        <v>8</v>
      </c>
      <c r="CB60" s="12">
        <v>452</v>
      </c>
      <c r="CC60" s="12" t="s">
        <v>98</v>
      </c>
      <c r="CD60" s="12">
        <v>525</v>
      </c>
      <c r="CF60" s="13" t="s">
        <v>861</v>
      </c>
      <c r="CG60" s="13" t="s">
        <v>868</v>
      </c>
      <c r="CH60" s="13" t="s">
        <v>869</v>
      </c>
      <c r="CI60" s="14" t="s">
        <v>870</v>
      </c>
      <c r="CJ60" s="13" t="s">
        <v>193</v>
      </c>
      <c r="CK60" s="13" t="s">
        <v>194</v>
      </c>
      <c r="CL60" s="35">
        <v>33.488999999999997</v>
      </c>
      <c r="CM60" s="13">
        <v>427</v>
      </c>
      <c r="CN60" s="13">
        <v>255</v>
      </c>
      <c r="CO60" s="13">
        <v>9</v>
      </c>
      <c r="CP60" s="13">
        <v>1</v>
      </c>
      <c r="CQ60" s="13">
        <v>406</v>
      </c>
      <c r="CR60" s="13">
        <v>8</v>
      </c>
      <c r="CS60" s="13">
        <v>426</v>
      </c>
      <c r="CT60" s="13" t="s">
        <v>871</v>
      </c>
      <c r="CU60" s="13">
        <v>227</v>
      </c>
    </row>
    <row r="61" spans="1:99" x14ac:dyDescent="0.3">
      <c r="A61" s="7" t="b">
        <v>0</v>
      </c>
      <c r="B61" s="7" t="s">
        <v>82</v>
      </c>
      <c r="C61" s="7" t="s">
        <v>83</v>
      </c>
      <c r="D61" s="7" t="s">
        <v>872</v>
      </c>
      <c r="E61" s="10">
        <v>0</v>
      </c>
      <c r="F61" s="10">
        <v>36.299999999999997</v>
      </c>
      <c r="G61" s="10">
        <v>73</v>
      </c>
      <c r="H61" s="10">
        <v>4</v>
      </c>
      <c r="I61" s="10">
        <v>21</v>
      </c>
      <c r="J61" s="10">
        <v>4</v>
      </c>
      <c r="K61" s="10">
        <v>86</v>
      </c>
      <c r="L61" s="10">
        <v>9.1</v>
      </c>
      <c r="M61" s="10">
        <v>5.4</v>
      </c>
      <c r="N61" s="10">
        <v>577</v>
      </c>
      <c r="O61" s="10">
        <v>4</v>
      </c>
      <c r="P61" s="10">
        <v>0</v>
      </c>
      <c r="Q61" s="10">
        <v>0</v>
      </c>
      <c r="R61" s="10">
        <v>0.623</v>
      </c>
      <c r="S61" s="10">
        <v>0.76500000000000001</v>
      </c>
      <c r="T61" s="10">
        <v>0.58699999999999997</v>
      </c>
      <c r="U61" s="10">
        <v>1.2290000000000001</v>
      </c>
      <c r="V61" s="10">
        <v>0.94199999999999995</v>
      </c>
      <c r="W61" s="10">
        <v>0.76600000000000001</v>
      </c>
      <c r="X61" s="10">
        <v>5.3018474294161998E-3</v>
      </c>
      <c r="Y61" s="10">
        <v>0.121706850853164</v>
      </c>
      <c r="Z61" s="10">
        <v>4.0215037249291498E-3</v>
      </c>
      <c r="AA61" s="10">
        <v>0.17295700109144599</v>
      </c>
      <c r="AB61" s="10">
        <v>0.99555081997741102</v>
      </c>
      <c r="AC61" s="10">
        <v>0.12640197295453701</v>
      </c>
      <c r="AD61" s="10">
        <v>0.235181953529494</v>
      </c>
      <c r="AE61" s="10">
        <v>0.99999999999954103</v>
      </c>
      <c r="AF61" s="10">
        <v>0.241231083735089</v>
      </c>
      <c r="AG61" s="10">
        <v>0.99999999997834998</v>
      </c>
      <c r="AH61" s="10">
        <v>0.99999999999868106</v>
      </c>
      <c r="AI61" s="10">
        <v>0.999999999995971</v>
      </c>
      <c r="AJ61" s="10">
        <v>134.5</v>
      </c>
      <c r="AK61" s="10">
        <v>83.7</v>
      </c>
      <c r="AL61" s="10">
        <v>102.9</v>
      </c>
      <c r="AM61" s="10">
        <v>78.900000000000006</v>
      </c>
      <c r="AN61" s="10">
        <v>6.9</v>
      </c>
      <c r="AO61" s="10">
        <v>2.1</v>
      </c>
      <c r="AP61" s="10">
        <v>2.29</v>
      </c>
      <c r="AQ61" s="10">
        <v>10.86</v>
      </c>
      <c r="AR61" s="10" t="s">
        <v>82</v>
      </c>
      <c r="AS61" s="10" t="s">
        <v>82</v>
      </c>
      <c r="AT61" s="10" t="s">
        <v>82</v>
      </c>
      <c r="AU61" s="10" t="s">
        <v>82</v>
      </c>
      <c r="AV61" s="10" t="s">
        <v>82</v>
      </c>
      <c r="AW61" s="10" t="s">
        <v>82</v>
      </c>
      <c r="AX61" s="10" t="s">
        <v>82</v>
      </c>
      <c r="AY61" s="10" t="s">
        <v>82</v>
      </c>
      <c r="AZ61" s="10" t="s">
        <v>82</v>
      </c>
      <c r="BA61" s="10" t="s">
        <v>82</v>
      </c>
      <c r="BB61" s="10" t="s">
        <v>82</v>
      </c>
      <c r="BC61" s="10" t="s">
        <v>82</v>
      </c>
      <c r="BD61" s="10">
        <v>1</v>
      </c>
      <c r="BE61" s="11" t="s">
        <v>90</v>
      </c>
      <c r="BF61" s="8" t="s">
        <v>872</v>
      </c>
      <c r="BG61" s="8" t="s">
        <v>873</v>
      </c>
      <c r="BH61" s="38" t="s">
        <v>1542</v>
      </c>
      <c r="BI61" s="9" t="s">
        <v>874</v>
      </c>
      <c r="BJ61" s="9" t="s">
        <v>875</v>
      </c>
      <c r="BK61" s="9" t="s">
        <v>876</v>
      </c>
      <c r="BL61" s="9" t="s">
        <v>877</v>
      </c>
      <c r="BM61" s="9" t="s">
        <v>89</v>
      </c>
      <c r="BN61" s="12" t="s">
        <v>872</v>
      </c>
      <c r="BO61" s="12" t="s">
        <v>878</v>
      </c>
      <c r="BP61" s="12" t="s">
        <v>879</v>
      </c>
      <c r="BQ61" s="12" t="s">
        <v>880</v>
      </c>
      <c r="BR61" s="12" t="s">
        <v>881</v>
      </c>
      <c r="BS61" s="12" t="s">
        <v>882</v>
      </c>
      <c r="BT61" s="31" t="s">
        <v>883</v>
      </c>
      <c r="BU61" s="33">
        <v>93.022999999999996</v>
      </c>
      <c r="BV61" s="12">
        <v>86</v>
      </c>
      <c r="BW61" s="12">
        <v>6</v>
      </c>
      <c r="BX61" s="12">
        <v>0</v>
      </c>
      <c r="BY61" s="12">
        <v>1</v>
      </c>
      <c r="BZ61" s="12">
        <v>86</v>
      </c>
      <c r="CA61" s="12">
        <v>1</v>
      </c>
      <c r="CB61" s="12">
        <v>86</v>
      </c>
      <c r="CC61" s="12" t="s">
        <v>884</v>
      </c>
      <c r="CD61" s="12">
        <v>162</v>
      </c>
      <c r="CF61" s="13" t="s">
        <v>872</v>
      </c>
      <c r="CG61" s="13" t="s">
        <v>885</v>
      </c>
      <c r="CH61" s="13" t="s">
        <v>886</v>
      </c>
      <c r="CI61" s="14" t="s">
        <v>887</v>
      </c>
      <c r="CJ61" s="13" t="s">
        <v>888</v>
      </c>
      <c r="CK61" s="13" t="s">
        <v>889</v>
      </c>
      <c r="CL61" s="35">
        <v>84.286000000000001</v>
      </c>
      <c r="CM61" s="13">
        <v>70</v>
      </c>
      <c r="CN61" s="13">
        <v>11</v>
      </c>
      <c r="CO61" s="13">
        <v>0</v>
      </c>
      <c r="CP61" s="13">
        <v>1</v>
      </c>
      <c r="CQ61" s="13">
        <v>70</v>
      </c>
      <c r="CR61" s="13">
        <v>31</v>
      </c>
      <c r="CS61" s="13">
        <v>100</v>
      </c>
      <c r="CT61" s="13" t="s">
        <v>890</v>
      </c>
      <c r="CU61" s="13">
        <v>129</v>
      </c>
    </row>
    <row r="62" spans="1:99" x14ac:dyDescent="0.3">
      <c r="A62" s="7" t="b">
        <v>0</v>
      </c>
      <c r="B62" s="7" t="s">
        <v>82</v>
      </c>
      <c r="C62" s="7" t="s">
        <v>83</v>
      </c>
      <c r="D62" s="7" t="s">
        <v>891</v>
      </c>
      <c r="E62" s="10">
        <v>0</v>
      </c>
      <c r="F62" s="10">
        <v>105.45399999999999</v>
      </c>
      <c r="G62" s="10">
        <v>32</v>
      </c>
      <c r="H62" s="10">
        <v>10</v>
      </c>
      <c r="I62" s="10">
        <v>109</v>
      </c>
      <c r="J62" s="10">
        <v>10</v>
      </c>
      <c r="K62" s="10">
        <v>365</v>
      </c>
      <c r="L62" s="10">
        <v>39.4</v>
      </c>
      <c r="M62" s="10">
        <v>8.48</v>
      </c>
      <c r="N62" s="10">
        <v>2998</v>
      </c>
      <c r="O62" s="10">
        <v>10</v>
      </c>
      <c r="P62" s="10">
        <v>0</v>
      </c>
      <c r="Q62" s="10">
        <v>0</v>
      </c>
      <c r="R62" s="10">
        <v>1.413</v>
      </c>
      <c r="S62" s="10">
        <v>1.0940000000000001</v>
      </c>
      <c r="T62" s="10">
        <v>1.498</v>
      </c>
      <c r="U62" s="10">
        <v>0.77500000000000002</v>
      </c>
      <c r="V62" s="10">
        <v>1.06</v>
      </c>
      <c r="W62" s="10">
        <v>1.369</v>
      </c>
      <c r="X62" s="10">
        <v>4.9223749949114399E-3</v>
      </c>
      <c r="Y62" s="10">
        <v>0.64637473312031501</v>
      </c>
      <c r="Z62" s="10">
        <v>2.0344363191218099E-3</v>
      </c>
      <c r="AA62" s="10">
        <v>2.3241532596966E-2</v>
      </c>
      <c r="AB62" s="10">
        <v>0.87434252076587804</v>
      </c>
      <c r="AC62" s="10">
        <v>8.6027727210152803E-3</v>
      </c>
      <c r="AD62" s="10">
        <v>0.231103469245003</v>
      </c>
      <c r="AE62" s="10">
        <v>0.99999999999954103</v>
      </c>
      <c r="AF62" s="10">
        <v>0.18860149422040601</v>
      </c>
      <c r="AG62" s="10">
        <v>0.54484029576450899</v>
      </c>
      <c r="AH62" s="10">
        <v>0.99999999999868106</v>
      </c>
      <c r="AI62" s="10">
        <v>0.29676006939058502</v>
      </c>
      <c r="AJ62" s="10">
        <v>79.900000000000006</v>
      </c>
      <c r="AK62" s="10">
        <v>112.9</v>
      </c>
      <c r="AL62" s="10">
        <v>87.5</v>
      </c>
      <c r="AM62" s="10">
        <v>119.7</v>
      </c>
      <c r="AN62" s="10">
        <v>1.2</v>
      </c>
      <c r="AO62" s="10">
        <v>1.39</v>
      </c>
      <c r="AP62" s="10">
        <v>0.84</v>
      </c>
      <c r="AQ62" s="10">
        <v>0.95</v>
      </c>
      <c r="AR62" s="10" t="s">
        <v>82</v>
      </c>
      <c r="AS62" s="10" t="s">
        <v>82</v>
      </c>
      <c r="AT62" s="10" t="s">
        <v>82</v>
      </c>
      <c r="AU62" s="10" t="s">
        <v>82</v>
      </c>
      <c r="AV62" s="10" t="s">
        <v>82</v>
      </c>
      <c r="AW62" s="10" t="s">
        <v>82</v>
      </c>
      <c r="AX62" s="10" t="s">
        <v>82</v>
      </c>
      <c r="AY62" s="10" t="s">
        <v>82</v>
      </c>
      <c r="AZ62" s="10" t="s">
        <v>82</v>
      </c>
      <c r="BA62" s="10" t="s">
        <v>82</v>
      </c>
      <c r="BB62" s="10" t="s">
        <v>82</v>
      </c>
      <c r="BC62" s="10" t="s">
        <v>82</v>
      </c>
      <c r="BD62" s="10">
        <v>1</v>
      </c>
      <c r="BE62" s="11" t="s">
        <v>90</v>
      </c>
      <c r="BF62" s="8" t="s">
        <v>891</v>
      </c>
      <c r="BG62" s="8"/>
      <c r="BH62" s="38" t="s">
        <v>1538</v>
      </c>
      <c r="BI62" s="9" t="s">
        <v>146</v>
      </c>
      <c r="BJ62" s="9" t="s">
        <v>147</v>
      </c>
      <c r="BK62" s="9" t="s">
        <v>892</v>
      </c>
      <c r="BL62" s="9" t="s">
        <v>893</v>
      </c>
      <c r="BM62" s="9" t="s">
        <v>89</v>
      </c>
      <c r="BN62" s="12" t="s">
        <v>891</v>
      </c>
      <c r="BO62" s="12" t="s">
        <v>894</v>
      </c>
      <c r="BP62" s="12" t="s">
        <v>895</v>
      </c>
      <c r="BQ62" s="12" t="s">
        <v>658</v>
      </c>
      <c r="BR62" s="12" t="s">
        <v>896</v>
      </c>
      <c r="BS62" s="12" t="s">
        <v>238</v>
      </c>
      <c r="BT62" s="31" t="s">
        <v>897</v>
      </c>
      <c r="BU62" s="33">
        <v>82.873000000000005</v>
      </c>
      <c r="BV62" s="12">
        <v>362</v>
      </c>
      <c r="BW62" s="12">
        <v>61</v>
      </c>
      <c r="BX62" s="12">
        <v>1</v>
      </c>
      <c r="BY62" s="12">
        <v>5</v>
      </c>
      <c r="BZ62" s="12">
        <v>365</v>
      </c>
      <c r="CA62" s="12">
        <v>3</v>
      </c>
      <c r="CB62" s="12">
        <v>364</v>
      </c>
      <c r="CC62" s="12" t="s">
        <v>98</v>
      </c>
      <c r="CD62" s="12">
        <v>615</v>
      </c>
      <c r="CF62" s="13" t="s">
        <v>891</v>
      </c>
      <c r="CG62" s="13" t="s">
        <v>661</v>
      </c>
      <c r="CH62" s="13" t="s">
        <v>662</v>
      </c>
      <c r="CI62" s="14" t="s">
        <v>663</v>
      </c>
      <c r="CJ62" s="13" t="s">
        <v>193</v>
      </c>
      <c r="CK62" s="13" t="s">
        <v>194</v>
      </c>
      <c r="CL62" s="35">
        <v>72.126000000000005</v>
      </c>
      <c r="CM62" s="13">
        <v>348</v>
      </c>
      <c r="CN62" s="13">
        <v>97</v>
      </c>
      <c r="CO62" s="13">
        <v>0</v>
      </c>
      <c r="CP62" s="13">
        <v>18</v>
      </c>
      <c r="CQ62" s="13">
        <v>365</v>
      </c>
      <c r="CR62" s="13">
        <v>15</v>
      </c>
      <c r="CS62" s="13">
        <v>362</v>
      </c>
      <c r="CT62" s="13" t="s">
        <v>98</v>
      </c>
      <c r="CU62" s="13">
        <v>528</v>
      </c>
    </row>
    <row r="63" spans="1:99" x14ac:dyDescent="0.3">
      <c r="A63" s="7" t="b">
        <v>0</v>
      </c>
      <c r="B63" s="7" t="s">
        <v>82</v>
      </c>
      <c r="C63" s="7" t="s">
        <v>83</v>
      </c>
      <c r="D63" s="7" t="s">
        <v>898</v>
      </c>
      <c r="E63" s="10">
        <v>0</v>
      </c>
      <c r="F63" s="10">
        <v>38.942999999999998</v>
      </c>
      <c r="G63" s="10">
        <v>35</v>
      </c>
      <c r="H63" s="10">
        <v>5</v>
      </c>
      <c r="I63" s="10">
        <v>26</v>
      </c>
      <c r="J63" s="10">
        <v>5</v>
      </c>
      <c r="K63" s="10">
        <v>166</v>
      </c>
      <c r="L63" s="10">
        <v>17.899999999999999</v>
      </c>
      <c r="M63" s="10">
        <v>8.82</v>
      </c>
      <c r="N63" s="10">
        <v>886</v>
      </c>
      <c r="O63" s="10">
        <v>5</v>
      </c>
      <c r="P63" s="10">
        <v>0</v>
      </c>
      <c r="Q63" s="10">
        <v>0</v>
      </c>
      <c r="R63" s="10">
        <v>0.71099999999999997</v>
      </c>
      <c r="S63" s="10">
        <v>1.3160000000000001</v>
      </c>
      <c r="T63" s="10">
        <v>2.359</v>
      </c>
      <c r="U63" s="10">
        <v>1.851</v>
      </c>
      <c r="V63" s="10">
        <v>3.3159999999999998</v>
      </c>
      <c r="W63" s="10">
        <v>1.792</v>
      </c>
      <c r="X63" s="10">
        <v>0.52523466593764701</v>
      </c>
      <c r="Y63" s="10">
        <v>0.69776635861356895</v>
      </c>
      <c r="Z63" s="10">
        <v>3.06452399667799E-2</v>
      </c>
      <c r="AA63" s="10">
        <v>0.13122419708826899</v>
      </c>
      <c r="AB63" s="10">
        <v>4.8144800719642803E-3</v>
      </c>
      <c r="AC63" s="10">
        <v>0.144127324088622</v>
      </c>
      <c r="AD63" s="10">
        <v>0.99999999998470301</v>
      </c>
      <c r="AE63" s="10">
        <v>0.99999999999954103</v>
      </c>
      <c r="AF63" s="10">
        <v>0.81374208255225799</v>
      </c>
      <c r="AG63" s="10">
        <v>0.99999999997834998</v>
      </c>
      <c r="AH63" s="10">
        <v>0.30425051883586901</v>
      </c>
      <c r="AI63" s="10">
        <v>0.999999999995971</v>
      </c>
      <c r="AJ63" s="10">
        <v>74.3</v>
      </c>
      <c r="AK63" s="10">
        <v>52.8</v>
      </c>
      <c r="AL63" s="10">
        <v>97.7</v>
      </c>
      <c r="AM63" s="10">
        <v>175.2</v>
      </c>
      <c r="AN63" s="10">
        <v>4.53</v>
      </c>
      <c r="AO63" s="10">
        <v>3.27</v>
      </c>
      <c r="AP63" s="10">
        <v>3.25</v>
      </c>
      <c r="AQ63" s="10">
        <v>1.63</v>
      </c>
      <c r="AR63" s="10" t="s">
        <v>82</v>
      </c>
      <c r="AS63" s="10" t="s">
        <v>82</v>
      </c>
      <c r="AT63" s="10" t="s">
        <v>82</v>
      </c>
      <c r="AU63" s="10" t="s">
        <v>82</v>
      </c>
      <c r="AV63" s="10" t="s">
        <v>82</v>
      </c>
      <c r="AW63" s="10" t="s">
        <v>82</v>
      </c>
      <c r="AX63" s="10" t="s">
        <v>82</v>
      </c>
      <c r="AY63" s="10" t="s">
        <v>82</v>
      </c>
      <c r="AZ63" s="10" t="s">
        <v>82</v>
      </c>
      <c r="BA63" s="10" t="s">
        <v>82</v>
      </c>
      <c r="BB63" s="10" t="s">
        <v>82</v>
      </c>
      <c r="BC63" s="10" t="s">
        <v>82</v>
      </c>
      <c r="BD63" s="10">
        <v>1</v>
      </c>
      <c r="BE63" s="11" t="s">
        <v>90</v>
      </c>
      <c r="BF63" s="8" t="s">
        <v>898</v>
      </c>
      <c r="BG63" s="8" t="s">
        <v>899</v>
      </c>
      <c r="BH63" s="38" t="s">
        <v>1543</v>
      </c>
      <c r="BI63" s="9" t="s">
        <v>146</v>
      </c>
      <c r="BJ63" s="9" t="s">
        <v>147</v>
      </c>
      <c r="BK63" s="9" t="s">
        <v>900</v>
      </c>
      <c r="BL63" s="9" t="s">
        <v>901</v>
      </c>
      <c r="BM63" s="9" t="s">
        <v>89</v>
      </c>
      <c r="BN63" s="12" t="s">
        <v>898</v>
      </c>
      <c r="BO63" s="12" t="s">
        <v>902</v>
      </c>
      <c r="BP63" s="12" t="s">
        <v>903</v>
      </c>
      <c r="BQ63" s="12" t="s">
        <v>904</v>
      </c>
      <c r="BR63" s="12" t="s">
        <v>905</v>
      </c>
      <c r="BS63" s="12" t="s">
        <v>280</v>
      </c>
      <c r="BT63" s="31" t="s">
        <v>906</v>
      </c>
      <c r="BU63" s="33">
        <v>73.78</v>
      </c>
      <c r="BV63" s="12">
        <v>164</v>
      </c>
      <c r="BW63" s="12">
        <v>43</v>
      </c>
      <c r="BX63" s="12">
        <v>0</v>
      </c>
      <c r="BY63" s="12">
        <v>3</v>
      </c>
      <c r="BZ63" s="12">
        <v>166</v>
      </c>
      <c r="CA63" s="12">
        <v>1</v>
      </c>
      <c r="CB63" s="12">
        <v>164</v>
      </c>
      <c r="CC63" s="12" t="s">
        <v>907</v>
      </c>
      <c r="CD63" s="12">
        <v>267</v>
      </c>
      <c r="CF63" s="13" t="s">
        <v>898</v>
      </c>
      <c r="CG63" s="13" t="s">
        <v>908</v>
      </c>
      <c r="CH63" s="13" t="s">
        <v>909</v>
      </c>
      <c r="CI63" s="14" t="s">
        <v>910</v>
      </c>
      <c r="CJ63" s="13" t="s">
        <v>911</v>
      </c>
      <c r="CK63" s="13" t="s">
        <v>548</v>
      </c>
      <c r="CL63" s="35">
        <v>60.843000000000004</v>
      </c>
      <c r="CM63" s="13">
        <v>166</v>
      </c>
      <c r="CN63" s="13">
        <v>62</v>
      </c>
      <c r="CO63" s="13">
        <v>2</v>
      </c>
      <c r="CP63" s="13">
        <v>1</v>
      </c>
      <c r="CQ63" s="13">
        <v>166</v>
      </c>
      <c r="CR63" s="13">
        <v>1</v>
      </c>
      <c r="CS63" s="13">
        <v>163</v>
      </c>
      <c r="CT63" s="13" t="s">
        <v>912</v>
      </c>
      <c r="CU63" s="13">
        <v>209</v>
      </c>
    </row>
    <row r="64" spans="1:99" x14ac:dyDescent="0.3">
      <c r="A64" s="7" t="b">
        <v>0</v>
      </c>
      <c r="B64" s="7" t="s">
        <v>82</v>
      </c>
      <c r="C64" s="7" t="s">
        <v>83</v>
      </c>
      <c r="D64" s="7" t="s">
        <v>913</v>
      </c>
      <c r="E64" s="10">
        <v>0</v>
      </c>
      <c r="F64" s="10">
        <v>56.576000000000001</v>
      </c>
      <c r="G64" s="10">
        <v>42</v>
      </c>
      <c r="H64" s="10">
        <v>5</v>
      </c>
      <c r="I64" s="10">
        <v>51</v>
      </c>
      <c r="J64" s="10">
        <v>4</v>
      </c>
      <c r="K64" s="10">
        <v>145</v>
      </c>
      <c r="L64" s="10">
        <v>15.4</v>
      </c>
      <c r="M64" s="10">
        <v>5.72</v>
      </c>
      <c r="N64" s="10">
        <v>1573</v>
      </c>
      <c r="O64" s="10">
        <v>5</v>
      </c>
      <c r="P64" s="10">
        <v>0</v>
      </c>
      <c r="Q64" s="10">
        <v>0</v>
      </c>
      <c r="R64" s="10">
        <v>1.2809999999999999</v>
      </c>
      <c r="S64" s="10">
        <v>1.5640000000000001</v>
      </c>
      <c r="T64" s="10">
        <v>0.84299999999999997</v>
      </c>
      <c r="U64" s="10">
        <v>1.2210000000000001</v>
      </c>
      <c r="V64" s="10">
        <v>0.65800000000000003</v>
      </c>
      <c r="W64" s="10">
        <v>0.53900000000000003</v>
      </c>
      <c r="X64" s="10">
        <v>1.7805553749244401E-2</v>
      </c>
      <c r="Y64" s="10">
        <v>5.4654479944671298E-4</v>
      </c>
      <c r="Z64" s="10">
        <v>0.197714905297324</v>
      </c>
      <c r="AA64" s="10">
        <v>6.7676652691571207E-2</v>
      </c>
      <c r="AB64" s="10">
        <v>1.2103474426169399E-3</v>
      </c>
      <c r="AC64" s="10">
        <v>7.5756397897586107E-5</v>
      </c>
      <c r="AD64" s="10">
        <v>0.49023228089977999</v>
      </c>
      <c r="AE64" s="10">
        <v>0.13796837438987999</v>
      </c>
      <c r="AF64" s="10">
        <v>0.99999999999894496</v>
      </c>
      <c r="AG64" s="10">
        <v>0.99999999997834998</v>
      </c>
      <c r="AH64" s="10">
        <v>0.112204709509875</v>
      </c>
      <c r="AI64" s="10">
        <v>1.54505173512127E-2</v>
      </c>
      <c r="AJ64" s="10">
        <v>85.3</v>
      </c>
      <c r="AK64" s="10">
        <v>109.3</v>
      </c>
      <c r="AL64" s="10">
        <v>133.4</v>
      </c>
      <c r="AM64" s="10">
        <v>71.900000000000006</v>
      </c>
      <c r="AN64" s="10">
        <v>1.93</v>
      </c>
      <c r="AO64" s="10">
        <v>0.99</v>
      </c>
      <c r="AP64" s="10">
        <v>3.29</v>
      </c>
      <c r="AQ64" s="10">
        <v>4.74</v>
      </c>
      <c r="AR64" s="10" t="s">
        <v>82</v>
      </c>
      <c r="AS64" s="10" t="s">
        <v>82</v>
      </c>
      <c r="AT64" s="10" t="s">
        <v>82</v>
      </c>
      <c r="AU64" s="10" t="s">
        <v>82</v>
      </c>
      <c r="AV64" s="10" t="s">
        <v>82</v>
      </c>
      <c r="AW64" s="10" t="s">
        <v>82</v>
      </c>
      <c r="AX64" s="10" t="s">
        <v>82</v>
      </c>
      <c r="AY64" s="10" t="s">
        <v>82</v>
      </c>
      <c r="AZ64" s="10" t="s">
        <v>82</v>
      </c>
      <c r="BA64" s="10" t="s">
        <v>82</v>
      </c>
      <c r="BB64" s="10" t="s">
        <v>82</v>
      </c>
      <c r="BC64" s="10" t="s">
        <v>82</v>
      </c>
      <c r="BD64" s="10">
        <v>1</v>
      </c>
      <c r="BE64" s="11" t="s">
        <v>90</v>
      </c>
      <c r="BF64" s="8" t="s">
        <v>913</v>
      </c>
      <c r="BG64" s="8" t="s">
        <v>914</v>
      </c>
      <c r="BH64" s="38" t="s">
        <v>1551</v>
      </c>
      <c r="BI64" s="9" t="s">
        <v>146</v>
      </c>
      <c r="BJ64" s="9" t="s">
        <v>147</v>
      </c>
      <c r="BK64" s="9" t="s">
        <v>915</v>
      </c>
      <c r="BL64" s="9" t="s">
        <v>916</v>
      </c>
      <c r="BM64" s="9" t="s">
        <v>89</v>
      </c>
      <c r="BN64" s="12" t="s">
        <v>913</v>
      </c>
      <c r="BO64" s="12" t="s">
        <v>917</v>
      </c>
      <c r="BP64" s="12" t="s">
        <v>918</v>
      </c>
      <c r="BQ64" s="12" t="s">
        <v>919</v>
      </c>
      <c r="BR64" s="12" t="s">
        <v>920</v>
      </c>
      <c r="BS64" s="12" t="s">
        <v>142</v>
      </c>
      <c r="BT64" s="31" t="s">
        <v>921</v>
      </c>
      <c r="BU64" s="33">
        <v>95.293999999999997</v>
      </c>
      <c r="BV64" s="12">
        <v>85</v>
      </c>
      <c r="BW64" s="12">
        <v>4</v>
      </c>
      <c r="BX64" s="12">
        <v>0</v>
      </c>
      <c r="BY64" s="12">
        <v>1</v>
      </c>
      <c r="BZ64" s="12">
        <v>85</v>
      </c>
      <c r="CA64" s="12">
        <v>1</v>
      </c>
      <c r="CB64" s="12">
        <v>85</v>
      </c>
      <c r="CC64" s="12" t="s">
        <v>922</v>
      </c>
      <c r="CD64" s="12">
        <v>167</v>
      </c>
      <c r="CF64" s="13" t="s">
        <v>913</v>
      </c>
      <c r="CG64" s="13" t="s">
        <v>923</v>
      </c>
      <c r="CH64" s="13" t="s">
        <v>924</v>
      </c>
      <c r="CI64" s="14" t="s">
        <v>925</v>
      </c>
      <c r="CJ64" s="13" t="s">
        <v>926</v>
      </c>
      <c r="CK64" s="13" t="s">
        <v>927</v>
      </c>
      <c r="CL64" s="35">
        <v>79.120999999999995</v>
      </c>
      <c r="CM64" s="13">
        <v>91</v>
      </c>
      <c r="CN64" s="13">
        <v>19</v>
      </c>
      <c r="CO64" s="13">
        <v>0</v>
      </c>
      <c r="CP64" s="13">
        <v>3</v>
      </c>
      <c r="CQ64" s="13">
        <v>93</v>
      </c>
      <c r="CR64" s="13">
        <v>2</v>
      </c>
      <c r="CS64" s="13">
        <v>92</v>
      </c>
      <c r="CT64" s="13" t="s">
        <v>928</v>
      </c>
      <c r="CU64" s="13">
        <v>153</v>
      </c>
    </row>
    <row r="65" spans="1:104" s="28" customFormat="1" x14ac:dyDescent="0.3">
      <c r="A65" s="7" t="b">
        <v>0</v>
      </c>
      <c r="B65" s="7" t="s">
        <v>82</v>
      </c>
      <c r="C65" s="7" t="s">
        <v>83</v>
      </c>
      <c r="D65" s="7" t="s">
        <v>929</v>
      </c>
      <c r="E65" s="10">
        <v>0</v>
      </c>
      <c r="F65" s="10">
        <v>11.007</v>
      </c>
      <c r="G65" s="10">
        <v>11</v>
      </c>
      <c r="H65" s="10">
        <v>3</v>
      </c>
      <c r="I65" s="10">
        <v>4</v>
      </c>
      <c r="J65" s="10">
        <v>2</v>
      </c>
      <c r="K65" s="10">
        <v>268</v>
      </c>
      <c r="L65" s="10">
        <v>28.6</v>
      </c>
      <c r="M65" s="10">
        <v>7.24</v>
      </c>
      <c r="N65" s="10">
        <v>83</v>
      </c>
      <c r="O65" s="10">
        <v>3</v>
      </c>
      <c r="P65" s="10">
        <v>0</v>
      </c>
      <c r="Q65" s="10">
        <v>0</v>
      </c>
      <c r="R65" s="10">
        <v>1.085</v>
      </c>
      <c r="S65" s="10">
        <v>0.878</v>
      </c>
      <c r="T65" s="10">
        <v>1.1990000000000001</v>
      </c>
      <c r="U65" s="10">
        <v>0.80900000000000005</v>
      </c>
      <c r="V65" s="10">
        <v>1.105</v>
      </c>
      <c r="W65" s="10">
        <v>1.365</v>
      </c>
      <c r="X65" s="10">
        <v>9.1310077321717295E-2</v>
      </c>
      <c r="Y65" s="10">
        <v>2.0081415478997701E-2</v>
      </c>
      <c r="Z65" s="10">
        <v>6.0786137266786201E-3</v>
      </c>
      <c r="AA65" s="10">
        <v>3.3659278332585098E-3</v>
      </c>
      <c r="AB65" s="10">
        <v>4.9773022023830403E-2</v>
      </c>
      <c r="AC65" s="10">
        <v>7.5843956169507898E-4</v>
      </c>
      <c r="AD65" s="10">
        <v>0.99999999998470301</v>
      </c>
      <c r="AE65" s="10">
        <v>0.99999999999954103</v>
      </c>
      <c r="AF65" s="10">
        <v>0.28499615392094302</v>
      </c>
      <c r="AG65" s="10">
        <v>0.150874941009467</v>
      </c>
      <c r="AH65" s="10">
        <v>0.99999999999868106</v>
      </c>
      <c r="AI65" s="10">
        <v>5.7290277262115302E-2</v>
      </c>
      <c r="AJ65" s="10">
        <v>96.1</v>
      </c>
      <c r="AK65" s="10">
        <v>104.3</v>
      </c>
      <c r="AL65" s="10">
        <v>84.4</v>
      </c>
      <c r="AM65" s="10">
        <v>115.2</v>
      </c>
      <c r="AN65" s="10">
        <v>1.4</v>
      </c>
      <c r="AO65" s="10">
        <v>0.5</v>
      </c>
      <c r="AP65" s="10">
        <v>4.01</v>
      </c>
      <c r="AQ65" s="10">
        <v>2.23</v>
      </c>
      <c r="AR65" s="10" t="s">
        <v>82</v>
      </c>
      <c r="AS65" s="10" t="s">
        <v>82</v>
      </c>
      <c r="AT65" s="10" t="s">
        <v>403</v>
      </c>
      <c r="AU65" s="10" t="s">
        <v>82</v>
      </c>
      <c r="AV65" s="10" t="s">
        <v>82</v>
      </c>
      <c r="AW65" s="10" t="s">
        <v>403</v>
      </c>
      <c r="AX65" s="10" t="s">
        <v>82</v>
      </c>
      <c r="AY65" s="10" t="s">
        <v>82</v>
      </c>
      <c r="AZ65" s="10" t="s">
        <v>403</v>
      </c>
      <c r="BA65" s="10" t="s">
        <v>82</v>
      </c>
      <c r="BB65" s="10" t="s">
        <v>82</v>
      </c>
      <c r="BC65" s="10" t="s">
        <v>403</v>
      </c>
      <c r="BD65" s="10">
        <v>1</v>
      </c>
      <c r="BE65" s="11" t="s">
        <v>90</v>
      </c>
      <c r="BF65" s="8" t="s">
        <v>929</v>
      </c>
      <c r="BG65" s="8" t="s">
        <v>930</v>
      </c>
      <c r="BH65" s="38" t="s">
        <v>1583</v>
      </c>
      <c r="BI65" s="9" t="s">
        <v>931</v>
      </c>
      <c r="BJ65" s="9" t="s">
        <v>932</v>
      </c>
      <c r="BK65" s="9" t="s">
        <v>933</v>
      </c>
      <c r="BL65" s="9" t="s">
        <v>934</v>
      </c>
      <c r="BM65" s="9" t="s">
        <v>89</v>
      </c>
      <c r="BN65" s="12" t="s">
        <v>929</v>
      </c>
      <c r="BO65" s="12" t="s">
        <v>935</v>
      </c>
      <c r="BP65" s="12" t="s">
        <v>936</v>
      </c>
      <c r="BQ65" s="12" t="s">
        <v>937</v>
      </c>
      <c r="BR65" s="12" t="s">
        <v>938</v>
      </c>
      <c r="BS65" s="12" t="s">
        <v>280</v>
      </c>
      <c r="BT65" s="31" t="s">
        <v>939</v>
      </c>
      <c r="BU65" s="33">
        <v>80.97</v>
      </c>
      <c r="BV65" s="12">
        <v>268</v>
      </c>
      <c r="BW65" s="12">
        <v>50</v>
      </c>
      <c r="BX65" s="12">
        <v>1</v>
      </c>
      <c r="BY65" s="12">
        <v>1</v>
      </c>
      <c r="BZ65" s="12">
        <v>268</v>
      </c>
      <c r="CA65" s="12">
        <v>1</v>
      </c>
      <c r="CB65" s="12">
        <v>267</v>
      </c>
      <c r="CC65" s="12" t="s">
        <v>940</v>
      </c>
      <c r="CD65" s="12">
        <v>457</v>
      </c>
      <c r="CE65" s="12"/>
      <c r="CF65" s="13" t="s">
        <v>929</v>
      </c>
      <c r="CG65" s="13" t="s">
        <v>941</v>
      </c>
      <c r="CH65" s="13" t="s">
        <v>942</v>
      </c>
      <c r="CI65" s="14" t="s">
        <v>943</v>
      </c>
      <c r="CJ65" s="13" t="s">
        <v>193</v>
      </c>
      <c r="CK65" s="13" t="s">
        <v>194</v>
      </c>
      <c r="CL65" s="35">
        <v>75.197000000000003</v>
      </c>
      <c r="CM65" s="13">
        <v>254</v>
      </c>
      <c r="CN65" s="13">
        <v>63</v>
      </c>
      <c r="CO65" s="13">
        <v>0</v>
      </c>
      <c r="CP65" s="13">
        <v>13</v>
      </c>
      <c r="CQ65" s="13">
        <v>266</v>
      </c>
      <c r="CR65" s="13">
        <v>6</v>
      </c>
      <c r="CS65" s="13">
        <v>259</v>
      </c>
      <c r="CT65" s="13" t="s">
        <v>944</v>
      </c>
      <c r="CU65" s="13">
        <v>409</v>
      </c>
      <c r="CV65"/>
      <c r="CW65"/>
      <c r="CX65"/>
      <c r="CY65"/>
      <c r="CZ65"/>
    </row>
    <row r="66" spans="1:104" x14ac:dyDescent="0.3">
      <c r="A66" s="7" t="b">
        <v>0</v>
      </c>
      <c r="B66" s="7" t="s">
        <v>82</v>
      </c>
      <c r="C66" s="7" t="s">
        <v>83</v>
      </c>
      <c r="D66" s="7" t="s">
        <v>945</v>
      </c>
      <c r="E66" s="10">
        <v>0</v>
      </c>
      <c r="F66" s="10">
        <v>142.70099999999999</v>
      </c>
      <c r="G66" s="10">
        <v>34</v>
      </c>
      <c r="H66" s="10">
        <v>21</v>
      </c>
      <c r="I66" s="10">
        <v>63</v>
      </c>
      <c r="J66" s="10">
        <v>3</v>
      </c>
      <c r="K66" s="10">
        <v>809</v>
      </c>
      <c r="L66" s="10">
        <v>89.6</v>
      </c>
      <c r="M66" s="10">
        <v>5.1100000000000003</v>
      </c>
      <c r="N66" s="10">
        <v>1739</v>
      </c>
      <c r="O66" s="10">
        <v>21</v>
      </c>
      <c r="P66" s="10">
        <v>0</v>
      </c>
      <c r="Q66" s="10">
        <v>19</v>
      </c>
      <c r="R66" s="10">
        <v>0.85799999999999998</v>
      </c>
      <c r="S66" s="10">
        <v>1.222</v>
      </c>
      <c r="T66" s="10">
        <v>0.98499999999999999</v>
      </c>
      <c r="U66" s="10">
        <v>1.4239999999999999</v>
      </c>
      <c r="V66" s="10">
        <v>1.1479999999999999</v>
      </c>
      <c r="W66" s="10">
        <v>0.80600000000000005</v>
      </c>
      <c r="X66" s="10">
        <v>0.19735940670347599</v>
      </c>
      <c r="Y66" s="10">
        <v>4.9217376269287003E-2</v>
      </c>
      <c r="Z66" s="10">
        <v>0.99999906762753898</v>
      </c>
      <c r="AA66" s="10">
        <v>2.7580235956351502E-3</v>
      </c>
      <c r="AB66" s="10">
        <v>0.20094160539238601</v>
      </c>
      <c r="AC66" s="10">
        <v>4.8301868267882998E-2</v>
      </c>
      <c r="AD66" s="10">
        <v>0.99999999998470301</v>
      </c>
      <c r="AE66" s="10">
        <v>0.99999999999954103</v>
      </c>
      <c r="AF66" s="10">
        <v>0.99999999999894496</v>
      </c>
      <c r="AG66" s="10">
        <v>0.13235268525406799</v>
      </c>
      <c r="AH66" s="10">
        <v>0.99999999999868106</v>
      </c>
      <c r="AI66" s="10">
        <v>0.97055822987534301</v>
      </c>
      <c r="AJ66" s="10">
        <v>98.4</v>
      </c>
      <c r="AK66" s="10">
        <v>84.4</v>
      </c>
      <c r="AL66" s="10">
        <v>120.2</v>
      </c>
      <c r="AM66" s="10">
        <v>96.9</v>
      </c>
      <c r="AN66" s="10">
        <v>1.45</v>
      </c>
      <c r="AO66" s="10">
        <v>2.76</v>
      </c>
      <c r="AP66" s="10">
        <v>1.53</v>
      </c>
      <c r="AQ66" s="10">
        <v>2.56</v>
      </c>
      <c r="AR66" s="10" t="s">
        <v>403</v>
      </c>
      <c r="AS66" s="10" t="s">
        <v>82</v>
      </c>
      <c r="AT66" s="10" t="s">
        <v>82</v>
      </c>
      <c r="AU66" s="10" t="s">
        <v>403</v>
      </c>
      <c r="AV66" s="10" t="s">
        <v>82</v>
      </c>
      <c r="AW66" s="10" t="s">
        <v>82</v>
      </c>
      <c r="AX66" s="10" t="s">
        <v>403</v>
      </c>
      <c r="AY66" s="10" t="s">
        <v>82</v>
      </c>
      <c r="AZ66" s="10" t="s">
        <v>82</v>
      </c>
      <c r="BA66" s="10" t="s">
        <v>403</v>
      </c>
      <c r="BB66" s="10" t="s">
        <v>82</v>
      </c>
      <c r="BC66" s="10" t="s">
        <v>82</v>
      </c>
      <c r="BD66" s="10">
        <v>1</v>
      </c>
      <c r="BE66" s="11" t="s">
        <v>90</v>
      </c>
      <c r="BF66" s="8" t="s">
        <v>945</v>
      </c>
      <c r="BG66" s="8" t="s">
        <v>946</v>
      </c>
      <c r="BH66" s="38" t="s">
        <v>1526</v>
      </c>
      <c r="BI66" s="9" t="s">
        <v>947</v>
      </c>
      <c r="BJ66" s="9" t="s">
        <v>948</v>
      </c>
      <c r="BK66" s="9" t="s">
        <v>949</v>
      </c>
      <c r="BL66" s="9" t="s">
        <v>950</v>
      </c>
      <c r="BM66" s="9" t="s">
        <v>89</v>
      </c>
      <c r="BN66" s="12" t="s">
        <v>945</v>
      </c>
      <c r="BO66" s="12" t="s">
        <v>951</v>
      </c>
      <c r="BP66" s="12" t="s">
        <v>952</v>
      </c>
      <c r="BQ66" s="12" t="s">
        <v>218</v>
      </c>
      <c r="BR66" s="12" t="s">
        <v>953</v>
      </c>
      <c r="BS66" s="12" t="s">
        <v>188</v>
      </c>
      <c r="BT66" s="31" t="s">
        <v>954</v>
      </c>
      <c r="BU66" s="33">
        <v>95.796999999999997</v>
      </c>
      <c r="BV66" s="12">
        <v>809</v>
      </c>
      <c r="BW66" s="12">
        <v>30</v>
      </c>
      <c r="BX66" s="12">
        <v>2</v>
      </c>
      <c r="BY66" s="12">
        <v>1</v>
      </c>
      <c r="BZ66" s="12">
        <v>809</v>
      </c>
      <c r="CA66" s="12">
        <v>1</v>
      </c>
      <c r="CB66" s="12">
        <v>805</v>
      </c>
      <c r="CC66" s="12" t="s">
        <v>98</v>
      </c>
      <c r="CD66" s="12">
        <v>1579</v>
      </c>
      <c r="CF66" s="13" t="s">
        <v>945</v>
      </c>
      <c r="CG66" s="13" t="s">
        <v>955</v>
      </c>
      <c r="CH66" s="13" t="s">
        <v>956</v>
      </c>
      <c r="CI66" s="14" t="s">
        <v>957</v>
      </c>
      <c r="CJ66" s="13" t="s">
        <v>958</v>
      </c>
      <c r="CK66" s="13" t="s">
        <v>959</v>
      </c>
      <c r="CL66" s="35">
        <v>91.882000000000005</v>
      </c>
      <c r="CM66" s="13">
        <v>813</v>
      </c>
      <c r="CN66" s="13">
        <v>59</v>
      </c>
      <c r="CO66" s="13">
        <v>3</v>
      </c>
      <c r="CP66" s="13">
        <v>1</v>
      </c>
      <c r="CQ66" s="13">
        <v>809</v>
      </c>
      <c r="CR66" s="13">
        <v>1</v>
      </c>
      <c r="CS66" s="13">
        <v>810</v>
      </c>
      <c r="CT66" s="13" t="s">
        <v>98</v>
      </c>
      <c r="CU66" s="13">
        <v>1518</v>
      </c>
    </row>
    <row r="67" spans="1:104" x14ac:dyDescent="0.3">
      <c r="A67" s="7" t="b">
        <v>0</v>
      </c>
      <c r="B67" s="7" t="s">
        <v>82</v>
      </c>
      <c r="C67" s="7" t="s">
        <v>83</v>
      </c>
      <c r="D67" s="7" t="s">
        <v>960</v>
      </c>
      <c r="E67" s="10">
        <v>0</v>
      </c>
      <c r="F67" s="10">
        <v>66.278999999999996</v>
      </c>
      <c r="G67" s="10">
        <v>33</v>
      </c>
      <c r="H67" s="10">
        <v>7</v>
      </c>
      <c r="I67" s="10">
        <v>38</v>
      </c>
      <c r="J67" s="10">
        <v>2</v>
      </c>
      <c r="K67" s="10">
        <v>392</v>
      </c>
      <c r="L67" s="10">
        <v>44.7</v>
      </c>
      <c r="M67" s="10">
        <v>6.07</v>
      </c>
      <c r="N67" s="10">
        <v>1188</v>
      </c>
      <c r="O67" s="10">
        <v>7</v>
      </c>
      <c r="P67" s="10">
        <v>0</v>
      </c>
      <c r="Q67" s="10">
        <v>7</v>
      </c>
      <c r="R67" s="10">
        <v>0.442</v>
      </c>
      <c r="S67" s="10">
        <v>1.0309999999999999</v>
      </c>
      <c r="T67" s="10">
        <v>0.89800000000000002</v>
      </c>
      <c r="U67" s="10">
        <v>2.331</v>
      </c>
      <c r="V67" s="10">
        <v>2.032</v>
      </c>
      <c r="W67" s="10">
        <v>0.872</v>
      </c>
      <c r="X67" s="10">
        <v>2.1077540046209298E-3</v>
      </c>
      <c r="Y67" s="10">
        <v>0.99790929806750805</v>
      </c>
      <c r="Z67" s="10">
        <v>0.891901845025457</v>
      </c>
      <c r="AA67" s="10">
        <v>1.7296334165814999E-3</v>
      </c>
      <c r="AB67" s="10">
        <v>4.8483166767177002E-3</v>
      </c>
      <c r="AC67" s="10">
        <v>0.81432629402617496</v>
      </c>
      <c r="AD67" s="10">
        <v>0.15083383482190801</v>
      </c>
      <c r="AE67" s="10">
        <v>0.99999999999954103</v>
      </c>
      <c r="AF67" s="10">
        <v>0.99999999999894496</v>
      </c>
      <c r="AG67" s="10">
        <v>9.8080379347941102E-2</v>
      </c>
      <c r="AH67" s="10">
        <v>0.30425051883586901</v>
      </c>
      <c r="AI67" s="10">
        <v>0.999999999995971</v>
      </c>
      <c r="AJ67" s="10">
        <v>118.7</v>
      </c>
      <c r="AK67" s="10">
        <v>52.5</v>
      </c>
      <c r="AL67" s="10">
        <v>122.3</v>
      </c>
      <c r="AM67" s="10">
        <v>106.6</v>
      </c>
      <c r="AN67" s="10">
        <v>0.7</v>
      </c>
      <c r="AO67" s="10">
        <v>4</v>
      </c>
      <c r="AP67" s="10">
        <v>2.1800000000000002</v>
      </c>
      <c r="AQ67" s="10">
        <v>1.25</v>
      </c>
      <c r="AR67" s="10" t="s">
        <v>82</v>
      </c>
      <c r="AS67" s="10" t="s">
        <v>82</v>
      </c>
      <c r="AT67" s="10" t="s">
        <v>82</v>
      </c>
      <c r="AU67" s="10" t="s">
        <v>82</v>
      </c>
      <c r="AV67" s="10" t="s">
        <v>82</v>
      </c>
      <c r="AW67" s="10" t="s">
        <v>82</v>
      </c>
      <c r="AX67" s="10" t="s">
        <v>82</v>
      </c>
      <c r="AY67" s="10" t="s">
        <v>82</v>
      </c>
      <c r="AZ67" s="10" t="s">
        <v>82</v>
      </c>
      <c r="BA67" s="10" t="s">
        <v>82</v>
      </c>
      <c r="BB67" s="10" t="s">
        <v>82</v>
      </c>
      <c r="BC67" s="10" t="s">
        <v>82</v>
      </c>
      <c r="BD67" s="10">
        <v>1</v>
      </c>
      <c r="BE67" s="11" t="s">
        <v>90</v>
      </c>
      <c r="BF67" s="8" t="s">
        <v>960</v>
      </c>
      <c r="BG67" s="8" t="s">
        <v>961</v>
      </c>
      <c r="BH67" s="38" t="s">
        <v>1528</v>
      </c>
      <c r="BI67" s="9" t="s">
        <v>962</v>
      </c>
      <c r="BJ67" s="9" t="s">
        <v>963</v>
      </c>
      <c r="BK67" s="22" t="s">
        <v>1605</v>
      </c>
      <c r="BL67" s="9" t="s">
        <v>965</v>
      </c>
      <c r="BM67" s="9" t="s">
        <v>89</v>
      </c>
      <c r="BN67" s="12" t="s">
        <v>960</v>
      </c>
      <c r="BO67" s="12" t="s">
        <v>966</v>
      </c>
      <c r="BP67" s="12" t="s">
        <v>967</v>
      </c>
      <c r="BQ67" s="12" t="s">
        <v>218</v>
      </c>
      <c r="BR67" s="12" t="s">
        <v>968</v>
      </c>
      <c r="BS67" s="12" t="s">
        <v>969</v>
      </c>
      <c r="BT67" s="31" t="s">
        <v>970</v>
      </c>
      <c r="BU67" s="33">
        <v>67.813000000000002</v>
      </c>
      <c r="BV67" s="12">
        <v>407</v>
      </c>
      <c r="BW67" s="12">
        <v>96</v>
      </c>
      <c r="BX67" s="12">
        <v>3</v>
      </c>
      <c r="BY67" s="12">
        <v>6</v>
      </c>
      <c r="BZ67" s="12">
        <v>379</v>
      </c>
      <c r="CA67" s="12">
        <v>292</v>
      </c>
      <c r="CB67" s="12">
        <v>696</v>
      </c>
      <c r="CC67" s="12" t="s">
        <v>98</v>
      </c>
      <c r="CD67" s="12">
        <v>553</v>
      </c>
      <c r="CF67" s="13" t="s">
        <v>960</v>
      </c>
      <c r="CG67" s="13" t="s">
        <v>971</v>
      </c>
      <c r="CH67" s="13" t="s">
        <v>972</v>
      </c>
      <c r="CI67" s="14" t="s">
        <v>973</v>
      </c>
      <c r="CJ67" s="13" t="s">
        <v>974</v>
      </c>
      <c r="CK67" s="13" t="s">
        <v>975</v>
      </c>
      <c r="CL67" s="35">
        <v>69.162999999999997</v>
      </c>
      <c r="CM67" s="13">
        <v>227</v>
      </c>
      <c r="CN67" s="13">
        <v>70</v>
      </c>
      <c r="CO67" s="13">
        <v>0</v>
      </c>
      <c r="CP67" s="13">
        <v>8</v>
      </c>
      <c r="CQ67" s="13">
        <v>234</v>
      </c>
      <c r="CR67" s="13">
        <v>9</v>
      </c>
      <c r="CS67" s="13">
        <v>235</v>
      </c>
      <c r="CT67" s="13" t="s">
        <v>976</v>
      </c>
      <c r="CU67" s="13">
        <v>338</v>
      </c>
    </row>
    <row r="68" spans="1:104" x14ac:dyDescent="0.3">
      <c r="A68" s="7"/>
      <c r="B68" s="7"/>
      <c r="C68" s="7"/>
      <c r="D68" s="7" t="s">
        <v>960</v>
      </c>
      <c r="E68" s="10">
        <v>0</v>
      </c>
      <c r="F68" s="10">
        <v>66.278999999999996</v>
      </c>
      <c r="G68" s="10">
        <v>33</v>
      </c>
      <c r="H68" s="10">
        <v>7</v>
      </c>
      <c r="I68" s="10">
        <v>38</v>
      </c>
      <c r="J68" s="10">
        <v>2</v>
      </c>
      <c r="K68" s="10">
        <v>392</v>
      </c>
      <c r="L68" s="10">
        <v>44.7</v>
      </c>
      <c r="M68" s="10">
        <v>6.07</v>
      </c>
      <c r="N68" s="10">
        <v>1188</v>
      </c>
      <c r="O68" s="10">
        <v>7</v>
      </c>
      <c r="P68" s="10">
        <v>0</v>
      </c>
      <c r="Q68" s="10">
        <v>7</v>
      </c>
      <c r="R68" s="10">
        <v>0.442</v>
      </c>
      <c r="S68" s="10">
        <v>1.0309999999999999</v>
      </c>
      <c r="T68" s="10">
        <v>0.89800000000000002</v>
      </c>
      <c r="U68" s="10">
        <v>2.331</v>
      </c>
      <c r="V68" s="10">
        <v>2.032</v>
      </c>
      <c r="W68" s="10">
        <v>0.872</v>
      </c>
      <c r="X68" s="10">
        <v>2.1077540046209298E-3</v>
      </c>
      <c r="Y68" s="10">
        <v>0.99790929806750805</v>
      </c>
      <c r="Z68" s="10">
        <v>0.891901845025457</v>
      </c>
      <c r="AA68" s="10">
        <v>1.7296334165814999E-3</v>
      </c>
      <c r="AB68" s="10">
        <v>4.8483166767177002E-3</v>
      </c>
      <c r="AC68" s="10">
        <v>0.81432629402617496</v>
      </c>
      <c r="AD68" s="10">
        <v>0.15083383482190801</v>
      </c>
      <c r="AE68" s="10">
        <v>0.99999999999954103</v>
      </c>
      <c r="AF68" s="10">
        <v>0.99999999999894496</v>
      </c>
      <c r="AG68" s="10">
        <v>9.8080379347941102E-2</v>
      </c>
      <c r="AH68" s="10">
        <v>0.30425051883586901</v>
      </c>
      <c r="AI68" s="10">
        <v>0.999999999995971</v>
      </c>
      <c r="AJ68" s="10">
        <v>118.7</v>
      </c>
      <c r="AK68" s="10">
        <v>52.5</v>
      </c>
      <c r="AL68" s="10">
        <v>122.3</v>
      </c>
      <c r="AM68" s="10">
        <v>106.6</v>
      </c>
      <c r="AN68" s="10">
        <v>0.7</v>
      </c>
      <c r="AO68" s="10">
        <v>4</v>
      </c>
      <c r="AP68" s="10">
        <v>2.1800000000000002</v>
      </c>
      <c r="AQ68" s="10">
        <v>1.25</v>
      </c>
      <c r="AR68" s="10" t="s">
        <v>82</v>
      </c>
      <c r="AS68" s="10" t="s">
        <v>82</v>
      </c>
      <c r="AT68" s="10" t="s">
        <v>82</v>
      </c>
      <c r="AU68" s="10" t="s">
        <v>82</v>
      </c>
      <c r="AV68" s="10" t="s">
        <v>82</v>
      </c>
      <c r="AW68" s="10" t="s">
        <v>82</v>
      </c>
      <c r="AX68" s="10" t="s">
        <v>82</v>
      </c>
      <c r="AY68" s="10" t="s">
        <v>82</v>
      </c>
      <c r="AZ68" s="10" t="s">
        <v>82</v>
      </c>
      <c r="BA68" s="10" t="s">
        <v>82</v>
      </c>
      <c r="BB68" s="10" t="s">
        <v>82</v>
      </c>
      <c r="BC68" s="10" t="s">
        <v>82</v>
      </c>
      <c r="BD68" s="10">
        <v>1</v>
      </c>
      <c r="BE68" s="11" t="s">
        <v>90</v>
      </c>
      <c r="BF68" s="8" t="s">
        <v>960</v>
      </c>
      <c r="BG68" s="8" t="s">
        <v>961</v>
      </c>
      <c r="BH68" s="38" t="s">
        <v>1543</v>
      </c>
      <c r="BI68" s="9" t="s">
        <v>977</v>
      </c>
      <c r="BJ68" s="9" t="s">
        <v>978</v>
      </c>
      <c r="BK68" s="9" t="s">
        <v>964</v>
      </c>
      <c r="BL68" s="9" t="s">
        <v>965</v>
      </c>
      <c r="BM68" s="9" t="s">
        <v>89</v>
      </c>
      <c r="BN68" s="12" t="s">
        <v>960</v>
      </c>
      <c r="BO68" s="12" t="s">
        <v>966</v>
      </c>
      <c r="BP68" s="12" t="s">
        <v>967</v>
      </c>
      <c r="BQ68" s="12" t="s">
        <v>218</v>
      </c>
      <c r="BR68" s="12" t="s">
        <v>968</v>
      </c>
      <c r="BS68" s="12" t="s">
        <v>969</v>
      </c>
      <c r="BT68" s="31" t="s">
        <v>970</v>
      </c>
      <c r="BU68" s="33">
        <v>67.813000000000002</v>
      </c>
      <c r="BV68" s="12">
        <v>407</v>
      </c>
      <c r="BW68" s="12">
        <v>96</v>
      </c>
      <c r="BX68" s="12">
        <v>3</v>
      </c>
      <c r="BY68" s="12">
        <v>6</v>
      </c>
      <c r="BZ68" s="12">
        <v>379</v>
      </c>
      <c r="CA68" s="12">
        <v>292</v>
      </c>
      <c r="CB68" s="12">
        <v>696</v>
      </c>
      <c r="CC68" s="12" t="s">
        <v>98</v>
      </c>
      <c r="CD68" s="12">
        <v>553</v>
      </c>
      <c r="CF68" s="13"/>
      <c r="CG68" s="13"/>
      <c r="CH68" s="13"/>
      <c r="CI68" s="14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</row>
    <row r="69" spans="1:104" x14ac:dyDescent="0.3">
      <c r="A69" s="7" t="b">
        <v>0</v>
      </c>
      <c r="B69" s="7" t="s">
        <v>82</v>
      </c>
      <c r="C69" s="7" t="s">
        <v>83</v>
      </c>
      <c r="D69" s="7" t="s">
        <v>979</v>
      </c>
      <c r="E69" s="10">
        <v>0</v>
      </c>
      <c r="F69" s="10">
        <v>74.606999999999999</v>
      </c>
      <c r="G69" s="10">
        <v>45</v>
      </c>
      <c r="H69" s="10">
        <v>9</v>
      </c>
      <c r="I69" s="10">
        <v>47</v>
      </c>
      <c r="J69" s="10">
        <v>9</v>
      </c>
      <c r="K69" s="10">
        <v>234</v>
      </c>
      <c r="L69" s="10">
        <v>25.8</v>
      </c>
      <c r="M69" s="10">
        <v>5.16</v>
      </c>
      <c r="N69" s="10">
        <v>1409</v>
      </c>
      <c r="O69" s="10">
        <v>9</v>
      </c>
      <c r="P69" s="10">
        <v>0</v>
      </c>
      <c r="Q69" s="10">
        <v>0</v>
      </c>
      <c r="R69" s="10">
        <v>0.42699999999999999</v>
      </c>
      <c r="S69" s="10">
        <v>1.3520000000000001</v>
      </c>
      <c r="T69" s="10">
        <v>0.80700000000000005</v>
      </c>
      <c r="U69" s="10">
        <v>3.1659999999999999</v>
      </c>
      <c r="V69" s="10">
        <v>1.89</v>
      </c>
      <c r="W69" s="10">
        <v>0.59699999999999998</v>
      </c>
      <c r="X69" s="10">
        <v>3.7854124531332398E-3</v>
      </c>
      <c r="Y69" s="10">
        <v>0.31052325028206801</v>
      </c>
      <c r="Z69" s="10">
        <v>0.59081966861588497</v>
      </c>
      <c r="AA69" s="10">
        <v>4.9499953089116001E-4</v>
      </c>
      <c r="AB69" s="10">
        <v>1.9810378047472401E-2</v>
      </c>
      <c r="AC69" s="10">
        <v>5.2548461851564698E-2</v>
      </c>
      <c r="AD69" s="10">
        <v>0.21747461121592199</v>
      </c>
      <c r="AE69" s="10">
        <v>0.99999999999954103</v>
      </c>
      <c r="AF69" s="10">
        <v>0.99999999999894496</v>
      </c>
      <c r="AG69" s="10">
        <v>3.9590256598138099E-2</v>
      </c>
      <c r="AH69" s="10">
        <v>0.78452943743339898</v>
      </c>
      <c r="AI69" s="10">
        <v>0.999999999995971</v>
      </c>
      <c r="AJ69" s="10">
        <v>111.6</v>
      </c>
      <c r="AK69" s="10">
        <v>47.6</v>
      </c>
      <c r="AL69" s="10">
        <v>150.80000000000001</v>
      </c>
      <c r="AM69" s="10">
        <v>90</v>
      </c>
      <c r="AN69" s="10">
        <v>0.55000000000000004</v>
      </c>
      <c r="AO69" s="10">
        <v>2.4300000000000002</v>
      </c>
      <c r="AP69" s="10">
        <v>1.2</v>
      </c>
      <c r="AQ69" s="10">
        <v>1.48</v>
      </c>
      <c r="AR69" s="10" t="s">
        <v>82</v>
      </c>
      <c r="AS69" s="10" t="s">
        <v>82</v>
      </c>
      <c r="AT69" s="10" t="s">
        <v>82</v>
      </c>
      <c r="AU69" s="10" t="s">
        <v>82</v>
      </c>
      <c r="AV69" s="10" t="s">
        <v>82</v>
      </c>
      <c r="AW69" s="10" t="s">
        <v>82</v>
      </c>
      <c r="AX69" s="10" t="s">
        <v>82</v>
      </c>
      <c r="AY69" s="10" t="s">
        <v>82</v>
      </c>
      <c r="AZ69" s="10" t="s">
        <v>82</v>
      </c>
      <c r="BA69" s="10" t="s">
        <v>82</v>
      </c>
      <c r="BB69" s="10" t="s">
        <v>82</v>
      </c>
      <c r="BC69" s="10" t="s">
        <v>82</v>
      </c>
      <c r="BD69" s="10">
        <v>1</v>
      </c>
      <c r="BE69" s="11" t="s">
        <v>90</v>
      </c>
      <c r="BF69" s="8" t="s">
        <v>979</v>
      </c>
      <c r="BG69" s="8"/>
      <c r="BH69" s="38" t="s">
        <v>1543</v>
      </c>
      <c r="BI69" s="9" t="s">
        <v>356</v>
      </c>
      <c r="BJ69" s="9" t="s">
        <v>357</v>
      </c>
      <c r="BK69" s="9" t="s">
        <v>980</v>
      </c>
      <c r="BL69" s="9" t="s">
        <v>359</v>
      </c>
      <c r="BM69" s="9" t="s">
        <v>89</v>
      </c>
      <c r="BN69" s="12" t="s">
        <v>979</v>
      </c>
      <c r="BO69" s="12" t="s">
        <v>981</v>
      </c>
      <c r="BP69" s="12" t="s">
        <v>982</v>
      </c>
      <c r="BQ69" s="12" t="s">
        <v>218</v>
      </c>
      <c r="BR69" s="12" t="s">
        <v>983</v>
      </c>
      <c r="BS69" s="12" t="s">
        <v>238</v>
      </c>
      <c r="BT69" s="31" t="s">
        <v>984</v>
      </c>
      <c r="BU69" s="33">
        <v>72.052000000000007</v>
      </c>
      <c r="BV69" s="12">
        <v>229</v>
      </c>
      <c r="BW69" s="12">
        <v>62</v>
      </c>
      <c r="BX69" s="12">
        <v>1</v>
      </c>
      <c r="BY69" s="12">
        <v>4</v>
      </c>
      <c r="BZ69" s="12">
        <v>232</v>
      </c>
      <c r="CA69" s="12">
        <v>2</v>
      </c>
      <c r="CB69" s="12">
        <v>228</v>
      </c>
      <c r="CC69" s="12" t="s">
        <v>985</v>
      </c>
      <c r="CD69" s="12">
        <v>346</v>
      </c>
      <c r="CF69" s="13" t="s">
        <v>979</v>
      </c>
      <c r="CG69" s="13" t="s">
        <v>986</v>
      </c>
      <c r="CH69" s="13" t="s">
        <v>987</v>
      </c>
      <c r="CI69" s="14" t="s">
        <v>988</v>
      </c>
      <c r="CJ69" s="13" t="s">
        <v>193</v>
      </c>
      <c r="CK69" s="13" t="s">
        <v>194</v>
      </c>
      <c r="CL69" s="35">
        <v>55.844000000000001</v>
      </c>
      <c r="CM69" s="13">
        <v>231</v>
      </c>
      <c r="CN69" s="13">
        <v>93</v>
      </c>
      <c r="CO69" s="13">
        <v>4</v>
      </c>
      <c r="CP69" s="13">
        <v>1</v>
      </c>
      <c r="CQ69" s="13">
        <v>230</v>
      </c>
      <c r="CR69" s="13">
        <v>1</v>
      </c>
      <c r="CS69" s="13">
        <v>223</v>
      </c>
      <c r="CT69" s="13" t="s">
        <v>989</v>
      </c>
      <c r="CU69" s="13">
        <v>262</v>
      </c>
    </row>
    <row r="70" spans="1:104" x14ac:dyDescent="0.3">
      <c r="A70" s="7" t="b">
        <v>0</v>
      </c>
      <c r="B70" s="7" t="s">
        <v>82</v>
      </c>
      <c r="C70" s="7" t="s">
        <v>83</v>
      </c>
      <c r="D70" s="7" t="s">
        <v>990</v>
      </c>
      <c r="E70" s="10">
        <v>0</v>
      </c>
      <c r="F70" s="10">
        <v>45.62</v>
      </c>
      <c r="G70" s="10">
        <v>14</v>
      </c>
      <c r="H70" s="10">
        <v>6</v>
      </c>
      <c r="I70" s="10">
        <v>32</v>
      </c>
      <c r="J70" s="10">
        <v>5</v>
      </c>
      <c r="K70" s="10">
        <v>537</v>
      </c>
      <c r="L70" s="10">
        <v>59.4</v>
      </c>
      <c r="M70" s="10">
        <v>6.96</v>
      </c>
      <c r="N70" s="10">
        <v>754</v>
      </c>
      <c r="O70" s="10">
        <v>6</v>
      </c>
      <c r="P70" s="10">
        <v>0</v>
      </c>
      <c r="Q70" s="10">
        <v>1</v>
      </c>
      <c r="R70" s="10">
        <v>1.5840000000000001</v>
      </c>
      <c r="S70" s="10">
        <v>1.393</v>
      </c>
      <c r="T70" s="10">
        <v>1.5049999999999999</v>
      </c>
      <c r="U70" s="10">
        <v>0.879</v>
      </c>
      <c r="V70" s="10">
        <v>0.95</v>
      </c>
      <c r="W70" s="10">
        <v>1.08</v>
      </c>
      <c r="X70" s="10">
        <v>7.6496726821563303E-3</v>
      </c>
      <c r="Y70" s="10">
        <v>4.74643565169173E-2</v>
      </c>
      <c r="Z70" s="10">
        <v>1.5250399775371201E-2</v>
      </c>
      <c r="AA70" s="10">
        <v>0.55669181689176195</v>
      </c>
      <c r="AB70" s="10">
        <v>0.94938414985291197</v>
      </c>
      <c r="AC70" s="10">
        <v>0.84063584256979995</v>
      </c>
      <c r="AD70" s="10">
        <v>0.30294189194675403</v>
      </c>
      <c r="AE70" s="10">
        <v>0.99999999999954103</v>
      </c>
      <c r="AF70" s="10">
        <v>0.51410231970032505</v>
      </c>
      <c r="AG70" s="10">
        <v>0.99999999997834998</v>
      </c>
      <c r="AH70" s="10">
        <v>0.99999999999868106</v>
      </c>
      <c r="AI70" s="10">
        <v>0.999999999995971</v>
      </c>
      <c r="AJ70" s="10">
        <v>73</v>
      </c>
      <c r="AK70" s="10">
        <v>115.6</v>
      </c>
      <c r="AL70" s="10">
        <v>101.6</v>
      </c>
      <c r="AM70" s="10">
        <v>109.8</v>
      </c>
      <c r="AN70" s="10">
        <v>0.56000000000000005</v>
      </c>
      <c r="AO70" s="10">
        <v>1.91</v>
      </c>
      <c r="AP70" s="10">
        <v>0.98</v>
      </c>
      <c r="AQ70" s="10">
        <v>0.93</v>
      </c>
      <c r="AR70" s="10" t="s">
        <v>82</v>
      </c>
      <c r="AS70" s="10" t="s">
        <v>82</v>
      </c>
      <c r="AT70" s="10" t="s">
        <v>82</v>
      </c>
      <c r="AU70" s="10" t="s">
        <v>82</v>
      </c>
      <c r="AV70" s="10" t="s">
        <v>82</v>
      </c>
      <c r="AW70" s="10" t="s">
        <v>82</v>
      </c>
      <c r="AX70" s="10" t="s">
        <v>82</v>
      </c>
      <c r="AY70" s="10" t="s">
        <v>82</v>
      </c>
      <c r="AZ70" s="10" t="s">
        <v>82</v>
      </c>
      <c r="BA70" s="10" t="s">
        <v>82</v>
      </c>
      <c r="BB70" s="10" t="s">
        <v>82</v>
      </c>
      <c r="BC70" s="10" t="s">
        <v>82</v>
      </c>
      <c r="BD70" s="10">
        <v>1</v>
      </c>
      <c r="BE70" s="11" t="s">
        <v>90</v>
      </c>
      <c r="BF70" s="8" t="s">
        <v>990</v>
      </c>
      <c r="BG70" s="8" t="s">
        <v>991</v>
      </c>
      <c r="BH70" s="38" t="s">
        <v>1526</v>
      </c>
      <c r="BI70" s="9" t="s">
        <v>85</v>
      </c>
      <c r="BJ70" s="9" t="s">
        <v>86</v>
      </c>
      <c r="BK70" s="9" t="s">
        <v>992</v>
      </c>
      <c r="BL70" s="9" t="s">
        <v>88</v>
      </c>
      <c r="BM70" s="9" t="s">
        <v>89</v>
      </c>
      <c r="BN70" s="12" t="s">
        <v>990</v>
      </c>
      <c r="BO70" s="12" t="s">
        <v>993</v>
      </c>
      <c r="BP70" s="12" t="s">
        <v>994</v>
      </c>
      <c r="BQ70" s="12" t="s">
        <v>218</v>
      </c>
      <c r="BR70" s="12" t="s">
        <v>995</v>
      </c>
      <c r="BS70" s="12" t="s">
        <v>256</v>
      </c>
      <c r="BT70" s="31" t="s">
        <v>996</v>
      </c>
      <c r="BU70" s="33">
        <v>70.216999999999999</v>
      </c>
      <c r="BV70" s="12">
        <v>507</v>
      </c>
      <c r="BW70" s="12">
        <v>121</v>
      </c>
      <c r="BX70" s="12">
        <v>2</v>
      </c>
      <c r="BY70" s="12">
        <v>61</v>
      </c>
      <c r="BZ70" s="12">
        <v>537</v>
      </c>
      <c r="CA70" s="12">
        <v>1</v>
      </c>
      <c r="CB70" s="12">
        <v>507</v>
      </c>
      <c r="CC70" s="12" t="s">
        <v>98</v>
      </c>
      <c r="CD70" s="12">
        <v>747</v>
      </c>
      <c r="CF70" s="13" t="s">
        <v>990</v>
      </c>
      <c r="CG70" s="13" t="s">
        <v>997</v>
      </c>
      <c r="CH70" s="13" t="s">
        <v>998</v>
      </c>
      <c r="CI70" s="14" t="s">
        <v>999</v>
      </c>
      <c r="CJ70" s="13" t="s">
        <v>1000</v>
      </c>
      <c r="CK70" s="13" t="s">
        <v>1001</v>
      </c>
      <c r="CL70" s="35">
        <v>59.527999999999999</v>
      </c>
      <c r="CM70" s="13">
        <v>509</v>
      </c>
      <c r="CN70" s="13">
        <v>171</v>
      </c>
      <c r="CO70" s="13">
        <v>5</v>
      </c>
      <c r="CP70" s="13">
        <v>60</v>
      </c>
      <c r="CQ70" s="13">
        <v>537</v>
      </c>
      <c r="CR70" s="13">
        <v>2</v>
      </c>
      <c r="CS70" s="13">
        <v>506</v>
      </c>
      <c r="CT70" s="13" t="s">
        <v>98</v>
      </c>
      <c r="CU70" s="13">
        <v>617</v>
      </c>
    </row>
    <row r="71" spans="1:104" x14ac:dyDescent="0.3">
      <c r="A71" s="7" t="b">
        <v>0</v>
      </c>
      <c r="B71" s="7" t="s">
        <v>82</v>
      </c>
      <c r="C71" s="7" t="s">
        <v>83</v>
      </c>
      <c r="D71" s="7" t="s">
        <v>1002</v>
      </c>
      <c r="E71" s="10">
        <v>0</v>
      </c>
      <c r="F71" s="10">
        <v>151.131</v>
      </c>
      <c r="G71" s="10">
        <v>64</v>
      </c>
      <c r="H71" s="10">
        <v>21</v>
      </c>
      <c r="I71" s="10">
        <v>144</v>
      </c>
      <c r="J71" s="10">
        <v>21</v>
      </c>
      <c r="K71" s="10">
        <v>316</v>
      </c>
      <c r="L71" s="10">
        <v>35.9</v>
      </c>
      <c r="M71" s="10">
        <v>6.21</v>
      </c>
      <c r="N71" s="10">
        <v>3839</v>
      </c>
      <c r="O71" s="10">
        <v>21</v>
      </c>
      <c r="P71" s="10">
        <v>0</v>
      </c>
      <c r="Q71" s="10">
        <v>0</v>
      </c>
      <c r="R71" s="10">
        <v>1.123</v>
      </c>
      <c r="S71" s="10">
        <v>1.034</v>
      </c>
      <c r="T71" s="10">
        <v>0.88600000000000001</v>
      </c>
      <c r="U71" s="10">
        <v>0.92</v>
      </c>
      <c r="V71" s="10">
        <v>0.78900000000000003</v>
      </c>
      <c r="W71" s="10">
        <v>0.85699999999999998</v>
      </c>
      <c r="X71" s="10">
        <v>4.1719260348882202E-2</v>
      </c>
      <c r="Y71" s="10">
        <v>0.75957465573123994</v>
      </c>
      <c r="Z71" s="10">
        <v>2.84674167812855E-2</v>
      </c>
      <c r="AA71" s="10">
        <v>0.16718273797316599</v>
      </c>
      <c r="AB71" s="10">
        <v>5.4680956872899E-4</v>
      </c>
      <c r="AC71" s="10">
        <v>7.6523800099410604E-3</v>
      </c>
      <c r="AD71" s="10">
        <v>0.81689274190982197</v>
      </c>
      <c r="AE71" s="10">
        <v>0.99999999999954103</v>
      </c>
      <c r="AF71" s="10">
        <v>0.79291179792035305</v>
      </c>
      <c r="AG71" s="10">
        <v>0.99999999997834998</v>
      </c>
      <c r="AH71" s="10">
        <v>6.9701132213923406E-2</v>
      </c>
      <c r="AI71" s="10">
        <v>0.281207730275222</v>
      </c>
      <c r="AJ71" s="10">
        <v>98.9</v>
      </c>
      <c r="AK71" s="10">
        <v>111.1</v>
      </c>
      <c r="AL71" s="10">
        <v>102.3</v>
      </c>
      <c r="AM71" s="10">
        <v>87.6</v>
      </c>
      <c r="AN71" s="10">
        <v>0.78</v>
      </c>
      <c r="AO71" s="10">
        <v>0.33</v>
      </c>
      <c r="AP71" s="10">
        <v>1.78</v>
      </c>
      <c r="AQ71" s="10">
        <v>1.99</v>
      </c>
      <c r="AR71" s="10" t="s">
        <v>82</v>
      </c>
      <c r="AS71" s="10" t="s">
        <v>82</v>
      </c>
      <c r="AT71" s="10" t="s">
        <v>82</v>
      </c>
      <c r="AU71" s="10" t="s">
        <v>82</v>
      </c>
      <c r="AV71" s="10" t="s">
        <v>82</v>
      </c>
      <c r="AW71" s="10" t="s">
        <v>82</v>
      </c>
      <c r="AX71" s="10" t="s">
        <v>82</v>
      </c>
      <c r="AY71" s="10" t="s">
        <v>82</v>
      </c>
      <c r="AZ71" s="10" t="s">
        <v>82</v>
      </c>
      <c r="BA71" s="10" t="s">
        <v>82</v>
      </c>
      <c r="BB71" s="10" t="s">
        <v>82</v>
      </c>
      <c r="BC71" s="10" t="s">
        <v>82</v>
      </c>
      <c r="BD71" s="10">
        <v>1</v>
      </c>
      <c r="BE71" s="11" t="s">
        <v>90</v>
      </c>
      <c r="BF71" s="8" t="s">
        <v>1002</v>
      </c>
      <c r="BG71" s="8" t="s">
        <v>1003</v>
      </c>
      <c r="BH71" s="38" t="s">
        <v>1541</v>
      </c>
      <c r="BI71" s="9" t="s">
        <v>146</v>
      </c>
      <c r="BJ71" s="9" t="s">
        <v>147</v>
      </c>
      <c r="BK71" s="9" t="s">
        <v>1004</v>
      </c>
      <c r="BL71" s="22" t="s">
        <v>1555</v>
      </c>
      <c r="BM71" s="9" t="s">
        <v>89</v>
      </c>
      <c r="BN71" s="12" t="s">
        <v>1002</v>
      </c>
      <c r="BO71" s="12" t="s">
        <v>1005</v>
      </c>
      <c r="BP71" s="12" t="s">
        <v>1006</v>
      </c>
      <c r="BQ71" s="12" t="s">
        <v>1007</v>
      </c>
      <c r="BR71" s="12" t="s">
        <v>1008</v>
      </c>
      <c r="BS71" s="12" t="s">
        <v>238</v>
      </c>
      <c r="BT71" s="31" t="s">
        <v>1009</v>
      </c>
      <c r="BU71" s="33">
        <v>82.911000000000001</v>
      </c>
      <c r="BV71" s="12">
        <v>316</v>
      </c>
      <c r="BW71" s="12">
        <v>54</v>
      </c>
      <c r="BX71" s="12">
        <v>0</v>
      </c>
      <c r="BY71" s="12">
        <v>1</v>
      </c>
      <c r="BZ71" s="12">
        <v>316</v>
      </c>
      <c r="CA71" s="12">
        <v>1</v>
      </c>
      <c r="CB71" s="12">
        <v>316</v>
      </c>
      <c r="CC71" s="12" t="s">
        <v>98</v>
      </c>
      <c r="CD71" s="12">
        <v>549</v>
      </c>
      <c r="CF71" s="13" t="s">
        <v>1002</v>
      </c>
      <c r="CG71" s="13" t="s">
        <v>1010</v>
      </c>
      <c r="CH71" s="13" t="s">
        <v>1011</v>
      </c>
      <c r="CI71" s="14" t="s">
        <v>1012</v>
      </c>
      <c r="CJ71" s="13" t="s">
        <v>1013</v>
      </c>
      <c r="CK71" s="13" t="s">
        <v>1014</v>
      </c>
      <c r="CL71" s="35">
        <v>69.400999999999996</v>
      </c>
      <c r="CM71" s="13">
        <v>317</v>
      </c>
      <c r="CN71" s="13">
        <v>96</v>
      </c>
      <c r="CO71" s="13">
        <v>1</v>
      </c>
      <c r="CP71" s="13">
        <v>1</v>
      </c>
      <c r="CQ71" s="13">
        <v>316</v>
      </c>
      <c r="CR71" s="13">
        <v>1</v>
      </c>
      <c r="CS71" s="13">
        <v>317</v>
      </c>
      <c r="CT71" s="13" t="s">
        <v>1015</v>
      </c>
      <c r="CU71" s="13">
        <v>460</v>
      </c>
    </row>
    <row r="72" spans="1:104" x14ac:dyDescent="0.3">
      <c r="A72" s="7" t="b">
        <v>0</v>
      </c>
      <c r="B72" s="7" t="s">
        <v>82</v>
      </c>
      <c r="C72" s="7" t="s">
        <v>83</v>
      </c>
      <c r="D72" s="7" t="s">
        <v>1016</v>
      </c>
      <c r="E72" s="10">
        <v>0</v>
      </c>
      <c r="F72" s="10">
        <v>6.5469999999999997</v>
      </c>
      <c r="G72" s="10">
        <v>15</v>
      </c>
      <c r="H72" s="10">
        <v>2</v>
      </c>
      <c r="I72" s="10">
        <v>6</v>
      </c>
      <c r="J72" s="10">
        <v>2</v>
      </c>
      <c r="K72" s="10">
        <v>126</v>
      </c>
      <c r="L72" s="10">
        <v>13.8</v>
      </c>
      <c r="M72" s="10">
        <v>5.43</v>
      </c>
      <c r="N72" s="10">
        <v>123</v>
      </c>
      <c r="O72" s="10">
        <v>2</v>
      </c>
      <c r="P72" s="10">
        <v>0</v>
      </c>
      <c r="Q72" s="10">
        <v>0</v>
      </c>
      <c r="R72" s="10">
        <v>1.976</v>
      </c>
      <c r="S72" s="10">
        <v>0.81599999999999995</v>
      </c>
      <c r="T72" s="10">
        <v>1.1739999999999999</v>
      </c>
      <c r="U72" s="10">
        <v>0.41299999999999998</v>
      </c>
      <c r="V72" s="10">
        <v>0.59399999999999997</v>
      </c>
      <c r="W72" s="10">
        <v>1.4379999999999999</v>
      </c>
      <c r="X72" s="10">
        <v>1.00647964836653E-2</v>
      </c>
      <c r="Y72" s="10">
        <v>0.58216514552249099</v>
      </c>
      <c r="Z72" s="10">
        <v>0.75474491422864798</v>
      </c>
      <c r="AA72" s="10">
        <v>2.0502919643405901E-3</v>
      </c>
      <c r="AB72" s="10">
        <v>3.8783803813557199E-2</v>
      </c>
      <c r="AC72" s="10">
        <v>0.17509360620501499</v>
      </c>
      <c r="AD72" s="10">
        <v>0.37322095324428001</v>
      </c>
      <c r="AE72" s="10">
        <v>0.99999999999954103</v>
      </c>
      <c r="AF72" s="10">
        <v>0.99999999999894496</v>
      </c>
      <c r="AG72" s="10">
        <v>0.110041327928227</v>
      </c>
      <c r="AH72" s="10">
        <v>0.99999999999868106</v>
      </c>
      <c r="AI72" s="10">
        <v>0.999999999995971</v>
      </c>
      <c r="AJ72" s="10">
        <v>80.5</v>
      </c>
      <c r="AK72" s="10">
        <v>159.19999999999999</v>
      </c>
      <c r="AL72" s="10">
        <v>65.7</v>
      </c>
      <c r="AM72" s="10">
        <v>94.5</v>
      </c>
      <c r="AN72" s="10">
        <v>3.06</v>
      </c>
      <c r="AO72" s="10">
        <v>3.74</v>
      </c>
      <c r="AP72" s="10">
        <v>4.3099999999999996</v>
      </c>
      <c r="AQ72" s="10">
        <v>0.54</v>
      </c>
      <c r="AR72" s="10" t="s">
        <v>82</v>
      </c>
      <c r="AS72" s="10" t="s">
        <v>82</v>
      </c>
      <c r="AT72" s="10" t="s">
        <v>82</v>
      </c>
      <c r="AU72" s="10" t="s">
        <v>82</v>
      </c>
      <c r="AV72" s="10" t="s">
        <v>82</v>
      </c>
      <c r="AW72" s="10" t="s">
        <v>82</v>
      </c>
      <c r="AX72" s="10" t="s">
        <v>82</v>
      </c>
      <c r="AY72" s="10" t="s">
        <v>82</v>
      </c>
      <c r="AZ72" s="10" t="s">
        <v>82</v>
      </c>
      <c r="BA72" s="10" t="s">
        <v>82</v>
      </c>
      <c r="BB72" s="10" t="s">
        <v>82</v>
      </c>
      <c r="BC72" s="10" t="s">
        <v>82</v>
      </c>
      <c r="BD72" s="10">
        <v>1</v>
      </c>
      <c r="BE72" s="11" t="s">
        <v>90</v>
      </c>
      <c r="BF72" s="8" t="s">
        <v>1016</v>
      </c>
      <c r="BG72" s="8" t="s">
        <v>1017</v>
      </c>
      <c r="BH72" s="38" t="s">
        <v>1528</v>
      </c>
      <c r="BI72" s="9" t="s">
        <v>1018</v>
      </c>
      <c r="BJ72" s="9" t="s">
        <v>1019</v>
      </c>
      <c r="BK72" s="9" t="s">
        <v>1020</v>
      </c>
      <c r="BL72" s="9" t="s">
        <v>1021</v>
      </c>
      <c r="BM72" s="9" t="s">
        <v>89</v>
      </c>
      <c r="BN72" s="12" t="s">
        <v>1016</v>
      </c>
      <c r="BO72" s="12" t="s">
        <v>1022</v>
      </c>
      <c r="BP72" s="12" t="s">
        <v>1023</v>
      </c>
      <c r="BQ72" s="12" t="s">
        <v>1024</v>
      </c>
      <c r="BR72" s="12" t="s">
        <v>1025</v>
      </c>
      <c r="BS72" s="12" t="s">
        <v>1026</v>
      </c>
      <c r="BT72" s="31" t="s">
        <v>1027</v>
      </c>
      <c r="BU72" s="33">
        <v>72.221999999999994</v>
      </c>
      <c r="BV72" s="12">
        <v>126</v>
      </c>
      <c r="BW72" s="12">
        <v>35</v>
      </c>
      <c r="BX72" s="12">
        <v>0</v>
      </c>
      <c r="BY72" s="12">
        <v>1</v>
      </c>
      <c r="BZ72" s="12">
        <v>126</v>
      </c>
      <c r="CA72" s="12">
        <v>1</v>
      </c>
      <c r="CB72" s="12">
        <v>126</v>
      </c>
      <c r="CC72" s="12" t="s">
        <v>1028</v>
      </c>
      <c r="CD72" s="12">
        <v>202</v>
      </c>
      <c r="CF72" s="13" t="s">
        <v>1016</v>
      </c>
      <c r="CG72" s="13" t="s">
        <v>1029</v>
      </c>
      <c r="CH72" s="13" t="s">
        <v>1030</v>
      </c>
      <c r="CI72" s="14" t="s">
        <v>1031</v>
      </c>
      <c r="CJ72" s="13" t="s">
        <v>1032</v>
      </c>
      <c r="CK72" s="13" t="s">
        <v>1033</v>
      </c>
      <c r="CL72" s="35">
        <v>63.792999999999999</v>
      </c>
      <c r="CM72" s="13">
        <v>116</v>
      </c>
      <c r="CN72" s="13">
        <v>41</v>
      </c>
      <c r="CO72" s="13">
        <v>1</v>
      </c>
      <c r="CP72" s="13">
        <v>12</v>
      </c>
      <c r="CQ72" s="13">
        <v>126</v>
      </c>
      <c r="CR72" s="13">
        <v>3</v>
      </c>
      <c r="CS72" s="13">
        <v>118</v>
      </c>
      <c r="CT72" s="13" t="s">
        <v>1034</v>
      </c>
      <c r="CU72" s="13">
        <v>164</v>
      </c>
    </row>
    <row r="73" spans="1:104" x14ac:dyDescent="0.3">
      <c r="A73" s="7" t="b">
        <v>0</v>
      </c>
      <c r="B73" s="7" t="s">
        <v>82</v>
      </c>
      <c r="C73" s="7" t="s">
        <v>83</v>
      </c>
      <c r="D73" s="7" t="s">
        <v>1035</v>
      </c>
      <c r="E73" s="10">
        <v>0</v>
      </c>
      <c r="F73" s="10">
        <v>26.375</v>
      </c>
      <c r="G73" s="10">
        <v>17</v>
      </c>
      <c r="H73" s="10">
        <v>5</v>
      </c>
      <c r="I73" s="10">
        <v>11</v>
      </c>
      <c r="J73" s="10">
        <v>5</v>
      </c>
      <c r="K73" s="10">
        <v>386</v>
      </c>
      <c r="L73" s="10">
        <v>43.5</v>
      </c>
      <c r="M73" s="10">
        <v>7.9</v>
      </c>
      <c r="N73" s="10">
        <v>226</v>
      </c>
      <c r="O73" s="10">
        <v>5</v>
      </c>
      <c r="P73" s="10">
        <v>0</v>
      </c>
      <c r="Q73" s="10">
        <v>0</v>
      </c>
      <c r="R73" s="10">
        <v>1.141</v>
      </c>
      <c r="S73" s="10">
        <v>1.0429999999999999</v>
      </c>
      <c r="T73" s="10">
        <v>1.3620000000000001</v>
      </c>
      <c r="U73" s="10">
        <v>0.91400000000000003</v>
      </c>
      <c r="V73" s="10">
        <v>1.194</v>
      </c>
      <c r="W73" s="10">
        <v>1.3069999999999999</v>
      </c>
      <c r="X73" s="10">
        <v>0.25291464937894997</v>
      </c>
      <c r="Y73" s="10">
        <v>0.93276434665191899</v>
      </c>
      <c r="Z73" s="10">
        <v>4.1811810462805098E-3</v>
      </c>
      <c r="AA73" s="10">
        <v>0.50900485845800603</v>
      </c>
      <c r="AB73" s="10">
        <v>6.1994742724617503E-2</v>
      </c>
      <c r="AC73" s="10">
        <v>8.7036782395795206E-3</v>
      </c>
      <c r="AD73" s="10">
        <v>0.99999999998470301</v>
      </c>
      <c r="AE73" s="10">
        <v>0.99999999999954103</v>
      </c>
      <c r="AF73" s="10">
        <v>0.24717445634461199</v>
      </c>
      <c r="AG73" s="10">
        <v>0.99999999997834998</v>
      </c>
      <c r="AH73" s="10">
        <v>0.99999999999868106</v>
      </c>
      <c r="AI73" s="10">
        <v>0.29676006939058502</v>
      </c>
      <c r="AJ73" s="10">
        <v>88</v>
      </c>
      <c r="AK73" s="10">
        <v>100.4</v>
      </c>
      <c r="AL73" s="10">
        <v>91.7</v>
      </c>
      <c r="AM73" s="10">
        <v>119.9</v>
      </c>
      <c r="AN73" s="10">
        <v>2.21</v>
      </c>
      <c r="AO73" s="10">
        <v>3.69</v>
      </c>
      <c r="AP73" s="10">
        <v>2.11</v>
      </c>
      <c r="AQ73" s="10">
        <v>2.2200000000000002</v>
      </c>
      <c r="AR73" s="10" t="s">
        <v>82</v>
      </c>
      <c r="AS73" s="10" t="s">
        <v>82</v>
      </c>
      <c r="AT73" s="10" t="s">
        <v>82</v>
      </c>
      <c r="AU73" s="10" t="s">
        <v>82</v>
      </c>
      <c r="AV73" s="10" t="s">
        <v>82</v>
      </c>
      <c r="AW73" s="10" t="s">
        <v>82</v>
      </c>
      <c r="AX73" s="10" t="s">
        <v>82</v>
      </c>
      <c r="AY73" s="10" t="s">
        <v>82</v>
      </c>
      <c r="AZ73" s="10" t="s">
        <v>82</v>
      </c>
      <c r="BA73" s="10" t="s">
        <v>82</v>
      </c>
      <c r="BB73" s="10" t="s">
        <v>82</v>
      </c>
      <c r="BC73" s="10" t="s">
        <v>82</v>
      </c>
      <c r="BD73" s="10">
        <v>1</v>
      </c>
      <c r="BE73" s="11" t="s">
        <v>90</v>
      </c>
      <c r="BF73" s="8" t="s">
        <v>1035</v>
      </c>
      <c r="BG73" s="8" t="s">
        <v>1036</v>
      </c>
      <c r="BH73" s="38" t="s">
        <v>1527</v>
      </c>
      <c r="BI73" s="9" t="s">
        <v>1037</v>
      </c>
      <c r="BJ73" s="9" t="s">
        <v>1038</v>
      </c>
      <c r="BK73" s="9" t="s">
        <v>1039</v>
      </c>
      <c r="BL73" s="9" t="s">
        <v>1040</v>
      </c>
      <c r="BM73" s="9" t="s">
        <v>89</v>
      </c>
      <c r="BN73" s="12" t="s">
        <v>1035</v>
      </c>
      <c r="BO73" s="12" t="s">
        <v>1041</v>
      </c>
      <c r="BP73" s="12" t="s">
        <v>1042</v>
      </c>
      <c r="BQ73" s="12" t="s">
        <v>1043</v>
      </c>
      <c r="BR73" s="12" t="s">
        <v>1044</v>
      </c>
      <c r="BS73" s="12" t="s">
        <v>142</v>
      </c>
      <c r="BT73" s="31" t="s">
        <v>1045</v>
      </c>
      <c r="BU73" s="33">
        <v>78.497</v>
      </c>
      <c r="BV73" s="12">
        <v>386</v>
      </c>
      <c r="BW73" s="12">
        <v>81</v>
      </c>
      <c r="BX73" s="12">
        <v>2</v>
      </c>
      <c r="BY73" s="12">
        <v>1</v>
      </c>
      <c r="BZ73" s="12">
        <v>386</v>
      </c>
      <c r="CA73" s="12">
        <v>17</v>
      </c>
      <c r="CB73" s="12">
        <v>400</v>
      </c>
      <c r="CC73" s="12" t="s">
        <v>98</v>
      </c>
      <c r="CD73" s="12">
        <v>650</v>
      </c>
      <c r="CF73" s="13" t="s">
        <v>1035</v>
      </c>
      <c r="CG73" s="13" t="s">
        <v>1046</v>
      </c>
      <c r="CH73" s="13" t="s">
        <v>1047</v>
      </c>
      <c r="CI73" s="14" t="s">
        <v>1048</v>
      </c>
      <c r="CJ73" s="13" t="s">
        <v>1049</v>
      </c>
      <c r="CK73" s="13" t="s">
        <v>1050</v>
      </c>
      <c r="CL73" s="35">
        <v>57.441000000000003</v>
      </c>
      <c r="CM73" s="13">
        <v>383</v>
      </c>
      <c r="CN73" s="13">
        <v>161</v>
      </c>
      <c r="CO73" s="13">
        <v>1</v>
      </c>
      <c r="CP73" s="13">
        <v>1</v>
      </c>
      <c r="CQ73" s="13">
        <v>383</v>
      </c>
      <c r="CR73" s="13">
        <v>245</v>
      </c>
      <c r="CS73" s="13">
        <v>625</v>
      </c>
      <c r="CT73" s="13" t="s">
        <v>1051</v>
      </c>
      <c r="CU73" s="13">
        <v>461</v>
      </c>
    </row>
    <row r="74" spans="1:104" x14ac:dyDescent="0.3">
      <c r="A74" s="7" t="b">
        <v>0</v>
      </c>
      <c r="B74" s="7" t="s">
        <v>82</v>
      </c>
      <c r="C74" s="7" t="s">
        <v>83</v>
      </c>
      <c r="D74" s="7" t="s">
        <v>1052</v>
      </c>
      <c r="E74" s="10">
        <v>0</v>
      </c>
      <c r="F74" s="10">
        <v>13.728999999999999</v>
      </c>
      <c r="G74" s="10">
        <v>7</v>
      </c>
      <c r="H74" s="10">
        <v>3</v>
      </c>
      <c r="I74" s="10">
        <v>4</v>
      </c>
      <c r="J74" s="10">
        <v>3</v>
      </c>
      <c r="K74" s="10">
        <v>435</v>
      </c>
      <c r="L74" s="10">
        <v>46.9</v>
      </c>
      <c r="M74" s="10">
        <v>6.8</v>
      </c>
      <c r="N74" s="10">
        <v>102</v>
      </c>
      <c r="O74" s="10">
        <v>3</v>
      </c>
      <c r="P74" s="10">
        <v>0</v>
      </c>
      <c r="Q74" s="10">
        <v>0</v>
      </c>
      <c r="R74" s="10">
        <v>0.61899999999999999</v>
      </c>
      <c r="S74" s="10">
        <v>0.79300000000000004</v>
      </c>
      <c r="T74" s="10">
        <v>0.73</v>
      </c>
      <c r="U74" s="10">
        <v>1.2809999999999999</v>
      </c>
      <c r="V74" s="10">
        <v>1.179</v>
      </c>
      <c r="W74" s="10">
        <v>0.92</v>
      </c>
      <c r="X74" s="10">
        <v>2.5816925472097502E-3</v>
      </c>
      <c r="Y74" s="10">
        <v>3.6157656455813501E-2</v>
      </c>
      <c r="Z74" s="10">
        <v>1.24344390903113E-2</v>
      </c>
      <c r="AA74" s="10">
        <v>2.8672488132098599E-2</v>
      </c>
      <c r="AB74" s="10">
        <v>0.103705991342964</v>
      </c>
      <c r="AC74" s="10">
        <v>0.463430353818228</v>
      </c>
      <c r="AD74" s="10">
        <v>0.175512065001143</v>
      </c>
      <c r="AE74" s="10">
        <v>0.99999999999954103</v>
      </c>
      <c r="AF74" s="10">
        <v>0.44351020575735001</v>
      </c>
      <c r="AG74" s="10">
        <v>0.62879074780016098</v>
      </c>
      <c r="AH74" s="10">
        <v>0.99999999999868106</v>
      </c>
      <c r="AI74" s="10">
        <v>0.999999999995971</v>
      </c>
      <c r="AJ74" s="10">
        <v>127.3</v>
      </c>
      <c r="AK74" s="10">
        <v>78.8</v>
      </c>
      <c r="AL74" s="10">
        <v>101</v>
      </c>
      <c r="AM74" s="10">
        <v>92.9</v>
      </c>
      <c r="AN74" s="10">
        <v>4.0999999999999996</v>
      </c>
      <c r="AO74" s="10">
        <v>0.8</v>
      </c>
      <c r="AP74" s="10">
        <v>4.3499999999999996</v>
      </c>
      <c r="AQ74" s="10">
        <v>0.21</v>
      </c>
      <c r="AR74" s="10" t="s">
        <v>403</v>
      </c>
      <c r="AS74" s="10" t="s">
        <v>82</v>
      </c>
      <c r="AT74" s="10" t="s">
        <v>82</v>
      </c>
      <c r="AU74" s="10" t="s">
        <v>403</v>
      </c>
      <c r="AV74" s="10" t="s">
        <v>82</v>
      </c>
      <c r="AW74" s="10" t="s">
        <v>82</v>
      </c>
      <c r="AX74" s="10" t="s">
        <v>403</v>
      </c>
      <c r="AY74" s="10" t="s">
        <v>82</v>
      </c>
      <c r="AZ74" s="10" t="s">
        <v>82</v>
      </c>
      <c r="BA74" s="10" t="s">
        <v>403</v>
      </c>
      <c r="BB74" s="10" t="s">
        <v>82</v>
      </c>
      <c r="BC74" s="10" t="s">
        <v>82</v>
      </c>
      <c r="BD74" s="10">
        <v>1</v>
      </c>
      <c r="BE74" s="11" t="s">
        <v>90</v>
      </c>
      <c r="BF74" s="8" t="s">
        <v>1052</v>
      </c>
      <c r="BG74" s="8" t="s">
        <v>1053</v>
      </c>
      <c r="BH74" s="38" t="s">
        <v>1529</v>
      </c>
      <c r="BI74" s="9" t="s">
        <v>730</v>
      </c>
      <c r="BJ74" s="9" t="s">
        <v>731</v>
      </c>
      <c r="BK74" s="9" t="s">
        <v>1054</v>
      </c>
      <c r="BL74" s="9" t="s">
        <v>733</v>
      </c>
      <c r="BM74" s="9" t="s">
        <v>89</v>
      </c>
      <c r="BN74" s="12" t="s">
        <v>1052</v>
      </c>
      <c r="BO74" s="12" t="s">
        <v>1055</v>
      </c>
      <c r="BP74" s="12" t="s">
        <v>1056</v>
      </c>
      <c r="BQ74" s="12" t="s">
        <v>736</v>
      </c>
      <c r="BR74" s="12" t="s">
        <v>1057</v>
      </c>
      <c r="BS74" s="12" t="s">
        <v>1058</v>
      </c>
      <c r="BT74" s="31" t="s">
        <v>1059</v>
      </c>
      <c r="BU74" s="33">
        <v>96.875</v>
      </c>
      <c r="BV74" s="12">
        <v>160</v>
      </c>
      <c r="BW74" s="12">
        <v>5</v>
      </c>
      <c r="BX74" s="12">
        <v>0</v>
      </c>
      <c r="BY74" s="12">
        <v>276</v>
      </c>
      <c r="BZ74" s="12">
        <v>435</v>
      </c>
      <c r="CA74" s="12">
        <v>1</v>
      </c>
      <c r="CB74" s="12">
        <v>160</v>
      </c>
      <c r="CC74" s="12" t="s">
        <v>1060</v>
      </c>
      <c r="CD74" s="12">
        <v>339</v>
      </c>
      <c r="CF74" s="13" t="s">
        <v>1052</v>
      </c>
      <c r="CG74" s="13" t="s">
        <v>1061</v>
      </c>
      <c r="CH74" s="13" t="s">
        <v>1062</v>
      </c>
      <c r="CI74" s="14" t="s">
        <v>1063</v>
      </c>
      <c r="CJ74" s="13" t="s">
        <v>193</v>
      </c>
      <c r="CK74" s="13" t="s">
        <v>194</v>
      </c>
      <c r="CL74" s="35">
        <v>95</v>
      </c>
      <c r="CM74" s="13">
        <v>160</v>
      </c>
      <c r="CN74" s="13">
        <v>8</v>
      </c>
      <c r="CO74" s="13">
        <v>0</v>
      </c>
      <c r="CP74" s="13">
        <v>276</v>
      </c>
      <c r="CQ74" s="13">
        <v>435</v>
      </c>
      <c r="CR74" s="13">
        <v>1</v>
      </c>
      <c r="CS74" s="13">
        <v>160</v>
      </c>
      <c r="CT74" s="13" t="s">
        <v>1064</v>
      </c>
      <c r="CU74" s="13">
        <v>333</v>
      </c>
    </row>
    <row r="75" spans="1:104" x14ac:dyDescent="0.3">
      <c r="A75" s="7" t="b">
        <v>0</v>
      </c>
      <c r="B75" s="7" t="s">
        <v>82</v>
      </c>
      <c r="C75" s="7" t="s">
        <v>83</v>
      </c>
      <c r="D75" s="7" t="s">
        <v>1065</v>
      </c>
      <c r="E75" s="10">
        <v>0</v>
      </c>
      <c r="F75" s="10">
        <v>24.376999999999999</v>
      </c>
      <c r="G75" s="10">
        <v>8</v>
      </c>
      <c r="H75" s="10">
        <v>4</v>
      </c>
      <c r="I75" s="10">
        <v>12</v>
      </c>
      <c r="J75" s="10">
        <v>4</v>
      </c>
      <c r="K75" s="10">
        <v>573</v>
      </c>
      <c r="L75" s="10">
        <v>65.099999999999994</v>
      </c>
      <c r="M75" s="10">
        <v>7.43</v>
      </c>
      <c r="N75" s="10">
        <v>336</v>
      </c>
      <c r="O75" s="10">
        <v>4</v>
      </c>
      <c r="P75" s="10">
        <v>0</v>
      </c>
      <c r="Q75" s="10">
        <v>0</v>
      </c>
      <c r="R75" s="10">
        <v>1.7350000000000001</v>
      </c>
      <c r="S75" s="10">
        <v>0.92300000000000004</v>
      </c>
      <c r="T75" s="10">
        <v>1.262</v>
      </c>
      <c r="U75" s="10">
        <v>0.53200000000000003</v>
      </c>
      <c r="V75" s="10">
        <v>0.72699999999999998</v>
      </c>
      <c r="W75" s="10">
        <v>1.3680000000000001</v>
      </c>
      <c r="X75" s="10">
        <v>5.2767877675130603E-4</v>
      </c>
      <c r="Y75" s="10">
        <v>0.76853066924149205</v>
      </c>
      <c r="Z75" s="10">
        <v>7.0707919708228401E-2</v>
      </c>
      <c r="AA75" s="10">
        <v>2.1123628029617899E-4</v>
      </c>
      <c r="AB75" s="10">
        <v>1.6285508041320802E-2</v>
      </c>
      <c r="AC75" s="10">
        <v>1.8324370430013899E-2</v>
      </c>
      <c r="AD75" s="10">
        <v>6.3305933246134594E-2</v>
      </c>
      <c r="AE75" s="10">
        <v>0.99999999999954103</v>
      </c>
      <c r="AF75" s="10">
        <v>0.99999999999894496</v>
      </c>
      <c r="AG75" s="10">
        <v>2.1540819683202799E-2</v>
      </c>
      <c r="AH75" s="10">
        <v>0.69196445104737003</v>
      </c>
      <c r="AI75" s="10">
        <v>0.49644693397027301</v>
      </c>
      <c r="AJ75" s="10">
        <v>81.3</v>
      </c>
      <c r="AK75" s="10">
        <v>141.1</v>
      </c>
      <c r="AL75" s="10">
        <v>75</v>
      </c>
      <c r="AM75" s="10">
        <v>102.6</v>
      </c>
      <c r="AN75" s="10">
        <v>2.77</v>
      </c>
      <c r="AO75" s="10">
        <v>2.91</v>
      </c>
      <c r="AP75" s="10">
        <v>2.52</v>
      </c>
      <c r="AQ75" s="10">
        <v>1.95</v>
      </c>
      <c r="AR75" s="10" t="s">
        <v>82</v>
      </c>
      <c r="AS75" s="10" t="s">
        <v>82</v>
      </c>
      <c r="AT75" s="10" t="s">
        <v>82</v>
      </c>
      <c r="AU75" s="10" t="s">
        <v>82</v>
      </c>
      <c r="AV75" s="10" t="s">
        <v>82</v>
      </c>
      <c r="AW75" s="10" t="s">
        <v>82</v>
      </c>
      <c r="AX75" s="10" t="s">
        <v>82</v>
      </c>
      <c r="AY75" s="10" t="s">
        <v>82</v>
      </c>
      <c r="AZ75" s="10" t="s">
        <v>82</v>
      </c>
      <c r="BA75" s="10" t="s">
        <v>82</v>
      </c>
      <c r="BB75" s="10" t="s">
        <v>82</v>
      </c>
      <c r="BC75" s="10" t="s">
        <v>82</v>
      </c>
      <c r="BD75" s="10">
        <v>1</v>
      </c>
      <c r="BE75" s="11" t="s">
        <v>90</v>
      </c>
      <c r="BF75" s="8" t="s">
        <v>1065</v>
      </c>
      <c r="BG75" s="8"/>
      <c r="BH75" s="38" t="s">
        <v>1584</v>
      </c>
      <c r="BI75" s="9" t="s">
        <v>1066</v>
      </c>
      <c r="BJ75" s="9" t="s">
        <v>1067</v>
      </c>
      <c r="BK75" s="9" t="s">
        <v>1068</v>
      </c>
      <c r="BL75" s="9" t="s">
        <v>1069</v>
      </c>
      <c r="BM75" s="9" t="s">
        <v>89</v>
      </c>
      <c r="BN75" s="12" t="s">
        <v>1065</v>
      </c>
      <c r="BO75" s="12" t="s">
        <v>1070</v>
      </c>
      <c r="BP75" s="12" t="s">
        <v>1071</v>
      </c>
      <c r="BQ75" s="12" t="s">
        <v>1072</v>
      </c>
      <c r="BR75" s="12" t="s">
        <v>1073</v>
      </c>
      <c r="BS75" s="12" t="s">
        <v>188</v>
      </c>
      <c r="BT75" s="31" t="s">
        <v>1074</v>
      </c>
      <c r="BU75" s="33">
        <v>78.322000000000003</v>
      </c>
      <c r="BV75" s="12">
        <v>572</v>
      </c>
      <c r="BW75" s="12">
        <v>124</v>
      </c>
      <c r="BX75" s="12">
        <v>0</v>
      </c>
      <c r="BY75" s="12">
        <v>1</v>
      </c>
      <c r="BZ75" s="12">
        <v>572</v>
      </c>
      <c r="CA75" s="12">
        <v>4</v>
      </c>
      <c r="CB75" s="12">
        <v>575</v>
      </c>
      <c r="CC75" s="12" t="s">
        <v>98</v>
      </c>
      <c r="CD75" s="12">
        <v>962</v>
      </c>
      <c r="CF75" s="13" t="s">
        <v>1065</v>
      </c>
      <c r="CG75" s="13" t="s">
        <v>1075</v>
      </c>
      <c r="CH75" s="13" t="s">
        <v>1076</v>
      </c>
      <c r="CI75" s="14" t="s">
        <v>1077</v>
      </c>
      <c r="CJ75" s="13" t="s">
        <v>1078</v>
      </c>
      <c r="CK75" s="13" t="s">
        <v>1079</v>
      </c>
      <c r="CL75" s="35">
        <v>69.363</v>
      </c>
      <c r="CM75" s="13">
        <v>581</v>
      </c>
      <c r="CN75" s="13">
        <v>168</v>
      </c>
      <c r="CO75" s="13">
        <v>3</v>
      </c>
      <c r="CP75" s="13">
        <v>1</v>
      </c>
      <c r="CQ75" s="13">
        <v>572</v>
      </c>
      <c r="CR75" s="13">
        <v>1</v>
      </c>
      <c r="CS75" s="13">
        <v>580</v>
      </c>
      <c r="CT75" s="13" t="s">
        <v>98</v>
      </c>
      <c r="CU75" s="13">
        <v>839</v>
      </c>
    </row>
    <row r="76" spans="1:104" x14ac:dyDescent="0.3">
      <c r="A76" s="7" t="b">
        <v>0</v>
      </c>
      <c r="B76" s="7" t="s">
        <v>82</v>
      </c>
      <c r="C76" s="7" t="s">
        <v>83</v>
      </c>
      <c r="D76" s="7" t="s">
        <v>1080</v>
      </c>
      <c r="E76" s="10">
        <v>0</v>
      </c>
      <c r="F76" s="10">
        <v>23.401</v>
      </c>
      <c r="G76" s="10">
        <v>18</v>
      </c>
      <c r="H76" s="10">
        <v>5</v>
      </c>
      <c r="I76" s="10">
        <v>15</v>
      </c>
      <c r="J76" s="10">
        <v>5</v>
      </c>
      <c r="K76" s="10">
        <v>384</v>
      </c>
      <c r="L76" s="10">
        <v>43.2</v>
      </c>
      <c r="M76" s="10">
        <v>7.21</v>
      </c>
      <c r="N76" s="10">
        <v>342</v>
      </c>
      <c r="O76" s="10">
        <v>5</v>
      </c>
      <c r="P76" s="10">
        <v>0</v>
      </c>
      <c r="Q76" s="10">
        <v>0</v>
      </c>
      <c r="R76" s="10">
        <v>3.57</v>
      </c>
      <c r="S76" s="10">
        <v>1.6519999999999999</v>
      </c>
      <c r="T76" s="10">
        <v>1.631</v>
      </c>
      <c r="U76" s="10">
        <v>0.46300000000000002</v>
      </c>
      <c r="V76" s="10">
        <v>0.45700000000000002</v>
      </c>
      <c r="W76" s="10">
        <v>0.98699999999999999</v>
      </c>
      <c r="X76" s="10">
        <v>8.8293701205888198E-7</v>
      </c>
      <c r="Y76" s="10">
        <v>1.1949081268361999E-3</v>
      </c>
      <c r="Z76" s="10">
        <v>1.50750321117865E-3</v>
      </c>
      <c r="AA76" s="10">
        <v>3.1427169844389098E-5</v>
      </c>
      <c r="AB76" s="10">
        <v>2.6966399291006301E-5</v>
      </c>
      <c r="AC76" s="10">
        <v>0.99626787375048698</v>
      </c>
      <c r="AD76" s="10">
        <v>3.6015000721881799E-4</v>
      </c>
      <c r="AE76" s="10">
        <v>0.18802689698074701</v>
      </c>
      <c r="AF76" s="10">
        <v>0.15766937431788999</v>
      </c>
      <c r="AG76" s="10">
        <v>5.5735402519679596E-3</v>
      </c>
      <c r="AH76" s="10">
        <v>9.1663285590012303E-3</v>
      </c>
      <c r="AI76" s="10">
        <v>0.999999999995971</v>
      </c>
      <c r="AJ76" s="10">
        <v>50.9</v>
      </c>
      <c r="AK76" s="10">
        <v>181.9</v>
      </c>
      <c r="AL76" s="10">
        <v>84.1</v>
      </c>
      <c r="AM76" s="10">
        <v>83.1</v>
      </c>
      <c r="AN76" s="10">
        <v>5.04</v>
      </c>
      <c r="AO76" s="10">
        <v>1.71</v>
      </c>
      <c r="AP76" s="10">
        <v>2.27</v>
      </c>
      <c r="AQ76" s="10">
        <v>4.75</v>
      </c>
      <c r="AR76" s="10" t="s">
        <v>82</v>
      </c>
      <c r="AS76" s="10" t="s">
        <v>82</v>
      </c>
      <c r="AT76" s="10" t="s">
        <v>82</v>
      </c>
      <c r="AU76" s="10" t="s">
        <v>82</v>
      </c>
      <c r="AV76" s="10" t="s">
        <v>82</v>
      </c>
      <c r="AW76" s="10" t="s">
        <v>82</v>
      </c>
      <c r="AX76" s="10" t="s">
        <v>82</v>
      </c>
      <c r="AY76" s="10" t="s">
        <v>82</v>
      </c>
      <c r="AZ76" s="10" t="s">
        <v>82</v>
      </c>
      <c r="BA76" s="10" t="s">
        <v>82</v>
      </c>
      <c r="BB76" s="10" t="s">
        <v>82</v>
      </c>
      <c r="BC76" s="10" t="s">
        <v>82</v>
      </c>
      <c r="BD76" s="10">
        <v>1</v>
      </c>
      <c r="BE76" s="11" t="s">
        <v>90</v>
      </c>
      <c r="BF76" s="8" t="s">
        <v>1080</v>
      </c>
      <c r="BG76" s="8" t="s">
        <v>164</v>
      </c>
      <c r="BH76" s="38" t="s">
        <v>1530</v>
      </c>
      <c r="BI76" s="9" t="s">
        <v>1081</v>
      </c>
      <c r="BJ76" s="9" t="s">
        <v>1082</v>
      </c>
      <c r="BK76" s="22" t="s">
        <v>1599</v>
      </c>
      <c r="BL76" s="9" t="s">
        <v>1083</v>
      </c>
      <c r="BM76" s="9" t="s">
        <v>89</v>
      </c>
      <c r="BN76" s="12" t="s">
        <v>1080</v>
      </c>
      <c r="BO76" s="12" t="s">
        <v>1084</v>
      </c>
      <c r="BP76" s="12" t="s">
        <v>1085</v>
      </c>
      <c r="BQ76" s="12" t="s">
        <v>170</v>
      </c>
      <c r="BR76" s="12" t="s">
        <v>90</v>
      </c>
      <c r="BS76" s="12" t="s">
        <v>172</v>
      </c>
      <c r="BT76" s="31" t="s">
        <v>1086</v>
      </c>
      <c r="BU76" s="33">
        <v>98.168000000000006</v>
      </c>
      <c r="BV76" s="12">
        <v>273</v>
      </c>
      <c r="BW76" s="12">
        <v>5</v>
      </c>
      <c r="BX76" s="12">
        <v>0</v>
      </c>
      <c r="BY76" s="12">
        <v>112</v>
      </c>
      <c r="BZ76" s="12">
        <v>384</v>
      </c>
      <c r="CA76" s="12">
        <v>22</v>
      </c>
      <c r="CB76" s="12">
        <v>294</v>
      </c>
      <c r="CC76" s="12" t="s">
        <v>98</v>
      </c>
      <c r="CD76" s="12">
        <v>565</v>
      </c>
      <c r="CF76" s="13" t="s">
        <v>1080</v>
      </c>
      <c r="CG76" s="13" t="s">
        <v>1087</v>
      </c>
      <c r="CH76" s="13" t="s">
        <v>1088</v>
      </c>
      <c r="CI76" s="14" t="s">
        <v>1089</v>
      </c>
      <c r="CJ76" s="13" t="s">
        <v>1090</v>
      </c>
      <c r="CK76" s="13" t="s">
        <v>1091</v>
      </c>
      <c r="CL76" s="35">
        <v>72.058999999999997</v>
      </c>
      <c r="CM76" s="13">
        <v>272</v>
      </c>
      <c r="CN76" s="13">
        <v>75</v>
      </c>
      <c r="CO76" s="13">
        <v>1</v>
      </c>
      <c r="CP76" s="13">
        <v>113</v>
      </c>
      <c r="CQ76" s="13">
        <v>384</v>
      </c>
      <c r="CR76" s="13">
        <v>27</v>
      </c>
      <c r="CS76" s="13">
        <v>297</v>
      </c>
      <c r="CT76" s="13" t="s">
        <v>1092</v>
      </c>
      <c r="CU76" s="13">
        <v>422</v>
      </c>
    </row>
    <row r="77" spans="1:104" x14ac:dyDescent="0.3">
      <c r="A77" s="7" t="b">
        <v>0</v>
      </c>
      <c r="B77" s="7" t="s">
        <v>82</v>
      </c>
      <c r="C77" s="7" t="s">
        <v>83</v>
      </c>
      <c r="D77" s="7" t="s">
        <v>1093</v>
      </c>
      <c r="E77" s="10">
        <v>0</v>
      </c>
      <c r="F77" s="10">
        <v>25.39</v>
      </c>
      <c r="G77" s="10">
        <v>15</v>
      </c>
      <c r="H77" s="10">
        <v>4</v>
      </c>
      <c r="I77" s="10">
        <v>10</v>
      </c>
      <c r="J77" s="10">
        <v>4</v>
      </c>
      <c r="K77" s="10">
        <v>386</v>
      </c>
      <c r="L77" s="10">
        <v>43</v>
      </c>
      <c r="M77" s="10">
        <v>5.4</v>
      </c>
      <c r="N77" s="10">
        <v>217</v>
      </c>
      <c r="O77" s="10">
        <v>4</v>
      </c>
      <c r="P77" s="10">
        <v>0</v>
      </c>
      <c r="Q77" s="10">
        <v>0</v>
      </c>
      <c r="R77" s="10">
        <v>0.65600000000000003</v>
      </c>
      <c r="S77" s="10">
        <v>1.0840000000000001</v>
      </c>
      <c r="T77" s="10">
        <v>0.67600000000000005</v>
      </c>
      <c r="U77" s="10">
        <v>1.6519999999999999</v>
      </c>
      <c r="V77" s="10">
        <v>1.03</v>
      </c>
      <c r="W77" s="10">
        <v>0.624</v>
      </c>
      <c r="X77" s="10">
        <v>3.7272056432843298E-3</v>
      </c>
      <c r="Y77" s="10">
        <v>0.81449199177599996</v>
      </c>
      <c r="Z77" s="10">
        <v>6.7471783771093597E-3</v>
      </c>
      <c r="AA77" s="10">
        <v>1.3618389546469201E-3</v>
      </c>
      <c r="AB77" s="10">
        <v>0.96060075323014504</v>
      </c>
      <c r="AC77" s="10">
        <v>2.3385022435994402E-3</v>
      </c>
      <c r="AD77" s="10">
        <v>0.217249329188416</v>
      </c>
      <c r="AE77" s="10">
        <v>0.99999999999954103</v>
      </c>
      <c r="AF77" s="10">
        <v>0.28970253263398998</v>
      </c>
      <c r="AG77" s="10">
        <v>8.1690310235364605E-2</v>
      </c>
      <c r="AH77" s="10">
        <v>0.99999999999868106</v>
      </c>
      <c r="AI77" s="10">
        <v>0.12550987699529101</v>
      </c>
      <c r="AJ77" s="10">
        <v>117.1</v>
      </c>
      <c r="AK77" s="10">
        <v>76.8</v>
      </c>
      <c r="AL77" s="10">
        <v>126.9</v>
      </c>
      <c r="AM77" s="10">
        <v>79.2</v>
      </c>
      <c r="AN77" s="10">
        <v>4.71</v>
      </c>
      <c r="AO77" s="10">
        <v>2.91</v>
      </c>
      <c r="AP77" s="10">
        <v>4.43</v>
      </c>
      <c r="AQ77" s="10">
        <v>3.18</v>
      </c>
      <c r="AR77" s="10" t="s">
        <v>82</v>
      </c>
      <c r="AS77" s="10" t="s">
        <v>82</v>
      </c>
      <c r="AT77" s="10" t="s">
        <v>82</v>
      </c>
      <c r="AU77" s="10" t="s">
        <v>82</v>
      </c>
      <c r="AV77" s="10" t="s">
        <v>82</v>
      </c>
      <c r="AW77" s="10" t="s">
        <v>82</v>
      </c>
      <c r="AX77" s="10" t="s">
        <v>82</v>
      </c>
      <c r="AY77" s="10" t="s">
        <v>82</v>
      </c>
      <c r="AZ77" s="10" t="s">
        <v>82</v>
      </c>
      <c r="BA77" s="10" t="s">
        <v>82</v>
      </c>
      <c r="BB77" s="10" t="s">
        <v>82</v>
      </c>
      <c r="BC77" s="10" t="s">
        <v>82</v>
      </c>
      <c r="BD77" s="10">
        <v>1</v>
      </c>
      <c r="BE77" s="11" t="s">
        <v>90</v>
      </c>
      <c r="BF77" s="8" t="s">
        <v>1093</v>
      </c>
      <c r="BG77" s="8" t="s">
        <v>1094</v>
      </c>
      <c r="BH77" s="38" t="s">
        <v>1539</v>
      </c>
      <c r="BI77" s="9" t="s">
        <v>1095</v>
      </c>
      <c r="BJ77" s="9" t="s">
        <v>1096</v>
      </c>
      <c r="BK77" s="9" t="s">
        <v>1097</v>
      </c>
      <c r="BL77" s="9" t="s">
        <v>1098</v>
      </c>
      <c r="BM77" s="9" t="s">
        <v>89</v>
      </c>
      <c r="BN77" s="12" t="s">
        <v>1093</v>
      </c>
      <c r="BO77" s="12" t="s">
        <v>1099</v>
      </c>
      <c r="BP77" s="12" t="s">
        <v>1100</v>
      </c>
      <c r="BQ77" s="12" t="s">
        <v>1101</v>
      </c>
      <c r="BR77" s="12" t="s">
        <v>1102</v>
      </c>
      <c r="BS77" s="12" t="s">
        <v>238</v>
      </c>
      <c r="BT77" s="31" t="s">
        <v>1103</v>
      </c>
      <c r="BU77" s="33">
        <v>85.974000000000004</v>
      </c>
      <c r="BV77" s="12">
        <v>385</v>
      </c>
      <c r="BW77" s="12">
        <v>54</v>
      </c>
      <c r="BX77" s="12">
        <v>0</v>
      </c>
      <c r="BY77" s="12">
        <v>1</v>
      </c>
      <c r="BZ77" s="12">
        <v>385</v>
      </c>
      <c r="CA77" s="12">
        <v>3</v>
      </c>
      <c r="CB77" s="12">
        <v>387</v>
      </c>
      <c r="CC77" s="12" t="s">
        <v>98</v>
      </c>
      <c r="CD77" s="12">
        <v>692</v>
      </c>
      <c r="CF77" s="13" t="s">
        <v>1093</v>
      </c>
      <c r="CG77" s="13" t="s">
        <v>1104</v>
      </c>
      <c r="CH77" s="13" t="s">
        <v>1105</v>
      </c>
      <c r="CI77" s="14" t="s">
        <v>1106</v>
      </c>
      <c r="CJ77" s="13" t="s">
        <v>1107</v>
      </c>
      <c r="CK77" s="13" t="s">
        <v>1108</v>
      </c>
      <c r="CL77" s="35">
        <v>75.2</v>
      </c>
      <c r="CM77" s="13">
        <v>375</v>
      </c>
      <c r="CN77" s="13">
        <v>93</v>
      </c>
      <c r="CO77" s="13">
        <v>0</v>
      </c>
      <c r="CP77" s="13">
        <v>1</v>
      </c>
      <c r="CQ77" s="13">
        <v>375</v>
      </c>
      <c r="CR77" s="13">
        <v>3</v>
      </c>
      <c r="CS77" s="13">
        <v>377</v>
      </c>
      <c r="CT77" s="13" t="s">
        <v>98</v>
      </c>
      <c r="CU77" s="13">
        <v>599</v>
      </c>
    </row>
    <row r="78" spans="1:104" x14ac:dyDescent="0.3">
      <c r="A78" s="7" t="b">
        <v>0</v>
      </c>
      <c r="B78" s="7" t="s">
        <v>82</v>
      </c>
      <c r="C78" s="7" t="s">
        <v>83</v>
      </c>
      <c r="D78" s="7" t="s">
        <v>1109</v>
      </c>
      <c r="E78" s="10">
        <v>0</v>
      </c>
      <c r="F78" s="10">
        <v>67.09</v>
      </c>
      <c r="G78" s="10">
        <v>27</v>
      </c>
      <c r="H78" s="10">
        <v>14</v>
      </c>
      <c r="I78" s="10">
        <v>41</v>
      </c>
      <c r="J78" s="10">
        <v>8</v>
      </c>
      <c r="K78" s="10">
        <v>611</v>
      </c>
      <c r="L78" s="10">
        <v>67</v>
      </c>
      <c r="M78" s="10">
        <v>5.78</v>
      </c>
      <c r="N78" s="10">
        <v>981</v>
      </c>
      <c r="O78" s="10">
        <v>14</v>
      </c>
      <c r="P78" s="10">
        <v>0</v>
      </c>
      <c r="Q78" s="10">
        <v>6</v>
      </c>
      <c r="R78" s="10">
        <v>0.77100000000000002</v>
      </c>
      <c r="S78" s="10">
        <v>0.99399999999999999</v>
      </c>
      <c r="T78" s="10">
        <v>0.88300000000000001</v>
      </c>
      <c r="U78" s="10">
        <v>1.2889999999999999</v>
      </c>
      <c r="V78" s="10">
        <v>1.145</v>
      </c>
      <c r="W78" s="10">
        <v>0.88900000000000001</v>
      </c>
      <c r="X78" s="10">
        <v>2.7220223752520999E-3</v>
      </c>
      <c r="Y78" s="10">
        <v>0.99807734157638806</v>
      </c>
      <c r="Z78" s="10">
        <v>0.17026235671489101</v>
      </c>
      <c r="AA78" s="10">
        <v>3.3263503608330601E-3</v>
      </c>
      <c r="AB78" s="10">
        <v>5.6453553292532897E-2</v>
      </c>
      <c r="AC78" s="10">
        <v>0.214517039191986</v>
      </c>
      <c r="AD78" s="10">
        <v>0.17694762465347399</v>
      </c>
      <c r="AE78" s="10">
        <v>0.99999999999954103</v>
      </c>
      <c r="AF78" s="10">
        <v>0.99999999999894496</v>
      </c>
      <c r="AG78" s="10">
        <v>0.150874941009467</v>
      </c>
      <c r="AH78" s="10">
        <v>0.99999999999868106</v>
      </c>
      <c r="AI78" s="10">
        <v>0.999999999995971</v>
      </c>
      <c r="AJ78" s="10">
        <v>109.7</v>
      </c>
      <c r="AK78" s="10">
        <v>84.5</v>
      </c>
      <c r="AL78" s="10">
        <v>109</v>
      </c>
      <c r="AM78" s="10">
        <v>96.8</v>
      </c>
      <c r="AN78" s="10">
        <v>0.61</v>
      </c>
      <c r="AO78" s="10">
        <v>2.36</v>
      </c>
      <c r="AP78" s="10">
        <v>0.5</v>
      </c>
      <c r="AQ78" s="10">
        <v>1.7</v>
      </c>
      <c r="AR78" s="10" t="s">
        <v>82</v>
      </c>
      <c r="AS78" s="10" t="s">
        <v>82</v>
      </c>
      <c r="AT78" s="10" t="s">
        <v>82</v>
      </c>
      <c r="AU78" s="10" t="s">
        <v>82</v>
      </c>
      <c r="AV78" s="10" t="s">
        <v>82</v>
      </c>
      <c r="AW78" s="10" t="s">
        <v>82</v>
      </c>
      <c r="AX78" s="10" t="s">
        <v>82</v>
      </c>
      <c r="AY78" s="10" t="s">
        <v>82</v>
      </c>
      <c r="AZ78" s="10" t="s">
        <v>82</v>
      </c>
      <c r="BA78" s="10" t="s">
        <v>82</v>
      </c>
      <c r="BB78" s="10" t="s">
        <v>82</v>
      </c>
      <c r="BC78" s="10" t="s">
        <v>82</v>
      </c>
      <c r="BD78" s="10">
        <v>1</v>
      </c>
      <c r="BE78" s="11" t="s">
        <v>90</v>
      </c>
      <c r="BF78" s="8" t="s">
        <v>1109</v>
      </c>
      <c r="BG78" s="8" t="s">
        <v>1110</v>
      </c>
      <c r="BH78" s="38" t="s">
        <v>1544</v>
      </c>
      <c r="BI78" s="9" t="s">
        <v>1111</v>
      </c>
      <c r="BJ78" s="9" t="s">
        <v>1112</v>
      </c>
      <c r="BK78" s="9" t="s">
        <v>1113</v>
      </c>
      <c r="BL78" s="9" t="s">
        <v>1114</v>
      </c>
      <c r="BM78" s="9" t="s">
        <v>89</v>
      </c>
      <c r="BN78" s="12" t="s">
        <v>1109</v>
      </c>
      <c r="BO78" s="12" t="s">
        <v>1115</v>
      </c>
      <c r="BP78" s="12" t="s">
        <v>1116</v>
      </c>
      <c r="BQ78" s="12" t="s">
        <v>1117</v>
      </c>
      <c r="BR78" s="12" t="s">
        <v>1118</v>
      </c>
      <c r="BS78" s="12" t="s">
        <v>280</v>
      </c>
      <c r="BT78" s="31" t="s">
        <v>1119</v>
      </c>
      <c r="BU78" s="33">
        <v>92.234999999999999</v>
      </c>
      <c r="BV78" s="12">
        <v>528</v>
      </c>
      <c r="BW78" s="12">
        <v>41</v>
      </c>
      <c r="BX78" s="12">
        <v>0</v>
      </c>
      <c r="BY78" s="12">
        <v>84</v>
      </c>
      <c r="BZ78" s="12">
        <v>611</v>
      </c>
      <c r="CA78" s="12">
        <v>1</v>
      </c>
      <c r="CB78" s="12">
        <v>528</v>
      </c>
      <c r="CC78" s="12" t="s">
        <v>98</v>
      </c>
      <c r="CD78" s="12">
        <v>983</v>
      </c>
      <c r="CF78" s="13" t="s">
        <v>1109</v>
      </c>
      <c r="CG78" s="13" t="s">
        <v>1120</v>
      </c>
      <c r="CH78" s="13" t="s">
        <v>1121</v>
      </c>
      <c r="CI78" s="14" t="s">
        <v>1122</v>
      </c>
      <c r="CJ78" s="13" t="s">
        <v>193</v>
      </c>
      <c r="CK78" s="13" t="s">
        <v>194</v>
      </c>
      <c r="CL78" s="35">
        <v>75.33</v>
      </c>
      <c r="CM78" s="13">
        <v>531</v>
      </c>
      <c r="CN78" s="13">
        <v>125</v>
      </c>
      <c r="CO78" s="13">
        <v>4</v>
      </c>
      <c r="CP78" s="13">
        <v>83</v>
      </c>
      <c r="CQ78" s="13">
        <v>611</v>
      </c>
      <c r="CR78" s="13">
        <v>1</v>
      </c>
      <c r="CS78" s="13">
        <v>527</v>
      </c>
      <c r="CT78" s="13" t="s">
        <v>98</v>
      </c>
      <c r="CU78" s="13">
        <v>806</v>
      </c>
    </row>
    <row r="79" spans="1:104" x14ac:dyDescent="0.3">
      <c r="A79" s="7" t="b">
        <v>0</v>
      </c>
      <c r="B79" s="7" t="s">
        <v>82</v>
      </c>
      <c r="C79" s="7" t="s">
        <v>83</v>
      </c>
      <c r="D79" s="7" t="s">
        <v>1123</v>
      </c>
      <c r="E79" s="10">
        <v>0</v>
      </c>
      <c r="F79" s="10">
        <v>22.516999999999999</v>
      </c>
      <c r="G79" s="10">
        <v>18</v>
      </c>
      <c r="H79" s="10">
        <v>4</v>
      </c>
      <c r="I79" s="10">
        <v>20</v>
      </c>
      <c r="J79" s="10">
        <v>4</v>
      </c>
      <c r="K79" s="10">
        <v>217</v>
      </c>
      <c r="L79" s="10">
        <v>24.8</v>
      </c>
      <c r="M79" s="10">
        <v>6.23</v>
      </c>
      <c r="N79" s="10">
        <v>504</v>
      </c>
      <c r="O79" s="10">
        <v>4</v>
      </c>
      <c r="P79" s="10">
        <v>0</v>
      </c>
      <c r="Q79" s="10">
        <v>0</v>
      </c>
      <c r="R79" s="10">
        <v>0.92700000000000005</v>
      </c>
      <c r="S79" s="10">
        <v>0.71499999999999997</v>
      </c>
      <c r="T79" s="10">
        <v>0.85299999999999998</v>
      </c>
      <c r="U79" s="10">
        <v>0.77100000000000002</v>
      </c>
      <c r="V79" s="10">
        <v>0.92</v>
      </c>
      <c r="W79" s="10">
        <v>1.1930000000000001</v>
      </c>
      <c r="X79" s="10">
        <v>0.74278200117337501</v>
      </c>
      <c r="Y79" s="10">
        <v>3.5225948604957801E-3</v>
      </c>
      <c r="Z79" s="10">
        <v>0.123624093654606</v>
      </c>
      <c r="AA79" s="10">
        <v>1.2677125192406E-2</v>
      </c>
      <c r="AB79" s="10">
        <v>0.45997723080798097</v>
      </c>
      <c r="AC79" s="10">
        <v>0.10657370355928</v>
      </c>
      <c r="AD79" s="10">
        <v>0.99999999998470301</v>
      </c>
      <c r="AE79" s="10">
        <v>0.39912956766561902</v>
      </c>
      <c r="AF79" s="10">
        <v>0.99999999999894496</v>
      </c>
      <c r="AG79" s="10">
        <v>0.38303699007277198</v>
      </c>
      <c r="AH79" s="10">
        <v>0.99999999999868106</v>
      </c>
      <c r="AI79" s="10">
        <v>0.999999999995971</v>
      </c>
      <c r="AJ79" s="10">
        <v>114.4</v>
      </c>
      <c r="AK79" s="10">
        <v>106.1</v>
      </c>
      <c r="AL79" s="10">
        <v>81.8</v>
      </c>
      <c r="AM79" s="10">
        <v>97.6</v>
      </c>
      <c r="AN79" s="10">
        <v>0.22</v>
      </c>
      <c r="AO79" s="10">
        <v>2.54</v>
      </c>
      <c r="AP79" s="10">
        <v>1.96</v>
      </c>
      <c r="AQ79" s="10">
        <v>1.22</v>
      </c>
      <c r="AR79" s="10" t="s">
        <v>82</v>
      </c>
      <c r="AS79" s="10" t="s">
        <v>82</v>
      </c>
      <c r="AT79" s="10" t="s">
        <v>82</v>
      </c>
      <c r="AU79" s="10" t="s">
        <v>82</v>
      </c>
      <c r="AV79" s="10" t="s">
        <v>82</v>
      </c>
      <c r="AW79" s="10" t="s">
        <v>82</v>
      </c>
      <c r="AX79" s="10" t="s">
        <v>82</v>
      </c>
      <c r="AY79" s="10" t="s">
        <v>82</v>
      </c>
      <c r="AZ79" s="10" t="s">
        <v>82</v>
      </c>
      <c r="BA79" s="10" t="s">
        <v>82</v>
      </c>
      <c r="BB79" s="10" t="s">
        <v>82</v>
      </c>
      <c r="BC79" s="10" t="s">
        <v>82</v>
      </c>
      <c r="BD79" s="10">
        <v>1</v>
      </c>
      <c r="BE79" s="11" t="s">
        <v>90</v>
      </c>
      <c r="BF79" s="8" t="s">
        <v>1123</v>
      </c>
      <c r="BG79" s="8" t="s">
        <v>961</v>
      </c>
      <c r="BH79" s="38" t="s">
        <v>1545</v>
      </c>
      <c r="BI79" s="9" t="s">
        <v>1124</v>
      </c>
      <c r="BJ79" s="9" t="s">
        <v>1125</v>
      </c>
      <c r="BK79" s="22" t="s">
        <v>1607</v>
      </c>
      <c r="BL79" s="22" t="s">
        <v>1606</v>
      </c>
      <c r="BM79" s="9" t="s">
        <v>89</v>
      </c>
      <c r="BN79" s="12" t="s">
        <v>1123</v>
      </c>
      <c r="BO79" s="12" t="s">
        <v>1127</v>
      </c>
      <c r="BP79" s="12" t="s">
        <v>1128</v>
      </c>
      <c r="BQ79" s="12" t="s">
        <v>1129</v>
      </c>
      <c r="BR79" s="12" t="s">
        <v>1130</v>
      </c>
      <c r="BS79" s="12" t="s">
        <v>1131</v>
      </c>
      <c r="BT79" s="31" t="s">
        <v>1132</v>
      </c>
      <c r="BU79" s="33">
        <v>81.69</v>
      </c>
      <c r="BV79" s="12">
        <v>213</v>
      </c>
      <c r="BW79" s="12">
        <v>39</v>
      </c>
      <c r="BX79" s="12">
        <v>0</v>
      </c>
      <c r="BY79" s="12">
        <v>1</v>
      </c>
      <c r="BZ79" s="12">
        <v>213</v>
      </c>
      <c r="CA79" s="12">
        <v>1</v>
      </c>
      <c r="CB79" s="12">
        <v>213</v>
      </c>
      <c r="CC79" s="12" t="s">
        <v>1133</v>
      </c>
      <c r="CD79" s="12">
        <v>369</v>
      </c>
      <c r="CF79" s="13" t="s">
        <v>1123</v>
      </c>
      <c r="CG79" s="13" t="s">
        <v>1134</v>
      </c>
      <c r="CH79" s="13" t="s">
        <v>1135</v>
      </c>
      <c r="CI79" s="14" t="s">
        <v>1136</v>
      </c>
      <c r="CJ79" s="13" t="s">
        <v>1137</v>
      </c>
      <c r="CK79" s="13" t="s">
        <v>1138</v>
      </c>
      <c r="CL79" s="35">
        <v>68.269000000000005</v>
      </c>
      <c r="CM79" s="13">
        <v>208</v>
      </c>
      <c r="CN79" s="13">
        <v>66</v>
      </c>
      <c r="CO79" s="13">
        <v>0</v>
      </c>
      <c r="CP79" s="13">
        <v>1</v>
      </c>
      <c r="CQ79" s="13">
        <v>208</v>
      </c>
      <c r="CR79" s="13">
        <v>1</v>
      </c>
      <c r="CS79" s="13">
        <v>208</v>
      </c>
      <c r="CT79" s="13" t="s">
        <v>1139</v>
      </c>
      <c r="CU79" s="13">
        <v>314</v>
      </c>
    </row>
    <row r="80" spans="1:104" x14ac:dyDescent="0.3">
      <c r="A80" s="7"/>
      <c r="B80" s="7"/>
      <c r="C80" s="7"/>
      <c r="D80" s="7" t="s">
        <v>1123</v>
      </c>
      <c r="E80" s="10">
        <v>0</v>
      </c>
      <c r="F80" s="10">
        <v>22.516999999999999</v>
      </c>
      <c r="G80" s="10">
        <v>18</v>
      </c>
      <c r="H80" s="10">
        <v>4</v>
      </c>
      <c r="I80" s="10">
        <v>20</v>
      </c>
      <c r="J80" s="10">
        <v>4</v>
      </c>
      <c r="K80" s="10">
        <v>217</v>
      </c>
      <c r="L80" s="10">
        <v>24.8</v>
      </c>
      <c r="M80" s="10">
        <v>6.23</v>
      </c>
      <c r="N80" s="10">
        <v>504</v>
      </c>
      <c r="O80" s="10">
        <v>4</v>
      </c>
      <c r="P80" s="10">
        <v>0</v>
      </c>
      <c r="Q80" s="10">
        <v>0</v>
      </c>
      <c r="R80" s="10">
        <v>0.92700000000000005</v>
      </c>
      <c r="S80" s="10">
        <v>0.71499999999999997</v>
      </c>
      <c r="T80" s="10">
        <v>0.85299999999999998</v>
      </c>
      <c r="U80" s="10">
        <v>0.77100000000000002</v>
      </c>
      <c r="V80" s="10">
        <v>0.92</v>
      </c>
      <c r="W80" s="10">
        <v>1.1930000000000001</v>
      </c>
      <c r="X80" s="10">
        <v>0.74278200117337501</v>
      </c>
      <c r="Y80" s="10">
        <v>3.5225948604957801E-3</v>
      </c>
      <c r="Z80" s="10">
        <v>0.123624093654606</v>
      </c>
      <c r="AA80" s="10">
        <v>1.2677125192406E-2</v>
      </c>
      <c r="AB80" s="10">
        <v>0.45997723080798097</v>
      </c>
      <c r="AC80" s="10">
        <v>0.10657370355928</v>
      </c>
      <c r="AD80" s="10">
        <v>0.99999999998470301</v>
      </c>
      <c r="AE80" s="10">
        <v>0.39912956766561902</v>
      </c>
      <c r="AF80" s="10">
        <v>0.99999999999894496</v>
      </c>
      <c r="AG80" s="10">
        <v>0.38303699007277198</v>
      </c>
      <c r="AH80" s="10">
        <v>0.99999999999868106</v>
      </c>
      <c r="AI80" s="10">
        <v>0.999999999995971</v>
      </c>
      <c r="AJ80" s="10">
        <v>114.4</v>
      </c>
      <c r="AK80" s="10">
        <v>106.1</v>
      </c>
      <c r="AL80" s="10">
        <v>81.8</v>
      </c>
      <c r="AM80" s="10">
        <v>97.6</v>
      </c>
      <c r="AN80" s="10">
        <v>0.22</v>
      </c>
      <c r="AO80" s="10">
        <v>2.54</v>
      </c>
      <c r="AP80" s="10">
        <v>1.96</v>
      </c>
      <c r="AQ80" s="10">
        <v>1.22</v>
      </c>
      <c r="AR80" s="10" t="s">
        <v>82</v>
      </c>
      <c r="AS80" s="10" t="s">
        <v>82</v>
      </c>
      <c r="AT80" s="10" t="s">
        <v>82</v>
      </c>
      <c r="AU80" s="10" t="s">
        <v>82</v>
      </c>
      <c r="AV80" s="10" t="s">
        <v>82</v>
      </c>
      <c r="AW80" s="10" t="s">
        <v>82</v>
      </c>
      <c r="AX80" s="10" t="s">
        <v>82</v>
      </c>
      <c r="AY80" s="10" t="s">
        <v>82</v>
      </c>
      <c r="AZ80" s="10" t="s">
        <v>82</v>
      </c>
      <c r="BA80" s="10" t="s">
        <v>82</v>
      </c>
      <c r="BB80" s="10" t="s">
        <v>82</v>
      </c>
      <c r="BC80" s="10" t="s">
        <v>82</v>
      </c>
      <c r="BD80" s="10">
        <v>1</v>
      </c>
      <c r="BE80" s="11" t="s">
        <v>90</v>
      </c>
      <c r="BF80" s="8" t="s">
        <v>1123</v>
      </c>
      <c r="BG80" s="8" t="s">
        <v>961</v>
      </c>
      <c r="BH80" s="38" t="s">
        <v>1528</v>
      </c>
      <c r="BI80" s="9" t="s">
        <v>1140</v>
      </c>
      <c r="BJ80" s="9" t="s">
        <v>1141</v>
      </c>
      <c r="BK80" s="9" t="s">
        <v>1126</v>
      </c>
      <c r="BL80" s="9" t="s">
        <v>1142</v>
      </c>
      <c r="BM80" s="9" t="s">
        <v>89</v>
      </c>
      <c r="BN80" s="12" t="s">
        <v>1123</v>
      </c>
      <c r="BO80" s="12" t="s">
        <v>1127</v>
      </c>
      <c r="BP80" s="12" t="s">
        <v>1128</v>
      </c>
      <c r="BQ80" s="12" t="s">
        <v>1129</v>
      </c>
      <c r="BR80" s="12" t="s">
        <v>1130</v>
      </c>
      <c r="BS80" s="12" t="s">
        <v>1131</v>
      </c>
      <c r="BT80" s="31" t="s">
        <v>1132</v>
      </c>
      <c r="BU80" s="33">
        <v>81.69</v>
      </c>
      <c r="BV80" s="12">
        <v>213</v>
      </c>
      <c r="BW80" s="12">
        <v>39</v>
      </c>
      <c r="BX80" s="12">
        <v>0</v>
      </c>
      <c r="BY80" s="12">
        <v>1</v>
      </c>
      <c r="BZ80" s="12">
        <v>213</v>
      </c>
      <c r="CA80" s="12">
        <v>1</v>
      </c>
      <c r="CB80" s="12">
        <v>213</v>
      </c>
      <c r="CC80" s="12" t="s">
        <v>1133</v>
      </c>
      <c r="CD80" s="12">
        <v>369</v>
      </c>
      <c r="CF80" s="13"/>
      <c r="CG80" s="13"/>
      <c r="CH80" s="13"/>
      <c r="CI80" s="14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</row>
    <row r="81" spans="1:99" x14ac:dyDescent="0.3">
      <c r="A81" s="7" t="b">
        <v>0</v>
      </c>
      <c r="B81" s="7" t="s">
        <v>82</v>
      </c>
      <c r="C81" s="7" t="s">
        <v>83</v>
      </c>
      <c r="D81" s="7" t="s">
        <v>1143</v>
      </c>
      <c r="E81" s="10">
        <v>0</v>
      </c>
      <c r="F81" s="10">
        <v>78.650999999999996</v>
      </c>
      <c r="G81" s="10">
        <v>45</v>
      </c>
      <c r="H81" s="10">
        <v>10</v>
      </c>
      <c r="I81" s="10">
        <v>46</v>
      </c>
      <c r="J81" s="10">
        <v>9</v>
      </c>
      <c r="K81" s="10">
        <v>323</v>
      </c>
      <c r="L81" s="10">
        <v>36.299999999999997</v>
      </c>
      <c r="M81" s="10">
        <v>6.2</v>
      </c>
      <c r="N81" s="10">
        <v>1308</v>
      </c>
      <c r="O81" s="10">
        <v>10</v>
      </c>
      <c r="P81" s="10">
        <v>0</v>
      </c>
      <c r="Q81" s="10">
        <v>1</v>
      </c>
      <c r="R81" s="10">
        <v>0.57599999999999996</v>
      </c>
      <c r="S81" s="10">
        <v>0.90600000000000003</v>
      </c>
      <c r="T81" s="10">
        <v>0.39</v>
      </c>
      <c r="U81" s="10">
        <v>1.575</v>
      </c>
      <c r="V81" s="10">
        <v>0.67700000000000005</v>
      </c>
      <c r="W81" s="10">
        <v>0.43</v>
      </c>
      <c r="X81" s="10">
        <v>4.8218181360275602E-3</v>
      </c>
      <c r="Y81" s="10">
        <v>0.81867597217291799</v>
      </c>
      <c r="Z81" s="10">
        <v>1.13161653056415E-4</v>
      </c>
      <c r="AA81" s="10">
        <v>1.4710367100000701E-2</v>
      </c>
      <c r="AB81" s="10">
        <v>2.5004115346564201E-2</v>
      </c>
      <c r="AC81" s="10">
        <v>2.4238771992446401E-4</v>
      </c>
      <c r="AD81" s="10">
        <v>0.231103469245003</v>
      </c>
      <c r="AE81" s="10">
        <v>0.99999999999954103</v>
      </c>
      <c r="AF81" s="10">
        <v>2.8849148926069799E-2</v>
      </c>
      <c r="AG81" s="10">
        <v>0.42555735745321299</v>
      </c>
      <c r="AH81" s="10">
        <v>0.81654097084898303</v>
      </c>
      <c r="AI81" s="10">
        <v>3.3428566038514997E-2</v>
      </c>
      <c r="AJ81" s="10">
        <v>139.30000000000001</v>
      </c>
      <c r="AK81" s="10">
        <v>80.2</v>
      </c>
      <c r="AL81" s="10">
        <v>126.3</v>
      </c>
      <c r="AM81" s="10">
        <v>54.3</v>
      </c>
      <c r="AN81" s="10">
        <v>0.35</v>
      </c>
      <c r="AO81" s="10">
        <v>1.9</v>
      </c>
      <c r="AP81" s="10">
        <v>1.21</v>
      </c>
      <c r="AQ81" s="10">
        <v>1.87</v>
      </c>
      <c r="AR81" s="10" t="s">
        <v>82</v>
      </c>
      <c r="AS81" s="10" t="s">
        <v>82</v>
      </c>
      <c r="AT81" s="10" t="s">
        <v>82</v>
      </c>
      <c r="AU81" s="10" t="s">
        <v>82</v>
      </c>
      <c r="AV81" s="10" t="s">
        <v>82</v>
      </c>
      <c r="AW81" s="10" t="s">
        <v>82</v>
      </c>
      <c r="AX81" s="10" t="s">
        <v>82</v>
      </c>
      <c r="AY81" s="10" t="s">
        <v>82</v>
      </c>
      <c r="AZ81" s="10" t="s">
        <v>82</v>
      </c>
      <c r="BA81" s="10" t="s">
        <v>82</v>
      </c>
      <c r="BB81" s="10" t="s">
        <v>82</v>
      </c>
      <c r="BC81" s="10" t="s">
        <v>82</v>
      </c>
      <c r="BD81" s="10">
        <v>1</v>
      </c>
      <c r="BE81" s="11" t="s">
        <v>90</v>
      </c>
      <c r="BF81" s="8" t="s">
        <v>1143</v>
      </c>
      <c r="BG81" s="8" t="s">
        <v>1144</v>
      </c>
      <c r="BH81" s="38" t="s">
        <v>1534</v>
      </c>
      <c r="BI81" s="9" t="s">
        <v>1145</v>
      </c>
      <c r="BJ81" s="9" t="s">
        <v>1146</v>
      </c>
      <c r="BK81" s="9" t="s">
        <v>1147</v>
      </c>
      <c r="BL81" s="9" t="s">
        <v>1148</v>
      </c>
      <c r="BM81" s="9" t="s">
        <v>89</v>
      </c>
      <c r="BN81" s="12" t="s">
        <v>1143</v>
      </c>
      <c r="BO81" s="12" t="s">
        <v>1149</v>
      </c>
      <c r="BP81" s="12" t="s">
        <v>1150</v>
      </c>
      <c r="BQ81" s="12" t="s">
        <v>1151</v>
      </c>
      <c r="BR81" s="12" t="s">
        <v>1152</v>
      </c>
      <c r="BS81" s="12" t="s">
        <v>172</v>
      </c>
      <c r="BT81" s="31" t="s">
        <v>1153</v>
      </c>
      <c r="BU81" s="33">
        <v>94.117999999999995</v>
      </c>
      <c r="BV81" s="12">
        <v>255</v>
      </c>
      <c r="BW81" s="12">
        <v>15</v>
      </c>
      <c r="BX81" s="12">
        <v>0</v>
      </c>
      <c r="BY81" s="12">
        <v>69</v>
      </c>
      <c r="BZ81" s="12">
        <v>323</v>
      </c>
      <c r="CA81" s="12">
        <v>1</v>
      </c>
      <c r="CB81" s="12">
        <v>255</v>
      </c>
      <c r="CC81" s="12" t="s">
        <v>1154</v>
      </c>
      <c r="CD81" s="12">
        <v>469</v>
      </c>
      <c r="CF81" s="13" t="s">
        <v>1143</v>
      </c>
      <c r="CG81" s="13" t="s">
        <v>1155</v>
      </c>
      <c r="CH81" s="13" t="s">
        <v>1156</v>
      </c>
      <c r="CI81" s="14" t="s">
        <v>1157</v>
      </c>
      <c r="CJ81" s="13" t="s">
        <v>1158</v>
      </c>
      <c r="CK81" s="13" t="s">
        <v>1159</v>
      </c>
      <c r="CL81" s="35">
        <v>53.628999999999998</v>
      </c>
      <c r="CM81" s="13">
        <v>248</v>
      </c>
      <c r="CN81" s="13">
        <v>109</v>
      </c>
      <c r="CO81" s="13">
        <v>2</v>
      </c>
      <c r="CP81" s="13">
        <v>82</v>
      </c>
      <c r="CQ81" s="13">
        <v>323</v>
      </c>
      <c r="CR81" s="13">
        <v>12</v>
      </c>
      <c r="CS81" s="13">
        <v>259</v>
      </c>
      <c r="CT81" s="13" t="s">
        <v>1160</v>
      </c>
      <c r="CU81" s="13">
        <v>269</v>
      </c>
    </row>
    <row r="82" spans="1:99" x14ac:dyDescent="0.3">
      <c r="A82" s="7" t="b">
        <v>0</v>
      </c>
      <c r="B82" s="7" t="s">
        <v>82</v>
      </c>
      <c r="C82" s="7" t="s">
        <v>83</v>
      </c>
      <c r="D82" s="7" t="s">
        <v>1161</v>
      </c>
      <c r="E82" s="10">
        <v>0</v>
      </c>
      <c r="F82" s="10">
        <v>10.71</v>
      </c>
      <c r="G82" s="10">
        <v>8</v>
      </c>
      <c r="H82" s="10">
        <v>2</v>
      </c>
      <c r="I82" s="10">
        <v>4</v>
      </c>
      <c r="J82" s="10">
        <v>1</v>
      </c>
      <c r="K82" s="10">
        <v>326</v>
      </c>
      <c r="L82" s="10">
        <v>35.200000000000003</v>
      </c>
      <c r="M82" s="10">
        <v>5.34</v>
      </c>
      <c r="N82" s="10">
        <v>99</v>
      </c>
      <c r="O82" s="10">
        <v>2</v>
      </c>
      <c r="P82" s="10">
        <v>0</v>
      </c>
      <c r="Q82" s="10">
        <v>0</v>
      </c>
      <c r="R82" s="10">
        <v>0.68</v>
      </c>
      <c r="S82" s="10">
        <v>1.036</v>
      </c>
      <c r="T82" s="10">
        <v>0.96499999999999997</v>
      </c>
      <c r="U82" s="10">
        <v>1.5229999999999999</v>
      </c>
      <c r="V82" s="10">
        <v>1.419</v>
      </c>
      <c r="W82" s="10">
        <v>0.93200000000000005</v>
      </c>
      <c r="X82" s="10">
        <v>3.5266330207206497E-4</v>
      </c>
      <c r="Y82" s="10">
        <v>0.85446459462857904</v>
      </c>
      <c r="Z82" s="10">
        <v>0.84064352239884899</v>
      </c>
      <c r="AA82" s="10">
        <v>1.7077666428988401E-4</v>
      </c>
      <c r="AB82" s="10">
        <v>7.9878672331057398E-4</v>
      </c>
      <c r="AC82" s="10">
        <v>0.41915891009214201</v>
      </c>
      <c r="AD82" s="10">
        <v>4.7950453638398401E-2</v>
      </c>
      <c r="AE82" s="10">
        <v>0.99999999999954103</v>
      </c>
      <c r="AF82" s="10">
        <v>0.99999999999894496</v>
      </c>
      <c r="AG82" s="10">
        <v>2.0488176871718802E-2</v>
      </c>
      <c r="AH82" s="10">
        <v>8.5743448536416605E-2</v>
      </c>
      <c r="AI82" s="10">
        <v>0.999999999995971</v>
      </c>
      <c r="AJ82" s="10">
        <v>108.6</v>
      </c>
      <c r="AK82" s="10">
        <v>73.900000000000006</v>
      </c>
      <c r="AL82" s="10">
        <v>112.6</v>
      </c>
      <c r="AM82" s="10">
        <v>104.9</v>
      </c>
      <c r="AN82" s="10">
        <v>0.24</v>
      </c>
      <c r="AO82" s="10">
        <v>4.67</v>
      </c>
      <c r="AP82" s="10">
        <v>1.71</v>
      </c>
      <c r="AQ82" s="10">
        <v>2.2799999999999998</v>
      </c>
      <c r="AR82" s="10" t="s">
        <v>82</v>
      </c>
      <c r="AS82" s="10" t="s">
        <v>82</v>
      </c>
      <c r="AT82" s="10" t="s">
        <v>82</v>
      </c>
      <c r="AU82" s="10" t="s">
        <v>82</v>
      </c>
      <c r="AV82" s="10" t="s">
        <v>82</v>
      </c>
      <c r="AW82" s="10" t="s">
        <v>82</v>
      </c>
      <c r="AX82" s="10" t="s">
        <v>82</v>
      </c>
      <c r="AY82" s="10" t="s">
        <v>82</v>
      </c>
      <c r="AZ82" s="10" t="s">
        <v>82</v>
      </c>
      <c r="BA82" s="10" t="s">
        <v>82</v>
      </c>
      <c r="BB82" s="10" t="s">
        <v>82</v>
      </c>
      <c r="BC82" s="10" t="s">
        <v>82</v>
      </c>
      <c r="BD82" s="10">
        <v>1</v>
      </c>
      <c r="BE82" s="11" t="s">
        <v>90</v>
      </c>
      <c r="BF82" s="8" t="s">
        <v>1161</v>
      </c>
      <c r="BG82" s="8" t="s">
        <v>105</v>
      </c>
      <c r="BH82" s="38" t="s">
        <v>1527</v>
      </c>
      <c r="BI82" s="9" t="s">
        <v>106</v>
      </c>
      <c r="BJ82" s="9" t="s">
        <v>107</v>
      </c>
      <c r="BK82" s="9" t="s">
        <v>1162</v>
      </c>
      <c r="BL82" s="9" t="s">
        <v>109</v>
      </c>
      <c r="BM82" s="9" t="s">
        <v>89</v>
      </c>
      <c r="BN82" s="12" t="s">
        <v>1161</v>
      </c>
      <c r="BO82" s="12" t="s">
        <v>1163</v>
      </c>
      <c r="BP82" s="12" t="s">
        <v>1164</v>
      </c>
      <c r="BQ82" s="12" t="s">
        <v>1165</v>
      </c>
      <c r="BR82" s="12" t="s">
        <v>1166</v>
      </c>
      <c r="BS82" s="12" t="s">
        <v>188</v>
      </c>
      <c r="BT82" s="31" t="s">
        <v>1167</v>
      </c>
      <c r="BU82" s="33">
        <v>84.146000000000001</v>
      </c>
      <c r="BV82" s="12">
        <v>328</v>
      </c>
      <c r="BW82" s="12">
        <v>50</v>
      </c>
      <c r="BX82" s="12">
        <v>1</v>
      </c>
      <c r="BY82" s="12">
        <v>1</v>
      </c>
      <c r="BZ82" s="12">
        <v>326</v>
      </c>
      <c r="CA82" s="12">
        <v>1</v>
      </c>
      <c r="CB82" s="12">
        <v>328</v>
      </c>
      <c r="CC82" s="12" t="s">
        <v>98</v>
      </c>
      <c r="CD82" s="12">
        <v>566</v>
      </c>
      <c r="CF82" s="13" t="s">
        <v>1161</v>
      </c>
      <c r="CG82" s="13" t="s">
        <v>1168</v>
      </c>
      <c r="CH82" s="13" t="s">
        <v>1169</v>
      </c>
      <c r="CI82" s="14" t="s">
        <v>1170</v>
      </c>
      <c r="CJ82" s="13" t="s">
        <v>1171</v>
      </c>
      <c r="CK82" s="13" t="s">
        <v>1172</v>
      </c>
      <c r="CL82" s="35">
        <v>80.614999999999995</v>
      </c>
      <c r="CM82" s="13">
        <v>325</v>
      </c>
      <c r="CN82" s="13">
        <v>63</v>
      </c>
      <c r="CO82" s="13">
        <v>0</v>
      </c>
      <c r="CP82" s="13">
        <v>1</v>
      </c>
      <c r="CQ82" s="13">
        <v>325</v>
      </c>
      <c r="CR82" s="13">
        <v>1</v>
      </c>
      <c r="CS82" s="13">
        <v>325</v>
      </c>
      <c r="CT82" s="13" t="s">
        <v>98</v>
      </c>
      <c r="CU82" s="13">
        <v>553</v>
      </c>
    </row>
    <row r="83" spans="1:99" x14ac:dyDescent="0.3">
      <c r="A83" s="7" t="b">
        <v>0</v>
      </c>
      <c r="B83" s="7" t="s">
        <v>82</v>
      </c>
      <c r="C83" s="7" t="s">
        <v>83</v>
      </c>
      <c r="D83" s="7" t="s">
        <v>1173</v>
      </c>
      <c r="E83" s="10">
        <v>0</v>
      </c>
      <c r="F83" s="10">
        <v>11.2</v>
      </c>
      <c r="G83" s="10">
        <v>11</v>
      </c>
      <c r="H83" s="10">
        <v>3</v>
      </c>
      <c r="I83" s="10">
        <v>5</v>
      </c>
      <c r="J83" s="10">
        <v>3</v>
      </c>
      <c r="K83" s="10">
        <v>288</v>
      </c>
      <c r="L83" s="10">
        <v>32.5</v>
      </c>
      <c r="M83" s="10">
        <v>8.6199999999999992</v>
      </c>
      <c r="N83" s="10">
        <v>119</v>
      </c>
      <c r="O83" s="10">
        <v>3</v>
      </c>
      <c r="P83" s="10">
        <v>0</v>
      </c>
      <c r="Q83" s="10">
        <v>0</v>
      </c>
      <c r="R83" s="10">
        <v>1.9319999999999999</v>
      </c>
      <c r="S83" s="10">
        <v>1.111</v>
      </c>
      <c r="T83" s="10">
        <v>1.429</v>
      </c>
      <c r="U83" s="10">
        <v>0.57499999999999996</v>
      </c>
      <c r="V83" s="10">
        <v>0.74</v>
      </c>
      <c r="W83" s="10">
        <v>1.286</v>
      </c>
      <c r="X83" s="10">
        <v>3.1203069107890199E-3</v>
      </c>
      <c r="Y83" s="10">
        <v>0.55248132107935799</v>
      </c>
      <c r="Z83" s="10">
        <v>2.8980220929973498E-2</v>
      </c>
      <c r="AA83" s="10">
        <v>6.0134324174461202E-3</v>
      </c>
      <c r="AB83" s="10">
        <v>5.0466965547389199E-2</v>
      </c>
      <c r="AC83" s="10">
        <v>8.8254146962537305E-2</v>
      </c>
      <c r="AD83" s="10">
        <v>0.195811259832437</v>
      </c>
      <c r="AE83" s="10">
        <v>0.99999999999954103</v>
      </c>
      <c r="AF83" s="10">
        <v>0.796349482422822</v>
      </c>
      <c r="AG83" s="10">
        <v>0.211169860793326</v>
      </c>
      <c r="AH83" s="10">
        <v>0.99999999999868106</v>
      </c>
      <c r="AI83" s="10">
        <v>0.999999999995971</v>
      </c>
      <c r="AJ83" s="10">
        <v>73.099999999999994</v>
      </c>
      <c r="AK83" s="10">
        <v>141.19999999999999</v>
      </c>
      <c r="AL83" s="10">
        <v>81.2</v>
      </c>
      <c r="AM83" s="10">
        <v>104.4</v>
      </c>
      <c r="AN83" s="10">
        <v>2.99</v>
      </c>
      <c r="AO83" s="10">
        <v>1.38</v>
      </c>
      <c r="AP83" s="10">
        <v>0.81</v>
      </c>
      <c r="AQ83" s="10">
        <v>0.4</v>
      </c>
      <c r="AR83" s="10" t="s">
        <v>82</v>
      </c>
      <c r="AS83" s="10" t="s">
        <v>403</v>
      </c>
      <c r="AT83" s="10" t="s">
        <v>82</v>
      </c>
      <c r="AU83" s="10" t="s">
        <v>82</v>
      </c>
      <c r="AV83" s="10" t="s">
        <v>403</v>
      </c>
      <c r="AW83" s="10" t="s">
        <v>82</v>
      </c>
      <c r="AX83" s="10" t="s">
        <v>82</v>
      </c>
      <c r="AY83" s="10" t="s">
        <v>403</v>
      </c>
      <c r="AZ83" s="10" t="s">
        <v>82</v>
      </c>
      <c r="BA83" s="10" t="s">
        <v>82</v>
      </c>
      <c r="BB83" s="10" t="s">
        <v>403</v>
      </c>
      <c r="BC83" s="10" t="s">
        <v>82</v>
      </c>
      <c r="BD83" s="10">
        <v>1</v>
      </c>
      <c r="BE83" s="11" t="s">
        <v>90</v>
      </c>
      <c r="BF83" s="8" t="s">
        <v>1173</v>
      </c>
      <c r="BG83" s="8"/>
      <c r="BH83" s="38" t="s">
        <v>1580</v>
      </c>
      <c r="BI83" s="9" t="s">
        <v>165</v>
      </c>
      <c r="BJ83" s="9" t="s">
        <v>166</v>
      </c>
      <c r="BK83" s="22" t="s">
        <v>1600</v>
      </c>
      <c r="BL83" s="9" t="s">
        <v>1174</v>
      </c>
      <c r="BM83" s="9" t="s">
        <v>89</v>
      </c>
      <c r="BN83" s="12" t="s">
        <v>1173</v>
      </c>
      <c r="BO83" s="16" t="s">
        <v>1175</v>
      </c>
      <c r="BP83" s="12" t="s">
        <v>1176</v>
      </c>
      <c r="BQ83" s="12" t="s">
        <v>1177</v>
      </c>
      <c r="BR83" s="12" t="s">
        <v>1178</v>
      </c>
      <c r="BS83" s="12" t="s">
        <v>172</v>
      </c>
      <c r="BT83" s="31">
        <v>288</v>
      </c>
      <c r="BU83" s="33">
        <v>97.221999999999994</v>
      </c>
      <c r="BV83" s="12">
        <v>288</v>
      </c>
      <c r="BW83" s="12">
        <v>8</v>
      </c>
      <c r="BX83" s="12">
        <v>0</v>
      </c>
      <c r="BY83" s="12">
        <v>1</v>
      </c>
      <c r="BZ83" s="12">
        <v>288</v>
      </c>
      <c r="CA83" s="12">
        <v>1</v>
      </c>
      <c r="CB83" s="12">
        <v>288</v>
      </c>
      <c r="CC83" s="12" t="s">
        <v>98</v>
      </c>
      <c r="CD83" s="12">
        <v>586</v>
      </c>
      <c r="CF83" s="13" t="s">
        <v>1173</v>
      </c>
      <c r="CG83" s="13" t="s">
        <v>1179</v>
      </c>
      <c r="CH83" s="13" t="s">
        <v>1180</v>
      </c>
      <c r="CI83" s="14" t="s">
        <v>1181</v>
      </c>
      <c r="CJ83" s="13" t="s">
        <v>1182</v>
      </c>
      <c r="CK83" s="13" t="s">
        <v>1183</v>
      </c>
      <c r="CL83" s="35">
        <v>65.034999999999997</v>
      </c>
      <c r="CM83" s="13">
        <v>286</v>
      </c>
      <c r="CN83" s="13">
        <v>93</v>
      </c>
      <c r="CO83" s="13">
        <v>4</v>
      </c>
      <c r="CP83" s="13">
        <v>1</v>
      </c>
      <c r="CQ83" s="13">
        <v>282</v>
      </c>
      <c r="CR83" s="13">
        <v>1</v>
      </c>
      <c r="CS83" s="13">
        <v>283</v>
      </c>
      <c r="CT83" s="13" t="s">
        <v>1184</v>
      </c>
      <c r="CU83" s="13">
        <v>383</v>
      </c>
    </row>
    <row r="84" spans="1:99" x14ac:dyDescent="0.3">
      <c r="A84" s="7" t="b">
        <v>0</v>
      </c>
      <c r="B84" s="7" t="s">
        <v>82</v>
      </c>
      <c r="C84" s="7" t="s">
        <v>83</v>
      </c>
      <c r="D84" s="7" t="s">
        <v>1190</v>
      </c>
      <c r="E84" s="10">
        <v>0</v>
      </c>
      <c r="F84" s="10">
        <v>22.332999999999998</v>
      </c>
      <c r="G84" s="10">
        <v>16</v>
      </c>
      <c r="H84" s="10">
        <v>4</v>
      </c>
      <c r="I84" s="10">
        <v>9</v>
      </c>
      <c r="J84" s="10">
        <v>4</v>
      </c>
      <c r="K84" s="10">
        <v>344</v>
      </c>
      <c r="L84" s="10">
        <v>37</v>
      </c>
      <c r="M84" s="10">
        <v>5.53</v>
      </c>
      <c r="N84" s="10">
        <v>322</v>
      </c>
      <c r="O84" s="10">
        <v>4</v>
      </c>
      <c r="P84" s="10">
        <v>0</v>
      </c>
      <c r="Q84" s="10">
        <v>0</v>
      </c>
      <c r="R84" s="10">
        <v>1.2589999999999999</v>
      </c>
      <c r="S84" s="10">
        <v>0.73699999999999999</v>
      </c>
      <c r="T84" s="10">
        <v>1.0009999999999999</v>
      </c>
      <c r="U84" s="10">
        <v>0.58499999999999996</v>
      </c>
      <c r="V84" s="10">
        <v>0.79500000000000004</v>
      </c>
      <c r="W84" s="10">
        <v>1.3580000000000001</v>
      </c>
      <c r="X84" s="10">
        <v>0.18188351463642199</v>
      </c>
      <c r="Y84" s="10">
        <v>9.2055594965672699E-2</v>
      </c>
      <c r="Z84" s="10">
        <v>0.999998021102813</v>
      </c>
      <c r="AA84" s="10">
        <v>4.3500586283873304E-3</v>
      </c>
      <c r="AB84" s="10">
        <v>0.186173759313077</v>
      </c>
      <c r="AC84" s="10">
        <v>8.9854130018087397E-2</v>
      </c>
      <c r="AD84" s="10">
        <v>0.99999999998470301</v>
      </c>
      <c r="AE84" s="10">
        <v>0.99999999999954103</v>
      </c>
      <c r="AF84" s="10">
        <v>0.99999999999894496</v>
      </c>
      <c r="AG84" s="10">
        <v>0.173959697501882</v>
      </c>
      <c r="AH84" s="10">
        <v>0.99999999999868106</v>
      </c>
      <c r="AI84" s="10">
        <v>0.999999999995971</v>
      </c>
      <c r="AJ84" s="10">
        <v>100.1</v>
      </c>
      <c r="AK84" s="10">
        <v>126</v>
      </c>
      <c r="AL84" s="10">
        <v>73.7</v>
      </c>
      <c r="AM84" s="10">
        <v>100.2</v>
      </c>
      <c r="AN84" s="10">
        <v>1.1200000000000001</v>
      </c>
      <c r="AO84" s="10">
        <v>2.54</v>
      </c>
      <c r="AP84" s="10">
        <v>4.6399999999999997</v>
      </c>
      <c r="AQ84" s="10">
        <v>0.98</v>
      </c>
      <c r="AR84" s="10" t="s">
        <v>82</v>
      </c>
      <c r="AS84" s="10" t="s">
        <v>82</v>
      </c>
      <c r="AT84" s="10" t="s">
        <v>82</v>
      </c>
      <c r="AU84" s="10" t="s">
        <v>82</v>
      </c>
      <c r="AV84" s="10" t="s">
        <v>82</v>
      </c>
      <c r="AW84" s="10" t="s">
        <v>82</v>
      </c>
      <c r="AX84" s="10" t="s">
        <v>82</v>
      </c>
      <c r="AY84" s="10" t="s">
        <v>82</v>
      </c>
      <c r="AZ84" s="10" t="s">
        <v>82</v>
      </c>
      <c r="BA84" s="10" t="s">
        <v>82</v>
      </c>
      <c r="BB84" s="10" t="s">
        <v>82</v>
      </c>
      <c r="BC84" s="10" t="s">
        <v>82</v>
      </c>
      <c r="BD84" s="10">
        <v>1</v>
      </c>
      <c r="BE84" s="11" t="s">
        <v>90</v>
      </c>
      <c r="BF84" s="8" t="s">
        <v>1190</v>
      </c>
      <c r="BG84" s="8" t="s">
        <v>1191</v>
      </c>
      <c r="BH84" s="38" t="s">
        <v>1545</v>
      </c>
      <c r="BI84" s="9" t="s">
        <v>1192</v>
      </c>
      <c r="BJ84" s="9" t="s">
        <v>1193</v>
      </c>
      <c r="BK84" s="9" t="s">
        <v>1194</v>
      </c>
      <c r="BL84" s="9" t="s">
        <v>1195</v>
      </c>
      <c r="BM84" s="9" t="s">
        <v>89</v>
      </c>
      <c r="BN84" s="12" t="s">
        <v>1190</v>
      </c>
      <c r="BO84" s="12" t="s">
        <v>1196</v>
      </c>
      <c r="BP84" s="12" t="s">
        <v>1197</v>
      </c>
      <c r="BQ84" s="12" t="s">
        <v>1198</v>
      </c>
      <c r="BR84" s="12" t="s">
        <v>90</v>
      </c>
      <c r="BS84" s="12" t="s">
        <v>238</v>
      </c>
      <c r="BT84" s="31" t="s">
        <v>1199</v>
      </c>
      <c r="BU84" s="33">
        <v>90.988</v>
      </c>
      <c r="BV84" s="12">
        <v>344</v>
      </c>
      <c r="BW84" s="12">
        <v>31</v>
      </c>
      <c r="BX84" s="12">
        <v>0</v>
      </c>
      <c r="BY84" s="12">
        <v>1</v>
      </c>
      <c r="BZ84" s="12">
        <v>344</v>
      </c>
      <c r="CA84" s="12">
        <v>15</v>
      </c>
      <c r="CB84" s="12">
        <v>358</v>
      </c>
      <c r="CC84" s="12" t="s">
        <v>98</v>
      </c>
      <c r="CD84" s="12">
        <v>653</v>
      </c>
      <c r="CF84" s="13" t="s">
        <v>1190</v>
      </c>
      <c r="CG84" s="13" t="s">
        <v>1200</v>
      </c>
      <c r="CH84" s="13" t="s">
        <v>1201</v>
      </c>
      <c r="CI84" s="14" t="s">
        <v>1202</v>
      </c>
      <c r="CJ84" s="13" t="s">
        <v>1203</v>
      </c>
      <c r="CK84" s="13" t="s">
        <v>1204</v>
      </c>
      <c r="CL84" s="35">
        <v>78.106999999999999</v>
      </c>
      <c r="CM84" s="13">
        <v>338</v>
      </c>
      <c r="CN84" s="13">
        <v>73</v>
      </c>
      <c r="CO84" s="13">
        <v>1</v>
      </c>
      <c r="CP84" s="13">
        <v>1</v>
      </c>
      <c r="CQ84" s="13">
        <v>338</v>
      </c>
      <c r="CR84" s="13">
        <v>10</v>
      </c>
      <c r="CS84" s="13">
        <v>346</v>
      </c>
      <c r="CT84" s="13" t="s">
        <v>98</v>
      </c>
      <c r="CU84" s="13">
        <v>561</v>
      </c>
    </row>
    <row r="85" spans="1:99" x14ac:dyDescent="0.3">
      <c r="A85" s="7" t="b">
        <v>0</v>
      </c>
      <c r="B85" s="7" t="s">
        <v>82</v>
      </c>
      <c r="C85" s="7" t="s">
        <v>83</v>
      </c>
      <c r="D85" s="7" t="s">
        <v>1205</v>
      </c>
      <c r="E85" s="10">
        <v>0</v>
      </c>
      <c r="F85" s="10">
        <v>121.465</v>
      </c>
      <c r="G85" s="10">
        <v>29</v>
      </c>
      <c r="H85" s="10">
        <v>12</v>
      </c>
      <c r="I85" s="10">
        <v>72</v>
      </c>
      <c r="J85" s="10">
        <v>12</v>
      </c>
      <c r="K85" s="10">
        <v>498</v>
      </c>
      <c r="L85" s="10">
        <v>56.3</v>
      </c>
      <c r="M85" s="10">
        <v>8.7899999999999991</v>
      </c>
      <c r="N85" s="10">
        <v>2351</v>
      </c>
      <c r="O85" s="10">
        <v>12</v>
      </c>
      <c r="P85" s="10">
        <v>0</v>
      </c>
      <c r="Q85" s="10">
        <v>0</v>
      </c>
      <c r="R85" s="10">
        <v>1.6519999999999999</v>
      </c>
      <c r="S85" s="10">
        <v>1.373</v>
      </c>
      <c r="T85" s="10">
        <v>2.081</v>
      </c>
      <c r="U85" s="10">
        <v>0.83099999999999996</v>
      </c>
      <c r="V85" s="10">
        <v>1.26</v>
      </c>
      <c r="W85" s="10">
        <v>1.516</v>
      </c>
      <c r="X85" s="10">
        <v>4.6757031693920599E-2</v>
      </c>
      <c r="Y85" s="10">
        <v>0.20602144958965399</v>
      </c>
      <c r="Z85" s="10">
        <v>7.6902972050396602E-3</v>
      </c>
      <c r="AA85" s="10">
        <v>0.72043909374207105</v>
      </c>
      <c r="AB85" s="10">
        <v>0.56484745678350001</v>
      </c>
      <c r="AC85" s="10">
        <v>0.15370556103362401</v>
      </c>
      <c r="AD85" s="10">
        <v>0.85117204352943998</v>
      </c>
      <c r="AE85" s="10">
        <v>0.99999999999954103</v>
      </c>
      <c r="AF85" s="10">
        <v>0.31216461005216301</v>
      </c>
      <c r="AG85" s="10">
        <v>0.99999999997834998</v>
      </c>
      <c r="AH85" s="10">
        <v>0.99999999999868106</v>
      </c>
      <c r="AI85" s="10">
        <v>0.999999999995971</v>
      </c>
      <c r="AJ85" s="10">
        <v>65.5</v>
      </c>
      <c r="AK85" s="10">
        <v>108.2</v>
      </c>
      <c r="AL85" s="10">
        <v>89.9</v>
      </c>
      <c r="AM85" s="10">
        <v>136.4</v>
      </c>
      <c r="AN85" s="10">
        <v>1.59</v>
      </c>
      <c r="AO85" s="10">
        <v>1.4</v>
      </c>
      <c r="AP85" s="10">
        <v>3.67</v>
      </c>
      <c r="AQ85" s="10">
        <v>4.12</v>
      </c>
      <c r="AR85" s="10" t="s">
        <v>82</v>
      </c>
      <c r="AS85" s="10" t="s">
        <v>82</v>
      </c>
      <c r="AT85" s="10" t="s">
        <v>82</v>
      </c>
      <c r="AU85" s="10" t="s">
        <v>82</v>
      </c>
      <c r="AV85" s="10" t="s">
        <v>82</v>
      </c>
      <c r="AW85" s="10" t="s">
        <v>82</v>
      </c>
      <c r="AX85" s="10" t="s">
        <v>82</v>
      </c>
      <c r="AY85" s="10" t="s">
        <v>82</v>
      </c>
      <c r="AZ85" s="10" t="s">
        <v>82</v>
      </c>
      <c r="BA85" s="10" t="s">
        <v>82</v>
      </c>
      <c r="BB85" s="10" t="s">
        <v>82</v>
      </c>
      <c r="BC85" s="10" t="s">
        <v>82</v>
      </c>
      <c r="BD85" s="10">
        <v>1</v>
      </c>
      <c r="BE85" s="11" t="s">
        <v>90</v>
      </c>
      <c r="BF85" s="8" t="s">
        <v>1205</v>
      </c>
      <c r="BG85" s="8"/>
      <c r="BH85" s="38" t="s">
        <v>1585</v>
      </c>
      <c r="BI85" s="9" t="s">
        <v>713</v>
      </c>
      <c r="BJ85" s="9" t="s">
        <v>714</v>
      </c>
      <c r="BK85" s="9" t="s">
        <v>1206</v>
      </c>
      <c r="BL85" s="22" t="s">
        <v>1553</v>
      </c>
      <c r="BM85" s="9" t="s">
        <v>89</v>
      </c>
      <c r="BN85" s="12" t="s">
        <v>1205</v>
      </c>
      <c r="BO85" s="12" t="s">
        <v>1207</v>
      </c>
      <c r="BP85" s="12" t="s">
        <v>1208</v>
      </c>
      <c r="BQ85" s="12" t="s">
        <v>218</v>
      </c>
      <c r="BR85" s="12" t="s">
        <v>1209</v>
      </c>
      <c r="BS85" s="12" t="s">
        <v>256</v>
      </c>
      <c r="BT85" s="31" t="s">
        <v>1210</v>
      </c>
      <c r="BU85" s="33">
        <v>56.384999999999998</v>
      </c>
      <c r="BV85" s="12">
        <v>509</v>
      </c>
      <c r="BW85" s="12">
        <v>210</v>
      </c>
      <c r="BX85" s="12">
        <v>7</v>
      </c>
      <c r="BY85" s="12">
        <v>1</v>
      </c>
      <c r="BZ85" s="12">
        <v>498</v>
      </c>
      <c r="CA85" s="12">
        <v>519</v>
      </c>
      <c r="CB85" s="12">
        <v>1026</v>
      </c>
      <c r="CC85" s="12" t="s">
        <v>98</v>
      </c>
      <c r="CD85" s="12">
        <v>586</v>
      </c>
      <c r="CF85" s="13" t="s">
        <v>1205</v>
      </c>
      <c r="CG85" s="13" t="s">
        <v>1211</v>
      </c>
      <c r="CH85" s="13" t="s">
        <v>1212</v>
      </c>
      <c r="CI85" s="14" t="s">
        <v>1213</v>
      </c>
      <c r="CJ85" s="13" t="s">
        <v>1214</v>
      </c>
      <c r="CK85" s="13" t="s">
        <v>1215</v>
      </c>
      <c r="CL85" s="35">
        <v>50.988</v>
      </c>
      <c r="CM85" s="13">
        <v>506</v>
      </c>
      <c r="CN85" s="13">
        <v>233</v>
      </c>
      <c r="CO85" s="13">
        <v>9</v>
      </c>
      <c r="CP85" s="13">
        <v>1</v>
      </c>
      <c r="CQ85" s="13">
        <v>496</v>
      </c>
      <c r="CR85" s="13">
        <v>1</v>
      </c>
      <c r="CS85" s="13">
        <v>501</v>
      </c>
      <c r="CT85" s="13" t="s">
        <v>1216</v>
      </c>
      <c r="CU85" s="13">
        <v>508</v>
      </c>
    </row>
    <row r="86" spans="1:99" x14ac:dyDescent="0.3">
      <c r="A86" s="7" t="b">
        <v>0</v>
      </c>
      <c r="B86" s="7" t="s">
        <v>82</v>
      </c>
      <c r="C86" s="7" t="s">
        <v>83</v>
      </c>
      <c r="D86" s="7" t="s">
        <v>1217</v>
      </c>
      <c r="E86" s="10">
        <v>0</v>
      </c>
      <c r="F86" s="10">
        <v>55.32</v>
      </c>
      <c r="G86" s="10">
        <v>43</v>
      </c>
      <c r="H86" s="10">
        <v>8</v>
      </c>
      <c r="I86" s="10">
        <v>38</v>
      </c>
      <c r="J86" s="10">
        <v>8</v>
      </c>
      <c r="K86" s="10">
        <v>232</v>
      </c>
      <c r="L86" s="10">
        <v>25.6</v>
      </c>
      <c r="M86" s="10">
        <v>6.67</v>
      </c>
      <c r="N86" s="10">
        <v>1034</v>
      </c>
      <c r="O86" s="10">
        <v>8</v>
      </c>
      <c r="P86" s="10">
        <v>0</v>
      </c>
      <c r="Q86" s="10">
        <v>0</v>
      </c>
      <c r="R86" s="10">
        <v>2.0430000000000001</v>
      </c>
      <c r="S86" s="10">
        <v>0.90500000000000003</v>
      </c>
      <c r="T86" s="10">
        <v>1.4930000000000001</v>
      </c>
      <c r="U86" s="10">
        <v>0.443</v>
      </c>
      <c r="V86" s="10">
        <v>0.73099999999999998</v>
      </c>
      <c r="W86" s="10">
        <v>1.6479999999999999</v>
      </c>
      <c r="X86" s="10">
        <v>2.8478536350018402E-4</v>
      </c>
      <c r="Y86" s="10">
        <v>0.65919769241696702</v>
      </c>
      <c r="Z86" s="10">
        <v>1.2080325761113999E-2</v>
      </c>
      <c r="AA86" s="10">
        <v>1.0208890244467499E-4</v>
      </c>
      <c r="AB86" s="10">
        <v>3.9199952295447801E-2</v>
      </c>
      <c r="AC86" s="10">
        <v>2.82166355786473E-3</v>
      </c>
      <c r="AD86" s="10">
        <v>4.3023685100638899E-2</v>
      </c>
      <c r="AE86" s="10">
        <v>0.99999999999954103</v>
      </c>
      <c r="AF86" s="10">
        <v>0.436067688314901</v>
      </c>
      <c r="AG86" s="10">
        <v>1.30131447834946E-2</v>
      </c>
      <c r="AH86" s="10">
        <v>0.99999999999868106</v>
      </c>
      <c r="AI86" s="10">
        <v>0.14947487860428901</v>
      </c>
      <c r="AJ86" s="10">
        <v>73.5</v>
      </c>
      <c r="AK86" s="10">
        <v>150.19999999999999</v>
      </c>
      <c r="AL86" s="10">
        <v>66.599999999999994</v>
      </c>
      <c r="AM86" s="10">
        <v>109.7</v>
      </c>
      <c r="AN86" s="10">
        <v>0.86</v>
      </c>
      <c r="AO86" s="10">
        <v>1.26</v>
      </c>
      <c r="AP86" s="10">
        <v>2.0299999999999998</v>
      </c>
      <c r="AQ86" s="10">
        <v>0.37</v>
      </c>
      <c r="AR86" s="10" t="s">
        <v>82</v>
      </c>
      <c r="AS86" s="10" t="s">
        <v>82</v>
      </c>
      <c r="AT86" s="10" t="s">
        <v>82</v>
      </c>
      <c r="AU86" s="10" t="s">
        <v>82</v>
      </c>
      <c r="AV86" s="10" t="s">
        <v>82</v>
      </c>
      <c r="AW86" s="10" t="s">
        <v>82</v>
      </c>
      <c r="AX86" s="10" t="s">
        <v>82</v>
      </c>
      <c r="AY86" s="10" t="s">
        <v>82</v>
      </c>
      <c r="AZ86" s="10" t="s">
        <v>82</v>
      </c>
      <c r="BA86" s="10" t="s">
        <v>82</v>
      </c>
      <c r="BB86" s="10" t="s">
        <v>82</v>
      </c>
      <c r="BC86" s="10" t="s">
        <v>82</v>
      </c>
      <c r="BD86" s="10">
        <v>1</v>
      </c>
      <c r="BE86" s="11" t="s">
        <v>90</v>
      </c>
      <c r="BF86" s="8" t="s">
        <v>1217</v>
      </c>
      <c r="BG86" s="8"/>
      <c r="BH86" s="38" t="s">
        <v>1530</v>
      </c>
      <c r="BI86" s="9" t="s">
        <v>181</v>
      </c>
      <c r="BJ86" s="9" t="s">
        <v>182</v>
      </c>
      <c r="BK86" s="22" t="s">
        <v>1602</v>
      </c>
      <c r="BL86" s="22" t="s">
        <v>1601</v>
      </c>
      <c r="BM86" s="9" t="s">
        <v>89</v>
      </c>
      <c r="BN86" s="12" t="s">
        <v>1217</v>
      </c>
      <c r="BO86" s="12" t="s">
        <v>1218</v>
      </c>
      <c r="BP86" s="12" t="s">
        <v>1219</v>
      </c>
      <c r="BQ86" s="12" t="s">
        <v>1220</v>
      </c>
      <c r="BR86" s="12" t="s">
        <v>1221</v>
      </c>
      <c r="BS86" s="12" t="s">
        <v>188</v>
      </c>
      <c r="BT86" s="31" t="s">
        <v>1222</v>
      </c>
      <c r="BU86" s="33">
        <v>82.569000000000003</v>
      </c>
      <c r="BV86" s="12">
        <v>218</v>
      </c>
      <c r="BW86" s="12">
        <v>38</v>
      </c>
      <c r="BX86" s="12">
        <v>0</v>
      </c>
      <c r="BY86" s="12">
        <v>15</v>
      </c>
      <c r="BZ86" s="12">
        <v>232</v>
      </c>
      <c r="CA86" s="12">
        <v>152</v>
      </c>
      <c r="CB86" s="12">
        <v>369</v>
      </c>
      <c r="CC86" s="12" t="s">
        <v>1223</v>
      </c>
      <c r="CD86" s="12">
        <v>397</v>
      </c>
      <c r="CF86" s="13" t="s">
        <v>1217</v>
      </c>
      <c r="CG86" s="13" t="s">
        <v>1224</v>
      </c>
      <c r="CH86" s="13" t="s">
        <v>1225</v>
      </c>
      <c r="CI86" s="14" t="s">
        <v>1226</v>
      </c>
      <c r="CJ86" s="13" t="s">
        <v>193</v>
      </c>
      <c r="CK86" s="13" t="s">
        <v>194</v>
      </c>
      <c r="CL86" s="35">
        <v>76.817999999999998</v>
      </c>
      <c r="CM86" s="13">
        <v>220</v>
      </c>
      <c r="CN86" s="13">
        <v>50</v>
      </c>
      <c r="CO86" s="13">
        <v>1</v>
      </c>
      <c r="CP86" s="13">
        <v>11</v>
      </c>
      <c r="CQ86" s="13">
        <v>230</v>
      </c>
      <c r="CR86" s="13">
        <v>125</v>
      </c>
      <c r="CS86" s="13">
        <v>343</v>
      </c>
      <c r="CT86" s="13" t="s">
        <v>1227</v>
      </c>
      <c r="CU86" s="13">
        <v>369</v>
      </c>
    </row>
    <row r="87" spans="1:99" x14ac:dyDescent="0.3">
      <c r="A87" s="7" t="b">
        <v>0</v>
      </c>
      <c r="B87" s="7" t="s">
        <v>82</v>
      </c>
      <c r="C87" s="7" t="s">
        <v>83</v>
      </c>
      <c r="D87" s="7" t="s">
        <v>1228</v>
      </c>
      <c r="E87" s="10">
        <v>0</v>
      </c>
      <c r="F87" s="10">
        <v>42.008000000000003</v>
      </c>
      <c r="G87" s="10">
        <v>29</v>
      </c>
      <c r="H87" s="10">
        <v>6</v>
      </c>
      <c r="I87" s="10">
        <v>20</v>
      </c>
      <c r="J87" s="10">
        <v>6</v>
      </c>
      <c r="K87" s="10">
        <v>232</v>
      </c>
      <c r="L87" s="10">
        <v>25.6</v>
      </c>
      <c r="M87" s="10">
        <v>8.06</v>
      </c>
      <c r="N87" s="10">
        <v>629</v>
      </c>
      <c r="O87" s="10">
        <v>6</v>
      </c>
      <c r="P87" s="10">
        <v>0</v>
      </c>
      <c r="Q87" s="10">
        <v>0</v>
      </c>
      <c r="R87" s="10">
        <v>0.94299999999999995</v>
      </c>
      <c r="S87" s="10">
        <v>1.149</v>
      </c>
      <c r="T87" s="10">
        <v>0.89600000000000002</v>
      </c>
      <c r="U87" s="10">
        <v>1.218</v>
      </c>
      <c r="V87" s="10">
        <v>0.95</v>
      </c>
      <c r="W87" s="10">
        <v>0.78</v>
      </c>
      <c r="X87" s="10">
        <v>0.60687932519114896</v>
      </c>
      <c r="Y87" s="10">
        <v>4.3334878479465301E-2</v>
      </c>
      <c r="Z87" s="10">
        <v>9.1096282773159704E-2</v>
      </c>
      <c r="AA87" s="10">
        <v>7.9044479406797895E-3</v>
      </c>
      <c r="AB87" s="10">
        <v>0.47403816976627</v>
      </c>
      <c r="AC87" s="10">
        <v>1.33045356882655E-3</v>
      </c>
      <c r="AD87" s="10">
        <v>0.99999999998470301</v>
      </c>
      <c r="AE87" s="10">
        <v>0.99999999999954103</v>
      </c>
      <c r="AF87" s="10">
        <v>0.99999999999894496</v>
      </c>
      <c r="AG87" s="10">
        <v>0.25793794520026297</v>
      </c>
      <c r="AH87" s="10">
        <v>0.99999999999868106</v>
      </c>
      <c r="AI87" s="10">
        <v>9.0448668454058301E-2</v>
      </c>
      <c r="AJ87" s="10">
        <v>100.3</v>
      </c>
      <c r="AK87" s="10">
        <v>94.6</v>
      </c>
      <c r="AL87" s="10">
        <v>115.2</v>
      </c>
      <c r="AM87" s="10">
        <v>89.9</v>
      </c>
      <c r="AN87" s="10">
        <v>0.65</v>
      </c>
      <c r="AO87" s="10">
        <v>4.28</v>
      </c>
      <c r="AP87" s="10">
        <v>4.96</v>
      </c>
      <c r="AQ87" s="10">
        <v>2.44</v>
      </c>
      <c r="AR87" s="10" t="s">
        <v>82</v>
      </c>
      <c r="AS87" s="10" t="s">
        <v>82</v>
      </c>
      <c r="AT87" s="10" t="s">
        <v>82</v>
      </c>
      <c r="AU87" s="10" t="s">
        <v>82</v>
      </c>
      <c r="AV87" s="10" t="s">
        <v>82</v>
      </c>
      <c r="AW87" s="10" t="s">
        <v>82</v>
      </c>
      <c r="AX87" s="10" t="s">
        <v>82</v>
      </c>
      <c r="AY87" s="10" t="s">
        <v>82</v>
      </c>
      <c r="AZ87" s="10" t="s">
        <v>82</v>
      </c>
      <c r="BA87" s="10" t="s">
        <v>82</v>
      </c>
      <c r="BB87" s="10" t="s">
        <v>82</v>
      </c>
      <c r="BC87" s="10" t="s">
        <v>82</v>
      </c>
      <c r="BD87" s="10">
        <v>1</v>
      </c>
      <c r="BE87" s="11" t="s">
        <v>90</v>
      </c>
      <c r="BF87" s="8" t="s">
        <v>1228</v>
      </c>
      <c r="BG87" s="8"/>
      <c r="BH87" s="38" t="s">
        <v>1546</v>
      </c>
      <c r="BI87" s="9" t="s">
        <v>1229</v>
      </c>
      <c r="BJ87" s="9" t="s">
        <v>1230</v>
      </c>
      <c r="BK87" s="9" t="s">
        <v>1231</v>
      </c>
      <c r="BL87" s="9" t="s">
        <v>1232</v>
      </c>
      <c r="BM87" s="9" t="s">
        <v>89</v>
      </c>
      <c r="BN87" s="12" t="s">
        <v>1228</v>
      </c>
      <c r="BO87" s="12" t="s">
        <v>1233</v>
      </c>
      <c r="BP87" s="12" t="s">
        <v>1234</v>
      </c>
      <c r="BQ87" s="12" t="s">
        <v>1235</v>
      </c>
      <c r="BR87" s="12" t="s">
        <v>90</v>
      </c>
      <c r="BS87" s="12" t="s">
        <v>1236</v>
      </c>
      <c r="BT87" s="31" t="s">
        <v>660</v>
      </c>
      <c r="BU87" s="33">
        <v>69.753</v>
      </c>
      <c r="BV87" s="12">
        <v>162</v>
      </c>
      <c r="BW87" s="12">
        <v>47</v>
      </c>
      <c r="BX87" s="12">
        <v>1</v>
      </c>
      <c r="BY87" s="12">
        <v>71</v>
      </c>
      <c r="BZ87" s="12">
        <v>232</v>
      </c>
      <c r="CA87" s="12">
        <v>206</v>
      </c>
      <c r="CB87" s="12">
        <v>365</v>
      </c>
      <c r="CC87" s="12" t="s">
        <v>1237</v>
      </c>
      <c r="CD87" s="12">
        <v>226</v>
      </c>
      <c r="CF87" s="13" t="s">
        <v>1228</v>
      </c>
      <c r="CG87" s="13" t="s">
        <v>1238</v>
      </c>
      <c r="CH87" s="13" t="s">
        <v>1239</v>
      </c>
      <c r="CI87" s="14" t="s">
        <v>1240</v>
      </c>
      <c r="CJ87" s="13" t="s">
        <v>1241</v>
      </c>
      <c r="CK87" s="13" t="s">
        <v>1242</v>
      </c>
      <c r="CL87" s="35">
        <v>83.477999999999994</v>
      </c>
      <c r="CM87" s="13">
        <v>115</v>
      </c>
      <c r="CN87" s="13">
        <v>19</v>
      </c>
      <c r="CO87" s="13">
        <v>0</v>
      </c>
      <c r="CP87" s="13">
        <v>118</v>
      </c>
      <c r="CQ87" s="13">
        <v>232</v>
      </c>
      <c r="CR87" s="13">
        <v>190</v>
      </c>
      <c r="CS87" s="13">
        <v>304</v>
      </c>
      <c r="CT87" s="13" t="s">
        <v>1243</v>
      </c>
      <c r="CU87" s="13">
        <v>195</v>
      </c>
    </row>
    <row r="88" spans="1:99" x14ac:dyDescent="0.3">
      <c r="A88" s="7" t="b">
        <v>0</v>
      </c>
      <c r="B88" s="7" t="s">
        <v>82</v>
      </c>
      <c r="C88" s="7" t="s">
        <v>83</v>
      </c>
      <c r="D88" s="7" t="s">
        <v>1244</v>
      </c>
      <c r="E88" s="10">
        <v>0</v>
      </c>
      <c r="F88" s="10">
        <v>9.4250000000000007</v>
      </c>
      <c r="G88" s="10">
        <v>6</v>
      </c>
      <c r="H88" s="10">
        <v>2</v>
      </c>
      <c r="I88" s="10">
        <v>4</v>
      </c>
      <c r="J88" s="10">
        <v>2</v>
      </c>
      <c r="K88" s="10">
        <v>393</v>
      </c>
      <c r="L88" s="10">
        <v>42.8</v>
      </c>
      <c r="M88" s="10">
        <v>7.15</v>
      </c>
      <c r="N88" s="10">
        <v>131</v>
      </c>
      <c r="O88" s="10">
        <v>2</v>
      </c>
      <c r="P88" s="10">
        <v>0</v>
      </c>
      <c r="Q88" s="10">
        <v>0</v>
      </c>
      <c r="R88" s="10">
        <v>0.89600000000000002</v>
      </c>
      <c r="S88" s="10">
        <v>0.96699999999999997</v>
      </c>
      <c r="T88" s="10">
        <v>0.70199999999999996</v>
      </c>
      <c r="U88" s="10">
        <v>1.08</v>
      </c>
      <c r="V88" s="10">
        <v>0.78400000000000003</v>
      </c>
      <c r="W88" s="10">
        <v>0.72599999999999998</v>
      </c>
      <c r="X88" s="10">
        <v>0.338048668014438</v>
      </c>
      <c r="Y88" s="10">
        <v>0.98381289779386405</v>
      </c>
      <c r="Z88" s="10">
        <v>2.5557038326849998E-3</v>
      </c>
      <c r="AA88" s="10">
        <v>0.50573434501108505</v>
      </c>
      <c r="AB88" s="10">
        <v>2.5177422683072E-2</v>
      </c>
      <c r="AC88" s="10">
        <v>3.8747467195172601E-3</v>
      </c>
      <c r="AD88" s="10">
        <v>0.99999999998470301</v>
      </c>
      <c r="AE88" s="10">
        <v>0.99999999999954103</v>
      </c>
      <c r="AF88" s="10">
        <v>0.201506576330026</v>
      </c>
      <c r="AG88" s="10">
        <v>0.99999999997834998</v>
      </c>
      <c r="AH88" s="10">
        <v>0.81654097084898303</v>
      </c>
      <c r="AI88" s="10">
        <v>0.18594225728130501</v>
      </c>
      <c r="AJ88" s="10">
        <v>112.2</v>
      </c>
      <c r="AK88" s="10">
        <v>100.5</v>
      </c>
      <c r="AL88" s="10">
        <v>108.5</v>
      </c>
      <c r="AM88" s="10">
        <v>78.8</v>
      </c>
      <c r="AN88" s="10">
        <v>1.73</v>
      </c>
      <c r="AO88" s="10">
        <v>2.11</v>
      </c>
      <c r="AP88" s="10">
        <v>1.46</v>
      </c>
      <c r="AQ88" s="10">
        <v>2.17</v>
      </c>
      <c r="AR88" s="10" t="s">
        <v>82</v>
      </c>
      <c r="AS88" s="10" t="s">
        <v>82</v>
      </c>
      <c r="AT88" s="10" t="s">
        <v>82</v>
      </c>
      <c r="AU88" s="10" t="s">
        <v>82</v>
      </c>
      <c r="AV88" s="10" t="s">
        <v>82</v>
      </c>
      <c r="AW88" s="10" t="s">
        <v>82</v>
      </c>
      <c r="AX88" s="10" t="s">
        <v>82</v>
      </c>
      <c r="AY88" s="10" t="s">
        <v>82</v>
      </c>
      <c r="AZ88" s="10" t="s">
        <v>82</v>
      </c>
      <c r="BA88" s="10" t="s">
        <v>82</v>
      </c>
      <c r="BB88" s="10" t="s">
        <v>82</v>
      </c>
      <c r="BC88" s="10" t="s">
        <v>82</v>
      </c>
      <c r="BD88" s="10">
        <v>1</v>
      </c>
      <c r="BE88" s="11" t="s">
        <v>90</v>
      </c>
      <c r="BF88" s="8" t="s">
        <v>1244</v>
      </c>
      <c r="BG88" s="8" t="s">
        <v>1245</v>
      </c>
      <c r="BH88" s="38" t="s">
        <v>1536</v>
      </c>
      <c r="BI88" s="9" t="s">
        <v>1246</v>
      </c>
      <c r="BJ88" s="9" t="s">
        <v>1247</v>
      </c>
      <c r="BK88" s="9" t="s">
        <v>1248</v>
      </c>
      <c r="BL88" s="9" t="s">
        <v>1249</v>
      </c>
      <c r="BM88" s="9" t="s">
        <v>89</v>
      </c>
      <c r="BN88" s="12" t="s">
        <v>1244</v>
      </c>
      <c r="BO88" s="12" t="s">
        <v>1250</v>
      </c>
      <c r="BP88" s="12" t="s">
        <v>1251</v>
      </c>
      <c r="BQ88" s="12" t="s">
        <v>1252</v>
      </c>
      <c r="BR88" s="12" t="s">
        <v>1253</v>
      </c>
      <c r="BS88" s="12" t="s">
        <v>280</v>
      </c>
      <c r="BT88" s="31" t="s">
        <v>1254</v>
      </c>
      <c r="BU88" s="33">
        <v>87.435000000000002</v>
      </c>
      <c r="BV88" s="12">
        <v>191</v>
      </c>
      <c r="BW88" s="12">
        <v>24</v>
      </c>
      <c r="BX88" s="12">
        <v>0</v>
      </c>
      <c r="BY88" s="12">
        <v>203</v>
      </c>
      <c r="BZ88" s="12">
        <v>393</v>
      </c>
      <c r="CA88" s="12">
        <v>115</v>
      </c>
      <c r="CB88" s="12">
        <v>305</v>
      </c>
      <c r="CC88" s="12" t="s">
        <v>1255</v>
      </c>
      <c r="CD88" s="12">
        <v>343</v>
      </c>
      <c r="CF88" s="13" t="s">
        <v>1244</v>
      </c>
      <c r="CG88" s="13" t="s">
        <v>1256</v>
      </c>
      <c r="CH88" s="13" t="s">
        <v>1257</v>
      </c>
      <c r="CI88" s="14" t="s">
        <v>1258</v>
      </c>
      <c r="CJ88" s="13" t="s">
        <v>193</v>
      </c>
      <c r="CK88" s="13" t="s">
        <v>194</v>
      </c>
      <c r="CL88" s="35">
        <v>73.683999999999997</v>
      </c>
      <c r="CM88" s="13">
        <v>190</v>
      </c>
      <c r="CN88" s="13">
        <v>50</v>
      </c>
      <c r="CO88" s="13">
        <v>0</v>
      </c>
      <c r="CP88" s="13">
        <v>203</v>
      </c>
      <c r="CQ88" s="13">
        <v>392</v>
      </c>
      <c r="CR88" s="13">
        <v>111</v>
      </c>
      <c r="CS88" s="13">
        <v>300</v>
      </c>
      <c r="CT88" s="13" t="s">
        <v>1259</v>
      </c>
      <c r="CU88" s="13">
        <v>292</v>
      </c>
    </row>
    <row r="89" spans="1:99" x14ac:dyDescent="0.3">
      <c r="A89" s="7" t="b">
        <v>0</v>
      </c>
      <c r="B89" s="7" t="s">
        <v>82</v>
      </c>
      <c r="C89" s="7" t="s">
        <v>83</v>
      </c>
      <c r="D89" s="7" t="s">
        <v>1260</v>
      </c>
      <c r="E89" s="10">
        <v>0</v>
      </c>
      <c r="F89" s="10">
        <v>111.095</v>
      </c>
      <c r="G89" s="10">
        <v>39</v>
      </c>
      <c r="H89" s="10">
        <v>16</v>
      </c>
      <c r="I89" s="10">
        <v>52</v>
      </c>
      <c r="J89" s="10">
        <v>16</v>
      </c>
      <c r="K89" s="10">
        <v>580</v>
      </c>
      <c r="L89" s="10">
        <v>63.8</v>
      </c>
      <c r="M89" s="10">
        <v>8.25</v>
      </c>
      <c r="N89" s="10">
        <v>1376</v>
      </c>
      <c r="O89" s="10">
        <v>16</v>
      </c>
      <c r="P89" s="10">
        <v>0</v>
      </c>
      <c r="Q89" s="10">
        <v>0</v>
      </c>
      <c r="R89" s="10">
        <v>1.222</v>
      </c>
      <c r="S89" s="10">
        <v>1.444</v>
      </c>
      <c r="T89" s="10">
        <v>1.0920000000000001</v>
      </c>
      <c r="U89" s="10">
        <v>1.181</v>
      </c>
      <c r="V89" s="10">
        <v>0.89300000000000002</v>
      </c>
      <c r="W89" s="10">
        <v>0.75600000000000001</v>
      </c>
      <c r="X89" s="10">
        <v>8.7107472358010501E-2</v>
      </c>
      <c r="Y89" s="10">
        <v>5.9172151839558297E-3</v>
      </c>
      <c r="Z89" s="10">
        <v>0.57442486371056301</v>
      </c>
      <c r="AA89" s="10">
        <v>0.26720539218977901</v>
      </c>
      <c r="AB89" s="10">
        <v>0.48779761286700402</v>
      </c>
      <c r="AC89" s="10">
        <v>3.4098727021989197E-2</v>
      </c>
      <c r="AD89" s="10">
        <v>0.99999999998470301</v>
      </c>
      <c r="AE89" s="10">
        <v>0.58869074964282497</v>
      </c>
      <c r="AF89" s="10">
        <v>0.99999999999894496</v>
      </c>
      <c r="AG89" s="10">
        <v>0.99999999997834998</v>
      </c>
      <c r="AH89" s="10">
        <v>0.99999999999868106</v>
      </c>
      <c r="AI89" s="10">
        <v>0.75591688871029405</v>
      </c>
      <c r="AJ89" s="10">
        <v>84.1</v>
      </c>
      <c r="AK89" s="10">
        <v>102.8</v>
      </c>
      <c r="AL89" s="10">
        <v>121.4</v>
      </c>
      <c r="AM89" s="10">
        <v>91.8</v>
      </c>
      <c r="AN89" s="10">
        <v>1.17</v>
      </c>
      <c r="AO89" s="10">
        <v>2</v>
      </c>
      <c r="AP89" s="10">
        <v>2.27</v>
      </c>
      <c r="AQ89" s="10">
        <v>1.81</v>
      </c>
      <c r="AR89" s="10" t="s">
        <v>82</v>
      </c>
      <c r="AS89" s="10" t="s">
        <v>82</v>
      </c>
      <c r="AT89" s="10" t="s">
        <v>82</v>
      </c>
      <c r="AU89" s="10" t="s">
        <v>82</v>
      </c>
      <c r="AV89" s="10" t="s">
        <v>82</v>
      </c>
      <c r="AW89" s="10" t="s">
        <v>82</v>
      </c>
      <c r="AX89" s="10" t="s">
        <v>82</v>
      </c>
      <c r="AY89" s="10" t="s">
        <v>82</v>
      </c>
      <c r="AZ89" s="10" t="s">
        <v>82</v>
      </c>
      <c r="BA89" s="10" t="s">
        <v>82</v>
      </c>
      <c r="BB89" s="10" t="s">
        <v>82</v>
      </c>
      <c r="BC89" s="10" t="s">
        <v>82</v>
      </c>
      <c r="BD89" s="10">
        <v>1</v>
      </c>
      <c r="BE89" s="11" t="s">
        <v>90</v>
      </c>
      <c r="BF89" s="8" t="s">
        <v>1260</v>
      </c>
      <c r="BG89" s="8" t="s">
        <v>1261</v>
      </c>
      <c r="BH89" s="38" t="s">
        <v>1547</v>
      </c>
      <c r="BI89" s="9" t="s">
        <v>1262</v>
      </c>
      <c r="BJ89" s="9" t="s">
        <v>1263</v>
      </c>
      <c r="BK89" s="9" t="s">
        <v>1264</v>
      </c>
      <c r="BL89" s="9" t="s">
        <v>1265</v>
      </c>
      <c r="BM89" s="9" t="s">
        <v>89</v>
      </c>
      <c r="BN89" s="12" t="s">
        <v>1260</v>
      </c>
      <c r="BO89" s="12" t="s">
        <v>1266</v>
      </c>
      <c r="BP89" s="12" t="s">
        <v>1267</v>
      </c>
      <c r="BQ89" s="12" t="s">
        <v>1268</v>
      </c>
      <c r="BR89" s="12" t="s">
        <v>1269</v>
      </c>
      <c r="BS89" s="12" t="s">
        <v>238</v>
      </c>
      <c r="BT89" s="31" t="s">
        <v>1270</v>
      </c>
      <c r="BU89" s="33">
        <v>90.084999999999994</v>
      </c>
      <c r="BV89" s="12">
        <v>585</v>
      </c>
      <c r="BW89" s="12">
        <v>50</v>
      </c>
      <c r="BX89" s="12">
        <v>3</v>
      </c>
      <c r="BY89" s="12">
        <v>1</v>
      </c>
      <c r="BZ89" s="12">
        <v>580</v>
      </c>
      <c r="CA89" s="12">
        <v>1</v>
      </c>
      <c r="CB89" s="12">
        <v>582</v>
      </c>
      <c r="CC89" s="12" t="s">
        <v>98</v>
      </c>
      <c r="CD89" s="12">
        <v>1087</v>
      </c>
      <c r="CF89" s="13" t="s">
        <v>1260</v>
      </c>
      <c r="CG89" s="13" t="s">
        <v>1271</v>
      </c>
      <c r="CH89" s="13" t="s">
        <v>1272</v>
      </c>
      <c r="CI89" s="14" t="s">
        <v>1273</v>
      </c>
      <c r="CJ89" s="13" t="s">
        <v>1274</v>
      </c>
      <c r="CK89" s="13" t="s">
        <v>1275</v>
      </c>
      <c r="CL89" s="35">
        <v>81.718000000000004</v>
      </c>
      <c r="CM89" s="13">
        <v>547</v>
      </c>
      <c r="CN89" s="13">
        <v>94</v>
      </c>
      <c r="CO89" s="13">
        <v>1</v>
      </c>
      <c r="CP89" s="13">
        <v>34</v>
      </c>
      <c r="CQ89" s="13">
        <v>580</v>
      </c>
      <c r="CR89" s="13">
        <v>18</v>
      </c>
      <c r="CS89" s="13">
        <v>558</v>
      </c>
      <c r="CT89" s="13" t="s">
        <v>98</v>
      </c>
      <c r="CU89" s="13">
        <v>955</v>
      </c>
    </row>
    <row r="90" spans="1:99" x14ac:dyDescent="0.3">
      <c r="A90" s="7" t="b">
        <v>0</v>
      </c>
      <c r="B90" s="7" t="s">
        <v>82</v>
      </c>
      <c r="C90" s="7" t="s">
        <v>83</v>
      </c>
      <c r="D90" s="7" t="s">
        <v>1276</v>
      </c>
      <c r="E90" s="10">
        <v>0</v>
      </c>
      <c r="F90" s="10">
        <v>51.671999999999997</v>
      </c>
      <c r="G90" s="10">
        <v>61</v>
      </c>
      <c r="H90" s="10">
        <v>7</v>
      </c>
      <c r="I90" s="10">
        <v>40</v>
      </c>
      <c r="J90" s="10">
        <v>7</v>
      </c>
      <c r="K90" s="10">
        <v>107</v>
      </c>
      <c r="L90" s="10">
        <v>11.2</v>
      </c>
      <c r="M90" s="10">
        <v>6.61</v>
      </c>
      <c r="N90" s="10">
        <v>1246</v>
      </c>
      <c r="O90" s="10">
        <v>7</v>
      </c>
      <c r="P90" s="10">
        <v>0</v>
      </c>
      <c r="Q90" s="10">
        <v>0</v>
      </c>
      <c r="R90" s="10">
        <v>2.5129999999999999</v>
      </c>
      <c r="S90" s="10">
        <v>1.0029999999999999</v>
      </c>
      <c r="T90" s="10">
        <v>0.92</v>
      </c>
      <c r="U90" s="10">
        <v>0.39900000000000002</v>
      </c>
      <c r="V90" s="10">
        <v>0.36599999999999999</v>
      </c>
      <c r="W90" s="10">
        <v>0.91700000000000004</v>
      </c>
      <c r="X90" s="10">
        <v>8.1123964444240705E-4</v>
      </c>
      <c r="Y90" s="10">
        <v>0.99749494798675398</v>
      </c>
      <c r="Z90" s="10">
        <v>0.94432175334064306</v>
      </c>
      <c r="AA90" s="10">
        <v>9.8593854158002302E-4</v>
      </c>
      <c r="AB90" s="10">
        <v>4.6737612588254601E-4</v>
      </c>
      <c r="AC90" s="10">
        <v>0.88024526267665304</v>
      </c>
      <c r="AD90" s="10">
        <v>8.2726162742014497E-2</v>
      </c>
      <c r="AE90" s="10">
        <v>0.99999999999954103</v>
      </c>
      <c r="AF90" s="10">
        <v>0.99999999999894496</v>
      </c>
      <c r="AG90" s="10">
        <v>6.3835608112776401E-2</v>
      </c>
      <c r="AH90" s="10">
        <v>6.6345018336866401E-2</v>
      </c>
      <c r="AI90" s="10">
        <v>0.999999999995971</v>
      </c>
      <c r="AJ90" s="10">
        <v>73.599999999999994</v>
      </c>
      <c r="AK90" s="10">
        <v>184.9</v>
      </c>
      <c r="AL90" s="10">
        <v>73.8</v>
      </c>
      <c r="AM90" s="10">
        <v>67.7</v>
      </c>
      <c r="AN90" s="10">
        <v>4.51</v>
      </c>
      <c r="AO90" s="10">
        <v>4.93</v>
      </c>
      <c r="AP90" s="10">
        <v>3.53</v>
      </c>
      <c r="AQ90" s="10">
        <v>5.16</v>
      </c>
      <c r="AR90" s="10" t="s">
        <v>82</v>
      </c>
      <c r="AS90" s="10" t="s">
        <v>82</v>
      </c>
      <c r="AT90" s="10" t="s">
        <v>82</v>
      </c>
      <c r="AU90" s="10" t="s">
        <v>82</v>
      </c>
      <c r="AV90" s="10" t="s">
        <v>82</v>
      </c>
      <c r="AW90" s="10" t="s">
        <v>82</v>
      </c>
      <c r="AX90" s="10" t="s">
        <v>82</v>
      </c>
      <c r="AY90" s="10" t="s">
        <v>82</v>
      </c>
      <c r="AZ90" s="10" t="s">
        <v>82</v>
      </c>
      <c r="BA90" s="10" t="s">
        <v>82</v>
      </c>
      <c r="BB90" s="10" t="s">
        <v>82</v>
      </c>
      <c r="BC90" s="10" t="s">
        <v>82</v>
      </c>
      <c r="BD90" s="10">
        <v>1</v>
      </c>
      <c r="BE90" s="11" t="s">
        <v>90</v>
      </c>
      <c r="BF90" s="8" t="s">
        <v>1276</v>
      </c>
      <c r="BG90" s="8" t="s">
        <v>1277</v>
      </c>
      <c r="BH90" s="38" t="s">
        <v>1529</v>
      </c>
      <c r="BI90" s="9" t="s">
        <v>1278</v>
      </c>
      <c r="BJ90" s="9" t="s">
        <v>1279</v>
      </c>
      <c r="BK90" s="22" t="s">
        <v>1590</v>
      </c>
      <c r="BL90" s="9" t="s">
        <v>1280</v>
      </c>
      <c r="BM90" s="9" t="s">
        <v>89</v>
      </c>
      <c r="BN90" s="12" t="s">
        <v>1276</v>
      </c>
      <c r="BO90" s="12" t="s">
        <v>1281</v>
      </c>
      <c r="BP90" s="12" t="s">
        <v>1282</v>
      </c>
      <c r="BQ90" s="12" t="s">
        <v>1283</v>
      </c>
      <c r="BR90" s="12" t="s">
        <v>1284</v>
      </c>
      <c r="BS90" s="12" t="s">
        <v>702</v>
      </c>
      <c r="BT90" s="31" t="s">
        <v>1285</v>
      </c>
      <c r="BU90" s="33">
        <v>77.358000000000004</v>
      </c>
      <c r="BV90" s="12">
        <v>106</v>
      </c>
      <c r="BW90" s="12">
        <v>24</v>
      </c>
      <c r="BX90" s="12">
        <v>0</v>
      </c>
      <c r="BY90" s="12">
        <v>1</v>
      </c>
      <c r="BZ90" s="12">
        <v>106</v>
      </c>
      <c r="CA90" s="12">
        <v>1</v>
      </c>
      <c r="CB90" s="12">
        <v>106</v>
      </c>
      <c r="CC90" s="12" t="s">
        <v>1286</v>
      </c>
      <c r="CD90" s="12">
        <v>176</v>
      </c>
      <c r="CF90" s="13" t="s">
        <v>1276</v>
      </c>
      <c r="CG90" s="13" t="s">
        <v>1287</v>
      </c>
      <c r="CH90" s="13" t="s">
        <v>1288</v>
      </c>
      <c r="CI90" s="14" t="s">
        <v>1289</v>
      </c>
      <c r="CJ90" s="13" t="s">
        <v>1290</v>
      </c>
      <c r="CK90" s="13" t="s">
        <v>1291</v>
      </c>
      <c r="CL90" s="35">
        <v>68.932000000000002</v>
      </c>
      <c r="CM90" s="13">
        <v>103</v>
      </c>
      <c r="CN90" s="13">
        <v>32</v>
      </c>
      <c r="CO90" s="13">
        <v>0</v>
      </c>
      <c r="CP90" s="13">
        <v>1</v>
      </c>
      <c r="CQ90" s="13">
        <v>103</v>
      </c>
      <c r="CR90" s="13">
        <v>1</v>
      </c>
      <c r="CS90" s="13">
        <v>103</v>
      </c>
      <c r="CT90" s="13" t="s">
        <v>1292</v>
      </c>
      <c r="CU90" s="13">
        <v>156</v>
      </c>
    </row>
    <row r="91" spans="1:99" x14ac:dyDescent="0.3">
      <c r="A91" s="7" t="b">
        <v>0</v>
      </c>
      <c r="B91" s="7" t="s">
        <v>82</v>
      </c>
      <c r="C91" s="7" t="s">
        <v>83</v>
      </c>
      <c r="D91" s="7" t="s">
        <v>1293</v>
      </c>
      <c r="E91" s="10">
        <v>0</v>
      </c>
      <c r="F91" s="10">
        <v>302.15600000000001</v>
      </c>
      <c r="G91" s="10">
        <v>60</v>
      </c>
      <c r="H91" s="10">
        <v>10</v>
      </c>
      <c r="I91" s="10">
        <v>400</v>
      </c>
      <c r="J91" s="10">
        <v>6</v>
      </c>
      <c r="K91" s="10">
        <v>230</v>
      </c>
      <c r="L91" s="10">
        <v>24.6</v>
      </c>
      <c r="M91" s="10">
        <v>4.91</v>
      </c>
      <c r="N91" s="10">
        <v>16416</v>
      </c>
      <c r="O91" s="10">
        <v>10</v>
      </c>
      <c r="P91" s="10">
        <v>0</v>
      </c>
      <c r="Q91" s="10">
        <v>8</v>
      </c>
      <c r="R91" s="10">
        <v>0.39100000000000001</v>
      </c>
      <c r="S91" s="10">
        <v>1.8680000000000001</v>
      </c>
      <c r="T91" s="10">
        <v>0.82099999999999995</v>
      </c>
      <c r="U91" s="10">
        <v>4.7729999999999997</v>
      </c>
      <c r="V91" s="10">
        <v>2.0979999999999999</v>
      </c>
      <c r="W91" s="10">
        <v>0.439</v>
      </c>
      <c r="X91" s="10">
        <v>8.3840569639170899E-5</v>
      </c>
      <c r="Y91" s="10">
        <v>1.24460069097332E-3</v>
      </c>
      <c r="Z91" s="10">
        <v>0.27916418532306297</v>
      </c>
      <c r="AA91" s="10">
        <v>1.7055129600818101E-6</v>
      </c>
      <c r="AB91" s="10">
        <v>4.7796097232233298E-4</v>
      </c>
      <c r="AC91" s="10">
        <v>1.8413771910108501E-4</v>
      </c>
      <c r="AD91" s="10">
        <v>2.13741052223861E-2</v>
      </c>
      <c r="AE91" s="10">
        <v>0.18802689698074701</v>
      </c>
      <c r="AF91" s="10">
        <v>0.99999999999894496</v>
      </c>
      <c r="AG91" s="10">
        <v>4.6378582427824698E-4</v>
      </c>
      <c r="AH91" s="10">
        <v>6.6345018336866401E-2</v>
      </c>
      <c r="AI91" s="10">
        <v>2.7818435415308401E-2</v>
      </c>
      <c r="AJ91" s="10">
        <v>98</v>
      </c>
      <c r="AK91" s="10">
        <v>38.4</v>
      </c>
      <c r="AL91" s="10">
        <v>183.1</v>
      </c>
      <c r="AM91" s="10">
        <v>80.5</v>
      </c>
      <c r="AN91" s="10">
        <v>0.62</v>
      </c>
      <c r="AO91" s="10">
        <v>8.43</v>
      </c>
      <c r="AP91" s="10">
        <v>2.15</v>
      </c>
      <c r="AQ91" s="10">
        <v>0.5</v>
      </c>
      <c r="AR91" s="10" t="s">
        <v>82</v>
      </c>
      <c r="AS91" s="10" t="s">
        <v>82</v>
      </c>
      <c r="AT91" s="10" t="s">
        <v>82</v>
      </c>
      <c r="AU91" s="10" t="s">
        <v>82</v>
      </c>
      <c r="AV91" s="10" t="s">
        <v>82</v>
      </c>
      <c r="AW91" s="10" t="s">
        <v>82</v>
      </c>
      <c r="AX91" s="10" t="s">
        <v>82</v>
      </c>
      <c r="AY91" s="10" t="s">
        <v>82</v>
      </c>
      <c r="AZ91" s="10" t="s">
        <v>82</v>
      </c>
      <c r="BA91" s="10" t="s">
        <v>82</v>
      </c>
      <c r="BB91" s="10" t="s">
        <v>82</v>
      </c>
      <c r="BC91" s="10" t="s">
        <v>82</v>
      </c>
      <c r="BD91" s="10">
        <v>1</v>
      </c>
      <c r="BE91" s="11" t="s">
        <v>90</v>
      </c>
      <c r="BF91" s="8" t="s">
        <v>1293</v>
      </c>
      <c r="BG91" s="8"/>
      <c r="BH91" s="38" t="s">
        <v>1543</v>
      </c>
      <c r="BI91" s="9" t="s">
        <v>146</v>
      </c>
      <c r="BJ91" s="9" t="s">
        <v>147</v>
      </c>
      <c r="BK91" s="9" t="s">
        <v>1294</v>
      </c>
      <c r="BL91" s="9" t="s">
        <v>1295</v>
      </c>
      <c r="BM91" s="9" t="s">
        <v>89</v>
      </c>
      <c r="BN91" s="12" t="s">
        <v>1293</v>
      </c>
      <c r="BO91" s="12" t="s">
        <v>1296</v>
      </c>
      <c r="BP91" s="12" t="s">
        <v>1297</v>
      </c>
      <c r="BQ91" s="12" t="s">
        <v>1298</v>
      </c>
      <c r="BR91" s="12" t="s">
        <v>90</v>
      </c>
      <c r="BS91" s="12" t="s">
        <v>238</v>
      </c>
      <c r="BT91" s="31" t="s">
        <v>1299</v>
      </c>
      <c r="BU91" s="33">
        <v>73.799000000000007</v>
      </c>
      <c r="BV91" s="12">
        <v>229</v>
      </c>
      <c r="BW91" s="12">
        <v>53</v>
      </c>
      <c r="BX91" s="12">
        <v>3</v>
      </c>
      <c r="BY91" s="12">
        <v>2</v>
      </c>
      <c r="BZ91" s="12">
        <v>230</v>
      </c>
      <c r="CA91" s="12">
        <v>5</v>
      </c>
      <c r="CB91" s="12">
        <v>226</v>
      </c>
      <c r="CC91" s="12" t="s">
        <v>1300</v>
      </c>
      <c r="CD91" s="12">
        <v>346</v>
      </c>
      <c r="CF91" s="13" t="s">
        <v>1293</v>
      </c>
      <c r="CG91" s="13" t="s">
        <v>557</v>
      </c>
      <c r="CH91" s="13" t="s">
        <v>558</v>
      </c>
      <c r="CI91" s="14" t="s">
        <v>559</v>
      </c>
      <c r="CJ91" s="13" t="s">
        <v>560</v>
      </c>
      <c r="CK91" s="13" t="s">
        <v>561</v>
      </c>
      <c r="CL91" s="35">
        <v>64.347999999999999</v>
      </c>
      <c r="CM91" s="13">
        <v>230</v>
      </c>
      <c r="CN91" s="13">
        <v>70</v>
      </c>
      <c r="CO91" s="13">
        <v>4</v>
      </c>
      <c r="CP91" s="13">
        <v>1</v>
      </c>
      <c r="CQ91" s="13">
        <v>230</v>
      </c>
      <c r="CR91" s="13">
        <v>6</v>
      </c>
      <c r="CS91" s="13">
        <v>223</v>
      </c>
      <c r="CT91" s="13" t="s">
        <v>1301</v>
      </c>
      <c r="CU91" s="13">
        <v>301</v>
      </c>
    </row>
    <row r="92" spans="1:99" x14ac:dyDescent="0.3">
      <c r="A92" s="7" t="b">
        <v>0</v>
      </c>
      <c r="B92" s="7" t="s">
        <v>82</v>
      </c>
      <c r="C92" s="7" t="s">
        <v>83</v>
      </c>
      <c r="D92" s="7" t="s">
        <v>1302</v>
      </c>
      <c r="E92" s="10">
        <v>0</v>
      </c>
      <c r="F92" s="10">
        <v>145.28700000000001</v>
      </c>
      <c r="G92" s="10">
        <v>39</v>
      </c>
      <c r="H92" s="10">
        <v>14</v>
      </c>
      <c r="I92" s="10">
        <v>89</v>
      </c>
      <c r="J92" s="10">
        <v>10</v>
      </c>
      <c r="K92" s="10">
        <v>460</v>
      </c>
      <c r="L92" s="10">
        <v>50.1</v>
      </c>
      <c r="M92" s="10">
        <v>8.02</v>
      </c>
      <c r="N92" s="10">
        <v>2719</v>
      </c>
      <c r="O92" s="10">
        <v>14</v>
      </c>
      <c r="P92" s="10">
        <v>0</v>
      </c>
      <c r="Q92" s="10">
        <v>5</v>
      </c>
      <c r="R92" s="10">
        <v>1.6719999999999999</v>
      </c>
      <c r="S92" s="10">
        <v>0.83299999999999996</v>
      </c>
      <c r="T92" s="10">
        <v>1.9279999999999999</v>
      </c>
      <c r="U92" s="10">
        <v>0.498</v>
      </c>
      <c r="V92" s="10">
        <v>1.153</v>
      </c>
      <c r="W92" s="10">
        <v>2.3159999999999998</v>
      </c>
      <c r="X92" s="10">
        <v>3.4508758751117301E-4</v>
      </c>
      <c r="Y92" s="10">
        <v>0.12565847936358199</v>
      </c>
      <c r="Z92" s="10">
        <v>6.6931767144340294E-5</v>
      </c>
      <c r="AA92" s="10">
        <v>4.0724768268884903E-5</v>
      </c>
      <c r="AB92" s="10">
        <v>0.29996247293157702</v>
      </c>
      <c r="AC92" s="10">
        <v>1.10047217146692E-5</v>
      </c>
      <c r="AD92" s="10">
        <v>4.7950453638398401E-2</v>
      </c>
      <c r="AE92" s="10">
        <v>0.99999999999954103</v>
      </c>
      <c r="AF92" s="10">
        <v>1.8200978545451E-2</v>
      </c>
      <c r="AG92" s="10">
        <v>6.3890896064915997E-3</v>
      </c>
      <c r="AH92" s="10">
        <v>0.99999999999868106</v>
      </c>
      <c r="AI92" s="10">
        <v>4.0807508976486804E-3</v>
      </c>
      <c r="AJ92" s="10">
        <v>73.599999999999994</v>
      </c>
      <c r="AK92" s="10">
        <v>123.1</v>
      </c>
      <c r="AL92" s="10">
        <v>61.3</v>
      </c>
      <c r="AM92" s="10">
        <v>142</v>
      </c>
      <c r="AN92" s="10">
        <v>2.9</v>
      </c>
      <c r="AO92" s="10">
        <v>2.29</v>
      </c>
      <c r="AP92" s="10">
        <v>0.64</v>
      </c>
      <c r="AQ92" s="10">
        <v>0.33</v>
      </c>
      <c r="AR92" s="10" t="s">
        <v>82</v>
      </c>
      <c r="AS92" s="10" t="s">
        <v>82</v>
      </c>
      <c r="AT92" s="10" t="s">
        <v>82</v>
      </c>
      <c r="AU92" s="10" t="s">
        <v>82</v>
      </c>
      <c r="AV92" s="10" t="s">
        <v>82</v>
      </c>
      <c r="AW92" s="10" t="s">
        <v>82</v>
      </c>
      <c r="AX92" s="10" t="s">
        <v>82</v>
      </c>
      <c r="AY92" s="10" t="s">
        <v>82</v>
      </c>
      <c r="AZ92" s="10" t="s">
        <v>82</v>
      </c>
      <c r="BA92" s="10" t="s">
        <v>82</v>
      </c>
      <c r="BB92" s="10" t="s">
        <v>82</v>
      </c>
      <c r="BC92" s="10" t="s">
        <v>82</v>
      </c>
      <c r="BD92" s="10">
        <v>1</v>
      </c>
      <c r="BE92" s="11" t="s">
        <v>90</v>
      </c>
      <c r="BF92" s="8" t="s">
        <v>1302</v>
      </c>
      <c r="BG92" s="8" t="s">
        <v>1185</v>
      </c>
      <c r="BH92" s="38" t="s">
        <v>1530</v>
      </c>
      <c r="BI92" s="9" t="s">
        <v>1186</v>
      </c>
      <c r="BJ92" s="9" t="s">
        <v>1187</v>
      </c>
      <c r="BK92" s="9" t="s">
        <v>1303</v>
      </c>
      <c r="BL92" s="9" t="s">
        <v>1188</v>
      </c>
      <c r="BM92" s="9" t="s">
        <v>89</v>
      </c>
      <c r="BN92" s="12" t="s">
        <v>1302</v>
      </c>
      <c r="BO92" s="12" t="s">
        <v>1304</v>
      </c>
      <c r="BP92" s="12" t="s">
        <v>1305</v>
      </c>
      <c r="BQ92" s="12" t="s">
        <v>1189</v>
      </c>
      <c r="BR92" s="12" t="s">
        <v>1306</v>
      </c>
      <c r="BS92" s="12" t="s">
        <v>280</v>
      </c>
      <c r="BT92" s="31" t="s">
        <v>1307</v>
      </c>
      <c r="BU92" s="33">
        <v>80.611999999999995</v>
      </c>
      <c r="BV92" s="12">
        <v>392</v>
      </c>
      <c r="BW92" s="12">
        <v>76</v>
      </c>
      <c r="BX92" s="12">
        <v>0</v>
      </c>
      <c r="BY92" s="12">
        <v>69</v>
      </c>
      <c r="BZ92" s="12">
        <v>460</v>
      </c>
      <c r="CA92" s="12">
        <v>1</v>
      </c>
      <c r="CB92" s="12">
        <v>392</v>
      </c>
      <c r="CC92" s="12" t="s">
        <v>98</v>
      </c>
      <c r="CD92" s="12">
        <v>682</v>
      </c>
      <c r="CF92" s="13" t="s">
        <v>1302</v>
      </c>
      <c r="CG92" s="13" t="s">
        <v>1308</v>
      </c>
      <c r="CH92" s="13" t="s">
        <v>1309</v>
      </c>
      <c r="CI92" s="14" t="s">
        <v>1310</v>
      </c>
      <c r="CJ92" s="13" t="s">
        <v>1311</v>
      </c>
      <c r="CK92" s="13" t="s">
        <v>1312</v>
      </c>
      <c r="CL92" s="35">
        <v>65.891000000000005</v>
      </c>
      <c r="CM92" s="13">
        <v>387</v>
      </c>
      <c r="CN92" s="13">
        <v>132</v>
      </c>
      <c r="CO92" s="13">
        <v>0</v>
      </c>
      <c r="CP92" s="13">
        <v>73</v>
      </c>
      <c r="CQ92" s="13">
        <v>459</v>
      </c>
      <c r="CR92" s="13">
        <v>3</v>
      </c>
      <c r="CS92" s="13">
        <v>389</v>
      </c>
      <c r="CT92" s="13" t="s">
        <v>98</v>
      </c>
      <c r="CU92" s="13">
        <v>574</v>
      </c>
    </row>
    <row r="93" spans="1:99" x14ac:dyDescent="0.3">
      <c r="A93" s="7" t="b">
        <v>0</v>
      </c>
      <c r="B93" s="7" t="s">
        <v>82</v>
      </c>
      <c r="C93" s="7" t="s">
        <v>83</v>
      </c>
      <c r="D93" s="7" t="s">
        <v>1313</v>
      </c>
      <c r="E93" s="10">
        <v>0</v>
      </c>
      <c r="F93" s="10">
        <v>96.521000000000001</v>
      </c>
      <c r="G93" s="10">
        <v>45</v>
      </c>
      <c r="H93" s="10">
        <v>7</v>
      </c>
      <c r="I93" s="10">
        <v>68</v>
      </c>
      <c r="J93" s="10">
        <v>4</v>
      </c>
      <c r="K93" s="10">
        <v>217</v>
      </c>
      <c r="L93" s="10">
        <v>23.5</v>
      </c>
      <c r="M93" s="10">
        <v>8.66</v>
      </c>
      <c r="N93" s="10">
        <v>2631</v>
      </c>
      <c r="O93" s="10">
        <v>7</v>
      </c>
      <c r="P93" s="10">
        <v>0</v>
      </c>
      <c r="Q93" s="10">
        <v>0</v>
      </c>
      <c r="R93" s="10">
        <v>1.7949999999999999</v>
      </c>
      <c r="S93" s="10">
        <v>0.75700000000000001</v>
      </c>
      <c r="T93" s="10">
        <v>1.9670000000000001</v>
      </c>
      <c r="U93" s="10">
        <v>0.42199999999999999</v>
      </c>
      <c r="V93" s="10">
        <v>1.0960000000000001</v>
      </c>
      <c r="W93" s="10">
        <v>2.5979999999999999</v>
      </c>
      <c r="X93" s="10">
        <v>2.0796866515650999E-3</v>
      </c>
      <c r="Y93" s="10">
        <v>0.107341091915505</v>
      </c>
      <c r="Z93" s="10">
        <v>8.0850596131476504E-4</v>
      </c>
      <c r="AA93" s="10">
        <v>1.4930241242761E-4</v>
      </c>
      <c r="AB93" s="10">
        <v>0.819028409655426</v>
      </c>
      <c r="AC93" s="10">
        <v>7.2475870313559704E-5</v>
      </c>
      <c r="AD93" s="10">
        <v>0.15083383482190801</v>
      </c>
      <c r="AE93" s="10">
        <v>0.99999999999954103</v>
      </c>
      <c r="AF93" s="10">
        <v>0.11372054538630801</v>
      </c>
      <c r="AG93" s="10">
        <v>1.84546830391582E-2</v>
      </c>
      <c r="AH93" s="10">
        <v>0.99999999999868106</v>
      </c>
      <c r="AI93" s="10">
        <v>1.54505173512127E-2</v>
      </c>
      <c r="AJ93" s="10">
        <v>72.5</v>
      </c>
      <c r="AK93" s="10">
        <v>130.1</v>
      </c>
      <c r="AL93" s="10">
        <v>54.9</v>
      </c>
      <c r="AM93" s="10">
        <v>142.6</v>
      </c>
      <c r="AN93" s="10">
        <v>0.36</v>
      </c>
      <c r="AO93" s="10">
        <v>0.24</v>
      </c>
      <c r="AP93" s="10">
        <v>1.61</v>
      </c>
      <c r="AQ93" s="10">
        <v>0.74</v>
      </c>
      <c r="AR93" s="10" t="s">
        <v>82</v>
      </c>
      <c r="AS93" s="10" t="s">
        <v>82</v>
      </c>
      <c r="AT93" s="10" t="s">
        <v>82</v>
      </c>
      <c r="AU93" s="10" t="s">
        <v>82</v>
      </c>
      <c r="AV93" s="10" t="s">
        <v>82</v>
      </c>
      <c r="AW93" s="10" t="s">
        <v>82</v>
      </c>
      <c r="AX93" s="10" t="s">
        <v>82</v>
      </c>
      <c r="AY93" s="10" t="s">
        <v>82</v>
      </c>
      <c r="AZ93" s="10" t="s">
        <v>82</v>
      </c>
      <c r="BA93" s="10" t="s">
        <v>82</v>
      </c>
      <c r="BB93" s="10" t="s">
        <v>82</v>
      </c>
      <c r="BC93" s="10" t="s">
        <v>82</v>
      </c>
      <c r="BD93" s="10">
        <v>1</v>
      </c>
      <c r="BE93" s="11" t="s">
        <v>90</v>
      </c>
      <c r="BF93" s="8" t="s">
        <v>1313</v>
      </c>
      <c r="BG93" s="8" t="s">
        <v>1185</v>
      </c>
      <c r="BH93" s="38" t="s">
        <v>1530</v>
      </c>
      <c r="BI93" s="9" t="s">
        <v>1186</v>
      </c>
      <c r="BJ93" s="9" t="s">
        <v>1187</v>
      </c>
      <c r="BK93" s="9" t="s">
        <v>1314</v>
      </c>
      <c r="BL93" s="9" t="s">
        <v>1188</v>
      </c>
      <c r="BM93" s="9" t="s">
        <v>89</v>
      </c>
      <c r="BN93" s="12" t="s">
        <v>1313</v>
      </c>
      <c r="BO93" s="12" t="s">
        <v>1315</v>
      </c>
      <c r="BP93" s="12" t="s">
        <v>1316</v>
      </c>
      <c r="BQ93" s="12" t="s">
        <v>1189</v>
      </c>
      <c r="BR93" s="12" t="s">
        <v>1317</v>
      </c>
      <c r="BS93" s="12" t="s">
        <v>1318</v>
      </c>
      <c r="BT93" s="31" t="s">
        <v>155</v>
      </c>
      <c r="BU93" s="33">
        <v>78.468999999999994</v>
      </c>
      <c r="BV93" s="12">
        <v>209</v>
      </c>
      <c r="BW93" s="12">
        <v>45</v>
      </c>
      <c r="BX93" s="12">
        <v>0</v>
      </c>
      <c r="BY93" s="12">
        <v>9</v>
      </c>
      <c r="BZ93" s="12">
        <v>217</v>
      </c>
      <c r="CA93" s="12">
        <v>1</v>
      </c>
      <c r="CB93" s="12">
        <v>209</v>
      </c>
      <c r="CC93" s="12" t="s">
        <v>1319</v>
      </c>
      <c r="CD93" s="12">
        <v>354</v>
      </c>
      <c r="CF93" s="13" t="s">
        <v>1313</v>
      </c>
      <c r="CG93" s="13" t="s">
        <v>1308</v>
      </c>
      <c r="CH93" s="13" t="s">
        <v>1309</v>
      </c>
      <c r="CI93" s="14" t="s">
        <v>1310</v>
      </c>
      <c r="CJ93" s="13" t="s">
        <v>1311</v>
      </c>
      <c r="CK93" s="13" t="s">
        <v>1312</v>
      </c>
      <c r="CL93" s="35">
        <v>67.805000000000007</v>
      </c>
      <c r="CM93" s="13">
        <v>205</v>
      </c>
      <c r="CN93" s="13">
        <v>66</v>
      </c>
      <c r="CO93" s="13">
        <v>0</v>
      </c>
      <c r="CP93" s="13">
        <v>13</v>
      </c>
      <c r="CQ93" s="13">
        <v>217</v>
      </c>
      <c r="CR93" s="13">
        <v>3</v>
      </c>
      <c r="CS93" s="13">
        <v>207</v>
      </c>
      <c r="CT93" s="13" t="s">
        <v>1320</v>
      </c>
      <c r="CU93" s="13">
        <v>310</v>
      </c>
    </row>
    <row r="94" spans="1:99" x14ac:dyDescent="0.3">
      <c r="A94" s="7" t="b">
        <v>0</v>
      </c>
      <c r="B94" s="7" t="s">
        <v>82</v>
      </c>
      <c r="C94" s="7" t="s">
        <v>83</v>
      </c>
      <c r="D94" s="7" t="s">
        <v>1321</v>
      </c>
      <c r="E94" s="10">
        <v>0</v>
      </c>
      <c r="F94" s="10">
        <v>31.262</v>
      </c>
      <c r="G94" s="10">
        <v>17</v>
      </c>
      <c r="H94" s="10">
        <v>6</v>
      </c>
      <c r="I94" s="10">
        <v>14</v>
      </c>
      <c r="J94" s="10">
        <v>6</v>
      </c>
      <c r="K94" s="10">
        <v>378</v>
      </c>
      <c r="L94" s="10">
        <v>41.2</v>
      </c>
      <c r="M94" s="10">
        <v>7.34</v>
      </c>
      <c r="N94" s="10">
        <v>357</v>
      </c>
      <c r="O94" s="10">
        <v>6</v>
      </c>
      <c r="P94" s="10">
        <v>0</v>
      </c>
      <c r="Q94" s="10">
        <v>0</v>
      </c>
      <c r="R94" s="10">
        <v>0.34699999999999998</v>
      </c>
      <c r="S94" s="10">
        <v>0.85099999999999998</v>
      </c>
      <c r="T94" s="10">
        <v>0.50700000000000001</v>
      </c>
      <c r="U94" s="10">
        <v>2.4510000000000001</v>
      </c>
      <c r="V94" s="10">
        <v>1.4610000000000001</v>
      </c>
      <c r="W94" s="10">
        <v>0.59599999999999997</v>
      </c>
      <c r="X94" s="10">
        <v>9.3461335571753997E-5</v>
      </c>
      <c r="Y94" s="10">
        <v>0.57422053607227697</v>
      </c>
      <c r="Z94" s="10">
        <v>1.78064450220417E-3</v>
      </c>
      <c r="AA94" s="10">
        <v>2.9690328378140202E-4</v>
      </c>
      <c r="AB94" s="10">
        <v>5.9398063235231099E-2</v>
      </c>
      <c r="AC94" s="10">
        <v>8.7231548512987107E-3</v>
      </c>
      <c r="AD94" s="10">
        <v>2.2122173575994799E-2</v>
      </c>
      <c r="AE94" s="10">
        <v>0.99999999999954103</v>
      </c>
      <c r="AF94" s="10">
        <v>0.16891276568583199</v>
      </c>
      <c r="AG94" s="10">
        <v>2.88349641558176E-2</v>
      </c>
      <c r="AH94" s="10">
        <v>0.99999999999868106</v>
      </c>
      <c r="AI94" s="10">
        <v>0.29676006939058502</v>
      </c>
      <c r="AJ94" s="10">
        <v>147.80000000000001</v>
      </c>
      <c r="AK94" s="10">
        <v>51.3</v>
      </c>
      <c r="AL94" s="10">
        <v>125.8</v>
      </c>
      <c r="AM94" s="10">
        <v>75</v>
      </c>
      <c r="AN94" s="10">
        <v>1.22</v>
      </c>
      <c r="AO94" s="10">
        <v>10.34</v>
      </c>
      <c r="AP94" s="10">
        <v>6.2</v>
      </c>
      <c r="AQ94" s="10">
        <v>4.32</v>
      </c>
      <c r="AR94" s="10" t="s">
        <v>82</v>
      </c>
      <c r="AS94" s="10" t="s">
        <v>82</v>
      </c>
      <c r="AT94" s="10" t="s">
        <v>82</v>
      </c>
      <c r="AU94" s="10" t="s">
        <v>82</v>
      </c>
      <c r="AV94" s="10" t="s">
        <v>82</v>
      </c>
      <c r="AW94" s="10" t="s">
        <v>82</v>
      </c>
      <c r="AX94" s="10" t="s">
        <v>82</v>
      </c>
      <c r="AY94" s="10" t="s">
        <v>82</v>
      </c>
      <c r="AZ94" s="10" t="s">
        <v>82</v>
      </c>
      <c r="BA94" s="10" t="s">
        <v>82</v>
      </c>
      <c r="BB94" s="10" t="s">
        <v>82</v>
      </c>
      <c r="BC94" s="10" t="s">
        <v>82</v>
      </c>
      <c r="BD94" s="10">
        <v>1</v>
      </c>
      <c r="BE94" s="11" t="s">
        <v>90</v>
      </c>
      <c r="BF94" s="8" t="s">
        <v>1321</v>
      </c>
      <c r="BG94" s="8" t="s">
        <v>536</v>
      </c>
      <c r="BH94" s="38" t="s">
        <v>1587</v>
      </c>
      <c r="BI94" s="9" t="s">
        <v>146</v>
      </c>
      <c r="BJ94" s="9" t="s">
        <v>147</v>
      </c>
      <c r="BK94" s="9" t="s">
        <v>1322</v>
      </c>
      <c r="BL94" s="9" t="s">
        <v>1323</v>
      </c>
      <c r="BM94" s="9" t="s">
        <v>89</v>
      </c>
      <c r="BN94" s="12" t="s">
        <v>1321</v>
      </c>
      <c r="BO94" s="12" t="s">
        <v>1324</v>
      </c>
      <c r="BP94" s="12" t="s">
        <v>1325</v>
      </c>
      <c r="BQ94" s="12" t="s">
        <v>541</v>
      </c>
      <c r="BR94" s="12" t="s">
        <v>1326</v>
      </c>
      <c r="BS94" s="12" t="s">
        <v>188</v>
      </c>
      <c r="BT94" s="31" t="s">
        <v>143</v>
      </c>
      <c r="BU94" s="33">
        <v>82.298000000000002</v>
      </c>
      <c r="BV94" s="12">
        <v>322</v>
      </c>
      <c r="BW94" s="12">
        <v>56</v>
      </c>
      <c r="BX94" s="12">
        <v>1</v>
      </c>
      <c r="BY94" s="12">
        <v>45</v>
      </c>
      <c r="BZ94" s="12">
        <v>366</v>
      </c>
      <c r="CA94" s="12">
        <v>50</v>
      </c>
      <c r="CB94" s="12">
        <v>370</v>
      </c>
      <c r="CC94" s="12" t="s">
        <v>98</v>
      </c>
      <c r="CD94" s="12">
        <v>560</v>
      </c>
      <c r="CF94" s="13" t="s">
        <v>1321</v>
      </c>
      <c r="CG94" s="13" t="s">
        <v>1327</v>
      </c>
      <c r="CH94" s="13" t="s">
        <v>1328</v>
      </c>
      <c r="CI94" s="14" t="s">
        <v>1329</v>
      </c>
      <c r="CJ94" s="13" t="s">
        <v>193</v>
      </c>
      <c r="CK94" s="13" t="s">
        <v>194</v>
      </c>
      <c r="CL94" s="35">
        <v>66.037999999999997</v>
      </c>
      <c r="CM94" s="13">
        <v>318</v>
      </c>
      <c r="CN94" s="13">
        <v>105</v>
      </c>
      <c r="CO94" s="13">
        <v>2</v>
      </c>
      <c r="CP94" s="13">
        <v>54</v>
      </c>
      <c r="CQ94" s="13">
        <v>369</v>
      </c>
      <c r="CR94" s="13">
        <v>38</v>
      </c>
      <c r="CS94" s="13">
        <v>354</v>
      </c>
      <c r="CT94" s="13" t="s">
        <v>1330</v>
      </c>
      <c r="CU94" s="13">
        <v>450</v>
      </c>
    </row>
    <row r="95" spans="1:99" x14ac:dyDescent="0.3">
      <c r="A95" s="7" t="b">
        <v>0</v>
      </c>
      <c r="B95" s="7" t="s">
        <v>82</v>
      </c>
      <c r="C95" s="7" t="s">
        <v>83</v>
      </c>
      <c r="D95" s="7" t="s">
        <v>1331</v>
      </c>
      <c r="E95" s="10">
        <v>0</v>
      </c>
      <c r="F95" s="10">
        <v>24.870999999999999</v>
      </c>
      <c r="G95" s="10">
        <v>59</v>
      </c>
      <c r="H95" s="10">
        <v>5</v>
      </c>
      <c r="I95" s="10">
        <v>25</v>
      </c>
      <c r="J95" s="10">
        <v>5</v>
      </c>
      <c r="K95" s="10">
        <v>101</v>
      </c>
      <c r="L95" s="10">
        <v>11.2</v>
      </c>
      <c r="M95" s="10">
        <v>6.1</v>
      </c>
      <c r="N95" s="10">
        <v>759</v>
      </c>
      <c r="O95" s="10">
        <v>5</v>
      </c>
      <c r="P95" s="10">
        <v>0</v>
      </c>
      <c r="Q95" s="10">
        <v>0</v>
      </c>
      <c r="R95" s="10">
        <v>1.4430000000000001</v>
      </c>
      <c r="S95" s="10">
        <v>0.96099999999999997</v>
      </c>
      <c r="T95" s="10">
        <v>0.84599999999999997</v>
      </c>
      <c r="U95" s="10">
        <v>0.66600000000000004</v>
      </c>
      <c r="V95" s="10">
        <v>0.58699999999999997</v>
      </c>
      <c r="W95" s="10">
        <v>0.88100000000000001</v>
      </c>
      <c r="X95" s="10">
        <v>6.5529506451841302E-3</v>
      </c>
      <c r="Y95" s="10">
        <v>0.98029736555175495</v>
      </c>
      <c r="Z95" s="10">
        <v>0.24391976034698501</v>
      </c>
      <c r="AA95" s="10">
        <v>4.1142481351383901E-3</v>
      </c>
      <c r="AB95" s="10">
        <v>6.4073504973438699E-4</v>
      </c>
      <c r="AC95" s="10">
        <v>0.39089292529108999</v>
      </c>
      <c r="AD95" s="10">
        <v>0.26945090537252397</v>
      </c>
      <c r="AE95" s="10">
        <v>0.99999999999954103</v>
      </c>
      <c r="AF95" s="10">
        <v>0.99999999999894496</v>
      </c>
      <c r="AG95" s="10">
        <v>0.16951533478009601</v>
      </c>
      <c r="AH95" s="10">
        <v>7.2598840774071194E-2</v>
      </c>
      <c r="AI95" s="10">
        <v>0.999999999995971</v>
      </c>
      <c r="AJ95" s="10">
        <v>94.1</v>
      </c>
      <c r="AK95" s="10">
        <v>135.80000000000001</v>
      </c>
      <c r="AL95" s="10">
        <v>90.5</v>
      </c>
      <c r="AM95" s="10">
        <v>79.7</v>
      </c>
      <c r="AN95" s="10">
        <v>2.2200000000000002</v>
      </c>
      <c r="AO95" s="10">
        <v>3.51</v>
      </c>
      <c r="AP95" s="10">
        <v>1.83</v>
      </c>
      <c r="AQ95" s="10">
        <v>2.66</v>
      </c>
      <c r="AR95" s="10" t="s">
        <v>82</v>
      </c>
      <c r="AS95" s="10" t="s">
        <v>82</v>
      </c>
      <c r="AT95" s="10" t="s">
        <v>82</v>
      </c>
      <c r="AU95" s="10" t="s">
        <v>82</v>
      </c>
      <c r="AV95" s="10" t="s">
        <v>82</v>
      </c>
      <c r="AW95" s="10" t="s">
        <v>82</v>
      </c>
      <c r="AX95" s="10" t="s">
        <v>82</v>
      </c>
      <c r="AY95" s="10" t="s">
        <v>82</v>
      </c>
      <c r="AZ95" s="10" t="s">
        <v>82</v>
      </c>
      <c r="BA95" s="10" t="s">
        <v>82</v>
      </c>
      <c r="BB95" s="10" t="s">
        <v>82</v>
      </c>
      <c r="BC95" s="10" t="s">
        <v>82</v>
      </c>
      <c r="BD95" s="10">
        <v>1</v>
      </c>
      <c r="BE95" s="11" t="s">
        <v>90</v>
      </c>
      <c r="BF95" s="8" t="s">
        <v>1331</v>
      </c>
      <c r="BG95" s="8"/>
      <c r="BH95" s="38" t="s">
        <v>1526</v>
      </c>
      <c r="BI95" s="9" t="s">
        <v>1332</v>
      </c>
      <c r="BJ95" s="9" t="s">
        <v>1333</v>
      </c>
      <c r="BK95" s="9" t="s">
        <v>1334</v>
      </c>
      <c r="BL95" s="9" t="s">
        <v>1335</v>
      </c>
      <c r="BM95" s="9" t="s">
        <v>89</v>
      </c>
      <c r="BN95" s="12" t="s">
        <v>1331</v>
      </c>
      <c r="BO95" s="12" t="s">
        <v>1336</v>
      </c>
      <c r="BP95" s="12" t="s">
        <v>1337</v>
      </c>
      <c r="BQ95" s="12" t="s">
        <v>1338</v>
      </c>
      <c r="BR95" s="12" t="s">
        <v>1339</v>
      </c>
      <c r="BS95" s="12" t="s">
        <v>188</v>
      </c>
      <c r="BT95" s="31" t="s">
        <v>1340</v>
      </c>
      <c r="BU95" s="33">
        <v>83.168000000000006</v>
      </c>
      <c r="BV95" s="12">
        <v>101</v>
      </c>
      <c r="BW95" s="12">
        <v>17</v>
      </c>
      <c r="BX95" s="12">
        <v>0</v>
      </c>
      <c r="BY95" s="12">
        <v>1</v>
      </c>
      <c r="BZ95" s="12">
        <v>101</v>
      </c>
      <c r="CA95" s="12">
        <v>1</v>
      </c>
      <c r="CB95" s="12">
        <v>101</v>
      </c>
      <c r="CC95" s="12" t="s">
        <v>1341</v>
      </c>
      <c r="CD95" s="12">
        <v>175</v>
      </c>
      <c r="CF95" s="13" t="s">
        <v>1331</v>
      </c>
      <c r="CG95" s="13" t="s">
        <v>1342</v>
      </c>
      <c r="CH95" s="13" t="s">
        <v>1343</v>
      </c>
      <c r="CI95" s="14" t="s">
        <v>1344</v>
      </c>
      <c r="CJ95" s="13" t="s">
        <v>1345</v>
      </c>
      <c r="CK95" s="13" t="s">
        <v>1346</v>
      </c>
      <c r="CL95" s="35">
        <v>69.072000000000003</v>
      </c>
      <c r="CM95" s="13">
        <v>97</v>
      </c>
      <c r="CN95" s="13">
        <v>30</v>
      </c>
      <c r="CO95" s="13">
        <v>0</v>
      </c>
      <c r="CP95" s="13">
        <v>1</v>
      </c>
      <c r="CQ95" s="13">
        <v>97</v>
      </c>
      <c r="CR95" s="13">
        <v>1</v>
      </c>
      <c r="CS95" s="13">
        <v>97</v>
      </c>
      <c r="CT95" s="13" t="s">
        <v>1347</v>
      </c>
      <c r="CU95" s="13">
        <v>141</v>
      </c>
    </row>
    <row r="96" spans="1:99" x14ac:dyDescent="0.3">
      <c r="A96" s="7" t="b">
        <v>0</v>
      </c>
      <c r="B96" s="7" t="s">
        <v>82</v>
      </c>
      <c r="C96" s="7" t="s">
        <v>83</v>
      </c>
      <c r="D96" s="7" t="s">
        <v>1348</v>
      </c>
      <c r="E96" s="10">
        <v>0</v>
      </c>
      <c r="F96" s="10">
        <v>32.158999999999999</v>
      </c>
      <c r="G96" s="10">
        <v>12</v>
      </c>
      <c r="H96" s="10">
        <v>4</v>
      </c>
      <c r="I96" s="10">
        <v>30</v>
      </c>
      <c r="J96" s="10">
        <v>1</v>
      </c>
      <c r="K96" s="10">
        <v>298</v>
      </c>
      <c r="L96" s="10">
        <v>31.2</v>
      </c>
      <c r="M96" s="10">
        <v>4.6500000000000004</v>
      </c>
      <c r="N96" s="10">
        <v>651</v>
      </c>
      <c r="O96" s="10">
        <v>4</v>
      </c>
      <c r="P96" s="10">
        <v>0</v>
      </c>
      <c r="Q96" s="10">
        <v>0</v>
      </c>
      <c r="R96" s="10">
        <v>2.1219999999999999</v>
      </c>
      <c r="S96" s="10">
        <v>0.441</v>
      </c>
      <c r="T96" s="10">
        <v>3.79</v>
      </c>
      <c r="U96" s="10">
        <v>0.20799999999999999</v>
      </c>
      <c r="V96" s="10">
        <v>1.786</v>
      </c>
      <c r="W96" s="10">
        <v>8.5850000000000009</v>
      </c>
      <c r="X96" s="10">
        <v>3.3811144493593799E-2</v>
      </c>
      <c r="Y96" s="10">
        <v>2.7640392709895299E-2</v>
      </c>
      <c r="Z96" s="10">
        <v>1.1780513531849399E-3</v>
      </c>
      <c r="AA96" s="10">
        <v>4.6166996273633298E-4</v>
      </c>
      <c r="AB96" s="10">
        <v>9.9850424007612903E-2</v>
      </c>
      <c r="AC96" s="10">
        <v>4.5202648969566703E-5</v>
      </c>
      <c r="AD96" s="10">
        <v>0.72494699976204402</v>
      </c>
      <c r="AE96" s="10">
        <v>0.99999999999954103</v>
      </c>
      <c r="AF96" s="10">
        <v>0.133479763045594</v>
      </c>
      <c r="AG96" s="10">
        <v>3.7663035560029999E-2</v>
      </c>
      <c r="AH96" s="10">
        <v>0.99999999999868106</v>
      </c>
      <c r="AI96" s="10">
        <v>1.0243422508159E-2</v>
      </c>
      <c r="AJ96" s="10">
        <v>54.4</v>
      </c>
      <c r="AK96" s="10">
        <v>115.4</v>
      </c>
      <c r="AL96" s="10">
        <v>24</v>
      </c>
      <c r="AM96" s="10">
        <v>206.2</v>
      </c>
      <c r="AN96" s="10">
        <v>3.3</v>
      </c>
      <c r="AO96" s="10">
        <v>1.55</v>
      </c>
      <c r="AP96" s="10">
        <v>6.2</v>
      </c>
      <c r="AQ96" s="10">
        <v>2.0099999999999998</v>
      </c>
      <c r="AR96" s="10" t="s">
        <v>82</v>
      </c>
      <c r="AS96" s="10" t="s">
        <v>82</v>
      </c>
      <c r="AT96" s="10" t="s">
        <v>82</v>
      </c>
      <c r="AU96" s="10" t="s">
        <v>82</v>
      </c>
      <c r="AV96" s="10" t="s">
        <v>82</v>
      </c>
      <c r="AW96" s="10" t="s">
        <v>82</v>
      </c>
      <c r="AX96" s="10" t="s">
        <v>82</v>
      </c>
      <c r="AY96" s="10" t="s">
        <v>82</v>
      </c>
      <c r="AZ96" s="10" t="s">
        <v>82</v>
      </c>
      <c r="BA96" s="10" t="s">
        <v>82</v>
      </c>
      <c r="BB96" s="10" t="s">
        <v>82</v>
      </c>
      <c r="BC96" s="10" t="s">
        <v>82</v>
      </c>
      <c r="BD96" s="10">
        <v>1</v>
      </c>
      <c r="BE96" s="11" t="s">
        <v>90</v>
      </c>
      <c r="BF96" s="8" t="s">
        <v>1348</v>
      </c>
      <c r="BG96" s="8" t="s">
        <v>1349</v>
      </c>
      <c r="BH96" s="38" t="s">
        <v>1543</v>
      </c>
      <c r="BI96" s="9" t="s">
        <v>146</v>
      </c>
      <c r="BJ96" s="9" t="s">
        <v>147</v>
      </c>
      <c r="BK96" s="9" t="s">
        <v>1350</v>
      </c>
      <c r="BL96" s="9" t="s">
        <v>1351</v>
      </c>
      <c r="BM96" s="9" t="s">
        <v>89</v>
      </c>
      <c r="BN96" s="12" t="s">
        <v>1348</v>
      </c>
      <c r="BO96" s="12" t="s">
        <v>1352</v>
      </c>
      <c r="BP96" s="12" t="s">
        <v>1353</v>
      </c>
      <c r="BQ96" s="12" t="s">
        <v>1354</v>
      </c>
      <c r="BR96" s="12" t="s">
        <v>1355</v>
      </c>
      <c r="BS96" s="12" t="s">
        <v>570</v>
      </c>
      <c r="BT96" s="31" t="s">
        <v>173</v>
      </c>
      <c r="BU96" s="33">
        <v>72.635000000000005</v>
      </c>
      <c r="BV96" s="12">
        <v>296</v>
      </c>
      <c r="BW96" s="12">
        <v>78</v>
      </c>
      <c r="BX96" s="12">
        <v>3</v>
      </c>
      <c r="BY96" s="12">
        <v>3</v>
      </c>
      <c r="BZ96" s="12">
        <v>298</v>
      </c>
      <c r="CA96" s="12">
        <v>1</v>
      </c>
      <c r="CB96" s="12">
        <v>293</v>
      </c>
      <c r="CC96" s="12" t="s">
        <v>1356</v>
      </c>
      <c r="CD96" s="12">
        <v>431</v>
      </c>
      <c r="CF96" s="13" t="s">
        <v>1348</v>
      </c>
      <c r="CG96" s="13" t="s">
        <v>1357</v>
      </c>
      <c r="CH96" s="13" t="s">
        <v>1358</v>
      </c>
      <c r="CI96" s="14" t="s">
        <v>1359</v>
      </c>
      <c r="CJ96" s="13" t="s">
        <v>1360</v>
      </c>
      <c r="CK96" s="13" t="s">
        <v>1361</v>
      </c>
      <c r="CL96" s="35">
        <v>60.725999999999999</v>
      </c>
      <c r="CM96" s="13">
        <v>303</v>
      </c>
      <c r="CN96" s="13">
        <v>111</v>
      </c>
      <c r="CO96" s="13">
        <v>5</v>
      </c>
      <c r="CP96" s="13">
        <v>3</v>
      </c>
      <c r="CQ96" s="13">
        <v>298</v>
      </c>
      <c r="CR96" s="13">
        <v>1</v>
      </c>
      <c r="CS96" s="13">
        <v>302</v>
      </c>
      <c r="CT96" s="13" t="s">
        <v>1362</v>
      </c>
      <c r="CU96" s="13">
        <v>369</v>
      </c>
    </row>
    <row r="97" spans="1:104" x14ac:dyDescent="0.3">
      <c r="A97" s="7" t="b">
        <v>0</v>
      </c>
      <c r="B97" s="7" t="s">
        <v>82</v>
      </c>
      <c r="C97" s="7" t="s">
        <v>83</v>
      </c>
      <c r="D97" s="7" t="s">
        <v>1363</v>
      </c>
      <c r="E97" s="10">
        <v>0</v>
      </c>
      <c r="F97" s="10">
        <v>138.756</v>
      </c>
      <c r="G97" s="10">
        <v>49</v>
      </c>
      <c r="H97" s="10">
        <v>10</v>
      </c>
      <c r="I97" s="10">
        <v>111</v>
      </c>
      <c r="J97" s="10">
        <v>10</v>
      </c>
      <c r="K97" s="10">
        <v>294</v>
      </c>
      <c r="L97" s="10">
        <v>31.6</v>
      </c>
      <c r="M97" s="10">
        <v>9.2200000000000006</v>
      </c>
      <c r="N97" s="10">
        <v>3015</v>
      </c>
      <c r="O97" s="10">
        <v>10</v>
      </c>
      <c r="P97" s="10">
        <v>0</v>
      </c>
      <c r="Q97" s="10">
        <v>0</v>
      </c>
      <c r="R97" s="10">
        <v>0.629</v>
      </c>
      <c r="S97" s="10">
        <v>1.165</v>
      </c>
      <c r="T97" s="10">
        <v>0.35299999999999998</v>
      </c>
      <c r="U97" s="10">
        <v>1.851</v>
      </c>
      <c r="V97" s="10">
        <v>0.56100000000000005</v>
      </c>
      <c r="W97" s="10">
        <v>0.30299999999999999</v>
      </c>
      <c r="X97" s="10">
        <v>0.33444441339979902</v>
      </c>
      <c r="Y97" s="10">
        <v>0.91141468062265496</v>
      </c>
      <c r="Z97" s="10">
        <v>1.5953756855999299E-2</v>
      </c>
      <c r="AA97" s="10">
        <v>0.14088160475518099</v>
      </c>
      <c r="AB97" s="10">
        <v>0.197563887279783</v>
      </c>
      <c r="AC97" s="10">
        <v>6.8273591626202296E-3</v>
      </c>
      <c r="AD97" s="10">
        <v>0.99999999998470301</v>
      </c>
      <c r="AE97" s="10">
        <v>0.99999999999954103</v>
      </c>
      <c r="AF97" s="10">
        <v>0.52574553080796305</v>
      </c>
      <c r="AG97" s="10">
        <v>0.99999999997834998</v>
      </c>
      <c r="AH97" s="10">
        <v>0.99999999999868106</v>
      </c>
      <c r="AI97" s="10">
        <v>0.267825807127336</v>
      </c>
      <c r="AJ97" s="10">
        <v>127.1</v>
      </c>
      <c r="AK97" s="10">
        <v>80</v>
      </c>
      <c r="AL97" s="10">
        <v>148</v>
      </c>
      <c r="AM97" s="10">
        <v>44.9</v>
      </c>
      <c r="AN97" s="10">
        <v>2.16</v>
      </c>
      <c r="AO97" s="10">
        <v>1.1200000000000001</v>
      </c>
      <c r="AP97" s="10">
        <v>1.65</v>
      </c>
      <c r="AQ97" s="10">
        <v>6.52</v>
      </c>
      <c r="AR97" s="10" t="s">
        <v>82</v>
      </c>
      <c r="AS97" s="10" t="s">
        <v>82</v>
      </c>
      <c r="AT97" s="10" t="s">
        <v>82</v>
      </c>
      <c r="AU97" s="10" t="s">
        <v>82</v>
      </c>
      <c r="AV97" s="10" t="s">
        <v>82</v>
      </c>
      <c r="AW97" s="10" t="s">
        <v>82</v>
      </c>
      <c r="AX97" s="10" t="s">
        <v>82</v>
      </c>
      <c r="AY97" s="10" t="s">
        <v>82</v>
      </c>
      <c r="AZ97" s="10" t="s">
        <v>82</v>
      </c>
      <c r="BA97" s="10" t="s">
        <v>82</v>
      </c>
      <c r="BB97" s="10" t="s">
        <v>82</v>
      </c>
      <c r="BC97" s="10" t="s">
        <v>82</v>
      </c>
      <c r="BD97" s="10">
        <v>1</v>
      </c>
      <c r="BE97" s="11" t="s">
        <v>90</v>
      </c>
      <c r="BF97" s="8" t="s">
        <v>1363</v>
      </c>
      <c r="BG97" s="8" t="s">
        <v>1349</v>
      </c>
      <c r="BH97" s="38" t="s">
        <v>1543</v>
      </c>
      <c r="BI97" s="9" t="s">
        <v>146</v>
      </c>
      <c r="BJ97" s="9" t="s">
        <v>147</v>
      </c>
      <c r="BK97" s="9" t="s">
        <v>1364</v>
      </c>
      <c r="BL97" s="9" t="s">
        <v>1365</v>
      </c>
      <c r="BM97" s="9" t="s">
        <v>89</v>
      </c>
      <c r="BN97" s="12" t="s">
        <v>1363</v>
      </c>
      <c r="BO97" s="12" t="s">
        <v>1366</v>
      </c>
      <c r="BP97" s="12" t="s">
        <v>1367</v>
      </c>
      <c r="BQ97" s="12" t="s">
        <v>1354</v>
      </c>
      <c r="BR97" s="12" t="s">
        <v>90</v>
      </c>
      <c r="BS97" s="12" t="s">
        <v>1368</v>
      </c>
      <c r="BT97" s="31" t="s">
        <v>1369</v>
      </c>
      <c r="BU97" s="33">
        <v>70.846999999999994</v>
      </c>
      <c r="BV97" s="12">
        <v>295</v>
      </c>
      <c r="BW97" s="12">
        <v>84</v>
      </c>
      <c r="BX97" s="12">
        <v>2</v>
      </c>
      <c r="BY97" s="12">
        <v>1</v>
      </c>
      <c r="BZ97" s="12">
        <v>294</v>
      </c>
      <c r="CA97" s="12">
        <v>3</v>
      </c>
      <c r="CB97" s="12">
        <v>296</v>
      </c>
      <c r="CC97" s="12" t="s">
        <v>1370</v>
      </c>
      <c r="CD97" s="12">
        <v>428</v>
      </c>
      <c r="CF97" s="13" t="s">
        <v>1363</v>
      </c>
      <c r="CG97" s="13" t="s">
        <v>1357</v>
      </c>
      <c r="CH97" s="13" t="s">
        <v>1358</v>
      </c>
      <c r="CI97" s="14" t="s">
        <v>1359</v>
      </c>
      <c r="CJ97" s="13" t="s">
        <v>1360</v>
      </c>
      <c r="CK97" s="13" t="s">
        <v>1361</v>
      </c>
      <c r="CL97" s="35">
        <v>52.823999999999998</v>
      </c>
      <c r="CM97" s="13">
        <v>301</v>
      </c>
      <c r="CN97" s="13">
        <v>133</v>
      </c>
      <c r="CO97" s="13">
        <v>2</v>
      </c>
      <c r="CP97" s="13">
        <v>3</v>
      </c>
      <c r="CQ97" s="13">
        <v>294</v>
      </c>
      <c r="CR97" s="13">
        <v>2</v>
      </c>
      <c r="CS97" s="13">
        <v>302</v>
      </c>
      <c r="CT97" s="13" t="s">
        <v>1371</v>
      </c>
      <c r="CU97" s="13">
        <v>329</v>
      </c>
    </row>
    <row r="98" spans="1:104" s="26" customFormat="1" x14ac:dyDescent="0.3">
      <c r="A98" s="7" t="b">
        <v>0</v>
      </c>
      <c r="B98" s="7" t="s">
        <v>82</v>
      </c>
      <c r="C98" s="7" t="s">
        <v>83</v>
      </c>
      <c r="D98" s="7" t="s">
        <v>1372</v>
      </c>
      <c r="E98" s="10">
        <v>0</v>
      </c>
      <c r="F98" s="10">
        <v>80.510999999999996</v>
      </c>
      <c r="G98" s="10">
        <v>10</v>
      </c>
      <c r="H98" s="10">
        <v>10</v>
      </c>
      <c r="I98" s="10">
        <v>57</v>
      </c>
      <c r="J98" s="10">
        <v>1</v>
      </c>
      <c r="K98" s="10">
        <v>1079</v>
      </c>
      <c r="L98" s="10">
        <v>122.2</v>
      </c>
      <c r="M98" s="10">
        <v>7.28</v>
      </c>
      <c r="N98" s="10">
        <v>1588</v>
      </c>
      <c r="O98" s="10">
        <v>10</v>
      </c>
      <c r="P98" s="10">
        <v>0</v>
      </c>
      <c r="Q98" s="10">
        <v>0</v>
      </c>
      <c r="R98" s="10">
        <v>1.4810000000000001</v>
      </c>
      <c r="S98" s="10">
        <v>0.83699999999999997</v>
      </c>
      <c r="T98" s="10">
        <v>2.2029999999999998</v>
      </c>
      <c r="U98" s="10">
        <v>0.56499999999999995</v>
      </c>
      <c r="V98" s="10">
        <v>1.4870000000000001</v>
      </c>
      <c r="W98" s="10">
        <v>2.6320000000000001</v>
      </c>
      <c r="X98" s="10">
        <v>0.18840520490252799</v>
      </c>
      <c r="Y98" s="10">
        <v>0.49368926982907302</v>
      </c>
      <c r="Z98" s="10">
        <v>6.4421709003615896E-3</v>
      </c>
      <c r="AA98" s="10">
        <v>2.4069839284761099E-2</v>
      </c>
      <c r="AB98" s="10">
        <v>0.13872107747057699</v>
      </c>
      <c r="AC98" s="10">
        <v>1.1637596083360301E-3</v>
      </c>
      <c r="AD98" s="10">
        <v>0.99999999998470301</v>
      </c>
      <c r="AE98" s="10">
        <v>0.99999999999954103</v>
      </c>
      <c r="AF98" s="10">
        <v>0.28738192345201302</v>
      </c>
      <c r="AG98" s="10">
        <v>0.55469420589006002</v>
      </c>
      <c r="AH98" s="10">
        <v>0.99999999999868106</v>
      </c>
      <c r="AI98" s="10">
        <v>8.0457210888181099E-2</v>
      </c>
      <c r="AJ98" s="10">
        <v>72.400000000000006</v>
      </c>
      <c r="AK98" s="10">
        <v>107.3</v>
      </c>
      <c r="AL98" s="10">
        <v>60.6</v>
      </c>
      <c r="AM98" s="10">
        <v>159.6</v>
      </c>
      <c r="AN98" s="10">
        <v>3.75</v>
      </c>
      <c r="AO98" s="10">
        <v>2.09</v>
      </c>
      <c r="AP98" s="10">
        <v>10.07</v>
      </c>
      <c r="AQ98" s="10">
        <v>4.71</v>
      </c>
      <c r="AR98" s="10" t="s">
        <v>82</v>
      </c>
      <c r="AS98" s="10" t="s">
        <v>82</v>
      </c>
      <c r="AT98" s="10" t="s">
        <v>82</v>
      </c>
      <c r="AU98" s="10" t="s">
        <v>82</v>
      </c>
      <c r="AV98" s="10" t="s">
        <v>82</v>
      </c>
      <c r="AW98" s="10" t="s">
        <v>82</v>
      </c>
      <c r="AX98" s="10" t="s">
        <v>82</v>
      </c>
      <c r="AY98" s="10" t="s">
        <v>82</v>
      </c>
      <c r="AZ98" s="10" t="s">
        <v>82</v>
      </c>
      <c r="BA98" s="10" t="s">
        <v>82</v>
      </c>
      <c r="BB98" s="10" t="s">
        <v>82</v>
      </c>
      <c r="BC98" s="10" t="s">
        <v>82</v>
      </c>
      <c r="BD98" s="10">
        <v>1</v>
      </c>
      <c r="BE98" s="11" t="s">
        <v>90</v>
      </c>
      <c r="BF98" s="8" t="s">
        <v>1372</v>
      </c>
      <c r="BG98" s="8" t="s">
        <v>1373</v>
      </c>
      <c r="BH98" s="38" t="s">
        <v>1548</v>
      </c>
      <c r="BI98" s="9" t="s">
        <v>1374</v>
      </c>
      <c r="BJ98" s="9" t="s">
        <v>1375</v>
      </c>
      <c r="BK98" s="9" t="s">
        <v>1376</v>
      </c>
      <c r="BL98" s="9" t="s">
        <v>1377</v>
      </c>
      <c r="BM98" s="9" t="s">
        <v>89</v>
      </c>
      <c r="BN98" s="12" t="s">
        <v>1372</v>
      </c>
      <c r="BO98" s="12" t="s">
        <v>1378</v>
      </c>
      <c r="BP98" s="12" t="s">
        <v>1379</v>
      </c>
      <c r="BQ98" s="12" t="s">
        <v>218</v>
      </c>
      <c r="BR98" s="12" t="s">
        <v>1380</v>
      </c>
      <c r="BS98" s="12" t="s">
        <v>142</v>
      </c>
      <c r="BT98" s="31" t="s">
        <v>1381</v>
      </c>
      <c r="BU98" s="33">
        <v>79.786000000000001</v>
      </c>
      <c r="BV98" s="12">
        <v>653</v>
      </c>
      <c r="BW98" s="12">
        <v>95</v>
      </c>
      <c r="BX98" s="12">
        <v>3</v>
      </c>
      <c r="BY98" s="12">
        <v>449</v>
      </c>
      <c r="BZ98" s="12">
        <v>1065</v>
      </c>
      <c r="CA98" s="12">
        <v>72</v>
      </c>
      <c r="CB98" s="12">
        <v>723</v>
      </c>
      <c r="CC98" s="12" t="s">
        <v>98</v>
      </c>
      <c r="CD98" s="12">
        <v>1097</v>
      </c>
      <c r="CE98" s="12"/>
      <c r="CF98" s="13" t="s">
        <v>1372</v>
      </c>
      <c r="CG98" s="13" t="s">
        <v>1382</v>
      </c>
      <c r="CH98" s="13" t="s">
        <v>1383</v>
      </c>
      <c r="CI98" s="14" t="s">
        <v>1384</v>
      </c>
      <c r="CJ98" s="13" t="s">
        <v>1385</v>
      </c>
      <c r="CK98" s="13" t="s">
        <v>1386</v>
      </c>
      <c r="CL98" s="35">
        <v>94.221999999999994</v>
      </c>
      <c r="CM98" s="13">
        <v>225</v>
      </c>
      <c r="CN98" s="13">
        <v>13</v>
      </c>
      <c r="CO98" s="13">
        <v>0</v>
      </c>
      <c r="CP98" s="13">
        <v>208</v>
      </c>
      <c r="CQ98" s="13">
        <v>432</v>
      </c>
      <c r="CR98" s="13">
        <v>206</v>
      </c>
      <c r="CS98" s="13">
        <v>430</v>
      </c>
      <c r="CT98" s="13" t="s">
        <v>1387</v>
      </c>
      <c r="CU98" s="13">
        <v>452</v>
      </c>
      <c r="CV98"/>
      <c r="CW98"/>
      <c r="CX98"/>
      <c r="CY98"/>
      <c r="CZ98"/>
    </row>
    <row r="99" spans="1:104" x14ac:dyDescent="0.3">
      <c r="A99" s="7"/>
      <c r="B99" s="7"/>
      <c r="C99" s="7"/>
      <c r="D99" s="7" t="s">
        <v>1372</v>
      </c>
      <c r="E99" s="10">
        <v>0</v>
      </c>
      <c r="F99" s="10">
        <v>80.510999999999996</v>
      </c>
      <c r="G99" s="10">
        <v>10</v>
      </c>
      <c r="H99" s="10">
        <v>10</v>
      </c>
      <c r="I99" s="10">
        <v>57</v>
      </c>
      <c r="J99" s="10">
        <v>1</v>
      </c>
      <c r="K99" s="10">
        <v>1079</v>
      </c>
      <c r="L99" s="10">
        <v>122.2</v>
      </c>
      <c r="M99" s="10">
        <v>7.28</v>
      </c>
      <c r="N99" s="10">
        <v>1588</v>
      </c>
      <c r="O99" s="10">
        <v>10</v>
      </c>
      <c r="P99" s="10">
        <v>0</v>
      </c>
      <c r="Q99" s="10">
        <v>0</v>
      </c>
      <c r="R99" s="10">
        <v>1.4810000000000001</v>
      </c>
      <c r="S99" s="10">
        <v>0.83699999999999997</v>
      </c>
      <c r="T99" s="10">
        <v>2.2029999999999998</v>
      </c>
      <c r="U99" s="10">
        <v>0.56499999999999995</v>
      </c>
      <c r="V99" s="10">
        <v>1.4870000000000001</v>
      </c>
      <c r="W99" s="10">
        <v>2.6320000000000001</v>
      </c>
      <c r="X99" s="10">
        <v>0.18840520490252799</v>
      </c>
      <c r="Y99" s="10">
        <v>0.49368926982907302</v>
      </c>
      <c r="Z99" s="10">
        <v>6.4421709003615896E-3</v>
      </c>
      <c r="AA99" s="10">
        <v>2.4069839284761099E-2</v>
      </c>
      <c r="AB99" s="10">
        <v>0.13872107747057699</v>
      </c>
      <c r="AC99" s="10">
        <v>1.1637596083360301E-3</v>
      </c>
      <c r="AD99" s="10">
        <v>0.99999999998470301</v>
      </c>
      <c r="AE99" s="10">
        <v>0.99999999999954103</v>
      </c>
      <c r="AF99" s="10">
        <v>0.28738192345201302</v>
      </c>
      <c r="AG99" s="10">
        <v>0.55469420589006002</v>
      </c>
      <c r="AH99" s="10">
        <v>0.99999999999868106</v>
      </c>
      <c r="AI99" s="10">
        <v>8.0457210888181099E-2</v>
      </c>
      <c r="AJ99" s="10">
        <v>72.400000000000006</v>
      </c>
      <c r="AK99" s="10">
        <v>107.3</v>
      </c>
      <c r="AL99" s="10">
        <v>60.6</v>
      </c>
      <c r="AM99" s="10">
        <v>159.6</v>
      </c>
      <c r="AN99" s="10">
        <v>3.75</v>
      </c>
      <c r="AO99" s="10">
        <v>2.09</v>
      </c>
      <c r="AP99" s="10">
        <v>10.07</v>
      </c>
      <c r="AQ99" s="10">
        <v>4.71</v>
      </c>
      <c r="AR99" s="10" t="s">
        <v>82</v>
      </c>
      <c r="AS99" s="10" t="s">
        <v>82</v>
      </c>
      <c r="AT99" s="10" t="s">
        <v>82</v>
      </c>
      <c r="AU99" s="10" t="s">
        <v>82</v>
      </c>
      <c r="AV99" s="10" t="s">
        <v>82</v>
      </c>
      <c r="AW99" s="10" t="s">
        <v>82</v>
      </c>
      <c r="AX99" s="10" t="s">
        <v>82</v>
      </c>
      <c r="AY99" s="10" t="s">
        <v>82</v>
      </c>
      <c r="AZ99" s="10" t="s">
        <v>82</v>
      </c>
      <c r="BA99" s="10" t="s">
        <v>82</v>
      </c>
      <c r="BB99" s="10" t="s">
        <v>82</v>
      </c>
      <c r="BC99" s="10" t="s">
        <v>82</v>
      </c>
      <c r="BD99" s="10">
        <v>1</v>
      </c>
      <c r="BE99" s="11" t="s">
        <v>90</v>
      </c>
      <c r="BF99" s="8" t="s">
        <v>1372</v>
      </c>
      <c r="BG99" s="8"/>
      <c r="BH99" s="38" t="s">
        <v>1549</v>
      </c>
      <c r="BI99" s="9" t="s">
        <v>1388</v>
      </c>
      <c r="BJ99" s="9" t="s">
        <v>1389</v>
      </c>
      <c r="BK99" s="9" t="s">
        <v>1376</v>
      </c>
      <c r="BL99" s="9" t="s">
        <v>1390</v>
      </c>
      <c r="BM99" s="9" t="s">
        <v>89</v>
      </c>
      <c r="BN99" s="12" t="s">
        <v>1372</v>
      </c>
      <c r="BO99" s="12" t="s">
        <v>1378</v>
      </c>
      <c r="BP99" s="12" t="s">
        <v>1379</v>
      </c>
      <c r="BQ99" s="12" t="s">
        <v>218</v>
      </c>
      <c r="BR99" s="12" t="s">
        <v>1380</v>
      </c>
      <c r="BS99" s="12" t="s">
        <v>142</v>
      </c>
      <c r="BT99" s="31" t="s">
        <v>1381</v>
      </c>
      <c r="BU99" s="33">
        <v>79.786000000000001</v>
      </c>
      <c r="BV99" s="12">
        <v>653</v>
      </c>
      <c r="BW99" s="12">
        <v>95</v>
      </c>
      <c r="BX99" s="12">
        <v>3</v>
      </c>
      <c r="BY99" s="12">
        <v>449</v>
      </c>
      <c r="BZ99" s="12">
        <v>1065</v>
      </c>
      <c r="CA99" s="12">
        <v>72</v>
      </c>
      <c r="CB99" s="12">
        <v>723</v>
      </c>
      <c r="CC99" s="12" t="s">
        <v>98</v>
      </c>
      <c r="CD99" s="12">
        <v>1097</v>
      </c>
      <c r="CF99" s="13"/>
      <c r="CG99" s="13"/>
      <c r="CH99" s="13"/>
      <c r="CI99" s="14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</row>
    <row r="100" spans="1:104" x14ac:dyDescent="0.3">
      <c r="A100" s="7" t="b">
        <v>0</v>
      </c>
      <c r="B100" s="7" t="s">
        <v>82</v>
      </c>
      <c r="C100" s="7" t="s">
        <v>83</v>
      </c>
      <c r="D100" s="7" t="s">
        <v>1391</v>
      </c>
      <c r="E100" s="10">
        <v>0</v>
      </c>
      <c r="F100" s="10">
        <v>42.609000000000002</v>
      </c>
      <c r="G100" s="10">
        <v>9</v>
      </c>
      <c r="H100" s="10">
        <v>10</v>
      </c>
      <c r="I100" s="10">
        <v>16</v>
      </c>
      <c r="J100" s="10">
        <v>10</v>
      </c>
      <c r="K100" s="10">
        <v>1495</v>
      </c>
      <c r="L100" s="10">
        <v>168.8</v>
      </c>
      <c r="M100" s="10">
        <v>8.75</v>
      </c>
      <c r="N100" s="10">
        <v>443</v>
      </c>
      <c r="O100" s="10">
        <v>10</v>
      </c>
      <c r="P100" s="10">
        <v>0</v>
      </c>
      <c r="Q100" s="10">
        <v>0</v>
      </c>
      <c r="R100" s="10">
        <v>1.7150000000000001</v>
      </c>
      <c r="S100" s="10">
        <v>1.077</v>
      </c>
      <c r="T100" s="10">
        <v>2.238</v>
      </c>
      <c r="U100" s="10">
        <v>0.628</v>
      </c>
      <c r="V100" s="10">
        <v>1.3049999999999999</v>
      </c>
      <c r="W100" s="10">
        <v>2.0779999999999998</v>
      </c>
      <c r="X100" s="10">
        <v>1.9352630330800698E-2</v>
      </c>
      <c r="Y100" s="10">
        <v>0.90914306994969396</v>
      </c>
      <c r="Z100" s="10">
        <v>1.57357682681869E-3</v>
      </c>
      <c r="AA100" s="10">
        <v>4.8189475947790002E-2</v>
      </c>
      <c r="AB100" s="10">
        <v>0.25072280879080999</v>
      </c>
      <c r="AC100" s="10">
        <v>3.3489755381060902E-3</v>
      </c>
      <c r="AD100" s="10">
        <v>0.52277734516116603</v>
      </c>
      <c r="AE100" s="10">
        <v>0.99999999999954103</v>
      </c>
      <c r="AF100" s="10">
        <v>0.157773196204401</v>
      </c>
      <c r="AG100" s="10">
        <v>0.87362165507126799</v>
      </c>
      <c r="AH100" s="10">
        <v>0.99999999999868106</v>
      </c>
      <c r="AI100" s="10">
        <v>0.16659111243822899</v>
      </c>
      <c r="AJ100" s="10">
        <v>66.3</v>
      </c>
      <c r="AK100" s="10">
        <v>113.8</v>
      </c>
      <c r="AL100" s="10">
        <v>71.400000000000006</v>
      </c>
      <c r="AM100" s="10">
        <v>148.5</v>
      </c>
      <c r="AN100" s="10">
        <v>4.58</v>
      </c>
      <c r="AO100" s="10">
        <v>3.46</v>
      </c>
      <c r="AP100" s="10">
        <v>4.66</v>
      </c>
      <c r="AQ100" s="10">
        <v>2.1</v>
      </c>
      <c r="AR100" s="10" t="s">
        <v>82</v>
      </c>
      <c r="AS100" s="10" t="s">
        <v>82</v>
      </c>
      <c r="AT100" s="10" t="s">
        <v>82</v>
      </c>
      <c r="AU100" s="10" t="s">
        <v>82</v>
      </c>
      <c r="AV100" s="10" t="s">
        <v>82</v>
      </c>
      <c r="AW100" s="10" t="s">
        <v>82</v>
      </c>
      <c r="AX100" s="10" t="s">
        <v>82</v>
      </c>
      <c r="AY100" s="10" t="s">
        <v>82</v>
      </c>
      <c r="AZ100" s="10" t="s">
        <v>82</v>
      </c>
      <c r="BA100" s="10" t="s">
        <v>82</v>
      </c>
      <c r="BB100" s="10" t="s">
        <v>82</v>
      </c>
      <c r="BC100" s="10" t="s">
        <v>82</v>
      </c>
      <c r="BD100" s="10">
        <v>1</v>
      </c>
      <c r="BE100" s="11" t="s">
        <v>90</v>
      </c>
      <c r="BF100" s="8" t="s">
        <v>1391</v>
      </c>
      <c r="BG100" s="8" t="s">
        <v>1392</v>
      </c>
      <c r="BH100" s="38" t="s">
        <v>1541</v>
      </c>
      <c r="BI100" s="9" t="s">
        <v>1393</v>
      </c>
      <c r="BJ100" s="9" t="s">
        <v>1394</v>
      </c>
      <c r="BK100" s="9" t="s">
        <v>1395</v>
      </c>
      <c r="BL100" s="9" t="s">
        <v>1396</v>
      </c>
      <c r="BM100" s="9" t="s">
        <v>89</v>
      </c>
      <c r="BN100" s="12" t="s">
        <v>1391</v>
      </c>
      <c r="BO100" s="12" t="s">
        <v>1397</v>
      </c>
      <c r="BP100" s="12" t="s">
        <v>1398</v>
      </c>
      <c r="BQ100" s="12" t="s">
        <v>218</v>
      </c>
      <c r="BR100" s="12" t="s">
        <v>1399</v>
      </c>
      <c r="BS100" s="12" t="s">
        <v>789</v>
      </c>
      <c r="BT100" s="31" t="s">
        <v>1400</v>
      </c>
      <c r="BU100" s="33">
        <v>79.947000000000003</v>
      </c>
      <c r="BV100" s="12">
        <v>1516</v>
      </c>
      <c r="BW100" s="12">
        <v>281</v>
      </c>
      <c r="BX100" s="12">
        <v>7</v>
      </c>
      <c r="BY100" s="12">
        <v>1</v>
      </c>
      <c r="BZ100" s="12">
        <v>1495</v>
      </c>
      <c r="CA100" s="12">
        <v>7</v>
      </c>
      <c r="CB100" s="12">
        <v>1520</v>
      </c>
      <c r="CC100" s="12" t="s">
        <v>98</v>
      </c>
      <c r="CD100" s="12">
        <v>2543</v>
      </c>
      <c r="CF100" s="13" t="s">
        <v>1391</v>
      </c>
      <c r="CG100" s="13" t="s">
        <v>1401</v>
      </c>
      <c r="CH100" s="13" t="s">
        <v>1402</v>
      </c>
      <c r="CI100" s="14" t="s">
        <v>1403</v>
      </c>
      <c r="CJ100" s="13" t="s">
        <v>1404</v>
      </c>
      <c r="CK100" s="13" t="s">
        <v>1405</v>
      </c>
      <c r="CL100" s="35">
        <v>72.894999999999996</v>
      </c>
      <c r="CM100" s="13">
        <v>1461</v>
      </c>
      <c r="CN100" s="13">
        <v>367</v>
      </c>
      <c r="CO100" s="13">
        <v>4</v>
      </c>
      <c r="CP100" s="13">
        <v>36</v>
      </c>
      <c r="CQ100" s="13">
        <v>1495</v>
      </c>
      <c r="CR100" s="13">
        <v>37</v>
      </c>
      <c r="CS100" s="13">
        <v>1469</v>
      </c>
      <c r="CT100" s="13" t="s">
        <v>98</v>
      </c>
      <c r="CU100" s="13">
        <v>2229</v>
      </c>
    </row>
    <row r="101" spans="1:104" x14ac:dyDescent="0.3">
      <c r="A101" s="7" t="b">
        <v>0</v>
      </c>
      <c r="B101" s="7" t="s">
        <v>82</v>
      </c>
      <c r="C101" s="7" t="s">
        <v>83</v>
      </c>
      <c r="D101" s="7" t="s">
        <v>1406</v>
      </c>
      <c r="E101" s="10">
        <v>0</v>
      </c>
      <c r="F101" s="10">
        <v>32.143999999999998</v>
      </c>
      <c r="G101" s="10">
        <v>12</v>
      </c>
      <c r="H101" s="10">
        <v>4</v>
      </c>
      <c r="I101" s="10">
        <v>31</v>
      </c>
      <c r="J101" s="10">
        <v>1</v>
      </c>
      <c r="K101" s="10">
        <v>300</v>
      </c>
      <c r="L101" s="10">
        <v>31.5</v>
      </c>
      <c r="M101" s="10">
        <v>4.55</v>
      </c>
      <c r="N101" s="10">
        <v>653</v>
      </c>
      <c r="O101" s="10">
        <v>4</v>
      </c>
      <c r="P101" s="10">
        <v>0</v>
      </c>
      <c r="Q101" s="10">
        <v>5</v>
      </c>
      <c r="R101" s="10">
        <v>1.4119999999999999</v>
      </c>
      <c r="S101" s="10">
        <v>0.54300000000000004</v>
      </c>
      <c r="T101" s="10">
        <v>3.2480000000000002</v>
      </c>
      <c r="U101" s="10">
        <v>0.38500000000000001</v>
      </c>
      <c r="V101" s="10">
        <v>2.3010000000000002</v>
      </c>
      <c r="W101" s="10">
        <v>5.9770000000000003</v>
      </c>
      <c r="X101" s="10">
        <v>0.38832393597856601</v>
      </c>
      <c r="Y101" s="10">
        <v>0.15693958960631599</v>
      </c>
      <c r="Z101" s="10">
        <v>2.90385251607728E-3</v>
      </c>
      <c r="AA101" s="10">
        <v>1.50349158048516E-2</v>
      </c>
      <c r="AB101" s="10">
        <v>2.4977300722606999E-2</v>
      </c>
      <c r="AC101" s="10">
        <v>2.45858539140831E-4</v>
      </c>
      <c r="AD101" s="10">
        <v>0.99999999998470301</v>
      </c>
      <c r="AE101" s="10">
        <v>0.99999999999954103</v>
      </c>
      <c r="AF101" s="10">
        <v>0.21261109049116</v>
      </c>
      <c r="AG101" s="10">
        <v>0.42900545041174398</v>
      </c>
      <c r="AH101" s="10">
        <v>0.81654097084898303</v>
      </c>
      <c r="AI101" s="10">
        <v>3.3428566038514997E-2</v>
      </c>
      <c r="AJ101" s="10">
        <v>64.5</v>
      </c>
      <c r="AK101" s="10">
        <v>91</v>
      </c>
      <c r="AL101" s="10">
        <v>35</v>
      </c>
      <c r="AM101" s="10">
        <v>209.4</v>
      </c>
      <c r="AN101" s="10">
        <v>6</v>
      </c>
      <c r="AO101" s="10">
        <v>5.74</v>
      </c>
      <c r="AP101" s="10">
        <v>7.87</v>
      </c>
      <c r="AQ101" s="10">
        <v>2.4900000000000002</v>
      </c>
      <c r="AR101" s="10" t="s">
        <v>82</v>
      </c>
      <c r="AS101" s="10" t="s">
        <v>82</v>
      </c>
      <c r="AT101" s="10" t="s">
        <v>82</v>
      </c>
      <c r="AU101" s="10" t="s">
        <v>82</v>
      </c>
      <c r="AV101" s="10" t="s">
        <v>82</v>
      </c>
      <c r="AW101" s="10" t="s">
        <v>82</v>
      </c>
      <c r="AX101" s="10" t="s">
        <v>82</v>
      </c>
      <c r="AY101" s="10" t="s">
        <v>82</v>
      </c>
      <c r="AZ101" s="10" t="s">
        <v>82</v>
      </c>
      <c r="BA101" s="10" t="s">
        <v>82</v>
      </c>
      <c r="BB101" s="10" t="s">
        <v>82</v>
      </c>
      <c r="BC101" s="10" t="s">
        <v>82</v>
      </c>
      <c r="BD101" s="10">
        <v>1</v>
      </c>
      <c r="BE101" s="11" t="s">
        <v>90</v>
      </c>
      <c r="BF101" s="8" t="s">
        <v>1406</v>
      </c>
      <c r="BG101" s="8" t="s">
        <v>1349</v>
      </c>
      <c r="BH101" s="38" t="s">
        <v>1543</v>
      </c>
      <c r="BI101" s="9" t="s">
        <v>146</v>
      </c>
      <c r="BJ101" s="9" t="s">
        <v>147</v>
      </c>
      <c r="BK101" s="9" t="s">
        <v>1407</v>
      </c>
      <c r="BL101" s="9" t="s">
        <v>1408</v>
      </c>
      <c r="BM101" s="9" t="s">
        <v>89</v>
      </c>
      <c r="BN101" s="12" t="s">
        <v>1406</v>
      </c>
      <c r="BO101" s="12" t="s">
        <v>1352</v>
      </c>
      <c r="BP101" s="12" t="s">
        <v>1353</v>
      </c>
      <c r="BQ101" s="12" t="s">
        <v>1354</v>
      </c>
      <c r="BR101" s="12" t="s">
        <v>1355</v>
      </c>
      <c r="BS101" s="12" t="s">
        <v>570</v>
      </c>
      <c r="BT101" s="31" t="s">
        <v>173</v>
      </c>
      <c r="BU101" s="33">
        <v>69.799000000000007</v>
      </c>
      <c r="BV101" s="12">
        <v>298</v>
      </c>
      <c r="BW101" s="12">
        <v>85</v>
      </c>
      <c r="BX101" s="12">
        <v>4</v>
      </c>
      <c r="BY101" s="12">
        <v>3</v>
      </c>
      <c r="BZ101" s="12">
        <v>300</v>
      </c>
      <c r="CA101" s="12">
        <v>1</v>
      </c>
      <c r="CB101" s="12">
        <v>293</v>
      </c>
      <c r="CC101" s="12" t="s">
        <v>1409</v>
      </c>
      <c r="CD101" s="12">
        <v>413</v>
      </c>
      <c r="CF101" s="13" t="s">
        <v>1406</v>
      </c>
      <c r="CG101" s="13" t="s">
        <v>1357</v>
      </c>
      <c r="CH101" s="13" t="s">
        <v>1358</v>
      </c>
      <c r="CI101" s="14" t="s">
        <v>1359</v>
      </c>
      <c r="CJ101" s="13" t="s">
        <v>1360</v>
      </c>
      <c r="CK101" s="13" t="s">
        <v>1361</v>
      </c>
      <c r="CL101" s="35">
        <v>59.588999999999999</v>
      </c>
      <c r="CM101" s="13">
        <v>292</v>
      </c>
      <c r="CN101" s="13">
        <v>111</v>
      </c>
      <c r="CO101" s="13">
        <v>5</v>
      </c>
      <c r="CP101" s="13">
        <v>14</v>
      </c>
      <c r="CQ101" s="13">
        <v>300</v>
      </c>
      <c r="CR101" s="13">
        <v>13</v>
      </c>
      <c r="CS101" s="13">
        <v>302</v>
      </c>
      <c r="CT101" s="13" t="s">
        <v>1410</v>
      </c>
      <c r="CU101" s="13">
        <v>350</v>
      </c>
    </row>
    <row r="102" spans="1:104" x14ac:dyDescent="0.3">
      <c r="A102" s="7" t="b">
        <v>0</v>
      </c>
      <c r="B102" s="7" t="s">
        <v>82</v>
      </c>
      <c r="C102" s="7" t="s">
        <v>83</v>
      </c>
      <c r="D102" s="7" t="s">
        <v>1411</v>
      </c>
      <c r="E102" s="10">
        <v>0</v>
      </c>
      <c r="F102" s="10">
        <v>9.0259999999999998</v>
      </c>
      <c r="G102" s="10">
        <v>21</v>
      </c>
      <c r="H102" s="10">
        <v>2</v>
      </c>
      <c r="I102" s="10">
        <v>9</v>
      </c>
      <c r="J102" s="10">
        <v>2</v>
      </c>
      <c r="K102" s="10">
        <v>91</v>
      </c>
      <c r="L102" s="10">
        <v>10.6</v>
      </c>
      <c r="M102" s="10">
        <v>8.3800000000000008</v>
      </c>
      <c r="N102" s="10">
        <v>259</v>
      </c>
      <c r="O102" s="10">
        <v>2</v>
      </c>
      <c r="P102" s="10">
        <v>0</v>
      </c>
      <c r="Q102" s="10">
        <v>0</v>
      </c>
      <c r="R102" s="10">
        <v>0.754</v>
      </c>
      <c r="S102" s="10">
        <v>0.94699999999999995</v>
      </c>
      <c r="T102" s="10">
        <v>1.046</v>
      </c>
      <c r="U102" s="10">
        <v>1.256</v>
      </c>
      <c r="V102" s="10">
        <v>1.3879999999999999</v>
      </c>
      <c r="W102" s="10">
        <v>1.105</v>
      </c>
      <c r="X102" s="10">
        <v>1.8146548109802001E-3</v>
      </c>
      <c r="Y102" s="10">
        <v>0.65971367572032602</v>
      </c>
      <c r="Z102" s="10">
        <v>0.75779516318872198</v>
      </c>
      <c r="AA102" s="10">
        <v>7.3335021695762901E-3</v>
      </c>
      <c r="AB102" s="10">
        <v>6.3197717310614599E-4</v>
      </c>
      <c r="AC102" s="10">
        <v>0.212844714217754</v>
      </c>
      <c r="AD102" s="10">
        <v>0.14068425177445301</v>
      </c>
      <c r="AE102" s="10">
        <v>0.99999999999954103</v>
      </c>
      <c r="AF102" s="10">
        <v>0.99999999999894496</v>
      </c>
      <c r="AG102" s="10">
        <v>0.24123673669114301</v>
      </c>
      <c r="AH102" s="10">
        <v>7.2598840774071194E-2</v>
      </c>
      <c r="AI102" s="10">
        <v>0.999999999995971</v>
      </c>
      <c r="AJ102" s="10">
        <v>106.7</v>
      </c>
      <c r="AK102" s="10">
        <v>80.5</v>
      </c>
      <c r="AL102" s="10">
        <v>101.1</v>
      </c>
      <c r="AM102" s="10">
        <v>111.7</v>
      </c>
      <c r="AN102" s="10">
        <v>0.91</v>
      </c>
      <c r="AO102" s="10">
        <v>1.66</v>
      </c>
      <c r="AP102" s="10">
        <v>2.99</v>
      </c>
      <c r="AQ102" s="10">
        <v>0.66</v>
      </c>
      <c r="AR102" s="10" t="s">
        <v>82</v>
      </c>
      <c r="AS102" s="10" t="s">
        <v>82</v>
      </c>
      <c r="AT102" s="10" t="s">
        <v>82</v>
      </c>
      <c r="AU102" s="10" t="s">
        <v>82</v>
      </c>
      <c r="AV102" s="10" t="s">
        <v>82</v>
      </c>
      <c r="AW102" s="10" t="s">
        <v>82</v>
      </c>
      <c r="AX102" s="10" t="s">
        <v>82</v>
      </c>
      <c r="AY102" s="10" t="s">
        <v>82</v>
      </c>
      <c r="AZ102" s="10" t="s">
        <v>82</v>
      </c>
      <c r="BA102" s="10" t="s">
        <v>82</v>
      </c>
      <c r="BB102" s="10" t="s">
        <v>82</v>
      </c>
      <c r="BC102" s="10" t="s">
        <v>82</v>
      </c>
      <c r="BD102" s="10">
        <v>1</v>
      </c>
      <c r="BE102" s="11" t="s">
        <v>90</v>
      </c>
      <c r="BF102" s="8" t="s">
        <v>1411</v>
      </c>
      <c r="BG102" s="8" t="s">
        <v>1412</v>
      </c>
      <c r="BH102" s="38" t="s">
        <v>1581</v>
      </c>
      <c r="BI102" s="9" t="s">
        <v>146</v>
      </c>
      <c r="BJ102" s="9" t="s">
        <v>147</v>
      </c>
      <c r="BK102" s="9" t="s">
        <v>1413</v>
      </c>
      <c r="BL102" s="9" t="s">
        <v>1414</v>
      </c>
      <c r="BM102" s="9" t="s">
        <v>89</v>
      </c>
      <c r="BN102" s="12" t="s">
        <v>1411</v>
      </c>
      <c r="BO102" s="12" t="s">
        <v>1415</v>
      </c>
      <c r="BP102" s="12" t="s">
        <v>1416</v>
      </c>
      <c r="BQ102" s="12" t="s">
        <v>1417</v>
      </c>
      <c r="BR102" s="12" t="s">
        <v>1418</v>
      </c>
      <c r="BS102" s="12" t="s">
        <v>1419</v>
      </c>
      <c r="BT102" s="31" t="s">
        <v>1420</v>
      </c>
      <c r="BU102" s="33">
        <v>93.406999999999996</v>
      </c>
      <c r="BV102" s="12">
        <v>91</v>
      </c>
      <c r="BW102" s="12">
        <v>6</v>
      </c>
      <c r="BX102" s="12">
        <v>0</v>
      </c>
      <c r="BY102" s="12">
        <v>1</v>
      </c>
      <c r="BZ102" s="12">
        <v>91</v>
      </c>
      <c r="CA102" s="12">
        <v>61</v>
      </c>
      <c r="CB102" s="12">
        <v>151</v>
      </c>
      <c r="CC102" s="12" t="s">
        <v>1421</v>
      </c>
      <c r="CD102" s="12">
        <v>179</v>
      </c>
      <c r="CF102" s="13" t="s">
        <v>1411</v>
      </c>
      <c r="CG102" s="13" t="s">
        <v>1422</v>
      </c>
      <c r="CH102" s="13" t="s">
        <v>1423</v>
      </c>
      <c r="CI102" s="14" t="s">
        <v>1424</v>
      </c>
      <c r="CJ102" s="13" t="s">
        <v>1425</v>
      </c>
      <c r="CK102" s="13" t="s">
        <v>1426</v>
      </c>
      <c r="CL102" s="35">
        <v>90.909000000000006</v>
      </c>
      <c r="CM102" s="13">
        <v>88</v>
      </c>
      <c r="CN102" s="13">
        <v>8</v>
      </c>
      <c r="CO102" s="13">
        <v>0</v>
      </c>
      <c r="CP102" s="13">
        <v>1</v>
      </c>
      <c r="CQ102" s="13">
        <v>88</v>
      </c>
      <c r="CR102" s="13">
        <v>210</v>
      </c>
      <c r="CS102" s="13">
        <v>297</v>
      </c>
      <c r="CT102" s="13" t="s">
        <v>1427</v>
      </c>
      <c r="CU102" s="13">
        <v>172</v>
      </c>
    </row>
    <row r="103" spans="1:104" s="26" customFormat="1" x14ac:dyDescent="0.3">
      <c r="A103" s="7" t="b">
        <v>0</v>
      </c>
      <c r="B103" s="7" t="s">
        <v>82</v>
      </c>
      <c r="C103" s="7" t="s">
        <v>83</v>
      </c>
      <c r="D103" s="7" t="s">
        <v>1428</v>
      </c>
      <c r="E103" s="10">
        <v>0</v>
      </c>
      <c r="F103" s="10">
        <v>33.209000000000003</v>
      </c>
      <c r="G103" s="10">
        <v>19</v>
      </c>
      <c r="H103" s="10">
        <v>5</v>
      </c>
      <c r="I103" s="10">
        <v>21</v>
      </c>
      <c r="J103" s="10">
        <v>5</v>
      </c>
      <c r="K103" s="10">
        <v>324</v>
      </c>
      <c r="L103" s="10">
        <v>35.5</v>
      </c>
      <c r="M103" s="10">
        <v>7.2</v>
      </c>
      <c r="N103" s="10">
        <v>656</v>
      </c>
      <c r="O103" s="10">
        <v>5</v>
      </c>
      <c r="P103" s="10">
        <v>0</v>
      </c>
      <c r="Q103" s="10">
        <v>0</v>
      </c>
      <c r="R103" s="10">
        <v>1.617</v>
      </c>
      <c r="S103" s="10">
        <v>1.008</v>
      </c>
      <c r="T103" s="10">
        <v>1.0720000000000001</v>
      </c>
      <c r="U103" s="10">
        <v>0.623</v>
      </c>
      <c r="V103" s="10">
        <v>0.66300000000000003</v>
      </c>
      <c r="W103" s="10">
        <v>1.0640000000000001</v>
      </c>
      <c r="X103" s="10">
        <v>2.15682534093986E-4</v>
      </c>
      <c r="Y103" s="10">
        <v>0.99991335744310395</v>
      </c>
      <c r="Z103" s="10">
        <v>0.656294881003747</v>
      </c>
      <c r="AA103" s="10">
        <v>2.0429868980065299E-4</v>
      </c>
      <c r="AB103" s="10">
        <v>6.6325081842677502E-4</v>
      </c>
      <c r="AC103" s="10">
        <v>0.62237653004256899</v>
      </c>
      <c r="AD103" s="10">
        <v>3.6657044023723703E-2</v>
      </c>
      <c r="AE103" s="10">
        <v>0.99999999999954103</v>
      </c>
      <c r="AF103" s="10">
        <v>0.99999999999894496</v>
      </c>
      <c r="AG103" s="10">
        <v>2.1367547581970799E-2</v>
      </c>
      <c r="AH103" s="10">
        <v>7.3118921307103096E-2</v>
      </c>
      <c r="AI103" s="10">
        <v>0.999999999995971</v>
      </c>
      <c r="AJ103" s="10">
        <v>85.2</v>
      </c>
      <c r="AK103" s="10">
        <v>137.69999999999999</v>
      </c>
      <c r="AL103" s="10">
        <v>85.8</v>
      </c>
      <c r="AM103" s="10">
        <v>91.3</v>
      </c>
      <c r="AN103" s="10">
        <v>2.68</v>
      </c>
      <c r="AO103" s="10">
        <v>3.02</v>
      </c>
      <c r="AP103" s="10">
        <v>3.15</v>
      </c>
      <c r="AQ103" s="10">
        <v>0.88</v>
      </c>
      <c r="AR103" s="10" t="s">
        <v>82</v>
      </c>
      <c r="AS103" s="10" t="s">
        <v>82</v>
      </c>
      <c r="AT103" s="10" t="s">
        <v>82</v>
      </c>
      <c r="AU103" s="10" t="s">
        <v>82</v>
      </c>
      <c r="AV103" s="10" t="s">
        <v>82</v>
      </c>
      <c r="AW103" s="10" t="s">
        <v>82</v>
      </c>
      <c r="AX103" s="10" t="s">
        <v>82</v>
      </c>
      <c r="AY103" s="10" t="s">
        <v>82</v>
      </c>
      <c r="AZ103" s="10" t="s">
        <v>82</v>
      </c>
      <c r="BA103" s="10" t="s">
        <v>82</v>
      </c>
      <c r="BB103" s="10" t="s">
        <v>82</v>
      </c>
      <c r="BC103" s="10" t="s">
        <v>82</v>
      </c>
      <c r="BD103" s="10">
        <v>1</v>
      </c>
      <c r="BE103" s="11" t="s">
        <v>90</v>
      </c>
      <c r="BF103" s="8" t="s">
        <v>1428</v>
      </c>
      <c r="BG103" s="8" t="s">
        <v>536</v>
      </c>
      <c r="BH103" s="38" t="s">
        <v>1587</v>
      </c>
      <c r="BI103" s="9" t="s">
        <v>146</v>
      </c>
      <c r="BJ103" s="9" t="s">
        <v>147</v>
      </c>
      <c r="BK103" s="9" t="s">
        <v>1429</v>
      </c>
      <c r="BL103" s="9" t="s">
        <v>1430</v>
      </c>
      <c r="BM103" s="9" t="s">
        <v>89</v>
      </c>
      <c r="BN103" s="12" t="s">
        <v>1428</v>
      </c>
      <c r="BO103" s="12" t="s">
        <v>1431</v>
      </c>
      <c r="BP103" s="12" t="s">
        <v>1432</v>
      </c>
      <c r="BQ103" s="12" t="s">
        <v>541</v>
      </c>
      <c r="BR103" s="12" t="s">
        <v>1433</v>
      </c>
      <c r="BS103" s="12" t="s">
        <v>154</v>
      </c>
      <c r="BT103" s="31" t="s">
        <v>1434</v>
      </c>
      <c r="BU103" s="33">
        <v>75.840999999999994</v>
      </c>
      <c r="BV103" s="12">
        <v>327</v>
      </c>
      <c r="BW103" s="12">
        <v>76</v>
      </c>
      <c r="BX103" s="12">
        <v>3</v>
      </c>
      <c r="BY103" s="12">
        <v>1</v>
      </c>
      <c r="BZ103" s="12">
        <v>324</v>
      </c>
      <c r="CA103" s="12">
        <v>4</v>
      </c>
      <c r="CB103" s="12">
        <v>330</v>
      </c>
      <c r="CC103" s="12" t="s">
        <v>98</v>
      </c>
      <c r="CD103" s="12">
        <v>524</v>
      </c>
      <c r="CE103" s="12"/>
      <c r="CF103" s="13" t="s">
        <v>1428</v>
      </c>
      <c r="CG103" s="13" t="s">
        <v>1435</v>
      </c>
      <c r="CH103" s="13" t="s">
        <v>1436</v>
      </c>
      <c r="CI103" s="14" t="s">
        <v>1437</v>
      </c>
      <c r="CJ103" s="13" t="s">
        <v>1438</v>
      </c>
      <c r="CK103" s="13" t="s">
        <v>1439</v>
      </c>
      <c r="CL103" s="35">
        <v>65.397000000000006</v>
      </c>
      <c r="CM103" s="13">
        <v>315</v>
      </c>
      <c r="CN103" s="13">
        <v>105</v>
      </c>
      <c r="CO103" s="13">
        <v>2</v>
      </c>
      <c r="CP103" s="13">
        <v>11</v>
      </c>
      <c r="CQ103" s="13">
        <v>324</v>
      </c>
      <c r="CR103" s="13">
        <v>15</v>
      </c>
      <c r="CS103" s="13">
        <v>326</v>
      </c>
      <c r="CT103" s="13" t="s">
        <v>1440</v>
      </c>
      <c r="CU103" s="13">
        <v>447</v>
      </c>
      <c r="CV103"/>
      <c r="CW103"/>
      <c r="CX103"/>
      <c r="CY103"/>
      <c r="CZ103"/>
    </row>
    <row r="104" spans="1:104" s="26" customFormat="1" x14ac:dyDescent="0.3">
      <c r="A104" s="7" t="b">
        <v>0</v>
      </c>
      <c r="B104" s="7" t="s">
        <v>82</v>
      </c>
      <c r="C104" s="7" t="s">
        <v>83</v>
      </c>
      <c r="D104" s="7" t="s">
        <v>1441</v>
      </c>
      <c r="E104" s="10">
        <v>0</v>
      </c>
      <c r="F104" s="10">
        <v>30.030999999999999</v>
      </c>
      <c r="G104" s="10">
        <v>10</v>
      </c>
      <c r="H104" s="10">
        <v>4</v>
      </c>
      <c r="I104" s="10">
        <v>11</v>
      </c>
      <c r="J104" s="10">
        <v>4</v>
      </c>
      <c r="K104" s="10">
        <v>483</v>
      </c>
      <c r="L104" s="10">
        <v>53.5</v>
      </c>
      <c r="M104" s="10">
        <v>5.68</v>
      </c>
      <c r="N104" s="10">
        <v>404</v>
      </c>
      <c r="O104" s="10">
        <v>4</v>
      </c>
      <c r="P104" s="10">
        <v>0</v>
      </c>
      <c r="Q104" s="10">
        <v>0</v>
      </c>
      <c r="R104" s="10">
        <v>1.224</v>
      </c>
      <c r="S104" s="10">
        <v>1.0389999999999999</v>
      </c>
      <c r="T104" s="10">
        <v>1.1679999999999999</v>
      </c>
      <c r="U104" s="10">
        <v>0.84899999999999998</v>
      </c>
      <c r="V104" s="10">
        <v>0.95399999999999996</v>
      </c>
      <c r="W104" s="10">
        <v>1.1240000000000001</v>
      </c>
      <c r="X104" s="10">
        <v>1.1482493888813599E-3</v>
      </c>
      <c r="Y104" s="10">
        <v>0.86899618146517998</v>
      </c>
      <c r="Z104" s="10">
        <v>8.1121472580361099E-3</v>
      </c>
      <c r="AA104" s="10">
        <v>2.6886363073377298E-3</v>
      </c>
      <c r="AB104" s="10">
        <v>0.39741100460727202</v>
      </c>
      <c r="AC104" s="10">
        <v>2.22114154562459E-2</v>
      </c>
      <c r="AD104" s="10">
        <v>0.10684828736276</v>
      </c>
      <c r="AE104" s="10">
        <v>0.99999999999954103</v>
      </c>
      <c r="AF104" s="10">
        <v>0.31216461005216301</v>
      </c>
      <c r="AG104" s="10">
        <v>0.13055889878131699</v>
      </c>
      <c r="AH104" s="10">
        <v>0.99999999999868106</v>
      </c>
      <c r="AI104" s="10">
        <v>0.55926150398782204</v>
      </c>
      <c r="AJ104" s="10">
        <v>90.3</v>
      </c>
      <c r="AK104" s="10">
        <v>110.5</v>
      </c>
      <c r="AL104" s="10">
        <v>93.8</v>
      </c>
      <c r="AM104" s="10">
        <v>105.4</v>
      </c>
      <c r="AN104" s="10">
        <v>1.99</v>
      </c>
      <c r="AO104" s="10">
        <v>2.67</v>
      </c>
      <c r="AP104" s="10">
        <v>2.29</v>
      </c>
      <c r="AQ104" s="10">
        <v>0.83</v>
      </c>
      <c r="AR104" s="10" t="s">
        <v>82</v>
      </c>
      <c r="AS104" s="10" t="s">
        <v>82</v>
      </c>
      <c r="AT104" s="10" t="s">
        <v>82</v>
      </c>
      <c r="AU104" s="10" t="s">
        <v>82</v>
      </c>
      <c r="AV104" s="10" t="s">
        <v>82</v>
      </c>
      <c r="AW104" s="10" t="s">
        <v>82</v>
      </c>
      <c r="AX104" s="10" t="s">
        <v>82</v>
      </c>
      <c r="AY104" s="10" t="s">
        <v>82</v>
      </c>
      <c r="AZ104" s="10" t="s">
        <v>82</v>
      </c>
      <c r="BA104" s="10" t="s">
        <v>82</v>
      </c>
      <c r="BB104" s="10" t="s">
        <v>82</v>
      </c>
      <c r="BC104" s="10" t="s">
        <v>82</v>
      </c>
      <c r="BD104" s="10">
        <v>1</v>
      </c>
      <c r="BE104" s="11" t="s">
        <v>90</v>
      </c>
      <c r="BF104" s="8" t="s">
        <v>1441</v>
      </c>
      <c r="BG104" s="8" t="s">
        <v>1442</v>
      </c>
      <c r="BH104" s="38" t="s">
        <v>1586</v>
      </c>
      <c r="BI104" s="9" t="s">
        <v>356</v>
      </c>
      <c r="BJ104" s="9" t="s">
        <v>357</v>
      </c>
      <c r="BK104" s="9" t="s">
        <v>1443</v>
      </c>
      <c r="BL104" s="9" t="s">
        <v>359</v>
      </c>
      <c r="BM104" s="9" t="s">
        <v>89</v>
      </c>
      <c r="BN104" s="12" t="s">
        <v>1441</v>
      </c>
      <c r="BO104" s="12" t="s">
        <v>1444</v>
      </c>
      <c r="BP104" s="12" t="s">
        <v>1445</v>
      </c>
      <c r="BQ104" s="12" t="s">
        <v>1446</v>
      </c>
      <c r="BR104" s="12" t="s">
        <v>1447</v>
      </c>
      <c r="BS104" s="12" t="s">
        <v>114</v>
      </c>
      <c r="BT104" s="31" t="s">
        <v>1448</v>
      </c>
      <c r="BU104" s="33">
        <v>77.941000000000003</v>
      </c>
      <c r="BV104" s="12">
        <v>476</v>
      </c>
      <c r="BW104" s="12">
        <v>93</v>
      </c>
      <c r="BX104" s="12">
        <v>5</v>
      </c>
      <c r="BY104" s="12">
        <v>13</v>
      </c>
      <c r="BZ104" s="12">
        <v>480</v>
      </c>
      <c r="CA104" s="12">
        <v>18</v>
      </c>
      <c r="CB104" s="12">
        <v>489</v>
      </c>
      <c r="CC104" s="12" t="s">
        <v>98</v>
      </c>
      <c r="CD104" s="12">
        <v>746</v>
      </c>
      <c r="CE104" s="12"/>
      <c r="CF104" s="13" t="s">
        <v>1441</v>
      </c>
      <c r="CG104" s="13" t="s">
        <v>1449</v>
      </c>
      <c r="CH104" s="13" t="s">
        <v>1450</v>
      </c>
      <c r="CI104" s="14" t="s">
        <v>1451</v>
      </c>
      <c r="CJ104" s="13" t="s">
        <v>193</v>
      </c>
      <c r="CK104" s="13" t="s">
        <v>194</v>
      </c>
      <c r="CL104" s="35">
        <v>77.778000000000006</v>
      </c>
      <c r="CM104" s="13">
        <v>405</v>
      </c>
      <c r="CN104" s="13">
        <v>90</v>
      </c>
      <c r="CO104" s="13">
        <v>0</v>
      </c>
      <c r="CP104" s="13">
        <v>78</v>
      </c>
      <c r="CQ104" s="13">
        <v>482</v>
      </c>
      <c r="CR104" s="13">
        <v>91</v>
      </c>
      <c r="CS104" s="13">
        <v>495</v>
      </c>
      <c r="CT104" s="13" t="s">
        <v>98</v>
      </c>
      <c r="CU104" s="13">
        <v>677</v>
      </c>
      <c r="CV104"/>
      <c r="CW104"/>
      <c r="CX104"/>
      <c r="CY104"/>
      <c r="CZ104"/>
    </row>
    <row r="105" spans="1:104" x14ac:dyDescent="0.3">
      <c r="A105" s="7" t="b">
        <v>0</v>
      </c>
      <c r="B105" s="7" t="s">
        <v>82</v>
      </c>
      <c r="C105" s="7" t="s">
        <v>83</v>
      </c>
      <c r="D105" s="7" t="s">
        <v>1452</v>
      </c>
      <c r="E105" s="10">
        <v>0</v>
      </c>
      <c r="F105" s="10">
        <v>113.462</v>
      </c>
      <c r="G105" s="10">
        <v>35</v>
      </c>
      <c r="H105" s="10">
        <v>11</v>
      </c>
      <c r="I105" s="10">
        <v>64</v>
      </c>
      <c r="J105" s="10">
        <v>8</v>
      </c>
      <c r="K105" s="10">
        <v>582</v>
      </c>
      <c r="L105" s="10">
        <v>65</v>
      </c>
      <c r="M105" s="10">
        <v>6.84</v>
      </c>
      <c r="N105" s="10">
        <v>2064</v>
      </c>
      <c r="O105" s="10">
        <v>11</v>
      </c>
      <c r="P105" s="10">
        <v>0</v>
      </c>
      <c r="Q105" s="10">
        <v>4</v>
      </c>
      <c r="R105" s="10">
        <v>2.04</v>
      </c>
      <c r="S105" s="10">
        <v>0.94199999999999995</v>
      </c>
      <c r="T105" s="10">
        <v>1.79</v>
      </c>
      <c r="U105" s="10">
        <v>0.46200000000000002</v>
      </c>
      <c r="V105" s="10">
        <v>0.877</v>
      </c>
      <c r="W105" s="10">
        <v>1.901</v>
      </c>
      <c r="X105" s="10">
        <v>1.03472511669978E-8</v>
      </c>
      <c r="Y105" s="10">
        <v>9.3255084256780404E-2</v>
      </c>
      <c r="Z105" s="10">
        <v>3.0807888351524997E-8</v>
      </c>
      <c r="AA105" s="10">
        <v>6.4113988562652902E-9</v>
      </c>
      <c r="AB105" s="10">
        <v>1.7363179827768499E-3</v>
      </c>
      <c r="AC105" s="10">
        <v>1.73511432999263E-8</v>
      </c>
      <c r="AD105" s="10">
        <v>2.1103218755091899E-5</v>
      </c>
      <c r="AE105" s="10">
        <v>0.99999999999954103</v>
      </c>
      <c r="AF105" s="10">
        <v>2.5133075317174099E-5</v>
      </c>
      <c r="AG105" s="10">
        <v>8.7173653115687096E-6</v>
      </c>
      <c r="AH105" s="10">
        <v>0.153772309495917</v>
      </c>
      <c r="AI105" s="10">
        <v>2.3591771173466399E-5</v>
      </c>
      <c r="AJ105" s="10">
        <v>69.3</v>
      </c>
      <c r="AK105" s="10">
        <v>141.4</v>
      </c>
      <c r="AL105" s="10">
        <v>65.3</v>
      </c>
      <c r="AM105" s="10">
        <v>124.1</v>
      </c>
      <c r="AN105" s="10">
        <v>2.74</v>
      </c>
      <c r="AO105" s="10">
        <v>1.95</v>
      </c>
      <c r="AP105" s="10">
        <v>2.83</v>
      </c>
      <c r="AQ105" s="10">
        <v>1.4</v>
      </c>
      <c r="AR105" s="10" t="s">
        <v>82</v>
      </c>
      <c r="AS105" s="10" t="s">
        <v>82</v>
      </c>
      <c r="AT105" s="10" t="s">
        <v>82</v>
      </c>
      <c r="AU105" s="10" t="s">
        <v>82</v>
      </c>
      <c r="AV105" s="10" t="s">
        <v>82</v>
      </c>
      <c r="AW105" s="10" t="s">
        <v>82</v>
      </c>
      <c r="AX105" s="10" t="s">
        <v>82</v>
      </c>
      <c r="AY105" s="10" t="s">
        <v>82</v>
      </c>
      <c r="AZ105" s="10" t="s">
        <v>82</v>
      </c>
      <c r="BA105" s="10" t="s">
        <v>82</v>
      </c>
      <c r="BB105" s="10" t="s">
        <v>82</v>
      </c>
      <c r="BC105" s="10" t="s">
        <v>82</v>
      </c>
      <c r="BD105" s="10">
        <v>1</v>
      </c>
      <c r="BE105" s="11" t="s">
        <v>90</v>
      </c>
      <c r="BF105" s="8" t="s">
        <v>1452</v>
      </c>
      <c r="BG105" s="8" t="s">
        <v>1453</v>
      </c>
      <c r="BH105" s="38" t="s">
        <v>1547</v>
      </c>
      <c r="BI105" s="9" t="s">
        <v>1454</v>
      </c>
      <c r="BJ105" s="9" t="s">
        <v>1455</v>
      </c>
      <c r="BK105" s="9" t="s">
        <v>1456</v>
      </c>
      <c r="BL105" s="9" t="s">
        <v>1457</v>
      </c>
      <c r="BM105" s="9" t="s">
        <v>89</v>
      </c>
      <c r="BN105" s="12" t="s">
        <v>1458</v>
      </c>
      <c r="BO105" s="12" t="s">
        <v>1431</v>
      </c>
      <c r="BP105" s="12" t="s">
        <v>1432</v>
      </c>
      <c r="BQ105" s="12" t="s">
        <v>541</v>
      </c>
      <c r="BR105" s="12" t="s">
        <v>1433</v>
      </c>
      <c r="BS105" s="12" t="s">
        <v>154</v>
      </c>
      <c r="BT105" s="31" t="s">
        <v>1434</v>
      </c>
      <c r="BU105" s="33">
        <v>75.840999999999994</v>
      </c>
      <c r="BV105" s="12">
        <v>327</v>
      </c>
      <c r="BW105" s="12">
        <v>76</v>
      </c>
      <c r="BX105" s="12">
        <v>3</v>
      </c>
      <c r="BY105" s="12">
        <v>1</v>
      </c>
      <c r="BZ105" s="12">
        <v>324</v>
      </c>
      <c r="CA105" s="12">
        <v>4</v>
      </c>
      <c r="CB105" s="12">
        <v>330</v>
      </c>
      <c r="CC105" s="12" t="s">
        <v>98</v>
      </c>
      <c r="CD105" s="12">
        <v>524</v>
      </c>
      <c r="CF105" s="13" t="s">
        <v>1458</v>
      </c>
      <c r="CG105" s="13" t="s">
        <v>1435</v>
      </c>
      <c r="CH105" s="13" t="s">
        <v>1436</v>
      </c>
      <c r="CI105" s="14" t="s">
        <v>1437</v>
      </c>
      <c r="CJ105" s="13" t="s">
        <v>1438</v>
      </c>
      <c r="CK105" s="13" t="s">
        <v>1439</v>
      </c>
      <c r="CL105" s="35">
        <v>65.397000000000006</v>
      </c>
      <c r="CM105" s="13">
        <v>315</v>
      </c>
      <c r="CN105" s="13">
        <v>105</v>
      </c>
      <c r="CO105" s="13">
        <v>2</v>
      </c>
      <c r="CP105" s="13">
        <v>11</v>
      </c>
      <c r="CQ105" s="13">
        <v>324</v>
      </c>
      <c r="CR105" s="13">
        <v>15</v>
      </c>
      <c r="CS105" s="13">
        <v>326</v>
      </c>
      <c r="CT105" s="13" t="s">
        <v>1440</v>
      </c>
      <c r="CU105" s="13">
        <v>447</v>
      </c>
    </row>
    <row r="106" spans="1:104" x14ac:dyDescent="0.3">
      <c r="A106" s="7" t="b">
        <v>0</v>
      </c>
      <c r="B106" s="7" t="s">
        <v>82</v>
      </c>
      <c r="C106" s="7" t="s">
        <v>83</v>
      </c>
      <c r="D106" s="7" t="s">
        <v>1459</v>
      </c>
      <c r="E106" s="10">
        <v>0</v>
      </c>
      <c r="F106" s="10">
        <v>57.531999999999996</v>
      </c>
      <c r="G106" s="10">
        <v>24</v>
      </c>
      <c r="H106" s="10">
        <v>8</v>
      </c>
      <c r="I106" s="10">
        <v>21</v>
      </c>
      <c r="J106" s="10">
        <v>5</v>
      </c>
      <c r="K106" s="10">
        <v>582</v>
      </c>
      <c r="L106" s="10">
        <v>65.099999999999994</v>
      </c>
      <c r="M106" s="10">
        <v>7.27</v>
      </c>
      <c r="N106" s="10">
        <v>564</v>
      </c>
      <c r="O106" s="10">
        <v>8</v>
      </c>
      <c r="P106" s="10">
        <v>0</v>
      </c>
      <c r="Q106" s="10">
        <v>0</v>
      </c>
      <c r="R106" s="10">
        <v>1.5649999999999999</v>
      </c>
      <c r="S106" s="10">
        <v>0.78500000000000003</v>
      </c>
      <c r="T106" s="10">
        <v>2.105</v>
      </c>
      <c r="U106" s="10">
        <v>0.501</v>
      </c>
      <c r="V106" s="10">
        <v>1.345</v>
      </c>
      <c r="W106" s="10">
        <v>2.6829999999999998</v>
      </c>
      <c r="X106" s="10">
        <v>8.19741714626918E-2</v>
      </c>
      <c r="Y106" s="10">
        <v>0.53986669675232102</v>
      </c>
      <c r="Z106" s="10">
        <v>7.2087526800696002E-3</v>
      </c>
      <c r="AA106" s="10">
        <v>1.2123338416490799E-2</v>
      </c>
      <c r="AB106" s="10">
        <v>0.34369791308375403</v>
      </c>
      <c r="AC106" s="10">
        <v>1.40797247205759E-3</v>
      </c>
      <c r="AD106" s="10">
        <v>0.99999999998470301</v>
      </c>
      <c r="AE106" s="10">
        <v>0.99999999999954103</v>
      </c>
      <c r="AF106" s="10">
        <v>0.30629689772920698</v>
      </c>
      <c r="AG106" s="10">
        <v>0.38039305692973902</v>
      </c>
      <c r="AH106" s="10">
        <v>0.99999999999868106</v>
      </c>
      <c r="AI106" s="10">
        <v>9.4149503500375903E-2</v>
      </c>
      <c r="AJ106" s="10">
        <v>73.3</v>
      </c>
      <c r="AK106" s="10">
        <v>114.8</v>
      </c>
      <c r="AL106" s="10">
        <v>57.5</v>
      </c>
      <c r="AM106" s="10">
        <v>154.30000000000001</v>
      </c>
      <c r="AN106" s="10">
        <v>0.23</v>
      </c>
      <c r="AO106" s="10">
        <v>0.36</v>
      </c>
      <c r="AP106" s="10">
        <v>6.19</v>
      </c>
      <c r="AQ106" s="10">
        <v>2.34</v>
      </c>
      <c r="AR106" s="10" t="s">
        <v>82</v>
      </c>
      <c r="AS106" s="10" t="s">
        <v>82</v>
      </c>
      <c r="AT106" s="10" t="s">
        <v>82</v>
      </c>
      <c r="AU106" s="10" t="s">
        <v>82</v>
      </c>
      <c r="AV106" s="10" t="s">
        <v>82</v>
      </c>
      <c r="AW106" s="10" t="s">
        <v>82</v>
      </c>
      <c r="AX106" s="10" t="s">
        <v>82</v>
      </c>
      <c r="AY106" s="10" t="s">
        <v>82</v>
      </c>
      <c r="AZ106" s="10" t="s">
        <v>82</v>
      </c>
      <c r="BA106" s="10" t="s">
        <v>82</v>
      </c>
      <c r="BB106" s="10" t="s">
        <v>82</v>
      </c>
      <c r="BC106" s="10" t="s">
        <v>82</v>
      </c>
      <c r="BD106" s="10">
        <v>1</v>
      </c>
      <c r="BE106" s="11" t="s">
        <v>90</v>
      </c>
      <c r="BF106" s="8" t="s">
        <v>1459</v>
      </c>
      <c r="BG106" s="8" t="s">
        <v>1453</v>
      </c>
      <c r="BH106" s="38" t="s">
        <v>1547</v>
      </c>
      <c r="BI106" s="9" t="s">
        <v>1454</v>
      </c>
      <c r="BJ106" s="9" t="s">
        <v>1455</v>
      </c>
      <c r="BK106" s="9" t="s">
        <v>1460</v>
      </c>
      <c r="BL106" s="9" t="s">
        <v>1457</v>
      </c>
      <c r="BM106" s="9" t="s">
        <v>89</v>
      </c>
      <c r="BN106" s="12" t="s">
        <v>1452</v>
      </c>
      <c r="BO106" s="12" t="s">
        <v>1461</v>
      </c>
      <c r="BP106" s="12" t="s">
        <v>1462</v>
      </c>
      <c r="BQ106" s="12" t="s">
        <v>1463</v>
      </c>
      <c r="BR106" s="12" t="s">
        <v>90</v>
      </c>
      <c r="BS106" s="12" t="s">
        <v>1464</v>
      </c>
      <c r="BT106" s="31" t="s">
        <v>1465</v>
      </c>
      <c r="BU106" s="33">
        <v>69.682000000000002</v>
      </c>
      <c r="BV106" s="12">
        <v>597</v>
      </c>
      <c r="BW106" s="12">
        <v>163</v>
      </c>
      <c r="BX106" s="12">
        <v>6</v>
      </c>
      <c r="BY106" s="12">
        <v>1</v>
      </c>
      <c r="BZ106" s="12">
        <v>582</v>
      </c>
      <c r="CA106" s="12">
        <v>1</v>
      </c>
      <c r="CB106" s="12">
        <v>594</v>
      </c>
      <c r="CC106" s="12" t="s">
        <v>98</v>
      </c>
      <c r="CD106" s="12">
        <v>839</v>
      </c>
      <c r="CF106" s="13"/>
      <c r="CG106" s="13"/>
      <c r="CH106" s="13"/>
      <c r="CI106" s="14" t="e">
        <v>#N/A</v>
      </c>
      <c r="CJ106" s="13" t="e">
        <v>#N/A</v>
      </c>
      <c r="CK106" s="13" t="e">
        <v>#N/A</v>
      </c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</row>
    <row r="107" spans="1:104" x14ac:dyDescent="0.3">
      <c r="A107" s="7" t="b">
        <v>0</v>
      </c>
      <c r="B107" s="7" t="s">
        <v>82</v>
      </c>
      <c r="C107" s="7" t="s">
        <v>83</v>
      </c>
      <c r="D107" s="7" t="s">
        <v>1466</v>
      </c>
      <c r="E107" s="10">
        <v>0</v>
      </c>
      <c r="F107" s="10">
        <v>186.36</v>
      </c>
      <c r="G107" s="10">
        <v>45</v>
      </c>
      <c r="H107" s="10">
        <v>11</v>
      </c>
      <c r="I107" s="10">
        <v>265</v>
      </c>
      <c r="J107" s="10">
        <v>2</v>
      </c>
      <c r="K107" s="10">
        <v>265</v>
      </c>
      <c r="L107" s="10">
        <v>28.9</v>
      </c>
      <c r="M107" s="10">
        <v>8.15</v>
      </c>
      <c r="N107" s="10">
        <v>8814</v>
      </c>
      <c r="O107" s="10">
        <v>11</v>
      </c>
      <c r="P107" s="10">
        <v>0</v>
      </c>
      <c r="Q107" s="10">
        <v>1</v>
      </c>
      <c r="R107" s="10">
        <v>2.2629999999999999</v>
      </c>
      <c r="S107" s="10">
        <v>3.258</v>
      </c>
      <c r="T107" s="10">
        <v>3.7410000000000001</v>
      </c>
      <c r="U107" s="10">
        <v>1.44</v>
      </c>
      <c r="V107" s="10">
        <v>1.653</v>
      </c>
      <c r="W107" s="10">
        <v>1.1479999999999999</v>
      </c>
      <c r="X107" s="10">
        <v>6.8393612788760494E-2</v>
      </c>
      <c r="Y107" s="10">
        <v>1.10841753892359E-2</v>
      </c>
      <c r="Z107" s="10">
        <v>6.5798856978860299E-3</v>
      </c>
      <c r="AA107" s="10">
        <v>0.57258430463396404</v>
      </c>
      <c r="AB107" s="10">
        <v>0.36760564865082301</v>
      </c>
      <c r="AC107" s="10">
        <v>0.97566692213905604</v>
      </c>
      <c r="AD107" s="10">
        <v>0.99999999998470301</v>
      </c>
      <c r="AE107" s="10">
        <v>0.82204275295805795</v>
      </c>
      <c r="AF107" s="10">
        <v>0.28738192345201302</v>
      </c>
      <c r="AG107" s="10">
        <v>0.99999999997834998</v>
      </c>
      <c r="AH107" s="10">
        <v>0.99999999999868106</v>
      </c>
      <c r="AI107" s="10">
        <v>0.999999999995971</v>
      </c>
      <c r="AJ107" s="10">
        <v>39</v>
      </c>
      <c r="AK107" s="10">
        <v>88.2</v>
      </c>
      <c r="AL107" s="10">
        <v>127</v>
      </c>
      <c r="AM107" s="10">
        <v>145.80000000000001</v>
      </c>
      <c r="AN107" s="10">
        <v>25.65</v>
      </c>
      <c r="AO107" s="10">
        <v>5.0599999999999996</v>
      </c>
      <c r="AP107" s="10">
        <v>7.24</v>
      </c>
      <c r="AQ107" s="10">
        <v>4.78</v>
      </c>
      <c r="AR107" s="10" t="s">
        <v>82</v>
      </c>
      <c r="AS107" s="10" t="s">
        <v>82</v>
      </c>
      <c r="AT107" s="10" t="s">
        <v>82</v>
      </c>
      <c r="AU107" s="10" t="s">
        <v>82</v>
      </c>
      <c r="AV107" s="10" t="s">
        <v>82</v>
      </c>
      <c r="AW107" s="10" t="s">
        <v>82</v>
      </c>
      <c r="AX107" s="10" t="s">
        <v>82</v>
      </c>
      <c r="AY107" s="10" t="s">
        <v>82</v>
      </c>
      <c r="AZ107" s="10" t="s">
        <v>82</v>
      </c>
      <c r="BA107" s="10" t="s">
        <v>82</v>
      </c>
      <c r="BB107" s="10" t="s">
        <v>82</v>
      </c>
      <c r="BC107" s="10" t="s">
        <v>82</v>
      </c>
      <c r="BD107" s="10">
        <v>1</v>
      </c>
      <c r="BE107" s="11" t="s">
        <v>90</v>
      </c>
      <c r="BF107" s="8" t="s">
        <v>1466</v>
      </c>
      <c r="BG107" s="8" t="s">
        <v>145</v>
      </c>
      <c r="BH107" s="38" t="s">
        <v>1543</v>
      </c>
      <c r="BI107" s="9" t="s">
        <v>146</v>
      </c>
      <c r="BJ107" s="9" t="s">
        <v>147</v>
      </c>
      <c r="BK107" s="9" t="s">
        <v>1467</v>
      </c>
      <c r="BL107" s="9" t="s">
        <v>1468</v>
      </c>
      <c r="BM107" s="9" t="s">
        <v>89</v>
      </c>
      <c r="BN107" s="12" t="s">
        <v>1466</v>
      </c>
      <c r="BO107" s="12" t="s">
        <v>150</v>
      </c>
      <c r="BP107" s="12" t="s">
        <v>151</v>
      </c>
      <c r="BQ107" s="12" t="s">
        <v>152</v>
      </c>
      <c r="BR107" s="12" t="s">
        <v>153</v>
      </c>
      <c r="BS107" s="12" t="s">
        <v>154</v>
      </c>
      <c r="BT107" s="31" t="s">
        <v>155</v>
      </c>
      <c r="BU107" s="33">
        <v>81.225999999999999</v>
      </c>
      <c r="BV107" s="12">
        <v>261</v>
      </c>
      <c r="BW107" s="12">
        <v>48</v>
      </c>
      <c r="BX107" s="12">
        <v>1</v>
      </c>
      <c r="BY107" s="12">
        <v>4</v>
      </c>
      <c r="BZ107" s="12">
        <v>264</v>
      </c>
      <c r="CA107" s="12">
        <v>3</v>
      </c>
      <c r="CB107" s="12">
        <v>262</v>
      </c>
      <c r="CC107" s="12" t="s">
        <v>1469</v>
      </c>
      <c r="CD107" s="12">
        <v>452</v>
      </c>
      <c r="CF107" s="13" t="s">
        <v>1466</v>
      </c>
      <c r="CG107" s="13" t="s">
        <v>157</v>
      </c>
      <c r="CH107" s="13" t="s">
        <v>158</v>
      </c>
      <c r="CI107" s="14" t="s">
        <v>159</v>
      </c>
      <c r="CJ107" s="13" t="s">
        <v>160</v>
      </c>
      <c r="CK107" s="13" t="s">
        <v>161</v>
      </c>
      <c r="CL107" s="35">
        <v>67.355000000000004</v>
      </c>
      <c r="CM107" s="13">
        <v>242</v>
      </c>
      <c r="CN107" s="13">
        <v>79</v>
      </c>
      <c r="CO107" s="13">
        <v>0</v>
      </c>
      <c r="CP107" s="13">
        <v>23</v>
      </c>
      <c r="CQ107" s="13">
        <v>264</v>
      </c>
      <c r="CR107" s="13">
        <v>85</v>
      </c>
      <c r="CS107" s="13">
        <v>326</v>
      </c>
      <c r="CT107" s="13" t="s">
        <v>1470</v>
      </c>
      <c r="CU107" s="13">
        <v>355</v>
      </c>
    </row>
    <row r="108" spans="1:104" x14ac:dyDescent="0.3">
      <c r="A108" s="7" t="b">
        <v>0</v>
      </c>
      <c r="B108" s="7" t="s">
        <v>82</v>
      </c>
      <c r="C108" s="7" t="s">
        <v>83</v>
      </c>
      <c r="D108" s="7" t="s">
        <v>1471</v>
      </c>
      <c r="E108" s="10">
        <v>0</v>
      </c>
      <c r="F108" s="10">
        <v>23.114000000000001</v>
      </c>
      <c r="G108" s="10">
        <v>16</v>
      </c>
      <c r="H108" s="10">
        <v>4</v>
      </c>
      <c r="I108" s="10">
        <v>23</v>
      </c>
      <c r="J108" s="10">
        <v>4</v>
      </c>
      <c r="K108" s="10">
        <v>253</v>
      </c>
      <c r="L108" s="10">
        <v>27.7</v>
      </c>
      <c r="M108" s="10">
        <v>10.24</v>
      </c>
      <c r="N108" s="10">
        <v>611</v>
      </c>
      <c r="O108" s="10">
        <v>4</v>
      </c>
      <c r="P108" s="10">
        <v>0</v>
      </c>
      <c r="Q108" s="10">
        <v>0</v>
      </c>
      <c r="R108" s="10">
        <v>1.5229999999999999</v>
      </c>
      <c r="S108" s="10">
        <v>0.315</v>
      </c>
      <c r="T108" s="10">
        <v>1.141</v>
      </c>
      <c r="U108" s="10">
        <v>0.20699999999999999</v>
      </c>
      <c r="V108" s="10">
        <v>0.749</v>
      </c>
      <c r="W108" s="10">
        <v>3.6230000000000002</v>
      </c>
      <c r="X108" s="10">
        <v>4.4098366109144296E-3</v>
      </c>
      <c r="Y108" s="10">
        <v>3.4570091246299801E-6</v>
      </c>
      <c r="Z108" s="10">
        <v>0.45111673953611903</v>
      </c>
      <c r="AA108" s="10">
        <v>2.7755292697495501E-7</v>
      </c>
      <c r="AB108" s="10">
        <v>3.3804877896224501E-2</v>
      </c>
      <c r="AC108" s="10">
        <v>1.5326254126923899E-6</v>
      </c>
      <c r="AD108" s="10">
        <v>0.22484654419899999</v>
      </c>
      <c r="AE108" s="10">
        <v>2.3501900365609498E-3</v>
      </c>
      <c r="AF108" s="10">
        <v>0.99999999999894496</v>
      </c>
      <c r="AG108" s="10">
        <v>1.0292167173916801E-4</v>
      </c>
      <c r="AH108" s="10">
        <v>0.93168984418040501</v>
      </c>
      <c r="AI108" s="10">
        <v>6.80428050110671E-4</v>
      </c>
      <c r="AJ108" s="10">
        <v>100.5</v>
      </c>
      <c r="AK108" s="10">
        <v>153.1</v>
      </c>
      <c r="AL108" s="10">
        <v>31.7</v>
      </c>
      <c r="AM108" s="10">
        <v>114.7</v>
      </c>
      <c r="AN108" s="10">
        <v>0.95</v>
      </c>
      <c r="AO108" s="10">
        <v>0.69</v>
      </c>
      <c r="AP108" s="10">
        <v>0.96</v>
      </c>
      <c r="AQ108" s="10">
        <v>0.8</v>
      </c>
      <c r="AR108" s="10" t="s">
        <v>82</v>
      </c>
      <c r="AS108" s="10" t="s">
        <v>82</v>
      </c>
      <c r="AT108" s="10" t="s">
        <v>82</v>
      </c>
      <c r="AU108" s="10" t="s">
        <v>82</v>
      </c>
      <c r="AV108" s="10" t="s">
        <v>82</v>
      </c>
      <c r="AW108" s="10" t="s">
        <v>82</v>
      </c>
      <c r="AX108" s="10" t="s">
        <v>82</v>
      </c>
      <c r="AY108" s="10" t="s">
        <v>82</v>
      </c>
      <c r="AZ108" s="10" t="s">
        <v>82</v>
      </c>
      <c r="BA108" s="10" t="s">
        <v>82</v>
      </c>
      <c r="BB108" s="10" t="s">
        <v>82</v>
      </c>
      <c r="BC108" s="10" t="s">
        <v>82</v>
      </c>
      <c r="BD108" s="10">
        <v>1</v>
      </c>
      <c r="BE108" s="11" t="s">
        <v>90</v>
      </c>
      <c r="BF108" s="8" t="s">
        <v>1471</v>
      </c>
      <c r="BG108" s="8"/>
      <c r="BH108" s="38" t="s">
        <v>1548</v>
      </c>
      <c r="BI108" s="9" t="s">
        <v>1472</v>
      </c>
      <c r="BJ108" s="9" t="s">
        <v>1473</v>
      </c>
      <c r="BK108" s="9" t="s">
        <v>1474</v>
      </c>
      <c r="BL108" s="9" t="s">
        <v>1475</v>
      </c>
      <c r="BM108" s="9" t="s">
        <v>89</v>
      </c>
      <c r="BN108" s="12" t="s">
        <v>1471</v>
      </c>
      <c r="BO108" s="12" t="s">
        <v>1476</v>
      </c>
      <c r="BP108" s="12" t="s">
        <v>1477</v>
      </c>
      <c r="BQ108" s="12" t="s">
        <v>1478</v>
      </c>
      <c r="BR108" s="12" t="s">
        <v>90</v>
      </c>
      <c r="BS108" s="12" t="s">
        <v>1479</v>
      </c>
      <c r="BT108" s="31" t="s">
        <v>1480</v>
      </c>
      <c r="BU108" s="33">
        <v>78.787999999999997</v>
      </c>
      <c r="BV108" s="12">
        <v>99</v>
      </c>
      <c r="BW108" s="12">
        <v>21</v>
      </c>
      <c r="BX108" s="12">
        <v>0</v>
      </c>
      <c r="BY108" s="12">
        <v>155</v>
      </c>
      <c r="BZ108" s="12">
        <v>253</v>
      </c>
      <c r="CA108" s="12">
        <v>4</v>
      </c>
      <c r="CB108" s="12">
        <v>102</v>
      </c>
      <c r="CC108" s="12" t="s">
        <v>1481</v>
      </c>
      <c r="CD108" s="12">
        <v>157</v>
      </c>
      <c r="CF108" s="13" t="s">
        <v>1471</v>
      </c>
      <c r="CG108" s="13" t="s">
        <v>1482</v>
      </c>
      <c r="CH108" s="13" t="s">
        <v>1483</v>
      </c>
      <c r="CI108" s="14" t="s">
        <v>1484</v>
      </c>
      <c r="CJ108" s="13" t="s">
        <v>193</v>
      </c>
      <c r="CK108" s="13" t="s">
        <v>194</v>
      </c>
      <c r="CL108" s="35">
        <v>98.412999999999997</v>
      </c>
      <c r="CM108" s="13">
        <v>63</v>
      </c>
      <c r="CN108" s="13">
        <v>1</v>
      </c>
      <c r="CO108" s="13">
        <v>0</v>
      </c>
      <c r="CP108" s="13">
        <v>191</v>
      </c>
      <c r="CQ108" s="13">
        <v>253</v>
      </c>
      <c r="CR108" s="13">
        <v>24</v>
      </c>
      <c r="CS108" s="13">
        <v>86</v>
      </c>
      <c r="CT108" s="13" t="s">
        <v>1485</v>
      </c>
      <c r="CU108" s="13">
        <v>128</v>
      </c>
    </row>
    <row r="109" spans="1:104" s="27" customFormat="1" x14ac:dyDescent="0.3">
      <c r="A109" s="7" t="b">
        <v>0</v>
      </c>
      <c r="B109" s="7" t="s">
        <v>82</v>
      </c>
      <c r="C109" s="7" t="s">
        <v>83</v>
      </c>
      <c r="D109" s="7" t="s">
        <v>1486</v>
      </c>
      <c r="E109" s="10">
        <v>0</v>
      </c>
      <c r="F109" s="10">
        <v>58.322000000000003</v>
      </c>
      <c r="G109" s="10">
        <v>19</v>
      </c>
      <c r="H109" s="10">
        <v>8</v>
      </c>
      <c r="I109" s="10">
        <v>35</v>
      </c>
      <c r="J109" s="10">
        <v>8</v>
      </c>
      <c r="K109" s="10">
        <v>475</v>
      </c>
      <c r="L109" s="10">
        <v>52.7</v>
      </c>
      <c r="M109" s="10">
        <v>6.48</v>
      </c>
      <c r="N109" s="10">
        <v>849</v>
      </c>
      <c r="O109" s="10">
        <v>8</v>
      </c>
      <c r="P109" s="10">
        <v>0</v>
      </c>
      <c r="Q109" s="10">
        <v>0</v>
      </c>
      <c r="R109" s="10">
        <v>0.99199999999999999</v>
      </c>
      <c r="S109" s="10">
        <v>0.48299999999999998</v>
      </c>
      <c r="T109" s="10">
        <v>0.59599999999999997</v>
      </c>
      <c r="U109" s="10">
        <v>0.48599999999999999</v>
      </c>
      <c r="V109" s="10">
        <v>0.6</v>
      </c>
      <c r="W109" s="10">
        <v>1.234</v>
      </c>
      <c r="X109" s="10">
        <v>0.99999429199913203</v>
      </c>
      <c r="Y109" s="10">
        <v>6.4225180004018302E-4</v>
      </c>
      <c r="Z109" s="10">
        <v>5.73207043227064E-3</v>
      </c>
      <c r="AA109" s="10">
        <v>6.5830951930401205E-4</v>
      </c>
      <c r="AB109" s="10">
        <v>5.9087420266631403E-3</v>
      </c>
      <c r="AC109" s="10">
        <v>0.28110191810401702</v>
      </c>
      <c r="AD109" s="10">
        <v>0.99999999998470301</v>
      </c>
      <c r="AE109" s="10">
        <v>0.13796837438987999</v>
      </c>
      <c r="AF109" s="10">
        <v>0.28499615392094302</v>
      </c>
      <c r="AG109" s="10">
        <v>5.1332045233340097E-2</v>
      </c>
      <c r="AH109" s="10">
        <v>0.35443762833469</v>
      </c>
      <c r="AI109" s="10">
        <v>0.999999999995971</v>
      </c>
      <c r="AJ109" s="10">
        <v>130.30000000000001</v>
      </c>
      <c r="AK109" s="10">
        <v>129.19999999999999</v>
      </c>
      <c r="AL109" s="10">
        <v>62.9</v>
      </c>
      <c r="AM109" s="10">
        <v>77.599999999999994</v>
      </c>
      <c r="AN109" s="10">
        <v>1.1399999999999999</v>
      </c>
      <c r="AO109" s="10">
        <v>0.17</v>
      </c>
      <c r="AP109" s="10">
        <v>2.2400000000000002</v>
      </c>
      <c r="AQ109" s="10">
        <v>0.88</v>
      </c>
      <c r="AR109" s="10" t="s">
        <v>82</v>
      </c>
      <c r="AS109" s="10" t="s">
        <v>82</v>
      </c>
      <c r="AT109" s="10" t="s">
        <v>82</v>
      </c>
      <c r="AU109" s="10" t="s">
        <v>82</v>
      </c>
      <c r="AV109" s="10" t="s">
        <v>82</v>
      </c>
      <c r="AW109" s="10" t="s">
        <v>82</v>
      </c>
      <c r="AX109" s="10" t="s">
        <v>82</v>
      </c>
      <c r="AY109" s="10" t="s">
        <v>82</v>
      </c>
      <c r="AZ109" s="23" t="s">
        <v>82</v>
      </c>
      <c r="BA109" s="23" t="s">
        <v>82</v>
      </c>
      <c r="BB109" s="23" t="s">
        <v>82</v>
      </c>
      <c r="BC109" s="23" t="s">
        <v>82</v>
      </c>
      <c r="BD109" s="23">
        <v>1</v>
      </c>
      <c r="BE109" s="25" t="s">
        <v>90</v>
      </c>
      <c r="BF109" s="8" t="s">
        <v>1486</v>
      </c>
      <c r="BG109" s="8" t="s">
        <v>1487</v>
      </c>
      <c r="BH109" s="38" t="s">
        <v>1534</v>
      </c>
      <c r="BI109" s="9" t="s">
        <v>1488</v>
      </c>
      <c r="BJ109" s="9" t="s">
        <v>1489</v>
      </c>
      <c r="BK109" s="9" t="s">
        <v>1490</v>
      </c>
      <c r="BL109" s="9" t="s">
        <v>1491</v>
      </c>
      <c r="BM109" s="9" t="s">
        <v>89</v>
      </c>
      <c r="BN109" s="12" t="s">
        <v>1486</v>
      </c>
      <c r="BO109" s="12" t="s">
        <v>1492</v>
      </c>
      <c r="BP109" s="12" t="s">
        <v>1493</v>
      </c>
      <c r="BQ109" s="12" t="s">
        <v>1494</v>
      </c>
      <c r="BR109" s="12" t="s">
        <v>1495</v>
      </c>
      <c r="BS109" s="12" t="s">
        <v>1496</v>
      </c>
      <c r="BT109" s="31" t="s">
        <v>1497</v>
      </c>
      <c r="BU109" s="33">
        <v>100</v>
      </c>
      <c r="BV109" s="12">
        <v>475</v>
      </c>
      <c r="BW109" s="12">
        <v>0</v>
      </c>
      <c r="BX109" s="12">
        <v>0</v>
      </c>
      <c r="BY109" s="12">
        <v>1</v>
      </c>
      <c r="BZ109" s="12">
        <v>475</v>
      </c>
      <c r="CA109" s="12">
        <v>1</v>
      </c>
      <c r="CB109" s="12">
        <v>475</v>
      </c>
      <c r="CC109" s="12" t="s">
        <v>98</v>
      </c>
      <c r="CD109" s="12">
        <v>988</v>
      </c>
      <c r="CE109" s="12"/>
      <c r="CF109" s="13" t="s">
        <v>1486</v>
      </c>
      <c r="CG109" s="13" t="s">
        <v>1498</v>
      </c>
      <c r="CH109" s="13" t="s">
        <v>1499</v>
      </c>
      <c r="CI109" s="14" t="s">
        <v>1500</v>
      </c>
      <c r="CJ109" s="13" t="s">
        <v>1501</v>
      </c>
      <c r="CK109" s="13" t="s">
        <v>548</v>
      </c>
      <c r="CL109" s="35">
        <v>95.158000000000001</v>
      </c>
      <c r="CM109" s="13">
        <v>475</v>
      </c>
      <c r="CN109" s="13">
        <v>23</v>
      </c>
      <c r="CO109" s="13">
        <v>0</v>
      </c>
      <c r="CP109" s="13">
        <v>1</v>
      </c>
      <c r="CQ109" s="13">
        <v>475</v>
      </c>
      <c r="CR109" s="13">
        <v>1</v>
      </c>
      <c r="CS109" s="13">
        <v>475</v>
      </c>
      <c r="CT109" s="13" t="s">
        <v>98</v>
      </c>
      <c r="CU109" s="13">
        <v>928</v>
      </c>
      <c r="CV109"/>
      <c r="CW109"/>
      <c r="CX109"/>
      <c r="CY109"/>
      <c r="CZ109"/>
    </row>
    <row r="110" spans="1:104" s="24" customFormat="1" x14ac:dyDescent="0.3">
      <c r="A110" s="7" t="b">
        <v>0</v>
      </c>
      <c r="B110" s="7" t="s">
        <v>82</v>
      </c>
      <c r="C110" s="7" t="s">
        <v>83</v>
      </c>
      <c r="D110" s="7" t="s">
        <v>1502</v>
      </c>
      <c r="E110" s="10">
        <v>0</v>
      </c>
      <c r="F110" s="10">
        <v>7.7370000000000001</v>
      </c>
      <c r="G110" s="10">
        <v>3</v>
      </c>
      <c r="H110" s="10">
        <v>2</v>
      </c>
      <c r="I110" s="10">
        <v>2</v>
      </c>
      <c r="J110" s="10">
        <v>2</v>
      </c>
      <c r="K110" s="10">
        <v>591</v>
      </c>
      <c r="L110" s="10">
        <v>66.400000000000006</v>
      </c>
      <c r="M110" s="10">
        <v>7.71</v>
      </c>
      <c r="N110" s="10">
        <v>51</v>
      </c>
      <c r="O110" s="10">
        <v>2</v>
      </c>
      <c r="P110" s="10">
        <v>0</v>
      </c>
      <c r="Q110" s="10">
        <v>0</v>
      </c>
      <c r="R110" s="10">
        <v>1.1220000000000001</v>
      </c>
      <c r="S110" s="10">
        <v>0.84799999999999998</v>
      </c>
      <c r="T110" s="10">
        <v>1.173</v>
      </c>
      <c r="U110" s="10">
        <v>0.755</v>
      </c>
      <c r="V110" s="10">
        <v>1.0449999999999999</v>
      </c>
      <c r="W110" s="10">
        <v>1.3839999999999999</v>
      </c>
      <c r="X110" s="10">
        <v>2.5788294295133501E-2</v>
      </c>
      <c r="Y110" s="10">
        <v>7.0525385079799304E-3</v>
      </c>
      <c r="Z110" s="10">
        <v>8.0717883230415604E-3</v>
      </c>
      <c r="AA110" s="10">
        <v>9.35376111236064E-4</v>
      </c>
      <c r="AB110" s="10">
        <v>0.351221709386836</v>
      </c>
      <c r="AC110" s="10">
        <v>5.2482319238999998E-4</v>
      </c>
      <c r="AD110" s="10">
        <v>0.629882948681734</v>
      </c>
      <c r="AE110" s="10">
        <v>0.59497823642953995</v>
      </c>
      <c r="AF110" s="10">
        <v>0.31216461005216301</v>
      </c>
      <c r="AG110" s="10">
        <v>6.15386960924501E-2</v>
      </c>
      <c r="AH110" s="10">
        <v>0.99999999999868106</v>
      </c>
      <c r="AI110" s="10">
        <v>4.8653495494518403E-2</v>
      </c>
      <c r="AJ110" s="10">
        <v>96.6</v>
      </c>
      <c r="AK110" s="10">
        <v>108.3</v>
      </c>
      <c r="AL110" s="10">
        <v>81.8</v>
      </c>
      <c r="AM110" s="10">
        <v>113.2</v>
      </c>
      <c r="AN110" s="10">
        <v>2.54</v>
      </c>
      <c r="AO110" s="10">
        <v>2.21</v>
      </c>
      <c r="AP110" s="10">
        <v>1.97</v>
      </c>
      <c r="AQ110" s="10">
        <v>1.47</v>
      </c>
      <c r="AR110" s="10" t="s">
        <v>82</v>
      </c>
      <c r="AS110" s="10" t="s">
        <v>403</v>
      </c>
      <c r="AT110" s="10" t="s">
        <v>82</v>
      </c>
      <c r="AU110" s="10" t="s">
        <v>82</v>
      </c>
      <c r="AV110" s="10" t="s">
        <v>403</v>
      </c>
      <c r="AW110" s="10" t="s">
        <v>82</v>
      </c>
      <c r="AX110" s="10" t="s">
        <v>82</v>
      </c>
      <c r="AY110" s="10" t="s">
        <v>403</v>
      </c>
      <c r="AZ110" s="23" t="s">
        <v>82</v>
      </c>
      <c r="BA110" s="23" t="s">
        <v>82</v>
      </c>
      <c r="BB110" s="23" t="s">
        <v>403</v>
      </c>
      <c r="BC110" s="23" t="s">
        <v>82</v>
      </c>
      <c r="BD110" s="23">
        <v>1</v>
      </c>
      <c r="BE110" s="25" t="s">
        <v>90</v>
      </c>
      <c r="BF110" s="8" t="s">
        <v>1502</v>
      </c>
      <c r="BG110" s="8" t="s">
        <v>1503</v>
      </c>
      <c r="BH110" s="38" t="s">
        <v>1532</v>
      </c>
      <c r="BI110" s="9" t="s">
        <v>1504</v>
      </c>
      <c r="BJ110" s="9" t="s">
        <v>1505</v>
      </c>
      <c r="BK110" s="9" t="s">
        <v>1506</v>
      </c>
      <c r="BL110" s="9" t="s">
        <v>1507</v>
      </c>
      <c r="BM110" s="9" t="s">
        <v>89</v>
      </c>
      <c r="BN110" s="12" t="s">
        <v>1502</v>
      </c>
      <c r="BO110" s="12" t="s">
        <v>1508</v>
      </c>
      <c r="BP110" s="12" t="s">
        <v>1509</v>
      </c>
      <c r="BQ110" s="12" t="s">
        <v>1510</v>
      </c>
      <c r="BR110" s="12" t="s">
        <v>1511</v>
      </c>
      <c r="BS110" s="12" t="s">
        <v>142</v>
      </c>
      <c r="BT110" s="31" t="s">
        <v>511</v>
      </c>
      <c r="BU110" s="33">
        <v>82.165999999999997</v>
      </c>
      <c r="BV110" s="12">
        <v>471</v>
      </c>
      <c r="BW110" s="12">
        <v>71</v>
      </c>
      <c r="BX110" s="12">
        <v>1</v>
      </c>
      <c r="BY110" s="12">
        <v>20</v>
      </c>
      <c r="BZ110" s="12">
        <v>490</v>
      </c>
      <c r="CA110" s="12">
        <v>168</v>
      </c>
      <c r="CB110" s="12">
        <v>625</v>
      </c>
      <c r="CC110" s="12" t="s">
        <v>98</v>
      </c>
      <c r="CD110" s="12">
        <v>810</v>
      </c>
      <c r="CE110" s="12"/>
      <c r="CF110" s="13" t="s">
        <v>1502</v>
      </c>
      <c r="CG110" s="13" t="s">
        <v>1512</v>
      </c>
      <c r="CH110" s="13" t="s">
        <v>1513</v>
      </c>
      <c r="CI110" s="14" t="s">
        <v>1514</v>
      </c>
      <c r="CJ110" s="13" t="s">
        <v>1515</v>
      </c>
      <c r="CK110" s="13" t="s">
        <v>1516</v>
      </c>
      <c r="CL110" s="35">
        <v>71.974999999999994</v>
      </c>
      <c r="CM110" s="13">
        <v>471</v>
      </c>
      <c r="CN110" s="13">
        <v>118</v>
      </c>
      <c r="CO110" s="13">
        <v>3</v>
      </c>
      <c r="CP110" s="13">
        <v>20</v>
      </c>
      <c r="CQ110" s="13">
        <v>490</v>
      </c>
      <c r="CR110" s="13">
        <v>93</v>
      </c>
      <c r="CS110" s="13">
        <v>549</v>
      </c>
      <c r="CT110" s="13" t="s">
        <v>98</v>
      </c>
      <c r="CU110" s="13">
        <v>719</v>
      </c>
      <c r="CV110"/>
      <c r="CW110"/>
      <c r="CX110"/>
      <c r="CY110"/>
      <c r="CZ110"/>
    </row>
    <row r="111" spans="1:104" s="24" customFormat="1" x14ac:dyDescent="0.3">
      <c r="A111" s="7" t="b">
        <v>0</v>
      </c>
      <c r="B111" s="7" t="s">
        <v>82</v>
      </c>
      <c r="C111" s="7" t="s">
        <v>83</v>
      </c>
      <c r="D111" s="7" t="s">
        <v>1517</v>
      </c>
      <c r="E111" s="10">
        <v>0</v>
      </c>
      <c r="F111" s="10">
        <v>113.822</v>
      </c>
      <c r="G111" s="10">
        <v>38</v>
      </c>
      <c r="H111" s="10">
        <v>8</v>
      </c>
      <c r="I111" s="10">
        <v>278</v>
      </c>
      <c r="J111" s="10">
        <v>3</v>
      </c>
      <c r="K111" s="10">
        <v>265</v>
      </c>
      <c r="L111" s="10">
        <v>28.8</v>
      </c>
      <c r="M111" s="10">
        <v>8.43</v>
      </c>
      <c r="N111" s="10">
        <v>8097</v>
      </c>
      <c r="O111" s="10">
        <v>8</v>
      </c>
      <c r="P111" s="10">
        <v>0</v>
      </c>
      <c r="Q111" s="10">
        <v>0</v>
      </c>
      <c r="R111" s="10">
        <v>1.2430000000000001</v>
      </c>
      <c r="S111" s="10">
        <v>2.181</v>
      </c>
      <c r="T111" s="10">
        <v>2.032</v>
      </c>
      <c r="U111" s="10">
        <v>1.7549999999999999</v>
      </c>
      <c r="V111" s="10">
        <v>1.635</v>
      </c>
      <c r="W111" s="10">
        <v>0.93200000000000005</v>
      </c>
      <c r="X111" s="10">
        <v>0.32265445847256002</v>
      </c>
      <c r="Y111" s="10">
        <v>3.3450798823363402E-3</v>
      </c>
      <c r="Z111" s="10">
        <v>5.6231473428869404E-3</v>
      </c>
      <c r="AA111" s="10">
        <v>3.6466300733198599E-2</v>
      </c>
      <c r="AB111" s="10">
        <v>6.6596553692770802E-2</v>
      </c>
      <c r="AC111" s="10">
        <v>0.97191137388250604</v>
      </c>
      <c r="AD111" s="10">
        <v>0.99999999998470301</v>
      </c>
      <c r="AE111" s="10">
        <v>0.39912956766561902</v>
      </c>
      <c r="AF111" s="10">
        <v>0.28499615392094302</v>
      </c>
      <c r="AG111" s="10">
        <v>0.73329795122969799</v>
      </c>
      <c r="AH111" s="10">
        <v>0.99999999999868106</v>
      </c>
      <c r="AI111" s="10">
        <v>0.999999999995971</v>
      </c>
      <c r="AJ111" s="10">
        <v>62</v>
      </c>
      <c r="AK111" s="10">
        <v>77</v>
      </c>
      <c r="AL111" s="10">
        <v>135.1</v>
      </c>
      <c r="AM111" s="10">
        <v>125.9</v>
      </c>
      <c r="AN111" s="10">
        <v>8.48</v>
      </c>
      <c r="AO111" s="10">
        <v>5.01</v>
      </c>
      <c r="AP111" s="10">
        <v>0.7</v>
      </c>
      <c r="AQ111" s="10">
        <v>0.56000000000000005</v>
      </c>
      <c r="AR111" s="10" t="s">
        <v>82</v>
      </c>
      <c r="AS111" s="10" t="s">
        <v>82</v>
      </c>
      <c r="AT111" s="10" t="s">
        <v>82</v>
      </c>
      <c r="AU111" s="10" t="s">
        <v>82</v>
      </c>
      <c r="AV111" s="10" t="s">
        <v>82</v>
      </c>
      <c r="AW111" s="10" t="s">
        <v>82</v>
      </c>
      <c r="AX111" s="10" t="s">
        <v>82</v>
      </c>
      <c r="AY111" s="10" t="s">
        <v>82</v>
      </c>
      <c r="AZ111" s="23" t="s">
        <v>82</v>
      </c>
      <c r="BA111" s="23" t="s">
        <v>82</v>
      </c>
      <c r="BB111" s="23" t="s">
        <v>82</v>
      </c>
      <c r="BC111" s="23" t="s">
        <v>82</v>
      </c>
      <c r="BD111" s="23">
        <v>1</v>
      </c>
      <c r="BE111" s="25" t="s">
        <v>90</v>
      </c>
      <c r="BF111" s="8" t="s">
        <v>1517</v>
      </c>
      <c r="BG111" s="8" t="s">
        <v>145</v>
      </c>
      <c r="BH111" s="38" t="s">
        <v>1543</v>
      </c>
      <c r="BI111" s="9" t="s">
        <v>146</v>
      </c>
      <c r="BJ111" s="9" t="s">
        <v>147</v>
      </c>
      <c r="BK111" s="9" t="s">
        <v>1518</v>
      </c>
      <c r="BL111" s="9" t="s">
        <v>1519</v>
      </c>
      <c r="BM111" s="9" t="s">
        <v>89</v>
      </c>
      <c r="BN111" s="12" t="s">
        <v>1517</v>
      </c>
      <c r="BO111" s="12" t="s">
        <v>1520</v>
      </c>
      <c r="BP111" s="12" t="s">
        <v>1521</v>
      </c>
      <c r="BQ111" s="12" t="s">
        <v>1522</v>
      </c>
      <c r="BR111" s="12" t="s">
        <v>90</v>
      </c>
      <c r="BS111" s="12" t="s">
        <v>1523</v>
      </c>
      <c r="BT111" s="31" t="s">
        <v>571</v>
      </c>
      <c r="BU111" s="33">
        <v>77.444000000000003</v>
      </c>
      <c r="BV111" s="12">
        <v>266</v>
      </c>
      <c r="BW111" s="12">
        <v>56</v>
      </c>
      <c r="BX111" s="12">
        <v>3</v>
      </c>
      <c r="BY111" s="12">
        <v>1</v>
      </c>
      <c r="BZ111" s="12">
        <v>265</v>
      </c>
      <c r="CA111" s="12">
        <v>1</v>
      </c>
      <c r="CB111" s="12">
        <v>263</v>
      </c>
      <c r="CC111" s="12" t="s">
        <v>1524</v>
      </c>
      <c r="CD111" s="12">
        <v>430</v>
      </c>
      <c r="CE111" s="12"/>
      <c r="CF111" s="13" t="s">
        <v>1517</v>
      </c>
      <c r="CG111" s="13" t="s">
        <v>157</v>
      </c>
      <c r="CH111" s="13" t="s">
        <v>158</v>
      </c>
      <c r="CI111" s="14" t="s">
        <v>159</v>
      </c>
      <c r="CJ111" s="13" t="s">
        <v>160</v>
      </c>
      <c r="CK111" s="13" t="s">
        <v>161</v>
      </c>
      <c r="CL111" s="35">
        <v>66.254999999999995</v>
      </c>
      <c r="CM111" s="13">
        <v>243</v>
      </c>
      <c r="CN111" s="13">
        <v>81</v>
      </c>
      <c r="CO111" s="13">
        <v>1</v>
      </c>
      <c r="CP111" s="13">
        <v>24</v>
      </c>
      <c r="CQ111" s="13">
        <v>265</v>
      </c>
      <c r="CR111" s="13">
        <v>85</v>
      </c>
      <c r="CS111" s="13">
        <v>327</v>
      </c>
      <c r="CT111" s="13" t="s">
        <v>1525</v>
      </c>
      <c r="CU111" s="13">
        <v>347</v>
      </c>
      <c r="CV111"/>
      <c r="CW111"/>
      <c r="CX111"/>
      <c r="CY111"/>
      <c r="CZ111"/>
    </row>
    <row r="112" spans="1:104" s="29" customFormat="1" x14ac:dyDescent="0.3">
      <c r="BT112" s="36"/>
      <c r="CL112" s="37"/>
    </row>
    <row r="113" spans="72:90" s="29" customFormat="1" x14ac:dyDescent="0.3">
      <c r="BT113" s="36"/>
      <c r="CL113" s="37"/>
    </row>
    <row r="114" spans="72:90" s="29" customFormat="1" x14ac:dyDescent="0.3">
      <c r="BT114" s="36"/>
      <c r="CL114" s="37"/>
    </row>
    <row r="115" spans="72:90" s="29" customFormat="1" x14ac:dyDescent="0.3">
      <c r="BT115" s="36"/>
      <c r="CL115" s="37"/>
    </row>
    <row r="116" spans="72:90" s="29" customFormat="1" x14ac:dyDescent="0.3">
      <c r="BT116" s="36"/>
      <c r="CL116" s="37"/>
    </row>
    <row r="117" spans="72:90" s="29" customFormat="1" x14ac:dyDescent="0.3">
      <c r="BT117" s="36"/>
      <c r="CL117" s="37"/>
    </row>
    <row r="118" spans="72:90" s="29" customFormat="1" x14ac:dyDescent="0.3">
      <c r="BT118" s="36"/>
      <c r="CL118" s="37"/>
    </row>
    <row r="119" spans="72:90" s="29" customFormat="1" x14ac:dyDescent="0.3">
      <c r="BT119" s="36"/>
      <c r="CL119" s="37"/>
    </row>
    <row r="120" spans="72:90" s="29" customFormat="1" x14ac:dyDescent="0.3">
      <c r="BT120" s="36"/>
      <c r="CL120" s="37"/>
    </row>
    <row r="121" spans="72:90" s="29" customFormat="1" x14ac:dyDescent="0.3">
      <c r="BT121" s="36"/>
      <c r="CL121" s="37"/>
    </row>
    <row r="122" spans="72:90" s="29" customFormat="1" x14ac:dyDescent="0.3">
      <c r="BT122" s="36"/>
      <c r="CL122" s="37"/>
    </row>
    <row r="123" spans="72:90" s="29" customFormat="1" x14ac:dyDescent="0.3">
      <c r="BT123" s="36"/>
      <c r="CL123" s="37"/>
    </row>
    <row r="124" spans="72:90" s="29" customFormat="1" x14ac:dyDescent="0.3">
      <c r="BT124" s="36"/>
      <c r="CL124" s="37"/>
    </row>
    <row r="125" spans="72:90" s="29" customFormat="1" x14ac:dyDescent="0.3">
      <c r="BT125" s="36"/>
      <c r="CL125" s="37"/>
    </row>
    <row r="126" spans="72:90" s="29" customFormat="1" x14ac:dyDescent="0.3">
      <c r="BT126" s="36"/>
      <c r="CL126" s="37"/>
    </row>
    <row r="127" spans="72:90" s="29" customFormat="1" x14ac:dyDescent="0.3">
      <c r="BT127" s="36"/>
      <c r="CL127" s="37"/>
    </row>
    <row r="128" spans="72:90" s="29" customFormat="1" x14ac:dyDescent="0.3">
      <c r="BT128" s="36"/>
      <c r="CL128" s="37"/>
    </row>
    <row r="129" spans="72:90" s="29" customFormat="1" x14ac:dyDescent="0.3">
      <c r="BT129" s="36"/>
      <c r="CL129" s="37"/>
    </row>
    <row r="130" spans="72:90" s="29" customFormat="1" x14ac:dyDescent="0.3">
      <c r="BT130" s="36"/>
      <c r="CL130" s="37"/>
    </row>
    <row r="131" spans="72:90" s="29" customFormat="1" x14ac:dyDescent="0.3">
      <c r="BT131" s="36"/>
      <c r="CL131" s="37"/>
    </row>
    <row r="132" spans="72:90" s="29" customFormat="1" x14ac:dyDescent="0.3">
      <c r="BT132" s="36"/>
      <c r="CL132" s="37"/>
    </row>
    <row r="133" spans="72:90" s="29" customFormat="1" x14ac:dyDescent="0.3">
      <c r="BT133" s="36"/>
      <c r="CL133" s="37"/>
    </row>
    <row r="134" spans="72:90" s="29" customFormat="1" x14ac:dyDescent="0.3">
      <c r="BT134" s="36"/>
      <c r="CL134" s="37"/>
    </row>
    <row r="135" spans="72:90" s="29" customFormat="1" x14ac:dyDescent="0.3">
      <c r="BT135" s="36"/>
      <c r="CL135" s="37"/>
    </row>
    <row r="136" spans="72:90" s="29" customFormat="1" x14ac:dyDescent="0.3">
      <c r="BT136" s="36"/>
      <c r="CL136" s="37"/>
    </row>
    <row r="137" spans="72:90" s="29" customFormat="1" x14ac:dyDescent="0.3">
      <c r="BT137" s="36"/>
      <c r="CL137" s="37"/>
    </row>
    <row r="138" spans="72:90" s="29" customFormat="1" x14ac:dyDescent="0.3">
      <c r="BT138" s="36"/>
      <c r="CL138" s="37"/>
    </row>
    <row r="139" spans="72:90" s="29" customFormat="1" x14ac:dyDescent="0.3">
      <c r="BT139" s="36"/>
      <c r="CL139" s="37"/>
    </row>
    <row r="140" spans="72:90" s="29" customFormat="1" x14ac:dyDescent="0.3">
      <c r="BT140" s="36"/>
      <c r="CL140" s="37"/>
    </row>
    <row r="141" spans="72:90" s="29" customFormat="1" x14ac:dyDescent="0.3">
      <c r="BT141" s="36"/>
      <c r="CL141" s="37"/>
    </row>
    <row r="142" spans="72:90" s="29" customFormat="1" x14ac:dyDescent="0.3">
      <c r="BT142" s="36"/>
      <c r="CL142" s="37"/>
    </row>
    <row r="143" spans="72:90" s="29" customFormat="1" x14ac:dyDescent="0.3">
      <c r="BT143" s="36"/>
      <c r="CL143" s="37"/>
    </row>
    <row r="144" spans="72:90" s="29" customFormat="1" x14ac:dyDescent="0.3">
      <c r="BT144" s="36"/>
      <c r="CL144" s="37"/>
    </row>
    <row r="145" spans="72:90" s="29" customFormat="1" x14ac:dyDescent="0.3">
      <c r="BT145" s="36"/>
      <c r="CL145" s="37"/>
    </row>
    <row r="146" spans="72:90" s="29" customFormat="1" x14ac:dyDescent="0.3">
      <c r="BT146" s="36"/>
      <c r="CL146" s="37"/>
    </row>
    <row r="147" spans="72:90" s="29" customFormat="1" x14ac:dyDescent="0.3">
      <c r="BT147" s="36"/>
      <c r="CL147" s="37"/>
    </row>
    <row r="148" spans="72:90" s="29" customFormat="1" x14ac:dyDescent="0.3">
      <c r="BT148" s="36"/>
      <c r="CL148" s="37"/>
    </row>
    <row r="149" spans="72:90" s="29" customFormat="1" x14ac:dyDescent="0.3">
      <c r="BT149" s="36"/>
      <c r="CL149" s="37"/>
    </row>
    <row r="150" spans="72:90" s="29" customFormat="1" x14ac:dyDescent="0.3">
      <c r="BT150" s="36"/>
      <c r="CL150" s="37"/>
    </row>
    <row r="151" spans="72:90" s="29" customFormat="1" x14ac:dyDescent="0.3">
      <c r="BT151" s="36"/>
      <c r="CL151" s="37"/>
    </row>
    <row r="152" spans="72:90" s="29" customFormat="1" x14ac:dyDescent="0.3">
      <c r="BT152" s="36"/>
      <c r="CL152" s="37"/>
    </row>
    <row r="153" spans="72:90" s="29" customFormat="1" x14ac:dyDescent="0.3">
      <c r="BT153" s="36"/>
      <c r="CL153" s="37"/>
    </row>
    <row r="154" spans="72:90" s="29" customFormat="1" x14ac:dyDescent="0.3">
      <c r="BT154" s="36"/>
      <c r="CL154" s="37"/>
    </row>
    <row r="155" spans="72:90" s="29" customFormat="1" x14ac:dyDescent="0.3">
      <c r="BT155" s="36"/>
      <c r="CL155" s="37"/>
    </row>
    <row r="156" spans="72:90" s="29" customFormat="1" x14ac:dyDescent="0.3">
      <c r="BT156" s="36"/>
      <c r="CL156" s="37"/>
    </row>
    <row r="157" spans="72:90" s="29" customFormat="1" x14ac:dyDescent="0.3">
      <c r="BT157" s="36"/>
      <c r="CL157" s="37"/>
    </row>
    <row r="158" spans="72:90" s="29" customFormat="1" x14ac:dyDescent="0.3">
      <c r="BT158" s="36"/>
      <c r="CL158" s="37"/>
    </row>
    <row r="159" spans="72:90" s="29" customFormat="1" x14ac:dyDescent="0.3">
      <c r="BT159" s="36"/>
      <c r="CL159" s="37"/>
    </row>
    <row r="160" spans="72:90" s="29" customFormat="1" x14ac:dyDescent="0.3">
      <c r="BT160" s="36"/>
      <c r="CL160" s="37"/>
    </row>
    <row r="161" spans="72:90" s="29" customFormat="1" x14ac:dyDescent="0.3">
      <c r="BT161" s="36"/>
      <c r="CL161" s="37"/>
    </row>
    <row r="162" spans="72:90" s="29" customFormat="1" x14ac:dyDescent="0.3">
      <c r="BT162" s="36"/>
      <c r="CL162" s="37"/>
    </row>
    <row r="163" spans="72:90" s="29" customFormat="1" x14ac:dyDescent="0.3">
      <c r="BT163" s="36"/>
      <c r="CL163" s="37"/>
    </row>
    <row r="164" spans="72:90" s="29" customFormat="1" x14ac:dyDescent="0.3">
      <c r="BT164" s="36"/>
      <c r="CL164" s="37"/>
    </row>
    <row r="165" spans="72:90" s="29" customFormat="1" x14ac:dyDescent="0.3">
      <c r="BT165" s="36"/>
      <c r="CL165" s="37"/>
    </row>
    <row r="166" spans="72:90" s="29" customFormat="1" x14ac:dyDescent="0.3">
      <c r="BT166" s="36"/>
      <c r="CL166" s="37"/>
    </row>
    <row r="167" spans="72:90" s="29" customFormat="1" x14ac:dyDescent="0.3">
      <c r="BT167" s="36"/>
      <c r="CL167" s="37"/>
    </row>
    <row r="168" spans="72:90" s="29" customFormat="1" x14ac:dyDescent="0.3">
      <c r="BT168" s="36"/>
      <c r="CL168" s="37"/>
    </row>
    <row r="169" spans="72:90" s="29" customFormat="1" x14ac:dyDescent="0.3">
      <c r="BT169" s="36"/>
      <c r="CL169" s="37"/>
    </row>
    <row r="170" spans="72:90" s="29" customFormat="1" x14ac:dyDescent="0.3">
      <c r="BT170" s="36"/>
      <c r="CL170" s="37"/>
    </row>
    <row r="171" spans="72:90" s="29" customFormat="1" x14ac:dyDescent="0.3">
      <c r="BT171" s="36"/>
      <c r="CL171" s="37"/>
    </row>
    <row r="172" spans="72:90" s="29" customFormat="1" x14ac:dyDescent="0.3">
      <c r="BT172" s="36"/>
      <c r="CL172" s="37"/>
    </row>
    <row r="173" spans="72:90" s="29" customFormat="1" x14ac:dyDescent="0.3">
      <c r="BT173" s="36"/>
      <c r="CL173" s="37"/>
    </row>
    <row r="174" spans="72:90" s="29" customFormat="1" x14ac:dyDescent="0.3">
      <c r="BT174" s="36"/>
      <c r="CL174" s="37"/>
    </row>
    <row r="175" spans="72:90" s="29" customFormat="1" x14ac:dyDescent="0.3">
      <c r="BT175" s="36"/>
      <c r="CL175" s="37"/>
    </row>
    <row r="176" spans="72:90" s="29" customFormat="1" x14ac:dyDescent="0.3">
      <c r="BT176" s="36"/>
      <c r="CL176" s="37"/>
    </row>
    <row r="177" spans="72:90" s="29" customFormat="1" x14ac:dyDescent="0.3">
      <c r="BT177" s="36"/>
      <c r="CL177" s="37"/>
    </row>
    <row r="178" spans="72:90" s="29" customFormat="1" x14ac:dyDescent="0.3">
      <c r="BT178" s="36"/>
      <c r="CL178" s="37"/>
    </row>
    <row r="179" spans="72:90" s="29" customFormat="1" x14ac:dyDescent="0.3">
      <c r="BT179" s="36"/>
      <c r="CL179" s="37"/>
    </row>
    <row r="180" spans="72:90" s="29" customFormat="1" x14ac:dyDescent="0.3">
      <c r="BT180" s="36"/>
      <c r="CL180" s="37"/>
    </row>
    <row r="181" spans="72:90" s="29" customFormat="1" x14ac:dyDescent="0.3">
      <c r="BT181" s="36"/>
      <c r="CL181" s="37"/>
    </row>
    <row r="182" spans="72:90" s="29" customFormat="1" x14ac:dyDescent="0.3">
      <c r="BT182" s="36"/>
      <c r="CL182" s="37"/>
    </row>
    <row r="183" spans="72:90" s="29" customFormat="1" x14ac:dyDescent="0.3">
      <c r="BT183" s="36"/>
      <c r="CL183" s="37"/>
    </row>
    <row r="184" spans="72:90" s="29" customFormat="1" x14ac:dyDescent="0.3">
      <c r="BT184" s="36"/>
      <c r="CL184" s="37"/>
    </row>
    <row r="185" spans="72:90" s="29" customFormat="1" x14ac:dyDescent="0.3">
      <c r="BT185" s="36"/>
      <c r="CL185" s="37"/>
    </row>
    <row r="186" spans="72:90" s="29" customFormat="1" x14ac:dyDescent="0.3">
      <c r="BT186" s="36"/>
      <c r="CL186" s="37"/>
    </row>
    <row r="187" spans="72:90" s="29" customFormat="1" x14ac:dyDescent="0.3">
      <c r="BT187" s="36"/>
      <c r="CL187" s="37"/>
    </row>
    <row r="188" spans="72:90" s="29" customFormat="1" x14ac:dyDescent="0.3">
      <c r="BT188" s="36"/>
      <c r="CL188" s="37"/>
    </row>
    <row r="189" spans="72:90" s="29" customFormat="1" x14ac:dyDescent="0.3">
      <c r="BT189" s="36"/>
      <c r="CL189" s="37"/>
    </row>
    <row r="190" spans="72:90" s="29" customFormat="1" x14ac:dyDescent="0.3">
      <c r="BT190" s="36"/>
      <c r="CL190" s="37"/>
    </row>
    <row r="191" spans="72:90" s="29" customFormat="1" x14ac:dyDescent="0.3">
      <c r="BT191" s="36"/>
      <c r="CL191" s="37"/>
    </row>
    <row r="192" spans="72:90" s="29" customFormat="1" x14ac:dyDescent="0.3">
      <c r="BT192" s="36"/>
      <c r="CL192" s="37"/>
    </row>
    <row r="193" spans="72:90" s="29" customFormat="1" x14ac:dyDescent="0.3">
      <c r="BT193" s="36"/>
      <c r="CL193" s="37"/>
    </row>
    <row r="194" spans="72:90" s="29" customFormat="1" x14ac:dyDescent="0.3">
      <c r="BT194" s="36"/>
      <c r="CL194" s="37"/>
    </row>
    <row r="195" spans="72:90" s="29" customFormat="1" x14ac:dyDescent="0.3">
      <c r="BT195" s="36"/>
      <c r="CL195" s="37"/>
    </row>
    <row r="196" spans="72:90" s="29" customFormat="1" x14ac:dyDescent="0.3">
      <c r="BT196" s="36"/>
      <c r="CL196" s="37"/>
    </row>
    <row r="197" spans="72:90" s="29" customFormat="1" x14ac:dyDescent="0.3">
      <c r="BT197" s="36"/>
      <c r="CL197" s="37"/>
    </row>
    <row r="198" spans="72:90" s="29" customFormat="1" x14ac:dyDescent="0.3">
      <c r="BT198" s="36"/>
      <c r="CL198" s="37"/>
    </row>
    <row r="199" spans="72:90" s="29" customFormat="1" x14ac:dyDescent="0.3">
      <c r="BT199" s="36"/>
      <c r="CL199" s="37"/>
    </row>
    <row r="200" spans="72:90" s="29" customFormat="1" x14ac:dyDescent="0.3">
      <c r="BT200" s="36"/>
      <c r="CL200" s="37"/>
    </row>
    <row r="201" spans="72:90" s="29" customFormat="1" x14ac:dyDescent="0.3">
      <c r="BT201" s="36"/>
      <c r="CL201" s="37"/>
    </row>
    <row r="202" spans="72:90" s="29" customFormat="1" x14ac:dyDescent="0.3">
      <c r="BT202" s="36"/>
      <c r="CL202" s="37"/>
    </row>
    <row r="203" spans="72:90" s="29" customFormat="1" x14ac:dyDescent="0.3">
      <c r="BT203" s="36"/>
      <c r="CL203" s="37"/>
    </row>
    <row r="204" spans="72:90" s="29" customFormat="1" x14ac:dyDescent="0.3">
      <c r="BT204" s="36"/>
      <c r="CL204" s="37"/>
    </row>
    <row r="205" spans="72:90" s="29" customFormat="1" x14ac:dyDescent="0.3">
      <c r="BT205" s="36"/>
      <c r="CL205" s="37"/>
    </row>
    <row r="206" spans="72:90" s="29" customFormat="1" x14ac:dyDescent="0.3">
      <c r="BT206" s="36"/>
      <c r="CL206" s="37"/>
    </row>
    <row r="207" spans="72:90" s="29" customFormat="1" x14ac:dyDescent="0.3">
      <c r="BT207" s="36"/>
      <c r="CL207" s="37"/>
    </row>
    <row r="208" spans="72:90" s="29" customFormat="1" x14ac:dyDescent="0.3">
      <c r="BT208" s="36"/>
      <c r="CL208" s="37"/>
    </row>
    <row r="209" spans="72:90" s="29" customFormat="1" x14ac:dyDescent="0.3">
      <c r="BT209" s="36"/>
      <c r="CL209" s="37"/>
    </row>
    <row r="210" spans="72:90" s="29" customFormat="1" x14ac:dyDescent="0.3">
      <c r="BT210" s="36"/>
      <c r="CL210" s="37"/>
    </row>
    <row r="211" spans="72:90" s="29" customFormat="1" x14ac:dyDescent="0.3">
      <c r="BT211" s="36"/>
      <c r="CL211" s="37"/>
    </row>
    <row r="212" spans="72:90" s="29" customFormat="1" x14ac:dyDescent="0.3">
      <c r="BT212" s="36"/>
      <c r="CL212" s="37"/>
    </row>
    <row r="213" spans="72:90" s="29" customFormat="1" x14ac:dyDescent="0.3">
      <c r="BT213" s="36"/>
      <c r="CL213" s="37"/>
    </row>
    <row r="214" spans="72:90" s="29" customFormat="1" x14ac:dyDescent="0.3">
      <c r="BT214" s="36"/>
      <c r="CL214" s="37"/>
    </row>
    <row r="215" spans="72:90" s="29" customFormat="1" x14ac:dyDescent="0.3">
      <c r="BT215" s="36"/>
      <c r="CL215" s="37"/>
    </row>
    <row r="216" spans="72:90" s="29" customFormat="1" x14ac:dyDescent="0.3">
      <c r="BT216" s="36"/>
      <c r="CL216" s="37"/>
    </row>
    <row r="217" spans="72:90" s="29" customFormat="1" x14ac:dyDescent="0.3">
      <c r="BT217" s="36"/>
      <c r="CL217" s="37"/>
    </row>
    <row r="218" spans="72:90" s="29" customFormat="1" x14ac:dyDescent="0.3">
      <c r="BT218" s="36"/>
      <c r="CL218" s="37"/>
    </row>
    <row r="219" spans="72:90" s="29" customFormat="1" x14ac:dyDescent="0.3">
      <c r="BT219" s="36"/>
      <c r="CL219" s="37"/>
    </row>
    <row r="220" spans="72:90" s="29" customFormat="1" x14ac:dyDescent="0.3">
      <c r="BT220" s="36"/>
      <c r="CL220" s="37"/>
    </row>
    <row r="221" spans="72:90" s="29" customFormat="1" x14ac:dyDescent="0.3">
      <c r="BT221" s="36"/>
      <c r="CL221" s="37"/>
    </row>
    <row r="222" spans="72:90" s="29" customFormat="1" x14ac:dyDescent="0.3">
      <c r="BT222" s="36"/>
      <c r="CL222" s="37"/>
    </row>
    <row r="223" spans="72:90" s="29" customFormat="1" x14ac:dyDescent="0.3">
      <c r="BT223" s="36"/>
      <c r="CL223" s="37"/>
    </row>
    <row r="224" spans="72:90" s="29" customFormat="1" x14ac:dyDescent="0.3">
      <c r="BT224" s="36"/>
      <c r="CL224" s="37"/>
    </row>
    <row r="225" spans="72:90" s="29" customFormat="1" x14ac:dyDescent="0.3">
      <c r="BT225" s="36"/>
      <c r="CL225" s="37"/>
    </row>
    <row r="226" spans="72:90" s="29" customFormat="1" x14ac:dyDescent="0.3">
      <c r="BT226" s="36"/>
      <c r="CL226" s="37"/>
    </row>
    <row r="227" spans="72:90" s="29" customFormat="1" x14ac:dyDescent="0.3">
      <c r="BT227" s="36"/>
      <c r="CL227" s="37"/>
    </row>
    <row r="228" spans="72:90" s="29" customFormat="1" x14ac:dyDescent="0.3">
      <c r="BT228" s="36"/>
      <c r="CL228" s="37"/>
    </row>
    <row r="229" spans="72:90" s="29" customFormat="1" x14ac:dyDescent="0.3">
      <c r="BT229" s="36"/>
      <c r="CL229" s="37"/>
    </row>
    <row r="230" spans="72:90" s="29" customFormat="1" x14ac:dyDescent="0.3">
      <c r="BT230" s="36"/>
      <c r="CL230" s="37"/>
    </row>
    <row r="231" spans="72:90" s="29" customFormat="1" x14ac:dyDescent="0.3">
      <c r="BT231" s="36"/>
      <c r="CL231" s="37"/>
    </row>
    <row r="232" spans="72:90" s="29" customFormat="1" x14ac:dyDescent="0.3">
      <c r="BT232" s="36"/>
      <c r="CL232" s="37"/>
    </row>
    <row r="233" spans="72:90" s="29" customFormat="1" x14ac:dyDescent="0.3">
      <c r="BT233" s="36"/>
      <c r="CL233" s="37"/>
    </row>
    <row r="234" spans="72:90" s="29" customFormat="1" x14ac:dyDescent="0.3">
      <c r="BT234" s="36"/>
      <c r="CL234" s="37"/>
    </row>
    <row r="235" spans="72:90" s="29" customFormat="1" x14ac:dyDescent="0.3">
      <c r="BT235" s="36"/>
      <c r="CL235" s="37"/>
    </row>
    <row r="236" spans="72:90" s="29" customFormat="1" x14ac:dyDescent="0.3">
      <c r="BT236" s="36"/>
      <c r="CL236" s="37"/>
    </row>
    <row r="237" spans="72:90" s="29" customFormat="1" x14ac:dyDescent="0.3">
      <c r="BT237" s="36"/>
      <c r="CL237" s="37"/>
    </row>
    <row r="238" spans="72:90" s="29" customFormat="1" x14ac:dyDescent="0.3">
      <c r="BT238" s="36"/>
      <c r="CL238" s="37"/>
    </row>
    <row r="239" spans="72:90" s="29" customFormat="1" x14ac:dyDescent="0.3">
      <c r="BT239" s="36"/>
      <c r="CL239" s="37"/>
    </row>
    <row r="240" spans="72:90" s="29" customFormat="1" x14ac:dyDescent="0.3">
      <c r="BT240" s="36"/>
      <c r="CL240" s="37"/>
    </row>
    <row r="241" spans="72:90" s="29" customFormat="1" x14ac:dyDescent="0.3">
      <c r="BT241" s="36"/>
      <c r="CL241" s="37"/>
    </row>
    <row r="242" spans="72:90" s="29" customFormat="1" x14ac:dyDescent="0.3">
      <c r="BT242" s="36"/>
      <c r="CL242" s="37"/>
    </row>
    <row r="243" spans="72:90" s="29" customFormat="1" x14ac:dyDescent="0.3">
      <c r="BT243" s="36"/>
      <c r="CL243" s="37"/>
    </row>
    <row r="244" spans="72:90" s="29" customFormat="1" x14ac:dyDescent="0.3">
      <c r="BT244" s="36"/>
      <c r="CL244" s="37"/>
    </row>
    <row r="245" spans="72:90" s="29" customFormat="1" x14ac:dyDescent="0.3">
      <c r="BT245" s="36"/>
      <c r="CL245" s="37"/>
    </row>
    <row r="246" spans="72:90" s="29" customFormat="1" x14ac:dyDescent="0.3">
      <c r="BT246" s="36"/>
      <c r="CL246" s="37"/>
    </row>
    <row r="247" spans="72:90" s="29" customFormat="1" x14ac:dyDescent="0.3">
      <c r="BT247" s="36"/>
      <c r="CL247" s="37"/>
    </row>
    <row r="248" spans="72:90" s="29" customFormat="1" x14ac:dyDescent="0.3">
      <c r="BT248" s="36"/>
      <c r="CL248" s="37"/>
    </row>
    <row r="249" spans="72:90" s="29" customFormat="1" x14ac:dyDescent="0.3">
      <c r="BT249" s="36"/>
      <c r="CL249" s="37"/>
    </row>
    <row r="250" spans="72:90" s="29" customFormat="1" x14ac:dyDescent="0.3">
      <c r="BT250" s="36"/>
      <c r="CL250" s="37"/>
    </row>
    <row r="251" spans="72:90" s="29" customFormat="1" x14ac:dyDescent="0.3">
      <c r="BT251" s="36"/>
      <c r="CL251" s="37"/>
    </row>
    <row r="252" spans="72:90" s="29" customFormat="1" x14ac:dyDescent="0.3">
      <c r="BT252" s="36"/>
      <c r="CL252" s="37"/>
    </row>
    <row r="253" spans="72:90" s="29" customFormat="1" x14ac:dyDescent="0.3">
      <c r="BT253" s="36"/>
      <c r="CL253" s="37"/>
    </row>
    <row r="254" spans="72:90" s="29" customFormat="1" x14ac:dyDescent="0.3">
      <c r="BT254" s="36"/>
      <c r="CL254" s="37"/>
    </row>
    <row r="255" spans="72:90" s="29" customFormat="1" x14ac:dyDescent="0.3">
      <c r="BT255" s="36"/>
      <c r="CL255" s="37"/>
    </row>
    <row r="256" spans="72:90" s="29" customFormat="1" x14ac:dyDescent="0.3">
      <c r="BT256" s="36"/>
      <c r="CL256" s="37"/>
    </row>
    <row r="257" spans="72:90" s="29" customFormat="1" x14ac:dyDescent="0.3">
      <c r="BT257" s="36"/>
      <c r="CL257" s="37"/>
    </row>
    <row r="258" spans="72:90" s="29" customFormat="1" x14ac:dyDescent="0.3">
      <c r="BT258" s="36"/>
      <c r="CL258" s="37"/>
    </row>
    <row r="259" spans="72:90" s="29" customFormat="1" x14ac:dyDescent="0.3">
      <c r="BT259" s="36"/>
      <c r="CL259" s="37"/>
    </row>
    <row r="260" spans="72:90" s="29" customFormat="1" x14ac:dyDescent="0.3">
      <c r="BT260" s="36"/>
      <c r="CL260" s="37"/>
    </row>
    <row r="261" spans="72:90" s="29" customFormat="1" x14ac:dyDescent="0.3">
      <c r="BT261" s="36"/>
      <c r="CL261" s="37"/>
    </row>
    <row r="262" spans="72:90" s="29" customFormat="1" x14ac:dyDescent="0.3">
      <c r="BT262" s="36"/>
      <c r="CL262" s="37"/>
    </row>
    <row r="263" spans="72:90" s="29" customFormat="1" x14ac:dyDescent="0.3">
      <c r="BT263" s="36"/>
      <c r="CL263" s="37"/>
    </row>
    <row r="264" spans="72:90" s="29" customFormat="1" x14ac:dyDescent="0.3">
      <c r="BT264" s="36"/>
      <c r="CL264" s="37"/>
    </row>
    <row r="265" spans="72:90" s="29" customFormat="1" x14ac:dyDescent="0.3">
      <c r="BT265" s="36"/>
      <c r="CL265" s="37"/>
    </row>
    <row r="266" spans="72:90" s="29" customFormat="1" x14ac:dyDescent="0.3">
      <c r="BT266" s="36"/>
      <c r="CL266" s="37"/>
    </row>
    <row r="267" spans="72:90" s="29" customFormat="1" x14ac:dyDescent="0.3">
      <c r="BT267" s="36"/>
      <c r="CL267" s="37"/>
    </row>
    <row r="268" spans="72:90" s="29" customFormat="1" x14ac:dyDescent="0.3">
      <c r="BT268" s="36"/>
      <c r="CL268" s="37"/>
    </row>
    <row r="269" spans="72:90" s="29" customFormat="1" x14ac:dyDescent="0.3">
      <c r="BT269" s="36"/>
      <c r="CL269" s="37"/>
    </row>
    <row r="270" spans="72:90" s="29" customFormat="1" x14ac:dyDescent="0.3">
      <c r="BT270" s="36"/>
      <c r="CL270" s="37"/>
    </row>
    <row r="271" spans="72:90" s="29" customFormat="1" x14ac:dyDescent="0.3">
      <c r="BT271" s="36"/>
      <c r="CL271" s="37"/>
    </row>
    <row r="272" spans="72:90" s="29" customFormat="1" x14ac:dyDescent="0.3">
      <c r="BT272" s="36"/>
      <c r="CL272" s="37"/>
    </row>
    <row r="273" spans="72:90" s="29" customFormat="1" x14ac:dyDescent="0.3">
      <c r="BT273" s="36"/>
      <c r="CL273" s="37"/>
    </row>
    <row r="274" spans="72:90" s="29" customFormat="1" x14ac:dyDescent="0.3">
      <c r="BT274" s="36"/>
      <c r="CL274" s="37"/>
    </row>
    <row r="275" spans="72:90" s="29" customFormat="1" x14ac:dyDescent="0.3">
      <c r="BT275" s="36"/>
      <c r="CL275" s="37"/>
    </row>
    <row r="276" spans="72:90" s="29" customFormat="1" x14ac:dyDescent="0.3">
      <c r="BT276" s="36"/>
      <c r="CL276" s="37"/>
    </row>
    <row r="277" spans="72:90" s="29" customFormat="1" x14ac:dyDescent="0.3">
      <c r="BT277" s="36"/>
      <c r="CL277" s="37"/>
    </row>
    <row r="278" spans="72:90" s="29" customFormat="1" x14ac:dyDescent="0.3">
      <c r="BT278" s="36"/>
      <c r="CL278" s="37"/>
    </row>
    <row r="279" spans="72:90" s="29" customFormat="1" x14ac:dyDescent="0.3">
      <c r="BT279" s="36"/>
      <c r="CL279" s="37"/>
    </row>
    <row r="280" spans="72:90" s="29" customFormat="1" x14ac:dyDescent="0.3">
      <c r="BT280" s="36"/>
      <c r="CL280" s="37"/>
    </row>
    <row r="281" spans="72:90" s="29" customFormat="1" x14ac:dyDescent="0.3">
      <c r="BT281" s="36"/>
      <c r="CL281" s="37"/>
    </row>
    <row r="282" spans="72:90" s="29" customFormat="1" x14ac:dyDescent="0.3">
      <c r="BT282" s="36"/>
      <c r="CL282" s="37"/>
    </row>
    <row r="283" spans="72:90" s="29" customFormat="1" x14ac:dyDescent="0.3">
      <c r="BT283" s="36"/>
      <c r="CL283" s="37"/>
    </row>
    <row r="284" spans="72:90" s="29" customFormat="1" x14ac:dyDescent="0.3">
      <c r="BT284" s="36"/>
      <c r="CL284" s="37"/>
    </row>
    <row r="285" spans="72:90" s="29" customFormat="1" x14ac:dyDescent="0.3">
      <c r="BT285" s="36"/>
      <c r="CL285" s="37"/>
    </row>
    <row r="286" spans="72:90" s="29" customFormat="1" x14ac:dyDescent="0.3">
      <c r="BT286" s="36"/>
      <c r="CL286" s="37"/>
    </row>
    <row r="287" spans="72:90" s="29" customFormat="1" x14ac:dyDescent="0.3">
      <c r="BT287" s="36"/>
      <c r="CL287" s="37"/>
    </row>
    <row r="288" spans="72:90" s="29" customFormat="1" x14ac:dyDescent="0.3">
      <c r="BT288" s="36"/>
      <c r="CL288" s="37"/>
    </row>
    <row r="289" spans="72:90" s="29" customFormat="1" x14ac:dyDescent="0.3">
      <c r="BT289" s="36"/>
      <c r="CL289" s="37"/>
    </row>
    <row r="290" spans="72:90" s="29" customFormat="1" x14ac:dyDescent="0.3">
      <c r="BT290" s="36"/>
      <c r="CL290" s="37"/>
    </row>
    <row r="291" spans="72:90" s="29" customFormat="1" x14ac:dyDescent="0.3">
      <c r="BT291" s="36"/>
      <c r="CL291" s="37"/>
    </row>
    <row r="292" spans="72:90" s="29" customFormat="1" x14ac:dyDescent="0.3">
      <c r="BT292" s="36"/>
      <c r="CL292" s="37"/>
    </row>
    <row r="293" spans="72:90" s="29" customFormat="1" x14ac:dyDescent="0.3">
      <c r="BT293" s="36"/>
      <c r="CL293" s="37"/>
    </row>
    <row r="294" spans="72:90" s="29" customFormat="1" x14ac:dyDescent="0.3">
      <c r="BT294" s="36"/>
      <c r="CL294" s="37"/>
    </row>
    <row r="295" spans="72:90" s="29" customFormat="1" x14ac:dyDescent="0.3">
      <c r="BT295" s="36"/>
      <c r="CL295" s="37"/>
    </row>
    <row r="296" spans="72:90" s="29" customFormat="1" x14ac:dyDescent="0.3">
      <c r="BT296" s="36"/>
      <c r="CL296" s="37"/>
    </row>
    <row r="297" spans="72:90" s="29" customFormat="1" x14ac:dyDescent="0.3">
      <c r="BT297" s="36"/>
      <c r="CL297" s="37"/>
    </row>
    <row r="298" spans="72:90" s="29" customFormat="1" x14ac:dyDescent="0.3">
      <c r="BT298" s="36"/>
      <c r="CL298" s="37"/>
    </row>
    <row r="299" spans="72:90" s="29" customFormat="1" x14ac:dyDescent="0.3">
      <c r="BT299" s="36"/>
      <c r="CL299" s="37"/>
    </row>
    <row r="300" spans="72:90" s="29" customFormat="1" x14ac:dyDescent="0.3">
      <c r="BT300" s="36"/>
      <c r="CL300" s="37"/>
    </row>
    <row r="301" spans="72:90" s="29" customFormat="1" x14ac:dyDescent="0.3">
      <c r="BT301" s="36"/>
      <c r="CL301" s="37"/>
    </row>
    <row r="302" spans="72:90" s="29" customFormat="1" x14ac:dyDescent="0.3">
      <c r="BT302" s="36"/>
      <c r="CL302" s="37"/>
    </row>
    <row r="303" spans="72:90" s="29" customFormat="1" x14ac:dyDescent="0.3">
      <c r="BT303" s="36"/>
      <c r="CL303" s="37"/>
    </row>
    <row r="304" spans="72:90" s="29" customFormat="1" x14ac:dyDescent="0.3">
      <c r="BT304" s="36"/>
      <c r="CL304" s="37"/>
    </row>
    <row r="305" spans="72:90" s="29" customFormat="1" x14ac:dyDescent="0.3">
      <c r="BT305" s="36"/>
      <c r="CL305" s="37"/>
    </row>
    <row r="306" spans="72:90" s="29" customFormat="1" x14ac:dyDescent="0.3">
      <c r="BT306" s="36"/>
      <c r="CL306" s="37"/>
    </row>
    <row r="307" spans="72:90" s="29" customFormat="1" x14ac:dyDescent="0.3">
      <c r="BT307" s="36"/>
      <c r="CL307" s="37"/>
    </row>
    <row r="308" spans="72:90" s="29" customFormat="1" x14ac:dyDescent="0.3">
      <c r="BT308" s="36"/>
      <c r="CL308" s="37"/>
    </row>
    <row r="309" spans="72:90" s="29" customFormat="1" x14ac:dyDescent="0.3">
      <c r="BT309" s="36"/>
      <c r="CL309" s="37"/>
    </row>
    <row r="310" spans="72:90" s="29" customFormat="1" x14ac:dyDescent="0.3">
      <c r="BT310" s="36"/>
      <c r="CL310" s="37"/>
    </row>
    <row r="311" spans="72:90" s="29" customFormat="1" x14ac:dyDescent="0.3">
      <c r="BT311" s="36"/>
      <c r="CL311" s="37"/>
    </row>
    <row r="312" spans="72:90" s="29" customFormat="1" x14ac:dyDescent="0.3">
      <c r="BT312" s="36"/>
      <c r="CL312" s="37"/>
    </row>
    <row r="313" spans="72:90" s="29" customFormat="1" x14ac:dyDescent="0.3">
      <c r="BT313" s="36"/>
      <c r="CL313" s="37"/>
    </row>
    <row r="314" spans="72:90" s="29" customFormat="1" x14ac:dyDescent="0.3">
      <c r="BT314" s="36"/>
      <c r="CL314" s="37"/>
    </row>
    <row r="315" spans="72:90" s="29" customFormat="1" x14ac:dyDescent="0.3">
      <c r="BT315" s="36"/>
      <c r="CL315" s="37"/>
    </row>
    <row r="316" spans="72:90" s="29" customFormat="1" x14ac:dyDescent="0.3">
      <c r="BT316" s="36"/>
      <c r="CL316" s="37"/>
    </row>
    <row r="317" spans="72:90" s="29" customFormat="1" x14ac:dyDescent="0.3">
      <c r="BT317" s="36"/>
      <c r="CL317" s="37"/>
    </row>
    <row r="318" spans="72:90" s="29" customFormat="1" x14ac:dyDescent="0.3">
      <c r="BT318" s="36"/>
      <c r="CL318" s="37"/>
    </row>
    <row r="319" spans="72:90" s="29" customFormat="1" x14ac:dyDescent="0.3">
      <c r="BT319" s="36"/>
      <c r="CL319" s="37"/>
    </row>
    <row r="320" spans="72:90" s="29" customFormat="1" x14ac:dyDescent="0.3">
      <c r="BT320" s="36"/>
      <c r="CL320" s="37"/>
    </row>
    <row r="321" spans="72:90" s="29" customFormat="1" x14ac:dyDescent="0.3">
      <c r="BT321" s="36"/>
      <c r="CL321" s="37"/>
    </row>
    <row r="322" spans="72:90" s="29" customFormat="1" x14ac:dyDescent="0.3">
      <c r="BT322" s="36"/>
      <c r="CL322" s="37"/>
    </row>
    <row r="323" spans="72:90" s="29" customFormat="1" x14ac:dyDescent="0.3">
      <c r="BT323" s="36"/>
      <c r="CL323" s="37"/>
    </row>
    <row r="324" spans="72:90" s="29" customFormat="1" x14ac:dyDescent="0.3">
      <c r="BT324" s="36"/>
      <c r="CL324" s="37"/>
    </row>
    <row r="325" spans="72:90" s="29" customFormat="1" x14ac:dyDescent="0.3">
      <c r="BT325" s="36"/>
      <c r="CL325" s="37"/>
    </row>
    <row r="326" spans="72:90" s="29" customFormat="1" x14ac:dyDescent="0.3">
      <c r="BT326" s="36"/>
      <c r="CL326" s="37"/>
    </row>
    <row r="327" spans="72:90" s="29" customFormat="1" x14ac:dyDescent="0.3">
      <c r="BT327" s="36"/>
      <c r="CL327" s="37"/>
    </row>
    <row r="328" spans="72:90" s="29" customFormat="1" x14ac:dyDescent="0.3">
      <c r="BT328" s="36"/>
      <c r="CL328" s="37"/>
    </row>
    <row r="329" spans="72:90" s="29" customFormat="1" x14ac:dyDescent="0.3">
      <c r="BT329" s="36"/>
      <c r="CL329" s="37"/>
    </row>
    <row r="330" spans="72:90" s="29" customFormat="1" x14ac:dyDescent="0.3">
      <c r="BT330" s="36"/>
      <c r="CL330" s="37"/>
    </row>
    <row r="331" spans="72:90" s="29" customFormat="1" x14ac:dyDescent="0.3">
      <c r="BT331" s="36"/>
      <c r="CL331" s="37"/>
    </row>
    <row r="332" spans="72:90" s="29" customFormat="1" x14ac:dyDescent="0.3">
      <c r="BT332" s="36"/>
      <c r="CL332" s="37"/>
    </row>
    <row r="333" spans="72:90" s="29" customFormat="1" x14ac:dyDescent="0.3">
      <c r="BT333" s="36"/>
      <c r="CL333" s="37"/>
    </row>
    <row r="334" spans="72:90" s="29" customFormat="1" x14ac:dyDescent="0.3">
      <c r="BT334" s="36"/>
      <c r="CL334" s="37"/>
    </row>
    <row r="335" spans="72:90" s="29" customFormat="1" x14ac:dyDescent="0.3">
      <c r="BT335" s="36"/>
      <c r="CL335" s="37"/>
    </row>
    <row r="336" spans="72:90" s="29" customFormat="1" x14ac:dyDescent="0.3">
      <c r="BT336" s="36"/>
      <c r="CL336" s="37"/>
    </row>
    <row r="337" spans="72:90" s="29" customFormat="1" x14ac:dyDescent="0.3">
      <c r="BT337" s="36"/>
      <c r="CL337" s="37"/>
    </row>
    <row r="338" spans="72:90" s="29" customFormat="1" x14ac:dyDescent="0.3">
      <c r="BT338" s="36"/>
      <c r="CL338" s="37"/>
    </row>
    <row r="339" spans="72:90" s="29" customFormat="1" x14ac:dyDescent="0.3">
      <c r="BT339" s="36"/>
      <c r="CL339" s="37"/>
    </row>
    <row r="340" spans="72:90" s="29" customFormat="1" x14ac:dyDescent="0.3">
      <c r="BT340" s="36"/>
      <c r="CL340" s="37"/>
    </row>
    <row r="341" spans="72:90" s="29" customFormat="1" x14ac:dyDescent="0.3">
      <c r="BT341" s="36"/>
      <c r="CL341" s="37"/>
    </row>
    <row r="342" spans="72:90" s="29" customFormat="1" x14ac:dyDescent="0.3">
      <c r="BT342" s="36"/>
      <c r="CL342" s="37"/>
    </row>
    <row r="343" spans="72:90" s="29" customFormat="1" x14ac:dyDescent="0.3">
      <c r="BT343" s="36"/>
      <c r="CL343" s="37"/>
    </row>
    <row r="344" spans="72:90" s="29" customFormat="1" x14ac:dyDescent="0.3">
      <c r="BT344" s="36"/>
      <c r="CL344" s="37"/>
    </row>
    <row r="345" spans="72:90" s="29" customFormat="1" x14ac:dyDescent="0.3">
      <c r="BT345" s="36"/>
      <c r="CL345" s="37"/>
    </row>
    <row r="346" spans="72:90" s="29" customFormat="1" x14ac:dyDescent="0.3">
      <c r="BT346" s="36"/>
      <c r="CL346" s="37"/>
    </row>
    <row r="347" spans="72:90" s="29" customFormat="1" x14ac:dyDescent="0.3">
      <c r="BT347" s="36"/>
      <c r="CL347" s="37"/>
    </row>
    <row r="348" spans="72:90" s="29" customFormat="1" x14ac:dyDescent="0.3">
      <c r="BT348" s="36"/>
      <c r="CL348" s="37"/>
    </row>
    <row r="349" spans="72:90" s="29" customFormat="1" x14ac:dyDescent="0.3">
      <c r="BT349" s="36"/>
      <c r="CL349" s="37"/>
    </row>
    <row r="350" spans="72:90" s="29" customFormat="1" x14ac:dyDescent="0.3">
      <c r="BT350" s="36"/>
      <c r="CL350" s="37"/>
    </row>
    <row r="351" spans="72:90" s="29" customFormat="1" x14ac:dyDescent="0.3">
      <c r="BT351" s="36"/>
      <c r="CL351" s="37"/>
    </row>
    <row r="352" spans="72:90" s="29" customFormat="1" x14ac:dyDescent="0.3">
      <c r="BT352" s="36"/>
      <c r="CL352" s="37"/>
    </row>
    <row r="353" spans="72:90" s="29" customFormat="1" x14ac:dyDescent="0.3">
      <c r="BT353" s="36"/>
      <c r="CL353" s="37"/>
    </row>
    <row r="354" spans="72:90" s="29" customFormat="1" x14ac:dyDescent="0.3">
      <c r="BT354" s="36"/>
      <c r="CL354" s="37"/>
    </row>
    <row r="355" spans="72:90" s="29" customFormat="1" x14ac:dyDescent="0.3">
      <c r="BT355" s="36"/>
      <c r="CL355" s="37"/>
    </row>
    <row r="356" spans="72:90" s="29" customFormat="1" x14ac:dyDescent="0.3">
      <c r="BT356" s="36"/>
      <c r="CL356" s="37"/>
    </row>
    <row r="357" spans="72:90" s="29" customFormat="1" x14ac:dyDescent="0.3">
      <c r="BT357" s="36"/>
      <c r="CL357" s="37"/>
    </row>
    <row r="358" spans="72:90" s="29" customFormat="1" x14ac:dyDescent="0.3">
      <c r="BT358" s="36"/>
      <c r="CL358" s="37"/>
    </row>
    <row r="359" spans="72:90" s="29" customFormat="1" x14ac:dyDescent="0.3">
      <c r="BT359" s="36"/>
      <c r="CL359" s="37"/>
    </row>
    <row r="360" spans="72:90" s="29" customFormat="1" x14ac:dyDescent="0.3">
      <c r="BT360" s="36"/>
      <c r="CL360" s="37"/>
    </row>
    <row r="361" spans="72:90" s="29" customFormat="1" x14ac:dyDescent="0.3">
      <c r="BT361" s="36"/>
      <c r="CL361" s="37"/>
    </row>
    <row r="362" spans="72:90" s="29" customFormat="1" x14ac:dyDescent="0.3">
      <c r="BT362" s="36"/>
      <c r="CL362" s="37"/>
    </row>
    <row r="363" spans="72:90" s="29" customFormat="1" x14ac:dyDescent="0.3">
      <c r="BT363" s="36"/>
      <c r="CL363" s="37"/>
    </row>
    <row r="364" spans="72:90" s="29" customFormat="1" x14ac:dyDescent="0.3">
      <c r="BT364" s="36"/>
      <c r="CL364" s="37"/>
    </row>
    <row r="365" spans="72:90" s="29" customFormat="1" x14ac:dyDescent="0.3">
      <c r="BT365" s="36"/>
      <c r="CL365" s="37"/>
    </row>
    <row r="366" spans="72:90" s="29" customFormat="1" x14ac:dyDescent="0.3">
      <c r="BT366" s="36"/>
      <c r="CL366" s="37"/>
    </row>
    <row r="367" spans="72:90" s="29" customFormat="1" x14ac:dyDescent="0.3">
      <c r="BT367" s="36"/>
      <c r="CL367" s="37"/>
    </row>
    <row r="368" spans="72:90" s="29" customFormat="1" x14ac:dyDescent="0.3">
      <c r="BT368" s="36"/>
      <c r="CL368" s="37"/>
    </row>
    <row r="369" spans="72:90" s="29" customFormat="1" x14ac:dyDescent="0.3">
      <c r="BT369" s="36"/>
      <c r="CL369" s="37"/>
    </row>
    <row r="370" spans="72:90" s="29" customFormat="1" x14ac:dyDescent="0.3">
      <c r="BT370" s="36"/>
      <c r="CL370" s="37"/>
    </row>
    <row r="371" spans="72:90" s="29" customFormat="1" x14ac:dyDescent="0.3">
      <c r="BT371" s="36"/>
      <c r="CL371" s="37"/>
    </row>
    <row r="372" spans="72:90" s="29" customFormat="1" x14ac:dyDescent="0.3">
      <c r="BT372" s="36"/>
      <c r="CL372" s="37"/>
    </row>
    <row r="373" spans="72:90" s="29" customFormat="1" x14ac:dyDescent="0.3">
      <c r="BT373" s="36"/>
      <c r="CL373" s="37"/>
    </row>
    <row r="374" spans="72:90" s="29" customFormat="1" x14ac:dyDescent="0.3">
      <c r="BT374" s="36"/>
      <c r="CL374" s="37"/>
    </row>
    <row r="375" spans="72:90" s="29" customFormat="1" x14ac:dyDescent="0.3">
      <c r="BT375" s="36"/>
      <c r="CL375" s="37"/>
    </row>
    <row r="376" spans="72:90" s="29" customFormat="1" x14ac:dyDescent="0.3">
      <c r="BT376" s="36"/>
      <c r="CL376" s="37"/>
    </row>
    <row r="377" spans="72:90" s="29" customFormat="1" x14ac:dyDescent="0.3">
      <c r="BT377" s="36"/>
      <c r="CL377" s="37"/>
    </row>
    <row r="378" spans="72:90" s="29" customFormat="1" x14ac:dyDescent="0.3">
      <c r="BT378" s="36"/>
      <c r="CL378" s="37"/>
    </row>
    <row r="379" spans="72:90" s="29" customFormat="1" x14ac:dyDescent="0.3">
      <c r="BT379" s="36"/>
      <c r="CL379" s="37"/>
    </row>
    <row r="380" spans="72:90" s="29" customFormat="1" x14ac:dyDescent="0.3">
      <c r="BT380" s="36"/>
      <c r="CL380" s="37"/>
    </row>
    <row r="381" spans="72:90" s="29" customFormat="1" x14ac:dyDescent="0.3">
      <c r="BT381" s="36"/>
      <c r="CL381" s="37"/>
    </row>
    <row r="382" spans="72:90" s="29" customFormat="1" x14ac:dyDescent="0.3">
      <c r="BT382" s="36"/>
      <c r="CL382" s="37"/>
    </row>
    <row r="383" spans="72:90" s="29" customFormat="1" x14ac:dyDescent="0.3">
      <c r="BT383" s="36"/>
      <c r="CL383" s="37"/>
    </row>
    <row r="384" spans="72:90" s="29" customFormat="1" x14ac:dyDescent="0.3">
      <c r="BT384" s="36"/>
      <c r="CL384" s="37"/>
    </row>
    <row r="385" spans="72:90" s="29" customFormat="1" x14ac:dyDescent="0.3">
      <c r="BT385" s="36"/>
      <c r="CL385" s="37"/>
    </row>
    <row r="386" spans="72:90" s="29" customFormat="1" x14ac:dyDescent="0.3">
      <c r="BT386" s="36"/>
      <c r="CL386" s="37"/>
    </row>
    <row r="387" spans="72:90" s="29" customFormat="1" x14ac:dyDescent="0.3">
      <c r="BT387" s="36"/>
      <c r="CL387" s="37"/>
    </row>
    <row r="388" spans="72:90" s="29" customFormat="1" x14ac:dyDescent="0.3">
      <c r="BT388" s="36"/>
      <c r="CL388" s="37"/>
    </row>
    <row r="389" spans="72:90" s="29" customFormat="1" x14ac:dyDescent="0.3">
      <c r="BT389" s="36"/>
      <c r="CL389" s="37"/>
    </row>
    <row r="390" spans="72:90" s="29" customFormat="1" x14ac:dyDescent="0.3">
      <c r="BT390" s="36"/>
      <c r="CL390" s="37"/>
    </row>
    <row r="391" spans="72:90" s="29" customFormat="1" x14ac:dyDescent="0.3">
      <c r="BT391" s="36"/>
      <c r="CL391" s="37"/>
    </row>
    <row r="392" spans="72:90" s="29" customFormat="1" x14ac:dyDescent="0.3">
      <c r="BT392" s="36"/>
      <c r="CL392" s="37"/>
    </row>
    <row r="393" spans="72:90" s="29" customFormat="1" x14ac:dyDescent="0.3">
      <c r="BT393" s="36"/>
      <c r="CL393" s="37"/>
    </row>
    <row r="394" spans="72:90" s="29" customFormat="1" x14ac:dyDescent="0.3">
      <c r="BT394" s="36"/>
      <c r="CL394" s="37"/>
    </row>
    <row r="395" spans="72:90" s="29" customFormat="1" x14ac:dyDescent="0.3">
      <c r="BT395" s="36"/>
      <c r="CL395" s="37"/>
    </row>
    <row r="396" spans="72:90" s="29" customFormat="1" x14ac:dyDescent="0.3">
      <c r="BT396" s="36"/>
      <c r="CL396" s="37"/>
    </row>
    <row r="397" spans="72:90" s="29" customFormat="1" x14ac:dyDescent="0.3">
      <c r="BT397" s="36"/>
      <c r="CL397" s="37"/>
    </row>
    <row r="398" spans="72:90" s="29" customFormat="1" x14ac:dyDescent="0.3">
      <c r="BT398" s="36"/>
      <c r="CL398" s="37"/>
    </row>
    <row r="399" spans="72:90" s="29" customFormat="1" x14ac:dyDescent="0.3">
      <c r="BT399" s="36"/>
      <c r="CL399" s="37"/>
    </row>
    <row r="400" spans="72:90" s="29" customFormat="1" x14ac:dyDescent="0.3">
      <c r="BT400" s="36"/>
      <c r="CL400" s="37"/>
    </row>
    <row r="401" spans="72:90" s="29" customFormat="1" x14ac:dyDescent="0.3">
      <c r="BT401" s="36"/>
      <c r="CL401" s="37"/>
    </row>
    <row r="402" spans="72:90" s="29" customFormat="1" x14ac:dyDescent="0.3">
      <c r="BT402" s="36"/>
      <c r="CL402" s="37"/>
    </row>
    <row r="403" spans="72:90" s="29" customFormat="1" x14ac:dyDescent="0.3">
      <c r="BT403" s="36"/>
      <c r="CL403" s="37"/>
    </row>
    <row r="404" spans="72:90" s="29" customFormat="1" x14ac:dyDescent="0.3">
      <c r="BT404" s="36"/>
      <c r="CL404" s="37"/>
    </row>
    <row r="405" spans="72:90" s="29" customFormat="1" x14ac:dyDescent="0.3">
      <c r="BT405" s="36"/>
      <c r="CL405" s="37"/>
    </row>
    <row r="406" spans="72:90" s="29" customFormat="1" x14ac:dyDescent="0.3">
      <c r="BT406" s="36"/>
      <c r="CL406" s="37"/>
    </row>
    <row r="407" spans="72:90" s="29" customFormat="1" x14ac:dyDescent="0.3">
      <c r="BT407" s="36"/>
      <c r="CL407" s="37"/>
    </row>
    <row r="408" spans="72:90" s="29" customFormat="1" x14ac:dyDescent="0.3">
      <c r="BT408" s="36"/>
      <c r="CL408" s="37"/>
    </row>
    <row r="409" spans="72:90" s="29" customFormat="1" x14ac:dyDescent="0.3">
      <c r="BT409" s="36"/>
      <c r="CL409" s="37"/>
    </row>
    <row r="410" spans="72:90" s="29" customFormat="1" x14ac:dyDescent="0.3">
      <c r="BT410" s="36"/>
      <c r="CL410" s="37"/>
    </row>
    <row r="411" spans="72:90" s="29" customFormat="1" x14ac:dyDescent="0.3">
      <c r="BT411" s="36"/>
      <c r="CL411" s="37"/>
    </row>
    <row r="412" spans="72:90" s="29" customFormat="1" x14ac:dyDescent="0.3">
      <c r="BT412" s="36"/>
      <c r="CL412" s="37"/>
    </row>
    <row r="413" spans="72:90" s="29" customFormat="1" x14ac:dyDescent="0.3">
      <c r="BT413" s="36"/>
      <c r="CL413" s="37"/>
    </row>
    <row r="414" spans="72:90" s="29" customFormat="1" x14ac:dyDescent="0.3">
      <c r="BT414" s="36"/>
      <c r="CL414" s="37"/>
    </row>
    <row r="415" spans="72:90" s="29" customFormat="1" x14ac:dyDescent="0.3">
      <c r="BT415" s="36"/>
      <c r="CL415" s="37"/>
    </row>
    <row r="416" spans="72:90" s="29" customFormat="1" x14ac:dyDescent="0.3">
      <c r="BT416" s="36"/>
      <c r="CL416" s="37"/>
    </row>
    <row r="417" spans="72:90" s="29" customFormat="1" x14ac:dyDescent="0.3">
      <c r="BT417" s="36"/>
      <c r="CL417" s="37"/>
    </row>
    <row r="418" spans="72:90" s="29" customFormat="1" x14ac:dyDescent="0.3">
      <c r="BT418" s="36"/>
      <c r="CL418" s="37"/>
    </row>
    <row r="419" spans="72:90" s="29" customFormat="1" x14ac:dyDescent="0.3">
      <c r="BT419" s="36"/>
      <c r="CL419" s="37"/>
    </row>
    <row r="420" spans="72:90" s="29" customFormat="1" x14ac:dyDescent="0.3">
      <c r="BT420" s="36"/>
      <c r="CL420" s="37"/>
    </row>
    <row r="421" spans="72:90" s="29" customFormat="1" x14ac:dyDescent="0.3">
      <c r="BT421" s="36"/>
      <c r="CL421" s="37"/>
    </row>
    <row r="422" spans="72:90" s="29" customFormat="1" x14ac:dyDescent="0.3">
      <c r="BT422" s="36"/>
      <c r="CL422" s="37"/>
    </row>
    <row r="423" spans="72:90" s="29" customFormat="1" x14ac:dyDescent="0.3">
      <c r="BT423" s="36"/>
      <c r="CL423" s="37"/>
    </row>
    <row r="424" spans="72:90" s="29" customFormat="1" x14ac:dyDescent="0.3">
      <c r="BT424" s="36"/>
      <c r="CL424" s="37"/>
    </row>
    <row r="425" spans="72:90" s="29" customFormat="1" x14ac:dyDescent="0.3">
      <c r="BT425" s="36"/>
      <c r="CL425" s="37"/>
    </row>
    <row r="426" spans="72:90" s="29" customFormat="1" x14ac:dyDescent="0.3">
      <c r="BT426" s="36"/>
      <c r="CL426" s="37"/>
    </row>
    <row r="427" spans="72:90" s="29" customFormat="1" x14ac:dyDescent="0.3">
      <c r="BT427" s="36"/>
      <c r="CL427" s="37"/>
    </row>
    <row r="428" spans="72:90" s="29" customFormat="1" x14ac:dyDescent="0.3">
      <c r="BT428" s="36"/>
      <c r="CL428" s="37"/>
    </row>
    <row r="429" spans="72:90" s="29" customFormat="1" x14ac:dyDescent="0.3">
      <c r="BT429" s="36"/>
      <c r="CL429" s="37"/>
    </row>
    <row r="430" spans="72:90" s="29" customFormat="1" x14ac:dyDescent="0.3">
      <c r="BT430" s="36"/>
      <c r="CL430" s="37"/>
    </row>
    <row r="431" spans="72:90" s="29" customFormat="1" x14ac:dyDescent="0.3">
      <c r="BT431" s="36"/>
      <c r="CL431" s="37"/>
    </row>
    <row r="432" spans="72:90" s="29" customFormat="1" x14ac:dyDescent="0.3">
      <c r="BT432" s="36"/>
      <c r="CL432" s="37"/>
    </row>
    <row r="433" spans="72:90" s="29" customFormat="1" x14ac:dyDescent="0.3">
      <c r="BT433" s="36"/>
      <c r="CL433" s="37"/>
    </row>
    <row r="434" spans="72:90" s="29" customFormat="1" x14ac:dyDescent="0.3">
      <c r="BT434" s="36"/>
      <c r="CL434" s="37"/>
    </row>
    <row r="435" spans="72:90" s="29" customFormat="1" x14ac:dyDescent="0.3">
      <c r="BT435" s="36"/>
      <c r="CL435" s="37"/>
    </row>
    <row r="436" spans="72:90" s="29" customFormat="1" x14ac:dyDescent="0.3">
      <c r="BT436" s="36"/>
      <c r="CL436" s="37"/>
    </row>
    <row r="437" spans="72:90" s="29" customFormat="1" x14ac:dyDescent="0.3">
      <c r="BT437" s="36"/>
      <c r="CL437" s="37"/>
    </row>
    <row r="438" spans="72:90" s="29" customFormat="1" x14ac:dyDescent="0.3">
      <c r="BT438" s="36"/>
      <c r="CL438" s="37"/>
    </row>
    <row r="439" spans="72:90" s="29" customFormat="1" x14ac:dyDescent="0.3">
      <c r="BT439" s="36"/>
      <c r="CL439" s="37"/>
    </row>
    <row r="440" spans="72:90" s="29" customFormat="1" x14ac:dyDescent="0.3">
      <c r="BT440" s="36"/>
      <c r="CL440" s="37"/>
    </row>
    <row r="441" spans="72:90" s="29" customFormat="1" x14ac:dyDescent="0.3">
      <c r="BT441" s="36"/>
      <c r="CL441" s="37"/>
    </row>
    <row r="442" spans="72:90" s="29" customFormat="1" x14ac:dyDescent="0.3">
      <c r="BT442" s="36"/>
      <c r="CL442" s="37"/>
    </row>
    <row r="443" spans="72:90" s="29" customFormat="1" x14ac:dyDescent="0.3">
      <c r="BT443" s="36"/>
      <c r="CL443" s="37"/>
    </row>
    <row r="444" spans="72:90" s="29" customFormat="1" x14ac:dyDescent="0.3">
      <c r="BT444" s="36"/>
      <c r="CL444" s="37"/>
    </row>
    <row r="445" spans="72:90" s="29" customFormat="1" x14ac:dyDescent="0.3">
      <c r="BT445" s="36"/>
      <c r="CL445" s="37"/>
    </row>
    <row r="446" spans="72:90" s="29" customFormat="1" x14ac:dyDescent="0.3">
      <c r="BT446" s="36"/>
      <c r="CL446" s="37"/>
    </row>
    <row r="447" spans="72:90" s="29" customFormat="1" x14ac:dyDescent="0.3">
      <c r="BT447" s="36"/>
      <c r="CL447" s="37"/>
    </row>
    <row r="448" spans="72:90" s="29" customFormat="1" x14ac:dyDescent="0.3">
      <c r="BT448" s="36"/>
      <c r="CL448" s="37"/>
    </row>
    <row r="449" spans="72:90" s="29" customFormat="1" x14ac:dyDescent="0.3">
      <c r="BT449" s="36"/>
      <c r="CL449" s="37"/>
    </row>
    <row r="450" spans="72:90" s="29" customFormat="1" x14ac:dyDescent="0.3">
      <c r="BT450" s="36"/>
      <c r="CL450" s="37"/>
    </row>
    <row r="451" spans="72:90" s="29" customFormat="1" x14ac:dyDescent="0.3">
      <c r="BT451" s="36"/>
      <c r="CL451" s="37"/>
    </row>
    <row r="452" spans="72:90" s="29" customFormat="1" x14ac:dyDescent="0.3">
      <c r="BT452" s="36"/>
      <c r="CL452" s="37"/>
    </row>
    <row r="453" spans="72:90" s="29" customFormat="1" x14ac:dyDescent="0.3">
      <c r="BT453" s="36"/>
      <c r="CL453" s="37"/>
    </row>
    <row r="454" spans="72:90" s="29" customFormat="1" x14ac:dyDescent="0.3">
      <c r="BT454" s="36"/>
      <c r="CL454" s="37"/>
    </row>
    <row r="455" spans="72:90" s="29" customFormat="1" x14ac:dyDescent="0.3">
      <c r="BT455" s="36"/>
      <c r="CL455" s="37"/>
    </row>
    <row r="456" spans="72:90" s="29" customFormat="1" x14ac:dyDescent="0.3">
      <c r="BT456" s="36"/>
      <c r="CL456" s="37"/>
    </row>
    <row r="457" spans="72:90" s="29" customFormat="1" x14ac:dyDescent="0.3">
      <c r="BT457" s="36"/>
      <c r="CL457" s="37"/>
    </row>
    <row r="458" spans="72:90" s="29" customFormat="1" x14ac:dyDescent="0.3">
      <c r="BT458" s="36"/>
      <c r="CL458" s="37"/>
    </row>
    <row r="459" spans="72:90" s="29" customFormat="1" x14ac:dyDescent="0.3">
      <c r="BT459" s="36"/>
      <c r="CL459" s="37"/>
    </row>
    <row r="460" spans="72:90" s="29" customFormat="1" x14ac:dyDescent="0.3">
      <c r="BT460" s="36"/>
      <c r="CL460" s="37"/>
    </row>
    <row r="461" spans="72:90" s="29" customFormat="1" x14ac:dyDescent="0.3">
      <c r="BT461" s="36"/>
      <c r="CL461" s="37"/>
    </row>
    <row r="462" spans="72:90" s="29" customFormat="1" x14ac:dyDescent="0.3">
      <c r="BT462" s="36"/>
      <c r="CL462" s="37"/>
    </row>
    <row r="463" spans="72:90" s="29" customFormat="1" x14ac:dyDescent="0.3">
      <c r="BT463" s="36"/>
      <c r="CL463" s="37"/>
    </row>
    <row r="464" spans="72:90" s="29" customFormat="1" x14ac:dyDescent="0.3">
      <c r="BT464" s="36"/>
      <c r="CL464" s="37"/>
    </row>
    <row r="465" spans="72:90" s="29" customFormat="1" x14ac:dyDescent="0.3">
      <c r="BT465" s="36"/>
      <c r="CL465" s="37"/>
    </row>
    <row r="466" spans="72:90" s="29" customFormat="1" x14ac:dyDescent="0.3">
      <c r="BT466" s="36"/>
      <c r="CL466" s="37"/>
    </row>
    <row r="467" spans="72:90" s="29" customFormat="1" x14ac:dyDescent="0.3">
      <c r="BT467" s="36"/>
      <c r="CL467" s="37"/>
    </row>
    <row r="468" spans="72:90" s="29" customFormat="1" x14ac:dyDescent="0.3">
      <c r="BT468" s="36"/>
      <c r="CL468" s="37"/>
    </row>
    <row r="469" spans="72:90" s="29" customFormat="1" x14ac:dyDescent="0.3">
      <c r="BT469" s="36"/>
      <c r="CL469" s="37"/>
    </row>
    <row r="470" spans="72:90" s="29" customFormat="1" x14ac:dyDescent="0.3">
      <c r="BT470" s="36"/>
      <c r="CL470" s="37"/>
    </row>
    <row r="471" spans="72:90" s="29" customFormat="1" x14ac:dyDescent="0.3">
      <c r="BT471" s="36"/>
      <c r="CL471" s="37"/>
    </row>
    <row r="472" spans="72:90" s="29" customFormat="1" x14ac:dyDescent="0.3">
      <c r="BT472" s="36"/>
      <c r="CL472" s="37"/>
    </row>
    <row r="473" spans="72:90" s="29" customFormat="1" x14ac:dyDescent="0.3">
      <c r="BT473" s="36"/>
      <c r="CL473" s="37"/>
    </row>
    <row r="474" spans="72:90" s="29" customFormat="1" x14ac:dyDescent="0.3">
      <c r="BT474" s="36"/>
      <c r="CL474" s="37"/>
    </row>
    <row r="475" spans="72:90" s="29" customFormat="1" x14ac:dyDescent="0.3">
      <c r="BT475" s="36"/>
      <c r="CL475" s="37"/>
    </row>
    <row r="476" spans="72:90" s="29" customFormat="1" x14ac:dyDescent="0.3">
      <c r="BT476" s="36"/>
      <c r="CL476" s="37"/>
    </row>
    <row r="477" spans="72:90" s="29" customFormat="1" x14ac:dyDescent="0.3">
      <c r="BT477" s="36"/>
      <c r="CL477" s="37"/>
    </row>
    <row r="478" spans="72:90" s="29" customFormat="1" x14ac:dyDescent="0.3">
      <c r="BT478" s="36"/>
      <c r="CL478" s="37"/>
    </row>
    <row r="479" spans="72:90" s="29" customFormat="1" x14ac:dyDescent="0.3">
      <c r="BT479" s="36"/>
      <c r="CL479" s="37"/>
    </row>
    <row r="480" spans="72:90" s="29" customFormat="1" x14ac:dyDescent="0.3">
      <c r="BT480" s="36"/>
      <c r="CL480" s="37"/>
    </row>
    <row r="481" spans="72:90" s="29" customFormat="1" x14ac:dyDescent="0.3">
      <c r="BT481" s="36"/>
      <c r="CL481" s="37"/>
    </row>
    <row r="482" spans="72:90" s="29" customFormat="1" x14ac:dyDescent="0.3">
      <c r="BT482" s="36"/>
      <c r="CL482" s="37"/>
    </row>
    <row r="483" spans="72:90" s="29" customFormat="1" x14ac:dyDescent="0.3">
      <c r="BT483" s="36"/>
      <c r="CL483" s="37"/>
    </row>
    <row r="484" spans="72:90" s="29" customFormat="1" x14ac:dyDescent="0.3">
      <c r="BT484" s="36"/>
      <c r="CL484" s="37"/>
    </row>
    <row r="485" spans="72:90" s="29" customFormat="1" x14ac:dyDescent="0.3">
      <c r="BT485" s="36"/>
      <c r="CL485" s="37"/>
    </row>
    <row r="486" spans="72:90" s="29" customFormat="1" x14ac:dyDescent="0.3">
      <c r="BT486" s="36"/>
      <c r="CL486" s="37"/>
    </row>
    <row r="487" spans="72:90" s="29" customFormat="1" x14ac:dyDescent="0.3">
      <c r="BT487" s="36"/>
      <c r="CL487" s="37"/>
    </row>
    <row r="488" spans="72:90" s="29" customFormat="1" x14ac:dyDescent="0.3">
      <c r="BT488" s="36"/>
      <c r="CL488" s="37"/>
    </row>
    <row r="489" spans="72:90" s="29" customFormat="1" x14ac:dyDescent="0.3">
      <c r="BT489" s="36"/>
      <c r="CL489" s="37"/>
    </row>
    <row r="490" spans="72:90" s="29" customFormat="1" x14ac:dyDescent="0.3">
      <c r="BT490" s="36"/>
      <c r="CL490" s="37"/>
    </row>
    <row r="491" spans="72:90" s="29" customFormat="1" x14ac:dyDescent="0.3">
      <c r="BT491" s="36"/>
      <c r="CL491" s="37"/>
    </row>
    <row r="492" spans="72:90" s="29" customFormat="1" x14ac:dyDescent="0.3">
      <c r="BT492" s="36"/>
      <c r="CL492" s="37"/>
    </row>
    <row r="493" spans="72:90" s="29" customFormat="1" x14ac:dyDescent="0.3">
      <c r="BT493" s="36"/>
      <c r="CL493" s="37"/>
    </row>
    <row r="494" spans="72:90" s="29" customFormat="1" x14ac:dyDescent="0.3">
      <c r="BT494" s="36"/>
      <c r="CL494" s="37"/>
    </row>
    <row r="495" spans="72:90" s="29" customFormat="1" x14ac:dyDescent="0.3">
      <c r="BT495" s="36"/>
      <c r="CL495" s="37"/>
    </row>
    <row r="496" spans="72:90" s="29" customFormat="1" x14ac:dyDescent="0.3">
      <c r="BT496" s="36"/>
      <c r="CL496" s="37"/>
    </row>
    <row r="497" spans="72:90" s="29" customFormat="1" x14ac:dyDescent="0.3">
      <c r="BT497" s="36"/>
      <c r="CL497" s="37"/>
    </row>
    <row r="498" spans="72:90" s="29" customFormat="1" x14ac:dyDescent="0.3">
      <c r="BT498" s="36"/>
      <c r="CL498" s="37"/>
    </row>
    <row r="499" spans="72:90" s="29" customFormat="1" x14ac:dyDescent="0.3">
      <c r="BT499" s="36"/>
      <c r="CL499" s="37"/>
    </row>
    <row r="500" spans="72:90" s="29" customFormat="1" x14ac:dyDescent="0.3">
      <c r="BT500" s="36"/>
      <c r="CL500" s="37"/>
    </row>
    <row r="501" spans="72:90" s="29" customFormat="1" x14ac:dyDescent="0.3">
      <c r="BT501" s="36"/>
      <c r="CL501" s="37"/>
    </row>
    <row r="502" spans="72:90" s="29" customFormat="1" x14ac:dyDescent="0.3">
      <c r="BT502" s="36"/>
      <c r="CL502" s="37"/>
    </row>
    <row r="503" spans="72:90" s="29" customFormat="1" x14ac:dyDescent="0.3">
      <c r="BT503" s="36"/>
      <c r="CL503" s="37"/>
    </row>
    <row r="504" spans="72:90" s="29" customFormat="1" x14ac:dyDescent="0.3">
      <c r="BT504" s="36"/>
      <c r="CL504" s="37"/>
    </row>
    <row r="505" spans="72:90" s="29" customFormat="1" x14ac:dyDescent="0.3">
      <c r="BT505" s="36"/>
      <c r="CL505" s="37"/>
    </row>
    <row r="506" spans="72:90" s="29" customFormat="1" x14ac:dyDescent="0.3">
      <c r="BT506" s="36"/>
      <c r="CL506" s="37"/>
    </row>
    <row r="507" spans="72:90" s="29" customFormat="1" x14ac:dyDescent="0.3">
      <c r="BT507" s="36"/>
      <c r="CL507" s="37"/>
    </row>
    <row r="508" spans="72:90" s="29" customFormat="1" x14ac:dyDescent="0.3">
      <c r="BT508" s="36"/>
      <c r="CL508" s="37"/>
    </row>
    <row r="509" spans="72:90" s="29" customFormat="1" x14ac:dyDescent="0.3">
      <c r="BT509" s="36"/>
      <c r="CL509" s="37"/>
    </row>
    <row r="510" spans="72:90" s="29" customFormat="1" x14ac:dyDescent="0.3">
      <c r="BT510" s="36"/>
      <c r="CL510" s="37"/>
    </row>
    <row r="511" spans="72:90" s="29" customFormat="1" x14ac:dyDescent="0.3">
      <c r="BT511" s="36"/>
      <c r="CL511" s="37"/>
    </row>
    <row r="512" spans="72:90" s="29" customFormat="1" x14ac:dyDescent="0.3">
      <c r="BT512" s="36"/>
      <c r="CL512" s="37"/>
    </row>
    <row r="513" spans="72:90" s="29" customFormat="1" x14ac:dyDescent="0.3">
      <c r="BT513" s="36"/>
      <c r="CL513" s="37"/>
    </row>
    <row r="514" spans="72:90" s="29" customFormat="1" x14ac:dyDescent="0.3">
      <c r="BT514" s="36"/>
      <c r="CL514" s="37"/>
    </row>
    <row r="515" spans="72:90" s="29" customFormat="1" x14ac:dyDescent="0.3">
      <c r="BT515" s="36"/>
      <c r="CL515" s="37"/>
    </row>
    <row r="516" spans="72:90" s="29" customFormat="1" x14ac:dyDescent="0.3">
      <c r="BT516" s="36"/>
      <c r="CL516" s="37"/>
    </row>
    <row r="517" spans="72:90" s="29" customFormat="1" x14ac:dyDescent="0.3">
      <c r="BT517" s="36"/>
      <c r="CL517" s="37"/>
    </row>
    <row r="518" spans="72:90" s="29" customFormat="1" x14ac:dyDescent="0.3">
      <c r="BT518" s="36"/>
      <c r="CL518" s="37"/>
    </row>
    <row r="519" spans="72:90" s="29" customFormat="1" x14ac:dyDescent="0.3">
      <c r="BT519" s="36"/>
      <c r="CL519" s="37"/>
    </row>
    <row r="520" spans="72:90" s="29" customFormat="1" x14ac:dyDescent="0.3">
      <c r="BT520" s="36"/>
      <c r="CL520" s="37"/>
    </row>
    <row r="521" spans="72:90" s="29" customFormat="1" x14ac:dyDescent="0.3">
      <c r="BT521" s="36"/>
      <c r="CL521" s="37"/>
    </row>
    <row r="522" spans="72:90" s="29" customFormat="1" x14ac:dyDescent="0.3">
      <c r="BT522" s="36"/>
      <c r="CL522" s="37"/>
    </row>
    <row r="523" spans="72:90" s="29" customFormat="1" x14ac:dyDescent="0.3">
      <c r="BT523" s="36"/>
      <c r="CL523" s="37"/>
    </row>
    <row r="524" spans="72:90" s="29" customFormat="1" x14ac:dyDescent="0.3">
      <c r="BT524" s="36"/>
      <c r="CL524" s="37"/>
    </row>
    <row r="525" spans="72:90" s="29" customFormat="1" x14ac:dyDescent="0.3">
      <c r="BT525" s="36"/>
      <c r="CL525" s="37"/>
    </row>
    <row r="526" spans="72:90" s="29" customFormat="1" x14ac:dyDescent="0.3">
      <c r="BT526" s="36"/>
      <c r="CL526" s="37"/>
    </row>
    <row r="527" spans="72:90" s="29" customFormat="1" x14ac:dyDescent="0.3">
      <c r="BT527" s="36"/>
      <c r="CL527" s="37"/>
    </row>
    <row r="528" spans="72:90" s="29" customFormat="1" x14ac:dyDescent="0.3">
      <c r="BT528" s="36"/>
      <c r="CL528" s="37"/>
    </row>
    <row r="529" spans="72:90" s="29" customFormat="1" x14ac:dyDescent="0.3">
      <c r="BT529" s="36"/>
      <c r="CL529" s="37"/>
    </row>
    <row r="530" spans="72:90" s="29" customFormat="1" x14ac:dyDescent="0.3">
      <c r="BT530" s="36"/>
      <c r="CL530" s="37"/>
    </row>
    <row r="531" spans="72:90" s="29" customFormat="1" x14ac:dyDescent="0.3">
      <c r="BT531" s="36"/>
      <c r="CL531" s="37"/>
    </row>
    <row r="532" spans="72:90" s="29" customFormat="1" x14ac:dyDescent="0.3">
      <c r="BT532" s="36"/>
      <c r="CL532" s="37"/>
    </row>
    <row r="533" spans="72:90" s="29" customFormat="1" x14ac:dyDescent="0.3">
      <c r="BT533" s="36"/>
      <c r="CL533" s="37"/>
    </row>
    <row r="534" spans="72:90" s="29" customFormat="1" x14ac:dyDescent="0.3">
      <c r="BT534" s="36"/>
      <c r="CL534" s="37"/>
    </row>
    <row r="535" spans="72:90" s="29" customFormat="1" x14ac:dyDescent="0.3">
      <c r="BT535" s="36"/>
      <c r="CL535" s="37"/>
    </row>
    <row r="536" spans="72:90" s="29" customFormat="1" x14ac:dyDescent="0.3">
      <c r="BT536" s="36"/>
      <c r="CL536" s="37"/>
    </row>
    <row r="537" spans="72:90" s="29" customFormat="1" x14ac:dyDescent="0.3">
      <c r="BT537" s="36"/>
      <c r="CL537" s="37"/>
    </row>
    <row r="538" spans="72:90" s="29" customFormat="1" x14ac:dyDescent="0.3">
      <c r="BT538" s="36"/>
      <c r="CL538" s="37"/>
    </row>
    <row r="539" spans="72:90" s="29" customFormat="1" x14ac:dyDescent="0.3">
      <c r="BT539" s="36"/>
      <c r="CL539" s="37"/>
    </row>
    <row r="540" spans="72:90" s="29" customFormat="1" x14ac:dyDescent="0.3">
      <c r="BT540" s="36"/>
      <c r="CL540" s="37"/>
    </row>
    <row r="541" spans="72:90" s="29" customFormat="1" x14ac:dyDescent="0.3">
      <c r="BT541" s="36"/>
      <c r="CL541" s="37"/>
    </row>
    <row r="542" spans="72:90" s="29" customFormat="1" x14ac:dyDescent="0.3">
      <c r="BT542" s="36"/>
      <c r="CL542" s="37"/>
    </row>
    <row r="543" spans="72:90" s="29" customFormat="1" x14ac:dyDescent="0.3">
      <c r="BT543" s="36"/>
      <c r="CL543" s="37"/>
    </row>
    <row r="544" spans="72:90" s="29" customFormat="1" x14ac:dyDescent="0.3">
      <c r="BT544" s="36"/>
      <c r="CL544" s="37"/>
    </row>
    <row r="545" spans="72:90" s="29" customFormat="1" x14ac:dyDescent="0.3">
      <c r="BT545" s="36"/>
      <c r="CL545" s="37"/>
    </row>
    <row r="546" spans="72:90" s="29" customFormat="1" x14ac:dyDescent="0.3">
      <c r="BT546" s="36"/>
      <c r="CL546" s="37"/>
    </row>
    <row r="547" spans="72:90" s="29" customFormat="1" x14ac:dyDescent="0.3">
      <c r="BT547" s="36"/>
      <c r="CL547" s="37"/>
    </row>
    <row r="548" spans="72:90" s="29" customFormat="1" x14ac:dyDescent="0.3">
      <c r="BT548" s="36"/>
      <c r="CL548" s="37"/>
    </row>
    <row r="549" spans="72:90" s="29" customFormat="1" x14ac:dyDescent="0.3">
      <c r="BT549" s="36"/>
      <c r="CL549" s="37"/>
    </row>
    <row r="550" spans="72:90" s="29" customFormat="1" x14ac:dyDescent="0.3">
      <c r="BT550" s="36"/>
      <c r="CL550" s="37"/>
    </row>
    <row r="551" spans="72:90" s="29" customFormat="1" x14ac:dyDescent="0.3">
      <c r="BT551" s="36"/>
      <c r="CL551" s="37"/>
    </row>
    <row r="552" spans="72:90" s="29" customFormat="1" x14ac:dyDescent="0.3">
      <c r="BT552" s="36"/>
      <c r="CL552" s="37"/>
    </row>
    <row r="553" spans="72:90" s="29" customFormat="1" x14ac:dyDescent="0.3">
      <c r="BT553" s="36"/>
      <c r="CL553" s="37"/>
    </row>
    <row r="554" spans="72:90" s="29" customFormat="1" x14ac:dyDescent="0.3">
      <c r="BT554" s="36"/>
      <c r="CL554" s="37"/>
    </row>
    <row r="555" spans="72:90" s="29" customFormat="1" x14ac:dyDescent="0.3">
      <c r="BT555" s="36"/>
      <c r="CL555" s="37"/>
    </row>
    <row r="556" spans="72:90" s="29" customFormat="1" x14ac:dyDescent="0.3">
      <c r="BT556" s="36"/>
      <c r="CL556" s="37"/>
    </row>
    <row r="557" spans="72:90" s="29" customFormat="1" x14ac:dyDescent="0.3">
      <c r="BT557" s="36"/>
      <c r="CL557" s="37"/>
    </row>
    <row r="558" spans="72:90" s="29" customFormat="1" x14ac:dyDescent="0.3">
      <c r="BT558" s="36"/>
      <c r="CL558" s="37"/>
    </row>
    <row r="559" spans="72:90" s="29" customFormat="1" x14ac:dyDescent="0.3">
      <c r="BT559" s="36"/>
      <c r="CL559" s="37"/>
    </row>
    <row r="560" spans="72:90" s="29" customFormat="1" x14ac:dyDescent="0.3">
      <c r="BT560" s="36"/>
      <c r="CL560" s="37"/>
    </row>
    <row r="561" spans="72:90" s="29" customFormat="1" x14ac:dyDescent="0.3">
      <c r="BT561" s="36"/>
      <c r="CL561" s="37"/>
    </row>
    <row r="562" spans="72:90" s="29" customFormat="1" x14ac:dyDescent="0.3">
      <c r="BT562" s="36"/>
      <c r="CL562" s="37"/>
    </row>
    <row r="563" spans="72:90" s="29" customFormat="1" x14ac:dyDescent="0.3">
      <c r="BT563" s="36"/>
      <c r="CL563" s="37"/>
    </row>
    <row r="564" spans="72:90" s="29" customFormat="1" x14ac:dyDescent="0.3">
      <c r="BT564" s="36"/>
      <c r="CL564" s="37"/>
    </row>
    <row r="565" spans="72:90" s="29" customFormat="1" x14ac:dyDescent="0.3">
      <c r="BT565" s="36"/>
      <c r="CL565" s="37"/>
    </row>
    <row r="566" spans="72:90" s="29" customFormat="1" x14ac:dyDescent="0.3">
      <c r="BT566" s="36"/>
      <c r="CL566" s="37"/>
    </row>
    <row r="567" spans="72:90" s="29" customFormat="1" x14ac:dyDescent="0.3">
      <c r="BT567" s="36"/>
      <c r="CL567" s="37"/>
    </row>
    <row r="568" spans="72:90" s="29" customFormat="1" x14ac:dyDescent="0.3">
      <c r="BT568" s="36"/>
      <c r="CL568" s="37"/>
    </row>
    <row r="569" spans="72:90" s="29" customFormat="1" x14ac:dyDescent="0.3">
      <c r="BT569" s="36"/>
      <c r="CL569" s="37"/>
    </row>
    <row r="570" spans="72:90" s="29" customFormat="1" x14ac:dyDescent="0.3">
      <c r="BT570" s="36"/>
      <c r="CL570" s="37"/>
    </row>
    <row r="571" spans="72:90" s="29" customFormat="1" x14ac:dyDescent="0.3">
      <c r="BT571" s="36"/>
      <c r="CL571" s="37"/>
    </row>
    <row r="572" spans="72:90" s="29" customFormat="1" x14ac:dyDescent="0.3">
      <c r="BT572" s="36"/>
      <c r="CL572" s="37"/>
    </row>
    <row r="573" spans="72:90" s="29" customFormat="1" x14ac:dyDescent="0.3">
      <c r="BT573" s="36"/>
      <c r="CL573" s="37"/>
    </row>
    <row r="574" spans="72:90" s="29" customFormat="1" x14ac:dyDescent="0.3">
      <c r="BT574" s="36"/>
      <c r="CL574" s="37"/>
    </row>
    <row r="575" spans="72:90" s="29" customFormat="1" x14ac:dyDescent="0.3">
      <c r="BT575" s="36"/>
      <c r="CL575" s="37"/>
    </row>
    <row r="576" spans="72:90" s="29" customFormat="1" x14ac:dyDescent="0.3">
      <c r="BT576" s="36"/>
      <c r="CL576" s="37"/>
    </row>
    <row r="577" spans="72:90" s="29" customFormat="1" x14ac:dyDescent="0.3">
      <c r="BT577" s="36"/>
      <c r="CL577" s="37"/>
    </row>
    <row r="578" spans="72:90" s="29" customFormat="1" x14ac:dyDescent="0.3">
      <c r="BT578" s="36"/>
      <c r="CL578" s="37"/>
    </row>
    <row r="579" spans="72:90" s="29" customFormat="1" x14ac:dyDescent="0.3">
      <c r="BT579" s="36"/>
      <c r="CL579" s="37"/>
    </row>
    <row r="580" spans="72:90" s="29" customFormat="1" x14ac:dyDescent="0.3">
      <c r="BT580" s="36"/>
      <c r="CL580" s="37"/>
    </row>
    <row r="581" spans="72:90" s="29" customFormat="1" x14ac:dyDescent="0.3">
      <c r="BT581" s="36"/>
      <c r="CL581" s="37"/>
    </row>
    <row r="582" spans="72:90" s="29" customFormat="1" x14ac:dyDescent="0.3">
      <c r="BT582" s="36"/>
      <c r="CL582" s="37"/>
    </row>
    <row r="583" spans="72:90" s="29" customFormat="1" x14ac:dyDescent="0.3">
      <c r="BT583" s="36"/>
      <c r="CL583" s="37"/>
    </row>
    <row r="584" spans="72:90" s="29" customFormat="1" x14ac:dyDescent="0.3">
      <c r="BT584" s="36"/>
      <c r="CL584" s="37"/>
    </row>
    <row r="585" spans="72:90" s="29" customFormat="1" x14ac:dyDescent="0.3">
      <c r="BT585" s="36"/>
      <c r="CL585" s="37"/>
    </row>
    <row r="586" spans="72:90" s="29" customFormat="1" x14ac:dyDescent="0.3">
      <c r="BT586" s="36"/>
      <c r="CL586" s="37"/>
    </row>
    <row r="587" spans="72:90" s="29" customFormat="1" x14ac:dyDescent="0.3">
      <c r="BT587" s="36"/>
      <c r="CL587" s="37"/>
    </row>
    <row r="588" spans="72:90" s="29" customFormat="1" x14ac:dyDescent="0.3">
      <c r="BT588" s="36"/>
      <c r="CL588" s="37"/>
    </row>
    <row r="589" spans="72:90" s="29" customFormat="1" x14ac:dyDescent="0.3">
      <c r="BT589" s="36"/>
      <c r="CL589" s="37"/>
    </row>
    <row r="590" spans="72:90" s="29" customFormat="1" x14ac:dyDescent="0.3">
      <c r="BT590" s="36"/>
      <c r="CL590" s="37"/>
    </row>
    <row r="591" spans="72:90" s="29" customFormat="1" x14ac:dyDescent="0.3">
      <c r="BT591" s="36"/>
      <c r="CL591" s="37"/>
    </row>
    <row r="592" spans="72:90" s="29" customFormat="1" x14ac:dyDescent="0.3">
      <c r="BT592" s="36"/>
      <c r="CL592" s="37"/>
    </row>
    <row r="593" spans="72:90" s="29" customFormat="1" x14ac:dyDescent="0.3">
      <c r="BT593" s="36"/>
      <c r="CL593" s="37"/>
    </row>
    <row r="594" spans="72:90" s="29" customFormat="1" x14ac:dyDescent="0.3">
      <c r="BT594" s="36"/>
      <c r="CL594" s="37"/>
    </row>
    <row r="595" spans="72:90" s="29" customFormat="1" x14ac:dyDescent="0.3">
      <c r="BT595" s="36"/>
      <c r="CL595" s="37"/>
    </row>
    <row r="596" spans="72:90" s="29" customFormat="1" x14ac:dyDescent="0.3">
      <c r="BT596" s="36"/>
      <c r="CL596" s="37"/>
    </row>
    <row r="597" spans="72:90" s="29" customFormat="1" x14ac:dyDescent="0.3">
      <c r="BT597" s="36"/>
      <c r="CL597" s="37"/>
    </row>
    <row r="598" spans="72:90" s="29" customFormat="1" x14ac:dyDescent="0.3">
      <c r="BT598" s="36"/>
      <c r="CL598" s="37"/>
    </row>
    <row r="599" spans="72:90" s="29" customFormat="1" x14ac:dyDescent="0.3">
      <c r="BT599" s="36"/>
      <c r="CL599" s="37"/>
    </row>
    <row r="600" spans="72:90" s="29" customFormat="1" x14ac:dyDescent="0.3">
      <c r="BT600" s="36"/>
      <c r="CL600" s="37"/>
    </row>
    <row r="601" spans="72:90" s="29" customFormat="1" x14ac:dyDescent="0.3">
      <c r="BT601" s="36"/>
      <c r="CL601" s="37"/>
    </row>
    <row r="602" spans="72:90" s="29" customFormat="1" x14ac:dyDescent="0.3">
      <c r="BT602" s="36"/>
      <c r="CL602" s="37"/>
    </row>
    <row r="603" spans="72:90" s="29" customFormat="1" x14ac:dyDescent="0.3">
      <c r="BT603" s="36"/>
      <c r="CL603" s="37"/>
    </row>
    <row r="604" spans="72:90" s="29" customFormat="1" x14ac:dyDescent="0.3">
      <c r="BT604" s="36"/>
      <c r="CL604" s="37"/>
    </row>
    <row r="605" spans="72:90" s="29" customFormat="1" x14ac:dyDescent="0.3">
      <c r="BT605" s="36"/>
      <c r="CL605" s="37"/>
    </row>
    <row r="606" spans="72:90" s="29" customFormat="1" x14ac:dyDescent="0.3">
      <c r="BT606" s="36"/>
      <c r="CL606" s="37"/>
    </row>
    <row r="607" spans="72:90" s="29" customFormat="1" x14ac:dyDescent="0.3">
      <c r="BT607" s="36"/>
      <c r="CL607" s="37"/>
    </row>
    <row r="608" spans="72:90" s="29" customFormat="1" x14ac:dyDescent="0.3">
      <c r="BT608" s="36"/>
      <c r="CL608" s="37"/>
    </row>
    <row r="609" spans="72:90" s="29" customFormat="1" x14ac:dyDescent="0.3">
      <c r="BT609" s="36"/>
      <c r="CL609" s="37"/>
    </row>
    <row r="610" spans="72:90" s="29" customFormat="1" x14ac:dyDescent="0.3">
      <c r="BT610" s="36"/>
      <c r="CL610" s="37"/>
    </row>
    <row r="611" spans="72:90" s="29" customFormat="1" x14ac:dyDescent="0.3">
      <c r="BT611" s="36"/>
      <c r="CL611" s="37"/>
    </row>
    <row r="612" spans="72:90" s="29" customFormat="1" x14ac:dyDescent="0.3">
      <c r="BT612" s="36"/>
      <c r="CL612" s="37"/>
    </row>
    <row r="613" spans="72:90" s="29" customFormat="1" x14ac:dyDescent="0.3">
      <c r="BT613" s="36"/>
      <c r="CL613" s="37"/>
    </row>
    <row r="614" spans="72:90" s="29" customFormat="1" x14ac:dyDescent="0.3">
      <c r="BT614" s="36"/>
      <c r="CL614" s="37"/>
    </row>
    <row r="615" spans="72:90" s="29" customFormat="1" x14ac:dyDescent="0.3">
      <c r="BT615" s="36"/>
      <c r="CL615" s="37"/>
    </row>
    <row r="616" spans="72:90" s="29" customFormat="1" x14ac:dyDescent="0.3">
      <c r="BT616" s="36"/>
      <c r="CL616" s="37"/>
    </row>
    <row r="617" spans="72:90" s="29" customFormat="1" x14ac:dyDescent="0.3">
      <c r="BT617" s="36"/>
      <c r="CL617" s="37"/>
    </row>
    <row r="618" spans="72:90" s="29" customFormat="1" x14ac:dyDescent="0.3">
      <c r="BT618" s="36"/>
      <c r="CL618" s="37"/>
    </row>
    <row r="619" spans="72:90" s="29" customFormat="1" x14ac:dyDescent="0.3">
      <c r="BT619" s="36"/>
      <c r="CL619" s="37"/>
    </row>
    <row r="620" spans="72:90" s="29" customFormat="1" x14ac:dyDescent="0.3">
      <c r="BT620" s="36"/>
      <c r="CL620" s="37"/>
    </row>
    <row r="621" spans="72:90" s="29" customFormat="1" x14ac:dyDescent="0.3">
      <c r="BT621" s="36"/>
      <c r="CL621" s="37"/>
    </row>
    <row r="622" spans="72:90" s="29" customFormat="1" x14ac:dyDescent="0.3">
      <c r="BT622" s="36"/>
      <c r="CL622" s="37"/>
    </row>
    <row r="623" spans="72:90" s="29" customFormat="1" x14ac:dyDescent="0.3">
      <c r="BT623" s="36"/>
      <c r="CL623" s="37"/>
    </row>
    <row r="624" spans="72:90" s="29" customFormat="1" x14ac:dyDescent="0.3">
      <c r="BT624" s="36"/>
      <c r="CL624" s="37"/>
    </row>
    <row r="625" spans="72:90" s="29" customFormat="1" x14ac:dyDescent="0.3">
      <c r="BT625" s="36"/>
      <c r="CL625" s="37"/>
    </row>
    <row r="626" spans="72:90" s="29" customFormat="1" x14ac:dyDescent="0.3">
      <c r="BT626" s="36"/>
      <c r="CL626" s="37"/>
    </row>
    <row r="627" spans="72:90" s="29" customFormat="1" x14ac:dyDescent="0.3">
      <c r="BT627" s="36"/>
      <c r="CL627" s="37"/>
    </row>
    <row r="628" spans="72:90" s="29" customFormat="1" x14ac:dyDescent="0.3">
      <c r="BT628" s="36"/>
      <c r="CL628" s="37"/>
    </row>
    <row r="629" spans="72:90" s="29" customFormat="1" x14ac:dyDescent="0.3">
      <c r="BT629" s="36"/>
      <c r="CL629" s="37"/>
    </row>
    <row r="630" spans="72:90" s="29" customFormat="1" x14ac:dyDescent="0.3">
      <c r="BT630" s="36"/>
      <c r="CL630" s="37"/>
    </row>
    <row r="631" spans="72:90" s="29" customFormat="1" x14ac:dyDescent="0.3">
      <c r="BT631" s="36"/>
      <c r="CL631" s="37"/>
    </row>
    <row r="632" spans="72:90" s="29" customFormat="1" x14ac:dyDescent="0.3">
      <c r="BT632" s="36"/>
      <c r="CL632" s="37"/>
    </row>
    <row r="633" spans="72:90" s="29" customFormat="1" x14ac:dyDescent="0.3">
      <c r="BT633" s="36"/>
      <c r="CL633" s="37"/>
    </row>
    <row r="634" spans="72:90" s="29" customFormat="1" x14ac:dyDescent="0.3">
      <c r="BT634" s="36"/>
      <c r="CL634" s="37"/>
    </row>
    <row r="635" spans="72:90" s="29" customFormat="1" x14ac:dyDescent="0.3">
      <c r="BT635" s="36"/>
      <c r="CL635" s="37"/>
    </row>
    <row r="636" spans="72:90" s="29" customFormat="1" x14ac:dyDescent="0.3">
      <c r="BT636" s="36"/>
      <c r="CL636" s="37"/>
    </row>
    <row r="637" spans="72:90" s="29" customFormat="1" x14ac:dyDescent="0.3">
      <c r="BT637" s="36"/>
      <c r="CL637" s="37"/>
    </row>
    <row r="638" spans="72:90" s="29" customFormat="1" x14ac:dyDescent="0.3">
      <c r="BT638" s="36"/>
      <c r="CL638" s="37"/>
    </row>
    <row r="639" spans="72:90" s="29" customFormat="1" x14ac:dyDescent="0.3">
      <c r="BT639" s="36"/>
      <c r="CL639" s="37"/>
    </row>
    <row r="640" spans="72:90" s="29" customFormat="1" x14ac:dyDescent="0.3">
      <c r="BT640" s="36"/>
      <c r="CL640" s="37"/>
    </row>
    <row r="641" spans="72:90" s="29" customFormat="1" x14ac:dyDescent="0.3">
      <c r="BT641" s="36"/>
      <c r="CL641" s="37"/>
    </row>
    <row r="642" spans="72:90" s="29" customFormat="1" x14ac:dyDescent="0.3">
      <c r="BT642" s="36"/>
      <c r="CL642" s="37"/>
    </row>
    <row r="643" spans="72:90" s="29" customFormat="1" x14ac:dyDescent="0.3">
      <c r="BT643" s="36"/>
      <c r="CL643" s="37"/>
    </row>
    <row r="644" spans="72:90" s="29" customFormat="1" x14ac:dyDescent="0.3">
      <c r="BT644" s="36"/>
      <c r="CL644" s="37"/>
    </row>
    <row r="645" spans="72:90" s="29" customFormat="1" x14ac:dyDescent="0.3">
      <c r="BT645" s="36"/>
      <c r="CL645" s="37"/>
    </row>
    <row r="646" spans="72:90" s="29" customFormat="1" x14ac:dyDescent="0.3">
      <c r="BT646" s="36"/>
      <c r="CL646" s="37"/>
    </row>
    <row r="647" spans="72:90" s="29" customFormat="1" x14ac:dyDescent="0.3">
      <c r="BT647" s="36"/>
      <c r="CL647" s="37"/>
    </row>
    <row r="648" spans="72:90" s="29" customFormat="1" x14ac:dyDescent="0.3">
      <c r="BT648" s="36"/>
      <c r="CL648" s="37"/>
    </row>
    <row r="649" spans="72:90" s="29" customFormat="1" x14ac:dyDescent="0.3">
      <c r="BT649" s="36"/>
      <c r="CL649" s="37"/>
    </row>
    <row r="650" spans="72:90" s="29" customFormat="1" x14ac:dyDescent="0.3">
      <c r="BT650" s="36"/>
      <c r="CL650" s="37"/>
    </row>
    <row r="651" spans="72:90" s="29" customFormat="1" x14ac:dyDescent="0.3">
      <c r="BT651" s="36"/>
      <c r="CL651" s="37"/>
    </row>
    <row r="652" spans="72:90" s="29" customFormat="1" x14ac:dyDescent="0.3">
      <c r="BT652" s="36"/>
      <c r="CL652" s="37"/>
    </row>
    <row r="653" spans="72:90" s="29" customFormat="1" x14ac:dyDescent="0.3">
      <c r="BT653" s="36"/>
      <c r="CL653" s="37"/>
    </row>
    <row r="654" spans="72:90" s="29" customFormat="1" x14ac:dyDescent="0.3">
      <c r="BT654" s="36"/>
      <c r="CL654" s="37"/>
    </row>
    <row r="655" spans="72:90" s="29" customFormat="1" x14ac:dyDescent="0.3">
      <c r="BT655" s="36"/>
      <c r="CL655" s="37"/>
    </row>
    <row r="656" spans="72:90" s="29" customFormat="1" x14ac:dyDescent="0.3">
      <c r="BT656" s="36"/>
      <c r="CL656" s="37"/>
    </row>
    <row r="657" spans="72:90" s="29" customFormat="1" x14ac:dyDescent="0.3">
      <c r="BT657" s="36"/>
      <c r="CL657" s="37"/>
    </row>
    <row r="658" spans="72:90" s="29" customFormat="1" x14ac:dyDescent="0.3">
      <c r="BT658" s="36"/>
      <c r="CL658" s="37"/>
    </row>
    <row r="659" spans="72:90" s="29" customFormat="1" x14ac:dyDescent="0.3">
      <c r="BT659" s="36"/>
      <c r="CL659" s="37"/>
    </row>
    <row r="660" spans="72:90" s="29" customFormat="1" x14ac:dyDescent="0.3">
      <c r="BT660" s="36"/>
      <c r="CL660" s="37"/>
    </row>
    <row r="661" spans="72:90" s="29" customFormat="1" x14ac:dyDescent="0.3">
      <c r="BT661" s="36"/>
      <c r="CL661" s="37"/>
    </row>
    <row r="662" spans="72:90" s="29" customFormat="1" x14ac:dyDescent="0.3">
      <c r="BT662" s="36"/>
      <c r="CL662" s="37"/>
    </row>
    <row r="663" spans="72:90" s="29" customFormat="1" x14ac:dyDescent="0.3">
      <c r="BT663" s="36"/>
      <c r="CL663" s="37"/>
    </row>
    <row r="664" spans="72:90" s="29" customFormat="1" x14ac:dyDescent="0.3">
      <c r="BT664" s="36"/>
      <c r="CL664" s="37"/>
    </row>
    <row r="665" spans="72:90" s="29" customFormat="1" x14ac:dyDescent="0.3">
      <c r="BT665" s="36"/>
      <c r="CL665" s="37"/>
    </row>
    <row r="666" spans="72:90" s="29" customFormat="1" x14ac:dyDescent="0.3">
      <c r="BT666" s="36"/>
      <c r="CL666" s="37"/>
    </row>
    <row r="667" spans="72:90" s="29" customFormat="1" x14ac:dyDescent="0.3">
      <c r="BT667" s="36"/>
      <c r="CL667" s="37"/>
    </row>
    <row r="668" spans="72:90" s="29" customFormat="1" x14ac:dyDescent="0.3">
      <c r="BT668" s="36"/>
      <c r="CL668" s="37"/>
    </row>
    <row r="669" spans="72:90" s="29" customFormat="1" x14ac:dyDescent="0.3">
      <c r="BT669" s="36"/>
      <c r="CL669" s="37"/>
    </row>
    <row r="670" spans="72:90" s="29" customFormat="1" x14ac:dyDescent="0.3">
      <c r="BT670" s="36"/>
      <c r="CL670" s="37"/>
    </row>
    <row r="671" spans="72:90" s="29" customFormat="1" x14ac:dyDescent="0.3">
      <c r="BT671" s="36"/>
      <c r="CL671" s="37"/>
    </row>
    <row r="672" spans="72:90" s="29" customFormat="1" x14ac:dyDescent="0.3">
      <c r="BT672" s="36"/>
      <c r="CL672" s="37"/>
    </row>
    <row r="673" spans="72:90" s="29" customFormat="1" x14ac:dyDescent="0.3">
      <c r="BT673" s="36"/>
      <c r="CL673" s="37"/>
    </row>
    <row r="674" spans="72:90" s="29" customFormat="1" x14ac:dyDescent="0.3">
      <c r="BT674" s="36"/>
      <c r="CL674" s="37"/>
    </row>
    <row r="675" spans="72:90" s="29" customFormat="1" x14ac:dyDescent="0.3">
      <c r="BT675" s="36"/>
      <c r="CL675" s="37"/>
    </row>
    <row r="676" spans="72:90" s="29" customFormat="1" x14ac:dyDescent="0.3">
      <c r="BT676" s="36"/>
      <c r="CL676" s="37"/>
    </row>
    <row r="677" spans="72:90" s="29" customFormat="1" x14ac:dyDescent="0.3">
      <c r="BT677" s="36"/>
      <c r="CL677" s="37"/>
    </row>
    <row r="678" spans="72:90" s="29" customFormat="1" x14ac:dyDescent="0.3">
      <c r="BT678" s="36"/>
      <c r="CL678" s="37"/>
    </row>
    <row r="679" spans="72:90" s="29" customFormat="1" x14ac:dyDescent="0.3">
      <c r="BT679" s="36"/>
      <c r="CL679" s="37"/>
    </row>
    <row r="680" spans="72:90" s="29" customFormat="1" x14ac:dyDescent="0.3">
      <c r="BT680" s="36"/>
      <c r="CL680" s="37"/>
    </row>
    <row r="681" spans="72:90" s="29" customFormat="1" x14ac:dyDescent="0.3">
      <c r="BT681" s="36"/>
      <c r="CL681" s="37"/>
    </row>
    <row r="682" spans="72:90" s="29" customFormat="1" x14ac:dyDescent="0.3">
      <c r="BT682" s="36"/>
      <c r="CL682" s="37"/>
    </row>
    <row r="683" spans="72:90" s="29" customFormat="1" x14ac:dyDescent="0.3">
      <c r="BT683" s="36"/>
      <c r="CL683" s="37"/>
    </row>
    <row r="684" spans="72:90" s="29" customFormat="1" x14ac:dyDescent="0.3">
      <c r="BT684" s="36"/>
      <c r="CL684" s="37"/>
    </row>
    <row r="685" spans="72:90" s="29" customFormat="1" x14ac:dyDescent="0.3">
      <c r="BT685" s="36"/>
      <c r="CL685" s="37"/>
    </row>
    <row r="686" spans="72:90" s="29" customFormat="1" x14ac:dyDescent="0.3">
      <c r="BT686" s="36"/>
      <c r="CL686" s="37"/>
    </row>
    <row r="687" spans="72:90" s="29" customFormat="1" x14ac:dyDescent="0.3">
      <c r="BT687" s="36"/>
      <c r="CL687" s="37"/>
    </row>
    <row r="688" spans="72:90" s="29" customFormat="1" x14ac:dyDescent="0.3">
      <c r="BT688" s="36"/>
      <c r="CL688" s="37"/>
    </row>
    <row r="689" spans="72:90" s="29" customFormat="1" x14ac:dyDescent="0.3">
      <c r="BT689" s="36"/>
      <c r="CL689" s="37"/>
    </row>
    <row r="690" spans="72:90" s="29" customFormat="1" x14ac:dyDescent="0.3">
      <c r="BT690" s="36"/>
      <c r="CL690" s="37"/>
    </row>
    <row r="691" spans="72:90" s="29" customFormat="1" x14ac:dyDescent="0.3">
      <c r="BT691" s="36"/>
      <c r="CL691" s="37"/>
    </row>
    <row r="692" spans="72:90" s="29" customFormat="1" x14ac:dyDescent="0.3">
      <c r="BT692" s="36"/>
      <c r="CL692" s="37"/>
    </row>
    <row r="693" spans="72:90" s="29" customFormat="1" x14ac:dyDescent="0.3">
      <c r="BT693" s="36"/>
      <c r="CL693" s="37"/>
    </row>
    <row r="694" spans="72:90" s="29" customFormat="1" x14ac:dyDescent="0.3">
      <c r="BT694" s="36"/>
      <c r="CL694" s="37"/>
    </row>
    <row r="695" spans="72:90" s="29" customFormat="1" x14ac:dyDescent="0.3">
      <c r="BT695" s="36"/>
      <c r="CL695" s="37"/>
    </row>
    <row r="696" spans="72:90" s="29" customFormat="1" x14ac:dyDescent="0.3">
      <c r="BT696" s="36"/>
      <c r="CL696" s="37"/>
    </row>
    <row r="697" spans="72:90" s="29" customFormat="1" x14ac:dyDescent="0.3">
      <c r="BT697" s="36"/>
      <c r="CL697" s="37"/>
    </row>
    <row r="698" spans="72:90" s="29" customFormat="1" x14ac:dyDescent="0.3">
      <c r="BT698" s="36"/>
      <c r="CL698" s="37"/>
    </row>
    <row r="699" spans="72:90" s="29" customFormat="1" x14ac:dyDescent="0.3">
      <c r="BT699" s="36"/>
      <c r="CL699" s="37"/>
    </row>
    <row r="700" spans="72:90" s="29" customFormat="1" x14ac:dyDescent="0.3">
      <c r="BT700" s="36"/>
      <c r="CL700" s="37"/>
    </row>
    <row r="701" spans="72:90" s="29" customFormat="1" x14ac:dyDescent="0.3">
      <c r="BT701" s="36"/>
      <c r="CL701" s="37"/>
    </row>
    <row r="702" spans="72:90" s="29" customFormat="1" x14ac:dyDescent="0.3">
      <c r="BT702" s="36"/>
      <c r="CL702" s="37"/>
    </row>
    <row r="703" spans="72:90" s="29" customFormat="1" x14ac:dyDescent="0.3">
      <c r="BT703" s="36"/>
      <c r="CL703" s="37"/>
    </row>
    <row r="704" spans="72:90" s="29" customFormat="1" x14ac:dyDescent="0.3">
      <c r="BT704" s="36"/>
      <c r="CL704" s="37"/>
    </row>
    <row r="705" spans="72:90" s="29" customFormat="1" x14ac:dyDescent="0.3">
      <c r="BT705" s="36"/>
      <c r="CL705" s="37"/>
    </row>
    <row r="706" spans="72:90" s="29" customFormat="1" x14ac:dyDescent="0.3">
      <c r="BT706" s="36"/>
      <c r="CL706" s="37"/>
    </row>
    <row r="707" spans="72:90" s="29" customFormat="1" x14ac:dyDescent="0.3">
      <c r="BT707" s="36"/>
      <c r="CL707" s="37"/>
    </row>
    <row r="708" spans="72:90" s="29" customFormat="1" x14ac:dyDescent="0.3">
      <c r="BT708" s="36"/>
      <c r="CL708" s="37"/>
    </row>
    <row r="709" spans="72:90" s="29" customFormat="1" x14ac:dyDescent="0.3">
      <c r="BT709" s="36"/>
      <c r="CL709" s="37"/>
    </row>
    <row r="710" spans="72:90" s="29" customFormat="1" x14ac:dyDescent="0.3">
      <c r="BT710" s="36"/>
      <c r="CL710" s="37"/>
    </row>
    <row r="711" spans="72:90" s="29" customFormat="1" x14ac:dyDescent="0.3">
      <c r="BT711" s="36"/>
      <c r="CL711" s="37"/>
    </row>
    <row r="712" spans="72:90" s="29" customFormat="1" x14ac:dyDescent="0.3">
      <c r="BT712" s="36"/>
      <c r="CL712" s="37"/>
    </row>
    <row r="713" spans="72:90" s="29" customFormat="1" x14ac:dyDescent="0.3">
      <c r="BT713" s="36"/>
      <c r="CL713" s="37"/>
    </row>
    <row r="714" spans="72:90" s="29" customFormat="1" x14ac:dyDescent="0.3">
      <c r="BT714" s="36"/>
      <c r="CL714" s="37"/>
    </row>
    <row r="715" spans="72:90" s="29" customFormat="1" x14ac:dyDescent="0.3">
      <c r="BT715" s="36"/>
      <c r="CL715" s="37"/>
    </row>
    <row r="716" spans="72:90" s="29" customFormat="1" x14ac:dyDescent="0.3">
      <c r="BT716" s="36"/>
      <c r="CL716" s="37"/>
    </row>
    <row r="717" spans="72:90" s="29" customFormat="1" x14ac:dyDescent="0.3">
      <c r="BT717" s="36"/>
      <c r="CL717" s="37"/>
    </row>
    <row r="718" spans="72:90" s="29" customFormat="1" x14ac:dyDescent="0.3">
      <c r="BT718" s="36"/>
      <c r="CL718" s="37"/>
    </row>
    <row r="719" spans="72:90" s="29" customFormat="1" x14ac:dyDescent="0.3">
      <c r="BT719" s="36"/>
      <c r="CL719" s="37"/>
    </row>
    <row r="720" spans="72:90" s="29" customFormat="1" x14ac:dyDescent="0.3">
      <c r="BT720" s="36"/>
      <c r="CL720" s="37"/>
    </row>
    <row r="721" spans="72:90" s="29" customFormat="1" x14ac:dyDescent="0.3">
      <c r="BT721" s="36"/>
      <c r="CL721" s="37"/>
    </row>
    <row r="722" spans="72:90" s="29" customFormat="1" x14ac:dyDescent="0.3">
      <c r="BT722" s="36"/>
      <c r="CL722" s="37"/>
    </row>
    <row r="723" spans="72:90" s="29" customFormat="1" x14ac:dyDescent="0.3">
      <c r="BT723" s="36"/>
      <c r="CL723" s="37"/>
    </row>
    <row r="724" spans="72:90" s="29" customFormat="1" x14ac:dyDescent="0.3">
      <c r="BT724" s="36"/>
      <c r="CL724" s="37"/>
    </row>
    <row r="725" spans="72:90" s="29" customFormat="1" x14ac:dyDescent="0.3">
      <c r="BT725" s="36"/>
      <c r="CL725" s="37"/>
    </row>
    <row r="726" spans="72:90" s="29" customFormat="1" x14ac:dyDescent="0.3">
      <c r="BT726" s="36"/>
      <c r="CL726" s="37"/>
    </row>
    <row r="727" spans="72:90" s="29" customFormat="1" x14ac:dyDescent="0.3">
      <c r="BT727" s="36"/>
      <c r="CL727" s="37"/>
    </row>
    <row r="728" spans="72:90" s="29" customFormat="1" x14ac:dyDescent="0.3">
      <c r="BT728" s="36"/>
      <c r="CL728" s="37"/>
    </row>
    <row r="729" spans="72:90" s="29" customFormat="1" x14ac:dyDescent="0.3">
      <c r="BT729" s="36"/>
      <c r="CL729" s="37"/>
    </row>
    <row r="730" spans="72:90" s="29" customFormat="1" x14ac:dyDescent="0.3">
      <c r="BT730" s="36"/>
      <c r="CL730" s="37"/>
    </row>
    <row r="731" spans="72:90" s="29" customFormat="1" x14ac:dyDescent="0.3">
      <c r="BT731" s="36"/>
      <c r="CL731" s="37"/>
    </row>
    <row r="732" spans="72:90" s="29" customFormat="1" x14ac:dyDescent="0.3">
      <c r="BT732" s="36"/>
      <c r="CL732" s="37"/>
    </row>
    <row r="733" spans="72:90" s="29" customFormat="1" x14ac:dyDescent="0.3">
      <c r="BT733" s="36"/>
      <c r="CL733" s="37"/>
    </row>
    <row r="734" spans="72:90" s="29" customFormat="1" x14ac:dyDescent="0.3">
      <c r="BT734" s="36"/>
      <c r="CL734" s="37"/>
    </row>
    <row r="735" spans="72:90" s="29" customFormat="1" x14ac:dyDescent="0.3">
      <c r="BT735" s="36"/>
      <c r="CL735" s="37"/>
    </row>
    <row r="736" spans="72:90" s="29" customFormat="1" x14ac:dyDescent="0.3">
      <c r="BT736" s="36"/>
      <c r="CL736" s="37"/>
    </row>
    <row r="737" spans="72:90" s="29" customFormat="1" x14ac:dyDescent="0.3">
      <c r="BT737" s="36"/>
      <c r="CL737" s="37"/>
    </row>
    <row r="738" spans="72:90" s="29" customFormat="1" x14ac:dyDescent="0.3">
      <c r="BT738" s="36"/>
      <c r="CL738" s="37"/>
    </row>
    <row r="739" spans="72:90" s="29" customFormat="1" x14ac:dyDescent="0.3">
      <c r="BT739" s="36"/>
      <c r="CL739" s="37"/>
    </row>
    <row r="740" spans="72:90" s="29" customFormat="1" x14ac:dyDescent="0.3">
      <c r="BT740" s="36"/>
      <c r="CL740" s="37"/>
    </row>
    <row r="741" spans="72:90" s="29" customFormat="1" x14ac:dyDescent="0.3">
      <c r="BT741" s="36"/>
      <c r="CL741" s="37"/>
    </row>
    <row r="742" spans="72:90" s="29" customFormat="1" x14ac:dyDescent="0.3">
      <c r="BT742" s="36"/>
      <c r="CL742" s="37"/>
    </row>
    <row r="743" spans="72:90" s="29" customFormat="1" x14ac:dyDescent="0.3">
      <c r="BT743" s="36"/>
      <c r="CL743" s="37"/>
    </row>
    <row r="744" spans="72:90" s="29" customFormat="1" x14ac:dyDescent="0.3">
      <c r="BT744" s="36"/>
      <c r="CL744" s="37"/>
    </row>
    <row r="745" spans="72:90" s="29" customFormat="1" x14ac:dyDescent="0.3">
      <c r="BT745" s="36"/>
      <c r="CL745" s="37"/>
    </row>
    <row r="746" spans="72:90" s="29" customFormat="1" x14ac:dyDescent="0.3">
      <c r="BT746" s="36"/>
      <c r="CL746" s="37"/>
    </row>
    <row r="747" spans="72:90" s="29" customFormat="1" x14ac:dyDescent="0.3">
      <c r="BT747" s="36"/>
      <c r="CL747" s="37"/>
    </row>
    <row r="748" spans="72:90" s="29" customFormat="1" x14ac:dyDescent="0.3">
      <c r="BT748" s="36"/>
      <c r="CL748" s="37"/>
    </row>
    <row r="749" spans="72:90" s="29" customFormat="1" x14ac:dyDescent="0.3">
      <c r="BT749" s="36"/>
      <c r="CL749" s="37"/>
    </row>
    <row r="750" spans="72:90" s="29" customFormat="1" x14ac:dyDescent="0.3">
      <c r="BT750" s="36"/>
      <c r="CL750" s="37"/>
    </row>
    <row r="751" spans="72:90" s="29" customFormat="1" x14ac:dyDescent="0.3">
      <c r="BT751" s="36"/>
      <c r="CL751" s="37"/>
    </row>
    <row r="752" spans="72:90" s="29" customFormat="1" x14ac:dyDescent="0.3">
      <c r="BT752" s="36"/>
      <c r="CL752" s="37"/>
    </row>
    <row r="753" spans="72:90" s="29" customFormat="1" x14ac:dyDescent="0.3">
      <c r="BT753" s="36"/>
      <c r="CL753" s="37"/>
    </row>
    <row r="754" spans="72:90" s="29" customFormat="1" x14ac:dyDescent="0.3">
      <c r="BT754" s="36"/>
      <c r="CL754" s="37"/>
    </row>
    <row r="755" spans="72:90" s="29" customFormat="1" x14ac:dyDescent="0.3">
      <c r="BT755" s="36"/>
      <c r="CL755" s="37"/>
    </row>
    <row r="756" spans="72:90" s="29" customFormat="1" x14ac:dyDescent="0.3">
      <c r="BT756" s="36"/>
      <c r="CL756" s="37"/>
    </row>
    <row r="757" spans="72:90" s="29" customFormat="1" x14ac:dyDescent="0.3">
      <c r="BT757" s="36"/>
      <c r="CL757" s="37"/>
    </row>
    <row r="758" spans="72:90" s="29" customFormat="1" x14ac:dyDescent="0.3">
      <c r="BT758" s="36"/>
      <c r="CL758" s="37"/>
    </row>
    <row r="759" spans="72:90" s="29" customFormat="1" x14ac:dyDescent="0.3">
      <c r="BT759" s="36"/>
      <c r="CL759" s="37"/>
    </row>
    <row r="760" spans="72:90" s="29" customFormat="1" x14ac:dyDescent="0.3">
      <c r="BT760" s="36"/>
      <c r="CL760" s="37"/>
    </row>
    <row r="761" spans="72:90" s="29" customFormat="1" x14ac:dyDescent="0.3">
      <c r="BT761" s="36"/>
      <c r="CL761" s="37"/>
    </row>
    <row r="762" spans="72:90" s="29" customFormat="1" x14ac:dyDescent="0.3">
      <c r="BT762" s="36"/>
      <c r="CL762" s="37"/>
    </row>
    <row r="763" spans="72:90" s="29" customFormat="1" x14ac:dyDescent="0.3">
      <c r="BT763" s="36"/>
      <c r="CL763" s="37"/>
    </row>
    <row r="764" spans="72:90" s="29" customFormat="1" x14ac:dyDescent="0.3">
      <c r="BT764" s="36"/>
      <c r="CL764" s="37"/>
    </row>
    <row r="765" spans="72:90" s="29" customFormat="1" x14ac:dyDescent="0.3">
      <c r="BT765" s="36"/>
      <c r="CL765" s="37"/>
    </row>
    <row r="766" spans="72:90" s="29" customFormat="1" x14ac:dyDescent="0.3">
      <c r="BT766" s="36"/>
      <c r="CL766" s="37"/>
    </row>
    <row r="767" spans="72:90" s="29" customFormat="1" x14ac:dyDescent="0.3">
      <c r="BT767" s="36"/>
      <c r="CL767" s="37"/>
    </row>
    <row r="768" spans="72:90" s="29" customFormat="1" x14ac:dyDescent="0.3">
      <c r="BT768" s="36"/>
      <c r="CL768" s="37"/>
    </row>
    <row r="769" spans="72:90" s="29" customFormat="1" x14ac:dyDescent="0.3">
      <c r="BT769" s="36"/>
      <c r="CL769" s="37"/>
    </row>
    <row r="770" spans="72:90" s="29" customFormat="1" x14ac:dyDescent="0.3">
      <c r="BT770" s="36"/>
      <c r="CL770" s="37"/>
    </row>
    <row r="771" spans="72:90" s="29" customFormat="1" x14ac:dyDescent="0.3">
      <c r="BT771" s="36"/>
      <c r="CL771" s="37"/>
    </row>
    <row r="772" spans="72:90" s="29" customFormat="1" x14ac:dyDescent="0.3">
      <c r="BT772" s="36"/>
      <c r="CL772" s="37"/>
    </row>
    <row r="773" spans="72:90" s="29" customFormat="1" x14ac:dyDescent="0.3">
      <c r="BT773" s="36"/>
      <c r="CL773" s="37"/>
    </row>
    <row r="774" spans="72:90" s="29" customFormat="1" x14ac:dyDescent="0.3">
      <c r="BT774" s="36"/>
      <c r="CL774" s="37"/>
    </row>
    <row r="775" spans="72:90" s="29" customFormat="1" x14ac:dyDescent="0.3">
      <c r="BT775" s="36"/>
      <c r="CL775" s="37"/>
    </row>
    <row r="776" spans="72:90" s="29" customFormat="1" x14ac:dyDescent="0.3">
      <c r="BT776" s="36"/>
      <c r="CL776" s="37"/>
    </row>
    <row r="777" spans="72:90" s="29" customFormat="1" x14ac:dyDescent="0.3">
      <c r="BT777" s="36"/>
      <c r="CL777" s="37"/>
    </row>
    <row r="778" spans="72:90" s="29" customFormat="1" x14ac:dyDescent="0.3">
      <c r="BT778" s="36"/>
      <c r="CL778" s="37"/>
    </row>
    <row r="779" spans="72:90" s="29" customFormat="1" x14ac:dyDescent="0.3">
      <c r="BT779" s="36"/>
      <c r="CL779" s="37"/>
    </row>
    <row r="780" spans="72:90" s="29" customFormat="1" x14ac:dyDescent="0.3">
      <c r="BT780" s="36"/>
      <c r="CL780" s="37"/>
    </row>
    <row r="781" spans="72:90" s="29" customFormat="1" x14ac:dyDescent="0.3">
      <c r="BT781" s="36"/>
      <c r="CL781" s="37"/>
    </row>
    <row r="782" spans="72:90" s="29" customFormat="1" x14ac:dyDescent="0.3">
      <c r="BT782" s="36"/>
      <c r="CL782" s="37"/>
    </row>
    <row r="783" spans="72:90" s="29" customFormat="1" x14ac:dyDescent="0.3">
      <c r="BT783" s="36"/>
      <c r="CL783" s="37"/>
    </row>
    <row r="784" spans="72:90" s="29" customFormat="1" x14ac:dyDescent="0.3">
      <c r="BT784" s="36"/>
      <c r="CL784" s="37"/>
    </row>
    <row r="785" spans="72:90" s="29" customFormat="1" x14ac:dyDescent="0.3">
      <c r="BT785" s="36"/>
      <c r="CL785" s="37"/>
    </row>
    <row r="786" spans="72:90" s="29" customFormat="1" x14ac:dyDescent="0.3">
      <c r="BT786" s="36"/>
      <c r="CL786" s="37"/>
    </row>
    <row r="787" spans="72:90" s="29" customFormat="1" x14ac:dyDescent="0.3">
      <c r="BT787" s="36"/>
      <c r="CL787" s="37"/>
    </row>
    <row r="788" spans="72:90" s="29" customFormat="1" x14ac:dyDescent="0.3">
      <c r="BT788" s="36"/>
      <c r="CL788" s="37"/>
    </row>
    <row r="789" spans="72:90" s="29" customFormat="1" x14ac:dyDescent="0.3">
      <c r="BT789" s="36"/>
      <c r="CL789" s="37"/>
    </row>
    <row r="790" spans="72:90" s="29" customFormat="1" x14ac:dyDescent="0.3">
      <c r="BT790" s="36"/>
      <c r="CL790" s="37"/>
    </row>
    <row r="791" spans="72:90" s="29" customFormat="1" x14ac:dyDescent="0.3">
      <c r="BT791" s="36"/>
      <c r="CL791" s="37"/>
    </row>
    <row r="792" spans="72:90" s="29" customFormat="1" x14ac:dyDescent="0.3">
      <c r="BT792" s="36"/>
      <c r="CL792" s="37"/>
    </row>
    <row r="793" spans="72:90" s="29" customFormat="1" x14ac:dyDescent="0.3">
      <c r="BT793" s="36"/>
      <c r="CL793" s="37"/>
    </row>
    <row r="794" spans="72:90" s="29" customFormat="1" x14ac:dyDescent="0.3">
      <c r="BT794" s="36"/>
      <c r="CL794" s="37"/>
    </row>
    <row r="795" spans="72:90" s="29" customFormat="1" x14ac:dyDescent="0.3">
      <c r="BT795" s="36"/>
      <c r="CL795" s="37"/>
    </row>
    <row r="796" spans="72:90" s="29" customFormat="1" x14ac:dyDescent="0.3">
      <c r="BT796" s="36"/>
      <c r="CL796" s="37"/>
    </row>
    <row r="797" spans="72:90" s="29" customFormat="1" x14ac:dyDescent="0.3">
      <c r="BT797" s="36"/>
      <c r="CL797" s="37"/>
    </row>
    <row r="798" spans="72:90" s="29" customFormat="1" x14ac:dyDescent="0.3">
      <c r="BT798" s="36"/>
      <c r="CL798" s="37"/>
    </row>
    <row r="799" spans="72:90" s="29" customFormat="1" x14ac:dyDescent="0.3">
      <c r="BT799" s="36"/>
      <c r="CL799" s="37"/>
    </row>
    <row r="800" spans="72:90" s="29" customFormat="1" x14ac:dyDescent="0.3">
      <c r="BT800" s="36"/>
      <c r="CL800" s="37"/>
    </row>
    <row r="801" spans="72:90" s="29" customFormat="1" x14ac:dyDescent="0.3">
      <c r="BT801" s="36"/>
      <c r="CL801" s="37"/>
    </row>
    <row r="802" spans="72:90" s="29" customFormat="1" x14ac:dyDescent="0.3">
      <c r="BT802" s="36"/>
      <c r="CL802" s="37"/>
    </row>
    <row r="803" spans="72:90" s="29" customFormat="1" x14ac:dyDescent="0.3">
      <c r="BT803" s="36"/>
      <c r="CL803" s="37"/>
    </row>
    <row r="804" spans="72:90" s="29" customFormat="1" x14ac:dyDescent="0.3">
      <c r="BT804" s="36"/>
      <c r="CL804" s="37"/>
    </row>
    <row r="805" spans="72:90" s="29" customFormat="1" x14ac:dyDescent="0.3">
      <c r="BT805" s="36"/>
      <c r="CL805" s="37"/>
    </row>
    <row r="806" spans="72:90" s="29" customFormat="1" x14ac:dyDescent="0.3">
      <c r="BT806" s="36"/>
      <c r="CL806" s="37"/>
    </row>
    <row r="807" spans="72:90" s="29" customFormat="1" x14ac:dyDescent="0.3">
      <c r="BT807" s="36"/>
      <c r="CL807" s="37"/>
    </row>
    <row r="808" spans="72:90" s="29" customFormat="1" x14ac:dyDescent="0.3">
      <c r="BT808" s="36"/>
      <c r="CL808" s="37"/>
    </row>
    <row r="809" spans="72:90" s="29" customFormat="1" x14ac:dyDescent="0.3">
      <c r="BT809" s="36"/>
      <c r="CL809" s="37"/>
    </row>
    <row r="810" spans="72:90" s="29" customFormat="1" x14ac:dyDescent="0.3">
      <c r="BT810" s="36"/>
      <c r="CL810" s="37"/>
    </row>
    <row r="811" spans="72:90" s="29" customFormat="1" x14ac:dyDescent="0.3">
      <c r="BT811" s="36"/>
      <c r="CL811" s="37"/>
    </row>
    <row r="812" spans="72:90" s="29" customFormat="1" x14ac:dyDescent="0.3">
      <c r="BT812" s="36"/>
      <c r="CL812" s="37"/>
    </row>
    <row r="813" spans="72:90" s="29" customFormat="1" x14ac:dyDescent="0.3">
      <c r="BT813" s="36"/>
      <c r="CL813" s="37"/>
    </row>
    <row r="814" spans="72:90" s="29" customFormat="1" x14ac:dyDescent="0.3">
      <c r="BT814" s="36"/>
      <c r="CL814" s="37"/>
    </row>
    <row r="815" spans="72:90" s="29" customFormat="1" x14ac:dyDescent="0.3">
      <c r="BT815" s="36"/>
      <c r="CL815" s="37"/>
    </row>
    <row r="816" spans="72:90" s="29" customFormat="1" x14ac:dyDescent="0.3">
      <c r="BT816" s="36"/>
      <c r="CL816" s="37"/>
    </row>
    <row r="817" spans="72:90" s="29" customFormat="1" x14ac:dyDescent="0.3">
      <c r="BT817" s="36"/>
      <c r="CL817" s="37"/>
    </row>
    <row r="818" spans="72:90" s="29" customFormat="1" x14ac:dyDescent="0.3">
      <c r="BT818" s="36"/>
      <c r="CL818" s="37"/>
    </row>
    <row r="819" spans="72:90" s="29" customFormat="1" x14ac:dyDescent="0.3">
      <c r="BT819" s="36"/>
      <c r="CL819" s="37"/>
    </row>
    <row r="820" spans="72:90" s="29" customFormat="1" x14ac:dyDescent="0.3">
      <c r="BT820" s="36"/>
      <c r="CL820" s="37"/>
    </row>
    <row r="821" spans="72:90" s="29" customFormat="1" x14ac:dyDescent="0.3">
      <c r="BT821" s="36"/>
      <c r="CL821" s="37"/>
    </row>
    <row r="822" spans="72:90" s="29" customFormat="1" x14ac:dyDescent="0.3">
      <c r="BT822" s="36"/>
      <c r="CL822" s="37"/>
    </row>
    <row r="823" spans="72:90" s="29" customFormat="1" x14ac:dyDescent="0.3">
      <c r="BT823" s="36"/>
      <c r="CL823" s="37"/>
    </row>
    <row r="824" spans="72:90" s="29" customFormat="1" x14ac:dyDescent="0.3">
      <c r="BT824" s="36"/>
      <c r="CL824" s="37"/>
    </row>
    <row r="825" spans="72:90" s="29" customFormat="1" x14ac:dyDescent="0.3">
      <c r="BT825" s="36"/>
      <c r="CL825" s="37"/>
    </row>
    <row r="826" spans="72:90" s="29" customFormat="1" x14ac:dyDescent="0.3">
      <c r="BT826" s="36"/>
      <c r="CL826" s="37"/>
    </row>
    <row r="827" spans="72:90" s="29" customFormat="1" x14ac:dyDescent="0.3">
      <c r="BT827" s="36"/>
      <c r="CL827" s="37"/>
    </row>
    <row r="828" spans="72:90" s="29" customFormat="1" x14ac:dyDescent="0.3">
      <c r="BT828" s="36"/>
      <c r="CL828" s="37"/>
    </row>
    <row r="829" spans="72:90" s="29" customFormat="1" x14ac:dyDescent="0.3">
      <c r="BT829" s="36"/>
      <c r="CL829" s="37"/>
    </row>
    <row r="830" spans="72:90" s="29" customFormat="1" x14ac:dyDescent="0.3">
      <c r="BT830" s="36"/>
      <c r="CL830" s="37"/>
    </row>
    <row r="831" spans="72:90" s="29" customFormat="1" x14ac:dyDescent="0.3">
      <c r="BT831" s="36"/>
      <c r="CL831" s="37"/>
    </row>
    <row r="832" spans="72:90" s="29" customFormat="1" x14ac:dyDescent="0.3">
      <c r="BT832" s="36"/>
      <c r="CL832" s="37"/>
    </row>
    <row r="833" spans="72:90" s="29" customFormat="1" x14ac:dyDescent="0.3">
      <c r="BT833" s="36"/>
      <c r="CL833" s="37"/>
    </row>
    <row r="834" spans="72:90" s="29" customFormat="1" x14ac:dyDescent="0.3">
      <c r="BT834" s="36"/>
      <c r="CL834" s="37"/>
    </row>
    <row r="835" spans="72:90" s="29" customFormat="1" x14ac:dyDescent="0.3">
      <c r="BT835" s="36"/>
      <c r="CL835" s="37"/>
    </row>
    <row r="836" spans="72:90" s="29" customFormat="1" x14ac:dyDescent="0.3">
      <c r="BT836" s="36"/>
      <c r="CL836" s="37"/>
    </row>
    <row r="837" spans="72:90" s="29" customFormat="1" x14ac:dyDescent="0.3">
      <c r="BT837" s="36"/>
      <c r="CL837" s="37"/>
    </row>
    <row r="838" spans="72:90" s="29" customFormat="1" x14ac:dyDescent="0.3">
      <c r="BT838" s="36"/>
      <c r="CL838" s="37"/>
    </row>
    <row r="839" spans="72:90" s="29" customFormat="1" x14ac:dyDescent="0.3">
      <c r="BT839" s="36"/>
      <c r="CL839" s="37"/>
    </row>
    <row r="840" spans="72:90" s="29" customFormat="1" x14ac:dyDescent="0.3">
      <c r="BT840" s="36"/>
      <c r="CL840" s="37"/>
    </row>
    <row r="841" spans="72:90" s="29" customFormat="1" x14ac:dyDescent="0.3">
      <c r="BT841" s="36"/>
      <c r="CL841" s="37"/>
    </row>
    <row r="842" spans="72:90" s="29" customFormat="1" x14ac:dyDescent="0.3">
      <c r="BT842" s="36"/>
      <c r="CL842" s="37"/>
    </row>
    <row r="843" spans="72:90" s="29" customFormat="1" x14ac:dyDescent="0.3">
      <c r="BT843" s="36"/>
      <c r="CL843" s="37"/>
    </row>
    <row r="844" spans="72:90" s="29" customFormat="1" x14ac:dyDescent="0.3">
      <c r="BT844" s="36"/>
      <c r="CL844" s="37"/>
    </row>
    <row r="845" spans="72:90" s="29" customFormat="1" x14ac:dyDescent="0.3">
      <c r="BT845" s="36"/>
      <c r="CL845" s="37"/>
    </row>
    <row r="846" spans="72:90" s="29" customFormat="1" x14ac:dyDescent="0.3">
      <c r="BT846" s="36"/>
      <c r="CL846" s="37"/>
    </row>
    <row r="847" spans="72:90" s="29" customFormat="1" x14ac:dyDescent="0.3">
      <c r="BT847" s="36"/>
      <c r="CL847" s="37"/>
    </row>
    <row r="848" spans="72:90" s="29" customFormat="1" x14ac:dyDescent="0.3">
      <c r="BT848" s="36"/>
      <c r="CL848" s="37"/>
    </row>
    <row r="849" spans="72:90" s="29" customFormat="1" x14ac:dyDescent="0.3">
      <c r="BT849" s="36"/>
      <c r="CL849" s="37"/>
    </row>
    <row r="850" spans="72:90" s="29" customFormat="1" x14ac:dyDescent="0.3">
      <c r="BT850" s="36"/>
      <c r="CL850" s="37"/>
    </row>
    <row r="851" spans="72:90" s="29" customFormat="1" x14ac:dyDescent="0.3">
      <c r="BT851" s="36"/>
      <c r="CL851" s="37"/>
    </row>
    <row r="852" spans="72:90" s="29" customFormat="1" x14ac:dyDescent="0.3">
      <c r="BT852" s="36"/>
      <c r="CL852" s="37"/>
    </row>
    <row r="853" spans="72:90" s="29" customFormat="1" x14ac:dyDescent="0.3">
      <c r="BT853" s="36"/>
      <c r="CL853" s="37"/>
    </row>
    <row r="854" spans="72:90" s="29" customFormat="1" x14ac:dyDescent="0.3">
      <c r="BT854" s="36"/>
      <c r="CL854" s="37"/>
    </row>
    <row r="855" spans="72:90" s="29" customFormat="1" x14ac:dyDescent="0.3">
      <c r="BT855" s="36"/>
      <c r="CL855" s="37"/>
    </row>
    <row r="856" spans="72:90" s="29" customFormat="1" x14ac:dyDescent="0.3">
      <c r="BT856" s="36"/>
      <c r="CL856" s="37"/>
    </row>
    <row r="857" spans="72:90" s="29" customFormat="1" x14ac:dyDescent="0.3">
      <c r="BT857" s="36"/>
      <c r="CL857" s="37"/>
    </row>
    <row r="858" spans="72:90" s="29" customFormat="1" x14ac:dyDescent="0.3">
      <c r="BT858" s="36"/>
      <c r="CL858" s="37"/>
    </row>
    <row r="859" spans="72:90" s="29" customFormat="1" x14ac:dyDescent="0.3">
      <c r="BT859" s="36"/>
      <c r="CL859" s="37"/>
    </row>
    <row r="860" spans="72:90" s="29" customFormat="1" x14ac:dyDescent="0.3">
      <c r="BT860" s="36"/>
      <c r="CL860" s="37"/>
    </row>
    <row r="861" spans="72:90" s="29" customFormat="1" x14ac:dyDescent="0.3">
      <c r="BT861" s="36"/>
      <c r="CL861" s="37"/>
    </row>
    <row r="862" spans="72:90" s="29" customFormat="1" x14ac:dyDescent="0.3">
      <c r="BT862" s="36"/>
      <c r="CL862" s="37"/>
    </row>
    <row r="863" spans="72:90" s="29" customFormat="1" x14ac:dyDescent="0.3">
      <c r="BT863" s="36"/>
      <c r="CL863" s="37"/>
    </row>
    <row r="864" spans="72:90" s="29" customFormat="1" x14ac:dyDescent="0.3">
      <c r="BT864" s="36"/>
      <c r="CL864" s="37"/>
    </row>
    <row r="865" spans="72:90" s="29" customFormat="1" x14ac:dyDescent="0.3">
      <c r="BT865" s="36"/>
      <c r="CL865" s="37"/>
    </row>
    <row r="866" spans="72:90" s="29" customFormat="1" x14ac:dyDescent="0.3">
      <c r="BT866" s="36"/>
      <c r="CL866" s="37"/>
    </row>
    <row r="867" spans="72:90" s="29" customFormat="1" x14ac:dyDescent="0.3">
      <c r="BT867" s="36"/>
      <c r="CL867" s="37"/>
    </row>
    <row r="868" spans="72:90" s="29" customFormat="1" x14ac:dyDescent="0.3">
      <c r="BT868" s="36"/>
      <c r="CL868" s="37"/>
    </row>
    <row r="869" spans="72:90" s="29" customFormat="1" x14ac:dyDescent="0.3">
      <c r="BT869" s="36"/>
      <c r="CL869" s="37"/>
    </row>
    <row r="870" spans="72:90" s="29" customFormat="1" x14ac:dyDescent="0.3">
      <c r="BT870" s="36"/>
      <c r="CL870" s="37"/>
    </row>
    <row r="871" spans="72:90" s="29" customFormat="1" x14ac:dyDescent="0.3">
      <c r="BT871" s="36"/>
      <c r="CL871" s="37"/>
    </row>
    <row r="872" spans="72:90" s="29" customFormat="1" x14ac:dyDescent="0.3">
      <c r="BT872" s="36"/>
      <c r="CL872" s="37"/>
    </row>
    <row r="873" spans="72:90" s="29" customFormat="1" x14ac:dyDescent="0.3">
      <c r="BT873" s="36"/>
      <c r="CL873" s="37"/>
    </row>
    <row r="874" spans="72:90" s="29" customFormat="1" x14ac:dyDescent="0.3">
      <c r="BT874" s="36"/>
      <c r="CL874" s="37"/>
    </row>
    <row r="875" spans="72:90" s="29" customFormat="1" x14ac:dyDescent="0.3">
      <c r="BT875" s="36"/>
      <c r="CL875" s="37"/>
    </row>
    <row r="876" spans="72:90" s="29" customFormat="1" x14ac:dyDescent="0.3">
      <c r="BT876" s="36"/>
      <c r="CL876" s="37"/>
    </row>
    <row r="877" spans="72:90" s="29" customFormat="1" x14ac:dyDescent="0.3">
      <c r="BT877" s="36"/>
      <c r="CL877" s="37"/>
    </row>
    <row r="878" spans="72:90" s="29" customFormat="1" x14ac:dyDescent="0.3">
      <c r="BT878" s="36"/>
      <c r="CL878" s="37"/>
    </row>
    <row r="879" spans="72:90" s="29" customFormat="1" x14ac:dyDescent="0.3">
      <c r="BT879" s="36"/>
      <c r="CL879" s="37"/>
    </row>
    <row r="880" spans="72:90" s="29" customFormat="1" x14ac:dyDescent="0.3">
      <c r="BT880" s="36"/>
      <c r="CL880" s="37"/>
    </row>
    <row r="881" spans="72:90" s="29" customFormat="1" x14ac:dyDescent="0.3">
      <c r="BT881" s="36"/>
      <c r="CL881" s="37"/>
    </row>
    <row r="882" spans="72:90" s="29" customFormat="1" x14ac:dyDescent="0.3">
      <c r="BT882" s="36"/>
      <c r="CL882" s="37"/>
    </row>
    <row r="883" spans="72:90" s="29" customFormat="1" x14ac:dyDescent="0.3">
      <c r="BT883" s="36"/>
      <c r="CL883" s="37"/>
    </row>
    <row r="884" spans="72:90" s="29" customFormat="1" x14ac:dyDescent="0.3">
      <c r="BT884" s="36"/>
      <c r="CL884" s="37"/>
    </row>
    <row r="885" spans="72:90" s="29" customFormat="1" x14ac:dyDescent="0.3">
      <c r="BT885" s="36"/>
      <c r="CL885" s="37"/>
    </row>
    <row r="886" spans="72:90" s="29" customFormat="1" x14ac:dyDescent="0.3">
      <c r="BT886" s="36"/>
      <c r="CL886" s="37"/>
    </row>
    <row r="887" spans="72:90" s="29" customFormat="1" x14ac:dyDescent="0.3">
      <c r="BT887" s="36"/>
      <c r="CL887" s="37"/>
    </row>
    <row r="888" spans="72:90" s="29" customFormat="1" x14ac:dyDescent="0.3">
      <c r="BT888" s="36"/>
      <c r="CL888" s="37"/>
    </row>
    <row r="889" spans="72:90" s="29" customFormat="1" x14ac:dyDescent="0.3">
      <c r="BT889" s="36"/>
      <c r="CL889" s="37"/>
    </row>
    <row r="890" spans="72:90" s="29" customFormat="1" x14ac:dyDescent="0.3">
      <c r="BT890" s="36"/>
      <c r="CL890" s="37"/>
    </row>
    <row r="891" spans="72:90" s="29" customFormat="1" x14ac:dyDescent="0.3">
      <c r="BT891" s="36"/>
      <c r="CL891" s="37"/>
    </row>
    <row r="892" spans="72:90" s="29" customFormat="1" x14ac:dyDescent="0.3">
      <c r="BT892" s="36"/>
      <c r="CL892" s="37"/>
    </row>
    <row r="893" spans="72:90" s="29" customFormat="1" x14ac:dyDescent="0.3">
      <c r="BT893" s="36"/>
      <c r="CL893" s="37"/>
    </row>
    <row r="894" spans="72:90" s="29" customFormat="1" x14ac:dyDescent="0.3">
      <c r="BT894" s="36"/>
      <c r="CL894" s="37"/>
    </row>
    <row r="895" spans="72:90" s="29" customFormat="1" x14ac:dyDescent="0.3">
      <c r="BT895" s="36"/>
      <c r="CL895" s="37"/>
    </row>
    <row r="896" spans="72:90" s="29" customFormat="1" x14ac:dyDescent="0.3">
      <c r="BT896" s="36"/>
      <c r="CL896" s="37"/>
    </row>
    <row r="897" spans="72:90" s="29" customFormat="1" x14ac:dyDescent="0.3">
      <c r="BT897" s="36"/>
      <c r="CL897" s="37"/>
    </row>
    <row r="898" spans="72:90" s="29" customFormat="1" x14ac:dyDescent="0.3">
      <c r="BT898" s="36"/>
      <c r="CL898" s="37"/>
    </row>
    <row r="899" spans="72:90" s="29" customFormat="1" x14ac:dyDescent="0.3">
      <c r="BT899" s="36"/>
      <c r="CL899" s="37"/>
    </row>
    <row r="900" spans="72:90" s="29" customFormat="1" x14ac:dyDescent="0.3">
      <c r="BT900" s="36"/>
      <c r="CL900" s="37"/>
    </row>
    <row r="901" spans="72:90" s="29" customFormat="1" x14ac:dyDescent="0.3">
      <c r="BT901" s="36"/>
      <c r="CL901" s="37"/>
    </row>
    <row r="902" spans="72:90" s="29" customFormat="1" x14ac:dyDescent="0.3">
      <c r="BT902" s="36"/>
      <c r="CL902" s="37"/>
    </row>
    <row r="903" spans="72:90" s="29" customFormat="1" x14ac:dyDescent="0.3">
      <c r="BT903" s="36"/>
      <c r="CL903" s="37"/>
    </row>
    <row r="904" spans="72:90" s="29" customFormat="1" x14ac:dyDescent="0.3">
      <c r="BT904" s="36"/>
      <c r="CL904" s="37"/>
    </row>
    <row r="905" spans="72:90" s="29" customFormat="1" x14ac:dyDescent="0.3">
      <c r="BT905" s="36"/>
      <c r="CL905" s="37"/>
    </row>
    <row r="906" spans="72:90" s="29" customFormat="1" x14ac:dyDescent="0.3">
      <c r="BT906" s="36"/>
      <c r="CL906" s="37"/>
    </row>
    <row r="907" spans="72:90" s="29" customFormat="1" x14ac:dyDescent="0.3">
      <c r="BT907" s="36"/>
      <c r="CL907" s="37"/>
    </row>
    <row r="908" spans="72:90" s="29" customFormat="1" x14ac:dyDescent="0.3">
      <c r="BT908" s="36"/>
      <c r="CL908" s="37"/>
    </row>
    <row r="909" spans="72:90" s="29" customFormat="1" x14ac:dyDescent="0.3">
      <c r="BT909" s="36"/>
      <c r="CL909" s="37"/>
    </row>
    <row r="910" spans="72:90" s="29" customFormat="1" x14ac:dyDescent="0.3">
      <c r="BT910" s="36"/>
      <c r="CL910" s="37"/>
    </row>
    <row r="911" spans="72:90" s="29" customFormat="1" x14ac:dyDescent="0.3">
      <c r="BT911" s="36"/>
      <c r="CL911" s="37"/>
    </row>
    <row r="912" spans="72:90" s="29" customFormat="1" x14ac:dyDescent="0.3">
      <c r="BT912" s="36"/>
      <c r="CL912" s="37"/>
    </row>
    <row r="913" spans="72:90" s="29" customFormat="1" x14ac:dyDescent="0.3">
      <c r="BT913" s="36"/>
      <c r="CL913" s="37"/>
    </row>
    <row r="914" spans="72:90" s="29" customFormat="1" x14ac:dyDescent="0.3">
      <c r="BT914" s="36"/>
      <c r="CL914" s="37"/>
    </row>
    <row r="915" spans="72:90" s="29" customFormat="1" x14ac:dyDescent="0.3">
      <c r="BT915" s="36"/>
      <c r="CL915" s="37"/>
    </row>
    <row r="916" spans="72:90" s="29" customFormat="1" x14ac:dyDescent="0.3">
      <c r="BT916" s="36"/>
      <c r="CL916" s="37"/>
    </row>
    <row r="917" spans="72:90" s="29" customFormat="1" x14ac:dyDescent="0.3">
      <c r="BT917" s="36"/>
      <c r="CL917" s="37"/>
    </row>
    <row r="918" spans="72:90" s="29" customFormat="1" x14ac:dyDescent="0.3">
      <c r="BT918" s="36"/>
      <c r="CL918" s="37"/>
    </row>
    <row r="919" spans="72:90" s="29" customFormat="1" x14ac:dyDescent="0.3">
      <c r="BT919" s="36"/>
      <c r="CL919" s="37"/>
    </row>
    <row r="920" spans="72:90" s="29" customFormat="1" x14ac:dyDescent="0.3">
      <c r="BT920" s="36"/>
      <c r="CL920" s="37"/>
    </row>
    <row r="921" spans="72:90" s="29" customFormat="1" x14ac:dyDescent="0.3">
      <c r="BT921" s="36"/>
      <c r="CL921" s="37"/>
    </row>
    <row r="922" spans="72:90" s="29" customFormat="1" x14ac:dyDescent="0.3">
      <c r="BT922" s="36"/>
      <c r="CL922" s="37"/>
    </row>
    <row r="923" spans="72:90" s="29" customFormat="1" x14ac:dyDescent="0.3">
      <c r="BT923" s="36"/>
      <c r="CL923" s="37"/>
    </row>
    <row r="924" spans="72:90" s="29" customFormat="1" x14ac:dyDescent="0.3">
      <c r="BT924" s="36"/>
      <c r="CL924" s="37"/>
    </row>
    <row r="925" spans="72:90" s="29" customFormat="1" x14ac:dyDescent="0.3">
      <c r="BT925" s="36"/>
      <c r="CL925" s="37"/>
    </row>
    <row r="926" spans="72:90" s="29" customFormat="1" x14ac:dyDescent="0.3">
      <c r="BT926" s="36"/>
      <c r="CL926" s="37"/>
    </row>
    <row r="927" spans="72:90" s="29" customFormat="1" x14ac:dyDescent="0.3">
      <c r="BT927" s="36"/>
      <c r="CL927" s="37"/>
    </row>
    <row r="928" spans="72:90" s="29" customFormat="1" x14ac:dyDescent="0.3">
      <c r="BT928" s="36"/>
      <c r="CL928" s="37"/>
    </row>
    <row r="929" spans="72:90" s="29" customFormat="1" x14ac:dyDescent="0.3">
      <c r="BT929" s="36"/>
      <c r="CL929" s="37"/>
    </row>
    <row r="930" spans="72:90" s="29" customFormat="1" x14ac:dyDescent="0.3">
      <c r="BT930" s="36"/>
      <c r="CL930" s="37"/>
    </row>
    <row r="931" spans="72:90" s="29" customFormat="1" x14ac:dyDescent="0.3">
      <c r="BT931" s="36"/>
      <c r="CL931" s="37"/>
    </row>
    <row r="932" spans="72:90" s="29" customFormat="1" x14ac:dyDescent="0.3">
      <c r="BT932" s="36"/>
      <c r="CL932" s="37"/>
    </row>
    <row r="933" spans="72:90" s="29" customFormat="1" x14ac:dyDescent="0.3">
      <c r="BT933" s="36"/>
      <c r="CL933" s="37"/>
    </row>
    <row r="934" spans="72:90" s="29" customFormat="1" x14ac:dyDescent="0.3">
      <c r="BT934" s="36"/>
      <c r="CL934" s="37"/>
    </row>
    <row r="935" spans="72:90" s="29" customFormat="1" x14ac:dyDescent="0.3">
      <c r="BT935" s="36"/>
      <c r="CL935" s="37"/>
    </row>
    <row r="936" spans="72:90" s="29" customFormat="1" x14ac:dyDescent="0.3">
      <c r="BT936" s="36"/>
      <c r="CL936" s="37"/>
    </row>
    <row r="937" spans="72:90" s="29" customFormat="1" x14ac:dyDescent="0.3">
      <c r="BT937" s="36"/>
      <c r="CL937" s="37"/>
    </row>
    <row r="938" spans="72:90" s="29" customFormat="1" x14ac:dyDescent="0.3">
      <c r="BT938" s="36"/>
      <c r="CL938" s="37"/>
    </row>
    <row r="939" spans="72:90" s="29" customFormat="1" x14ac:dyDescent="0.3">
      <c r="BT939" s="36"/>
      <c r="CL939" s="37"/>
    </row>
    <row r="940" spans="72:90" s="29" customFormat="1" x14ac:dyDescent="0.3">
      <c r="BT940" s="36"/>
      <c r="CL940" s="37"/>
    </row>
    <row r="941" spans="72:90" s="29" customFormat="1" x14ac:dyDescent="0.3">
      <c r="BT941" s="36"/>
      <c r="CL941" s="37"/>
    </row>
    <row r="942" spans="72:90" s="29" customFormat="1" x14ac:dyDescent="0.3">
      <c r="BT942" s="36"/>
      <c r="CL942" s="37"/>
    </row>
    <row r="943" spans="72:90" s="29" customFormat="1" x14ac:dyDescent="0.3">
      <c r="BT943" s="36"/>
      <c r="CL943" s="37"/>
    </row>
    <row r="944" spans="72:90" s="29" customFormat="1" x14ac:dyDescent="0.3">
      <c r="BT944" s="36"/>
      <c r="CL944" s="37"/>
    </row>
    <row r="945" spans="72:90" s="29" customFormat="1" x14ac:dyDescent="0.3">
      <c r="BT945" s="36"/>
      <c r="CL945" s="37"/>
    </row>
    <row r="946" spans="72:90" s="29" customFormat="1" x14ac:dyDescent="0.3">
      <c r="BT946" s="36"/>
      <c r="CL946" s="37"/>
    </row>
    <row r="947" spans="72:90" s="29" customFormat="1" x14ac:dyDescent="0.3">
      <c r="BT947" s="36"/>
      <c r="CL947" s="37"/>
    </row>
    <row r="948" spans="72:90" s="29" customFormat="1" x14ac:dyDescent="0.3">
      <c r="BT948" s="36"/>
      <c r="CL948" s="37"/>
    </row>
    <row r="949" spans="72:90" s="29" customFormat="1" x14ac:dyDescent="0.3">
      <c r="BT949" s="36"/>
      <c r="CL949" s="37"/>
    </row>
    <row r="950" spans="72:90" s="29" customFormat="1" x14ac:dyDescent="0.3">
      <c r="BT950" s="36"/>
      <c r="CL950" s="37"/>
    </row>
    <row r="951" spans="72:90" s="29" customFormat="1" x14ac:dyDescent="0.3">
      <c r="BT951" s="36"/>
      <c r="CL951" s="37"/>
    </row>
    <row r="952" spans="72:90" s="29" customFormat="1" x14ac:dyDescent="0.3">
      <c r="BT952" s="36"/>
      <c r="CL952" s="37"/>
    </row>
    <row r="953" spans="72:90" s="29" customFormat="1" x14ac:dyDescent="0.3">
      <c r="BT953" s="36"/>
      <c r="CL953" s="37"/>
    </row>
    <row r="954" spans="72:90" s="29" customFormat="1" x14ac:dyDescent="0.3">
      <c r="BT954" s="36"/>
      <c r="CL954" s="37"/>
    </row>
    <row r="955" spans="72:90" s="29" customFormat="1" x14ac:dyDescent="0.3">
      <c r="BT955" s="36"/>
      <c r="CL955" s="37"/>
    </row>
    <row r="956" spans="72:90" s="29" customFormat="1" x14ac:dyDescent="0.3">
      <c r="BT956" s="36"/>
      <c r="CL956" s="37"/>
    </row>
    <row r="957" spans="72:90" s="29" customFormat="1" x14ac:dyDescent="0.3">
      <c r="BT957" s="36"/>
      <c r="CL957" s="37"/>
    </row>
    <row r="958" spans="72:90" s="29" customFormat="1" x14ac:dyDescent="0.3">
      <c r="BT958" s="36"/>
      <c r="CL958" s="37"/>
    </row>
    <row r="959" spans="72:90" s="29" customFormat="1" x14ac:dyDescent="0.3">
      <c r="BT959" s="36"/>
      <c r="CL959" s="37"/>
    </row>
    <row r="960" spans="72:90" s="29" customFormat="1" x14ac:dyDescent="0.3">
      <c r="BT960" s="36"/>
      <c r="CL960" s="37"/>
    </row>
    <row r="961" spans="72:90" s="29" customFormat="1" x14ac:dyDescent="0.3">
      <c r="BT961" s="36"/>
      <c r="CL961" s="37"/>
    </row>
    <row r="962" spans="72:90" s="29" customFormat="1" x14ac:dyDescent="0.3">
      <c r="BT962" s="36"/>
      <c r="CL962" s="37"/>
    </row>
    <row r="963" spans="72:90" s="29" customFormat="1" x14ac:dyDescent="0.3">
      <c r="BT963" s="36"/>
      <c r="CL963" s="37"/>
    </row>
    <row r="964" spans="72:90" s="29" customFormat="1" x14ac:dyDescent="0.3">
      <c r="BT964" s="36"/>
      <c r="CL964" s="37"/>
    </row>
    <row r="965" spans="72:90" s="29" customFormat="1" x14ac:dyDescent="0.3">
      <c r="BT965" s="36"/>
      <c r="CL965" s="37"/>
    </row>
    <row r="966" spans="72:90" s="29" customFormat="1" x14ac:dyDescent="0.3">
      <c r="BT966" s="36"/>
      <c r="CL966" s="37"/>
    </row>
    <row r="967" spans="72:90" s="29" customFormat="1" x14ac:dyDescent="0.3">
      <c r="BT967" s="36"/>
      <c r="CL967" s="37"/>
    </row>
    <row r="968" spans="72:90" s="29" customFormat="1" x14ac:dyDescent="0.3">
      <c r="BT968" s="36"/>
      <c r="CL968" s="37"/>
    </row>
    <row r="969" spans="72:90" s="29" customFormat="1" x14ac:dyDescent="0.3">
      <c r="BT969" s="36"/>
      <c r="CL969" s="37"/>
    </row>
    <row r="970" spans="72:90" s="29" customFormat="1" x14ac:dyDescent="0.3">
      <c r="BT970" s="36"/>
      <c r="CL970" s="37"/>
    </row>
    <row r="971" spans="72:90" s="29" customFormat="1" x14ac:dyDescent="0.3">
      <c r="BT971" s="36"/>
      <c r="CL971" s="37"/>
    </row>
    <row r="972" spans="72:90" s="29" customFormat="1" x14ac:dyDescent="0.3">
      <c r="BT972" s="36"/>
      <c r="CL972" s="37"/>
    </row>
    <row r="973" spans="72:90" s="29" customFormat="1" x14ac:dyDescent="0.3">
      <c r="BT973" s="36"/>
      <c r="CL973" s="37"/>
    </row>
    <row r="974" spans="72:90" s="29" customFormat="1" x14ac:dyDescent="0.3">
      <c r="BT974" s="36"/>
      <c r="CL974" s="37"/>
    </row>
    <row r="975" spans="72:90" s="29" customFormat="1" x14ac:dyDescent="0.3">
      <c r="BT975" s="36"/>
      <c r="CL975" s="37"/>
    </row>
    <row r="976" spans="72:90" s="29" customFormat="1" x14ac:dyDescent="0.3">
      <c r="BT976" s="36"/>
      <c r="CL976" s="37"/>
    </row>
    <row r="977" spans="72:90" s="29" customFormat="1" x14ac:dyDescent="0.3">
      <c r="BT977" s="36"/>
      <c r="CL977" s="37"/>
    </row>
    <row r="978" spans="72:90" s="29" customFormat="1" x14ac:dyDescent="0.3">
      <c r="BT978" s="36"/>
      <c r="CL978" s="37"/>
    </row>
    <row r="979" spans="72:90" s="29" customFormat="1" x14ac:dyDescent="0.3">
      <c r="BT979" s="36"/>
      <c r="CL979" s="37"/>
    </row>
    <row r="980" spans="72:90" s="29" customFormat="1" x14ac:dyDescent="0.3">
      <c r="BT980" s="36"/>
      <c r="CL980" s="37"/>
    </row>
    <row r="981" spans="72:90" s="29" customFormat="1" x14ac:dyDescent="0.3">
      <c r="BT981" s="36"/>
      <c r="CL981" s="37"/>
    </row>
    <row r="982" spans="72:90" s="29" customFormat="1" x14ac:dyDescent="0.3">
      <c r="BT982" s="36"/>
      <c r="CL982" s="37"/>
    </row>
    <row r="983" spans="72:90" s="29" customFormat="1" x14ac:dyDescent="0.3">
      <c r="BT983" s="36"/>
      <c r="CL983" s="37"/>
    </row>
    <row r="984" spans="72:90" s="29" customFormat="1" x14ac:dyDescent="0.3">
      <c r="BT984" s="36"/>
      <c r="CL984" s="37"/>
    </row>
    <row r="985" spans="72:90" s="29" customFormat="1" x14ac:dyDescent="0.3">
      <c r="BT985" s="36"/>
      <c r="CL985" s="37"/>
    </row>
    <row r="986" spans="72:90" s="29" customFormat="1" x14ac:dyDescent="0.3">
      <c r="BT986" s="36"/>
      <c r="CL986" s="37"/>
    </row>
    <row r="987" spans="72:90" s="29" customFormat="1" x14ac:dyDescent="0.3">
      <c r="BT987" s="36"/>
      <c r="CL987" s="37"/>
    </row>
    <row r="988" spans="72:90" s="29" customFormat="1" x14ac:dyDescent="0.3">
      <c r="BT988" s="36"/>
      <c r="CL988" s="37"/>
    </row>
    <row r="989" spans="72:90" s="29" customFormat="1" x14ac:dyDescent="0.3">
      <c r="BT989" s="36"/>
      <c r="CL989" s="37"/>
    </row>
    <row r="990" spans="72:90" s="29" customFormat="1" x14ac:dyDescent="0.3">
      <c r="BT990" s="36"/>
      <c r="CL990" s="37"/>
    </row>
    <row r="991" spans="72:90" s="29" customFormat="1" x14ac:dyDescent="0.3">
      <c r="BT991" s="36"/>
      <c r="CL991" s="37"/>
    </row>
    <row r="992" spans="72:90" s="29" customFormat="1" x14ac:dyDescent="0.3">
      <c r="BT992" s="36"/>
      <c r="CL992" s="37"/>
    </row>
    <row r="993" spans="72:90" s="29" customFormat="1" x14ac:dyDescent="0.3">
      <c r="BT993" s="36"/>
      <c r="CL993" s="37"/>
    </row>
    <row r="994" spans="72:90" s="29" customFormat="1" x14ac:dyDescent="0.3">
      <c r="BT994" s="36"/>
      <c r="CL994" s="37"/>
    </row>
    <row r="995" spans="72:90" s="29" customFormat="1" x14ac:dyDescent="0.3">
      <c r="BT995" s="36"/>
      <c r="CL995" s="37"/>
    </row>
    <row r="996" spans="72:90" s="29" customFormat="1" x14ac:dyDescent="0.3">
      <c r="BT996" s="36"/>
      <c r="CL996" s="37"/>
    </row>
    <row r="997" spans="72:90" s="29" customFormat="1" x14ac:dyDescent="0.3">
      <c r="BT997" s="36"/>
      <c r="CL997" s="37"/>
    </row>
    <row r="998" spans="72:90" s="29" customFormat="1" x14ac:dyDescent="0.3">
      <c r="BT998" s="36"/>
      <c r="CL998" s="37"/>
    </row>
    <row r="999" spans="72:90" s="29" customFormat="1" x14ac:dyDescent="0.3">
      <c r="BT999" s="36"/>
      <c r="CL999" s="37"/>
    </row>
    <row r="1000" spans="72:90" s="29" customFormat="1" x14ac:dyDescent="0.3">
      <c r="BT1000" s="36"/>
      <c r="CL1000" s="37"/>
    </row>
    <row r="1001" spans="72:90" s="29" customFormat="1" x14ac:dyDescent="0.3">
      <c r="BT1001" s="36"/>
      <c r="CL1001" s="37"/>
    </row>
    <row r="1002" spans="72:90" s="29" customFormat="1" x14ac:dyDescent="0.3">
      <c r="BT1002" s="36"/>
      <c r="CL1002" s="37"/>
    </row>
    <row r="1003" spans="72:90" s="29" customFormat="1" x14ac:dyDescent="0.3">
      <c r="BT1003" s="36"/>
      <c r="CL1003" s="37"/>
    </row>
    <row r="1004" spans="72:90" s="29" customFormat="1" x14ac:dyDescent="0.3">
      <c r="BT1004" s="36"/>
      <c r="CL1004" s="37"/>
    </row>
    <row r="1005" spans="72:90" s="29" customFormat="1" x14ac:dyDescent="0.3">
      <c r="BT1005" s="36"/>
      <c r="CL1005" s="37"/>
    </row>
    <row r="1006" spans="72:90" s="29" customFormat="1" x14ac:dyDescent="0.3">
      <c r="BT1006" s="36"/>
      <c r="CL1006" s="37"/>
    </row>
    <row r="1007" spans="72:90" s="29" customFormat="1" x14ac:dyDescent="0.3">
      <c r="BT1007" s="36"/>
      <c r="CL1007" s="37"/>
    </row>
    <row r="1008" spans="72:90" s="29" customFormat="1" x14ac:dyDescent="0.3">
      <c r="BT1008" s="36"/>
      <c r="CL1008" s="37"/>
    </row>
    <row r="1009" spans="72:90" s="29" customFormat="1" x14ac:dyDescent="0.3">
      <c r="BT1009" s="36"/>
      <c r="CL1009" s="37"/>
    </row>
    <row r="1010" spans="72:90" s="29" customFormat="1" x14ac:dyDescent="0.3">
      <c r="BT1010" s="36"/>
      <c r="CL1010" s="37"/>
    </row>
    <row r="1011" spans="72:90" s="29" customFormat="1" x14ac:dyDescent="0.3">
      <c r="BT1011" s="36"/>
      <c r="CL1011" s="37"/>
    </row>
    <row r="1012" spans="72:90" s="29" customFormat="1" x14ac:dyDescent="0.3">
      <c r="BT1012" s="36"/>
      <c r="CL1012" s="37"/>
    </row>
    <row r="1013" spans="72:90" s="29" customFormat="1" x14ac:dyDescent="0.3">
      <c r="BT1013" s="36"/>
      <c r="CL1013" s="37"/>
    </row>
    <row r="1014" spans="72:90" s="29" customFormat="1" x14ac:dyDescent="0.3">
      <c r="BT1014" s="36"/>
      <c r="CL1014" s="37"/>
    </row>
    <row r="1015" spans="72:90" s="29" customFormat="1" x14ac:dyDescent="0.3">
      <c r="BT1015" s="36"/>
      <c r="CL1015" s="37"/>
    </row>
    <row r="1016" spans="72:90" s="29" customFormat="1" x14ac:dyDescent="0.3">
      <c r="BT1016" s="36"/>
      <c r="CL1016" s="37"/>
    </row>
    <row r="1017" spans="72:90" s="29" customFormat="1" x14ac:dyDescent="0.3">
      <c r="BT1017" s="36"/>
      <c r="CL1017" s="37"/>
    </row>
    <row r="1018" spans="72:90" s="29" customFormat="1" x14ac:dyDescent="0.3">
      <c r="BT1018" s="36"/>
      <c r="CL1018" s="37"/>
    </row>
    <row r="1019" spans="72:90" s="29" customFormat="1" x14ac:dyDescent="0.3">
      <c r="BT1019" s="36"/>
      <c r="CL1019" s="37"/>
    </row>
    <row r="1020" spans="72:90" s="29" customFormat="1" x14ac:dyDescent="0.3">
      <c r="BT1020" s="36"/>
      <c r="CL1020" s="37"/>
    </row>
    <row r="1021" spans="72:90" s="29" customFormat="1" x14ac:dyDescent="0.3">
      <c r="BT1021" s="36"/>
      <c r="CL1021" s="37"/>
    </row>
    <row r="1022" spans="72:90" s="29" customFormat="1" x14ac:dyDescent="0.3">
      <c r="BT1022" s="36"/>
      <c r="CL1022" s="37"/>
    </row>
    <row r="1023" spans="72:90" s="29" customFormat="1" x14ac:dyDescent="0.3">
      <c r="BT1023" s="36"/>
      <c r="CL1023" s="37"/>
    </row>
    <row r="1024" spans="72:90" s="29" customFormat="1" x14ac:dyDescent="0.3">
      <c r="BT1024" s="36"/>
      <c r="CL1024" s="37"/>
    </row>
    <row r="1025" spans="72:90" s="29" customFormat="1" x14ac:dyDescent="0.3">
      <c r="BT1025" s="36"/>
      <c r="CL1025" s="37"/>
    </row>
    <row r="1026" spans="72:90" s="29" customFormat="1" x14ac:dyDescent="0.3">
      <c r="BT1026" s="36"/>
      <c r="CL1026" s="37"/>
    </row>
    <row r="1027" spans="72:90" s="29" customFormat="1" x14ac:dyDescent="0.3">
      <c r="BT1027" s="36"/>
      <c r="CL1027" s="37"/>
    </row>
    <row r="1028" spans="72:90" s="29" customFormat="1" x14ac:dyDescent="0.3">
      <c r="BT1028" s="36"/>
      <c r="CL1028" s="37"/>
    </row>
    <row r="1029" spans="72:90" s="29" customFormat="1" x14ac:dyDescent="0.3">
      <c r="BT1029" s="36"/>
      <c r="CL1029" s="37"/>
    </row>
    <row r="1030" spans="72:90" s="29" customFormat="1" x14ac:dyDescent="0.3">
      <c r="BT1030" s="36"/>
      <c r="CL1030" s="37"/>
    </row>
    <row r="1031" spans="72:90" s="29" customFormat="1" x14ac:dyDescent="0.3">
      <c r="BT1031" s="36"/>
      <c r="CL1031" s="37"/>
    </row>
    <row r="1032" spans="72:90" s="29" customFormat="1" x14ac:dyDescent="0.3">
      <c r="BT1032" s="36"/>
      <c r="CL1032" s="37"/>
    </row>
    <row r="1033" spans="72:90" s="29" customFormat="1" x14ac:dyDescent="0.3">
      <c r="BT1033" s="36"/>
      <c r="CL1033" s="37"/>
    </row>
    <row r="1034" spans="72:90" s="29" customFormat="1" x14ac:dyDescent="0.3">
      <c r="BT1034" s="36"/>
      <c r="CL1034" s="37"/>
    </row>
    <row r="1035" spans="72:90" s="29" customFormat="1" x14ac:dyDescent="0.3">
      <c r="BT1035" s="36"/>
      <c r="CL1035" s="37"/>
    </row>
    <row r="1036" spans="72:90" s="29" customFormat="1" x14ac:dyDescent="0.3">
      <c r="BT1036" s="36"/>
      <c r="CL1036" s="37"/>
    </row>
    <row r="1037" spans="72:90" s="29" customFormat="1" x14ac:dyDescent="0.3">
      <c r="BT1037" s="36"/>
      <c r="CL1037" s="37"/>
    </row>
    <row r="1038" spans="72:90" s="29" customFormat="1" x14ac:dyDescent="0.3">
      <c r="BT1038" s="36"/>
      <c r="CL1038" s="37"/>
    </row>
    <row r="1039" spans="72:90" s="29" customFormat="1" x14ac:dyDescent="0.3">
      <c r="BT1039" s="36"/>
      <c r="CL1039" s="37"/>
    </row>
    <row r="1040" spans="72:90" s="29" customFormat="1" x14ac:dyDescent="0.3">
      <c r="BT1040" s="36"/>
      <c r="CL1040" s="37"/>
    </row>
    <row r="1041" spans="72:90" s="29" customFormat="1" x14ac:dyDescent="0.3">
      <c r="BT1041" s="36"/>
      <c r="CL1041" s="37"/>
    </row>
    <row r="1042" spans="72:90" s="29" customFormat="1" x14ac:dyDescent="0.3">
      <c r="BT1042" s="36"/>
      <c r="CL1042" s="37"/>
    </row>
    <row r="1043" spans="72:90" s="29" customFormat="1" x14ac:dyDescent="0.3">
      <c r="BT1043" s="36"/>
      <c r="CL1043" s="37"/>
    </row>
    <row r="1044" spans="72:90" s="29" customFormat="1" x14ac:dyDescent="0.3">
      <c r="BT1044" s="36"/>
      <c r="CL1044" s="37"/>
    </row>
    <row r="1045" spans="72:90" s="29" customFormat="1" x14ac:dyDescent="0.3">
      <c r="BT1045" s="36"/>
      <c r="CL1045" s="37"/>
    </row>
    <row r="1046" spans="72:90" s="29" customFormat="1" x14ac:dyDescent="0.3">
      <c r="BT1046" s="36"/>
      <c r="CL1046" s="37"/>
    </row>
    <row r="1047" spans="72:90" s="29" customFormat="1" x14ac:dyDescent="0.3">
      <c r="BT1047" s="36"/>
      <c r="CL1047" s="37"/>
    </row>
    <row r="1048" spans="72:90" s="29" customFormat="1" x14ac:dyDescent="0.3">
      <c r="BT1048" s="36"/>
      <c r="CL1048" s="37"/>
    </row>
    <row r="1049" spans="72:90" s="29" customFormat="1" x14ac:dyDescent="0.3">
      <c r="BT1049" s="36"/>
      <c r="CL1049" s="37"/>
    </row>
    <row r="1050" spans="72:90" s="29" customFormat="1" x14ac:dyDescent="0.3">
      <c r="BT1050" s="36"/>
      <c r="CL1050" s="37"/>
    </row>
    <row r="1051" spans="72:90" s="29" customFormat="1" x14ac:dyDescent="0.3">
      <c r="BT1051" s="36"/>
      <c r="CL1051" s="37"/>
    </row>
    <row r="1052" spans="72:90" s="29" customFormat="1" x14ac:dyDescent="0.3">
      <c r="BT1052" s="36"/>
      <c r="CL1052" s="37"/>
    </row>
    <row r="1053" spans="72:90" s="29" customFormat="1" x14ac:dyDescent="0.3">
      <c r="BT1053" s="36"/>
      <c r="CL1053" s="37"/>
    </row>
    <row r="1054" spans="72:90" s="29" customFormat="1" x14ac:dyDescent="0.3">
      <c r="BT1054" s="36"/>
      <c r="CL1054" s="37"/>
    </row>
    <row r="1055" spans="72:90" s="29" customFormat="1" x14ac:dyDescent="0.3">
      <c r="BT1055" s="36"/>
      <c r="CL1055" s="37"/>
    </row>
    <row r="1056" spans="72:90" s="29" customFormat="1" x14ac:dyDescent="0.3">
      <c r="BT1056" s="36"/>
      <c r="CL1056" s="37"/>
    </row>
    <row r="1057" spans="72:90" s="29" customFormat="1" x14ac:dyDescent="0.3">
      <c r="BT1057" s="36"/>
      <c r="CL1057" s="37"/>
    </row>
    <row r="1058" spans="72:90" s="29" customFormat="1" x14ac:dyDescent="0.3">
      <c r="BT1058" s="36"/>
      <c r="CL1058" s="37"/>
    </row>
    <row r="1059" spans="72:90" s="29" customFormat="1" x14ac:dyDescent="0.3">
      <c r="BT1059" s="36"/>
      <c r="CL1059" s="37"/>
    </row>
    <row r="1060" spans="72:90" s="29" customFormat="1" x14ac:dyDescent="0.3">
      <c r="BT1060" s="36"/>
      <c r="CL1060" s="37"/>
    </row>
    <row r="1061" spans="72:90" customFormat="1" x14ac:dyDescent="0.3">
      <c r="BT1061" s="32"/>
      <c r="CL1061" s="15"/>
    </row>
    <row r="1062" spans="72:90" customFormat="1" x14ac:dyDescent="0.3">
      <c r="BT1062" s="32"/>
      <c r="CL1062" s="15"/>
    </row>
    <row r="1063" spans="72:90" customFormat="1" x14ac:dyDescent="0.3">
      <c r="BT1063" s="32"/>
      <c r="CL1063" s="15"/>
    </row>
    <row r="1064" spans="72:90" customFormat="1" x14ac:dyDescent="0.3">
      <c r="BT1064" s="32"/>
      <c r="CL1064" s="15"/>
    </row>
    <row r="1065" spans="72:90" customFormat="1" x14ac:dyDescent="0.3">
      <c r="BT1065" s="32"/>
      <c r="CL1065" s="15"/>
    </row>
    <row r="1066" spans="72:90" customFormat="1" x14ac:dyDescent="0.3">
      <c r="BT1066" s="32"/>
      <c r="CL1066" s="15"/>
    </row>
    <row r="1067" spans="72:90" customFormat="1" x14ac:dyDescent="0.3">
      <c r="BT1067" s="32"/>
      <c r="CL1067" s="15"/>
    </row>
    <row r="1068" spans="72:90" customFormat="1" x14ac:dyDescent="0.3">
      <c r="BT1068" s="32"/>
      <c r="CL1068" s="15"/>
    </row>
    <row r="1069" spans="72:90" customFormat="1" x14ac:dyDescent="0.3">
      <c r="BT1069" s="32"/>
      <c r="CL1069" s="15"/>
    </row>
    <row r="1070" spans="72:90" customFormat="1" x14ac:dyDescent="0.3">
      <c r="BT1070" s="32"/>
      <c r="CL1070" s="15"/>
    </row>
    <row r="1071" spans="72:90" customFormat="1" x14ac:dyDescent="0.3">
      <c r="BT1071" s="32"/>
      <c r="CL1071" s="15"/>
    </row>
    <row r="1072" spans="72:90" customFormat="1" x14ac:dyDescent="0.3">
      <c r="BT1072" s="32"/>
      <c r="CL1072" s="15"/>
    </row>
    <row r="1073" spans="72:90" customFormat="1" x14ac:dyDescent="0.3">
      <c r="BT1073" s="32"/>
      <c r="CL1073" s="15"/>
    </row>
    <row r="1074" spans="72:90" customFormat="1" x14ac:dyDescent="0.3">
      <c r="BT1074" s="32"/>
      <c r="CL1074" s="15"/>
    </row>
    <row r="1075" spans="72:90" customFormat="1" x14ac:dyDescent="0.3">
      <c r="BT1075" s="32"/>
      <c r="CL1075" s="15"/>
    </row>
    <row r="1076" spans="72:90" customFormat="1" x14ac:dyDescent="0.3">
      <c r="BT1076" s="32"/>
      <c r="CL1076" s="15"/>
    </row>
    <row r="1077" spans="72:90" customFormat="1" x14ac:dyDescent="0.3">
      <c r="BT1077" s="32"/>
      <c r="CL1077" s="15"/>
    </row>
    <row r="1078" spans="72:90" customFormat="1" x14ac:dyDescent="0.3">
      <c r="BT1078" s="32"/>
      <c r="CL1078" s="15"/>
    </row>
    <row r="1079" spans="72:90" customFormat="1" x14ac:dyDescent="0.3">
      <c r="BT1079" s="32"/>
      <c r="CL1079" s="15"/>
    </row>
    <row r="1080" spans="72:90" customFormat="1" x14ac:dyDescent="0.3">
      <c r="BT1080" s="32"/>
      <c r="CL1080" s="15"/>
    </row>
    <row r="1081" spans="72:90" customFormat="1" x14ac:dyDescent="0.3">
      <c r="BT1081" s="32"/>
      <c r="CL1081" s="15"/>
    </row>
    <row r="1082" spans="72:90" customFormat="1" x14ac:dyDescent="0.3">
      <c r="BT1082" s="32"/>
      <c r="CL1082" s="15"/>
    </row>
    <row r="1083" spans="72:90" customFormat="1" x14ac:dyDescent="0.3">
      <c r="BT1083" s="32"/>
      <c r="CL1083" s="15"/>
    </row>
    <row r="1084" spans="72:90" customFormat="1" x14ac:dyDescent="0.3">
      <c r="BT1084" s="32"/>
      <c r="CL1084" s="15"/>
    </row>
    <row r="1085" spans="72:90" customFormat="1" x14ac:dyDescent="0.3">
      <c r="BT1085" s="32"/>
      <c r="CL1085" s="15"/>
    </row>
    <row r="1086" spans="72:90" customFormat="1" x14ac:dyDescent="0.3">
      <c r="BT1086" s="32"/>
      <c r="CL1086" s="15"/>
    </row>
    <row r="1087" spans="72:90" customFormat="1" x14ac:dyDescent="0.3">
      <c r="BT1087" s="32"/>
      <c r="CL1087" s="15"/>
    </row>
    <row r="1088" spans="72:90" customFormat="1" x14ac:dyDescent="0.3">
      <c r="BT1088" s="32"/>
      <c r="CL1088" s="15"/>
    </row>
    <row r="1089" spans="72:90" customFormat="1" x14ac:dyDescent="0.3">
      <c r="BT1089" s="32"/>
      <c r="CL1089" s="15"/>
    </row>
    <row r="1090" spans="72:90" customFormat="1" x14ac:dyDescent="0.3">
      <c r="BT1090" s="32"/>
      <c r="CL1090" s="15"/>
    </row>
    <row r="1091" spans="72:90" customFormat="1" x14ac:dyDescent="0.3">
      <c r="BT1091" s="32"/>
      <c r="CL1091" s="15"/>
    </row>
    <row r="1092" spans="72:90" customFormat="1" x14ac:dyDescent="0.3">
      <c r="BT1092" s="32"/>
      <c r="CL1092" s="15"/>
    </row>
    <row r="1093" spans="72:90" customFormat="1" x14ac:dyDescent="0.3">
      <c r="BT1093" s="32"/>
      <c r="CL1093" s="15"/>
    </row>
    <row r="1094" spans="72:90" customFormat="1" x14ac:dyDescent="0.3">
      <c r="BT1094" s="32"/>
      <c r="CL1094" s="15"/>
    </row>
    <row r="1095" spans="72:90" customFormat="1" x14ac:dyDescent="0.3">
      <c r="BT1095" s="32"/>
      <c r="CL1095" s="15"/>
    </row>
    <row r="1096" spans="72:90" customFormat="1" x14ac:dyDescent="0.3">
      <c r="BT1096" s="32"/>
      <c r="CL1096" s="15"/>
    </row>
    <row r="1097" spans="72:90" customFormat="1" x14ac:dyDescent="0.3">
      <c r="BT1097" s="32"/>
      <c r="CL1097" s="15"/>
    </row>
    <row r="1098" spans="72:90" customFormat="1" x14ac:dyDescent="0.3">
      <c r="BT1098" s="32"/>
      <c r="CL1098" s="15"/>
    </row>
    <row r="1099" spans="72:90" customFormat="1" x14ac:dyDescent="0.3">
      <c r="BT1099" s="32"/>
      <c r="CL1099" s="15"/>
    </row>
    <row r="1100" spans="72:90" customFormat="1" x14ac:dyDescent="0.3">
      <c r="BT1100" s="32"/>
      <c r="CL1100" s="15"/>
    </row>
    <row r="1101" spans="72:90" customFormat="1" x14ac:dyDescent="0.3">
      <c r="BT1101" s="32"/>
      <c r="CL1101" s="15"/>
    </row>
    <row r="1102" spans="72:90" customFormat="1" x14ac:dyDescent="0.3">
      <c r="BT1102" s="32"/>
      <c r="CL1102" s="15"/>
    </row>
    <row r="1103" spans="72:90" customFormat="1" x14ac:dyDescent="0.3">
      <c r="BT1103" s="32"/>
      <c r="CL1103" s="15"/>
    </row>
    <row r="1104" spans="72:90" customFormat="1" x14ac:dyDescent="0.3">
      <c r="BT1104" s="32"/>
      <c r="CL1104" s="15"/>
    </row>
    <row r="1105" spans="72:90" customFormat="1" x14ac:dyDescent="0.3">
      <c r="BT1105" s="32"/>
      <c r="CL1105" s="15"/>
    </row>
    <row r="1106" spans="72:90" customFormat="1" x14ac:dyDescent="0.3">
      <c r="BT1106" s="32"/>
      <c r="CL1106" s="15"/>
    </row>
    <row r="1107" spans="72:90" customFormat="1" x14ac:dyDescent="0.3">
      <c r="BT1107" s="32"/>
      <c r="CL1107" s="15"/>
    </row>
    <row r="1108" spans="72:90" customFormat="1" x14ac:dyDescent="0.3">
      <c r="BT1108" s="32"/>
      <c r="CL1108" s="15"/>
    </row>
    <row r="1109" spans="72:90" customFormat="1" x14ac:dyDescent="0.3">
      <c r="BT1109" s="32"/>
      <c r="CL1109" s="15"/>
    </row>
    <row r="1110" spans="72:90" customFormat="1" x14ac:dyDescent="0.3">
      <c r="BT1110" s="32"/>
      <c r="CL1110" s="15"/>
    </row>
    <row r="1111" spans="72:90" customFormat="1" x14ac:dyDescent="0.3">
      <c r="BT1111" s="32"/>
      <c r="CL1111" s="15"/>
    </row>
    <row r="1112" spans="72:90" customFormat="1" x14ac:dyDescent="0.3">
      <c r="BT1112" s="32"/>
      <c r="CL1112" s="15"/>
    </row>
    <row r="1113" spans="72:90" customFormat="1" x14ac:dyDescent="0.3">
      <c r="BT1113" s="32"/>
      <c r="CL1113" s="15"/>
    </row>
    <row r="1114" spans="72:90" customFormat="1" x14ac:dyDescent="0.3">
      <c r="BT1114" s="32"/>
      <c r="CL1114" s="15"/>
    </row>
    <row r="1115" spans="72:90" customFormat="1" x14ac:dyDescent="0.3">
      <c r="BT1115" s="32"/>
      <c r="CL1115" s="15"/>
    </row>
    <row r="1116" spans="72:90" customFormat="1" x14ac:dyDescent="0.3">
      <c r="BT1116" s="32"/>
      <c r="CL1116" s="15"/>
    </row>
    <row r="1117" spans="72:90" customFormat="1" x14ac:dyDescent="0.3">
      <c r="BT1117" s="32"/>
      <c r="CL1117" s="15"/>
    </row>
    <row r="1118" spans="72:90" customFormat="1" x14ac:dyDescent="0.3">
      <c r="BT1118" s="32"/>
      <c r="CL1118" s="15"/>
    </row>
    <row r="1119" spans="72:90" customFormat="1" x14ac:dyDescent="0.3">
      <c r="BT1119" s="32"/>
      <c r="CL1119" s="15"/>
    </row>
    <row r="1120" spans="72:90" customFormat="1" x14ac:dyDescent="0.3">
      <c r="BT1120" s="32"/>
      <c r="CL1120" s="15"/>
    </row>
    <row r="1121" spans="72:90" customFormat="1" x14ac:dyDescent="0.3">
      <c r="BT1121" s="32"/>
      <c r="CL1121" s="15"/>
    </row>
    <row r="1122" spans="72:90" customFormat="1" x14ac:dyDescent="0.3">
      <c r="BT1122" s="32"/>
      <c r="CL1122" s="15"/>
    </row>
    <row r="1123" spans="72:90" customFormat="1" x14ac:dyDescent="0.3">
      <c r="BT1123" s="32"/>
      <c r="CL1123" s="15"/>
    </row>
    <row r="1124" spans="72:90" customFormat="1" x14ac:dyDescent="0.3">
      <c r="BT1124" s="32"/>
      <c r="CL1124" s="15"/>
    </row>
    <row r="1125" spans="72:90" customFormat="1" x14ac:dyDescent="0.3">
      <c r="BT1125" s="32"/>
      <c r="CL1125" s="15"/>
    </row>
    <row r="1126" spans="72:90" customFormat="1" x14ac:dyDescent="0.3">
      <c r="BT1126" s="32"/>
      <c r="CL1126" s="15"/>
    </row>
    <row r="1127" spans="72:90" customFormat="1" x14ac:dyDescent="0.3">
      <c r="BT1127" s="32"/>
      <c r="CL1127" s="15"/>
    </row>
    <row r="1128" spans="72:90" customFormat="1" x14ac:dyDescent="0.3">
      <c r="BT1128" s="32"/>
      <c r="CL1128" s="15"/>
    </row>
    <row r="1129" spans="72:90" customFormat="1" x14ac:dyDescent="0.3">
      <c r="BT1129" s="32"/>
      <c r="CL1129" s="15"/>
    </row>
    <row r="1130" spans="72:90" customFormat="1" x14ac:dyDescent="0.3">
      <c r="BT1130" s="32"/>
      <c r="CL1130" s="15"/>
    </row>
    <row r="1131" spans="72:90" customFormat="1" x14ac:dyDescent="0.3">
      <c r="BT1131" s="32"/>
      <c r="CL1131" s="15"/>
    </row>
    <row r="1132" spans="72:90" customFormat="1" x14ac:dyDescent="0.3">
      <c r="BT1132" s="32"/>
      <c r="CL1132" s="15"/>
    </row>
    <row r="1133" spans="72:90" customFormat="1" x14ac:dyDescent="0.3">
      <c r="BT1133" s="32"/>
      <c r="CL1133" s="15"/>
    </row>
    <row r="1134" spans="72:90" customFormat="1" x14ac:dyDescent="0.3">
      <c r="BT1134" s="32"/>
      <c r="CL1134" s="15"/>
    </row>
    <row r="1135" spans="72:90" customFormat="1" x14ac:dyDescent="0.3">
      <c r="BT1135" s="32"/>
      <c r="CL1135" s="15"/>
    </row>
    <row r="1136" spans="72:90" customFormat="1" x14ac:dyDescent="0.3">
      <c r="BT1136" s="32"/>
      <c r="CL1136" s="15"/>
    </row>
    <row r="1137" spans="72:90" customFormat="1" x14ac:dyDescent="0.3">
      <c r="BT1137" s="32"/>
      <c r="CL1137" s="15"/>
    </row>
    <row r="1138" spans="72:90" customFormat="1" x14ac:dyDescent="0.3">
      <c r="BT1138" s="32"/>
      <c r="CL1138" s="15"/>
    </row>
    <row r="1139" spans="72:90" customFormat="1" x14ac:dyDescent="0.3">
      <c r="BT1139" s="32"/>
      <c r="CL1139" s="15"/>
    </row>
    <row r="1140" spans="72:90" customFormat="1" x14ac:dyDescent="0.3">
      <c r="BT1140" s="32"/>
      <c r="CL1140" s="15"/>
    </row>
    <row r="1141" spans="72:90" customFormat="1" x14ac:dyDescent="0.3">
      <c r="BT1141" s="32"/>
      <c r="CL1141" s="15"/>
    </row>
    <row r="1142" spans="72:90" customFormat="1" x14ac:dyDescent="0.3">
      <c r="BT1142" s="32"/>
      <c r="CL1142" s="15"/>
    </row>
    <row r="1143" spans="72:90" customFormat="1" x14ac:dyDescent="0.3">
      <c r="BT1143" s="32"/>
      <c r="CL1143" s="15"/>
    </row>
    <row r="1144" spans="72:90" customFormat="1" x14ac:dyDescent="0.3">
      <c r="BT1144" s="32"/>
      <c r="CL1144" s="15"/>
    </row>
    <row r="1145" spans="72:90" customFormat="1" x14ac:dyDescent="0.3">
      <c r="BT1145" s="32"/>
      <c r="CL1145" s="15"/>
    </row>
    <row r="1146" spans="72:90" customFormat="1" x14ac:dyDescent="0.3">
      <c r="BT1146" s="32"/>
      <c r="CL1146" s="15"/>
    </row>
    <row r="1147" spans="72:90" customFormat="1" x14ac:dyDescent="0.3">
      <c r="BT1147" s="32"/>
      <c r="CL1147" s="15"/>
    </row>
    <row r="1148" spans="72:90" customFormat="1" x14ac:dyDescent="0.3">
      <c r="BT1148" s="32"/>
      <c r="CL1148" s="15"/>
    </row>
    <row r="1149" spans="72:90" customFormat="1" x14ac:dyDescent="0.3">
      <c r="BT1149" s="32"/>
      <c r="CL1149" s="15"/>
    </row>
    <row r="1150" spans="72:90" customFormat="1" x14ac:dyDescent="0.3">
      <c r="BT1150" s="32"/>
      <c r="CL1150" s="15"/>
    </row>
    <row r="1151" spans="72:90" customFormat="1" x14ac:dyDescent="0.3">
      <c r="BT1151" s="32"/>
      <c r="CL1151" s="15"/>
    </row>
    <row r="1152" spans="72:90" customFormat="1" x14ac:dyDescent="0.3">
      <c r="BT1152" s="32"/>
      <c r="CL1152" s="15"/>
    </row>
    <row r="1153" spans="72:90" customFormat="1" x14ac:dyDescent="0.3">
      <c r="BT1153" s="32"/>
      <c r="CL1153" s="15"/>
    </row>
    <row r="1154" spans="72:90" customFormat="1" x14ac:dyDescent="0.3">
      <c r="BT1154" s="32"/>
      <c r="CL1154" s="15"/>
    </row>
    <row r="1155" spans="72:90" customFormat="1" x14ac:dyDescent="0.3">
      <c r="BT1155" s="32"/>
      <c r="CL1155" s="15"/>
    </row>
    <row r="1156" spans="72:90" customFormat="1" x14ac:dyDescent="0.3">
      <c r="BT1156" s="32"/>
      <c r="CL1156" s="15"/>
    </row>
    <row r="1157" spans="72:90" customFormat="1" x14ac:dyDescent="0.3">
      <c r="BT1157" s="32"/>
      <c r="CL1157" s="15"/>
    </row>
    <row r="1158" spans="72:90" customFormat="1" x14ac:dyDescent="0.3">
      <c r="BT1158" s="32"/>
      <c r="CL1158" s="15"/>
    </row>
    <row r="1159" spans="72:90" customFormat="1" x14ac:dyDescent="0.3">
      <c r="BT1159" s="32"/>
      <c r="CL1159" s="15"/>
    </row>
    <row r="1160" spans="72:90" customFormat="1" x14ac:dyDescent="0.3">
      <c r="BT1160" s="32"/>
      <c r="CL1160" s="15"/>
    </row>
    <row r="1161" spans="72:90" customFormat="1" x14ac:dyDescent="0.3">
      <c r="BT1161" s="32"/>
      <c r="CL1161" s="15"/>
    </row>
    <row r="1162" spans="72:90" customFormat="1" x14ac:dyDescent="0.3">
      <c r="BT1162" s="32"/>
      <c r="CL1162" s="15"/>
    </row>
    <row r="1163" spans="72:90" customFormat="1" x14ac:dyDescent="0.3">
      <c r="BT1163" s="32"/>
      <c r="CL1163" s="15"/>
    </row>
    <row r="1164" spans="72:90" customFormat="1" x14ac:dyDescent="0.3">
      <c r="BT1164" s="32"/>
      <c r="CL1164" s="15"/>
    </row>
    <row r="1165" spans="72:90" customFormat="1" x14ac:dyDescent="0.3">
      <c r="BT1165" s="32"/>
      <c r="CL1165" s="15"/>
    </row>
    <row r="1166" spans="72:90" customFormat="1" x14ac:dyDescent="0.3">
      <c r="BT1166" s="32"/>
      <c r="CL1166" s="15"/>
    </row>
    <row r="1167" spans="72:90" customFormat="1" x14ac:dyDescent="0.3">
      <c r="BT1167" s="32"/>
      <c r="CL1167" s="15"/>
    </row>
    <row r="1168" spans="72:90" customFormat="1" x14ac:dyDescent="0.3">
      <c r="BT1168" s="32"/>
      <c r="CL1168" s="15"/>
    </row>
    <row r="1169" spans="72:90" customFormat="1" x14ac:dyDescent="0.3">
      <c r="BT1169" s="32"/>
      <c r="CL1169" s="15"/>
    </row>
    <row r="1170" spans="72:90" customFormat="1" x14ac:dyDescent="0.3">
      <c r="BT1170" s="32"/>
      <c r="CL1170" s="15"/>
    </row>
    <row r="1171" spans="72:90" customFormat="1" x14ac:dyDescent="0.3">
      <c r="BT1171" s="32"/>
      <c r="CL1171" s="15"/>
    </row>
    <row r="1172" spans="72:90" customFormat="1" x14ac:dyDescent="0.3">
      <c r="BT1172" s="32"/>
      <c r="CL1172" s="15"/>
    </row>
    <row r="1173" spans="72:90" customFormat="1" x14ac:dyDescent="0.3">
      <c r="BT1173" s="32"/>
      <c r="CL1173" s="15"/>
    </row>
    <row r="1174" spans="72:90" customFormat="1" x14ac:dyDescent="0.3">
      <c r="BT1174" s="32"/>
      <c r="CL1174" s="15"/>
    </row>
    <row r="1175" spans="72:90" customFormat="1" x14ac:dyDescent="0.3">
      <c r="BT1175" s="32"/>
      <c r="CL1175" s="15"/>
    </row>
    <row r="1176" spans="72:90" customFormat="1" x14ac:dyDescent="0.3">
      <c r="BT1176" s="32"/>
      <c r="CL1176" s="15"/>
    </row>
    <row r="1177" spans="72:90" customFormat="1" x14ac:dyDescent="0.3">
      <c r="BT1177" s="32"/>
      <c r="CL1177" s="15"/>
    </row>
    <row r="1178" spans="72:90" customFormat="1" x14ac:dyDescent="0.3">
      <c r="BT1178" s="32"/>
      <c r="CL1178" s="15"/>
    </row>
    <row r="1179" spans="72:90" customFormat="1" x14ac:dyDescent="0.3">
      <c r="BT1179" s="32"/>
      <c r="CL1179" s="15"/>
    </row>
    <row r="1180" spans="72:90" customFormat="1" x14ac:dyDescent="0.3">
      <c r="BT1180" s="32"/>
      <c r="CL1180" s="15"/>
    </row>
    <row r="1181" spans="72:90" customFormat="1" x14ac:dyDescent="0.3">
      <c r="BT1181" s="32"/>
      <c r="CL1181" s="15"/>
    </row>
    <row r="1182" spans="72:90" customFormat="1" x14ac:dyDescent="0.3">
      <c r="BT1182" s="32"/>
      <c r="CL1182" s="15"/>
    </row>
    <row r="1183" spans="72:90" customFormat="1" x14ac:dyDescent="0.3">
      <c r="BT1183" s="32"/>
      <c r="CL1183" s="15"/>
    </row>
    <row r="1184" spans="72:90" customFormat="1" x14ac:dyDescent="0.3">
      <c r="BT1184" s="32"/>
      <c r="CL1184" s="15"/>
    </row>
    <row r="1185" spans="72:90" customFormat="1" x14ac:dyDescent="0.3">
      <c r="BT1185" s="32"/>
      <c r="CL1185" s="15"/>
    </row>
    <row r="1186" spans="72:90" customFormat="1" x14ac:dyDescent="0.3">
      <c r="BT1186" s="32"/>
      <c r="CL1186" s="15"/>
    </row>
    <row r="1187" spans="72:90" customFormat="1" x14ac:dyDescent="0.3">
      <c r="BT1187" s="32"/>
      <c r="CL1187" s="15"/>
    </row>
    <row r="1188" spans="72:90" customFormat="1" x14ac:dyDescent="0.3">
      <c r="BT1188" s="32"/>
      <c r="CL1188" s="15"/>
    </row>
    <row r="1189" spans="72:90" customFormat="1" x14ac:dyDescent="0.3">
      <c r="BT1189" s="32"/>
      <c r="CL1189" s="15"/>
    </row>
    <row r="1190" spans="72:90" customFormat="1" x14ac:dyDescent="0.3">
      <c r="BT1190" s="32"/>
      <c r="CL1190" s="15"/>
    </row>
    <row r="1191" spans="72:90" customFormat="1" x14ac:dyDescent="0.3">
      <c r="BT1191" s="32"/>
      <c r="CL1191" s="15"/>
    </row>
    <row r="1192" spans="72:90" customFormat="1" x14ac:dyDescent="0.3">
      <c r="BT1192" s="32"/>
      <c r="CL1192" s="15"/>
    </row>
    <row r="1193" spans="72:90" customFormat="1" x14ac:dyDescent="0.3">
      <c r="BT1193" s="32"/>
      <c r="CL1193" s="15"/>
    </row>
    <row r="1194" spans="72:90" customFormat="1" x14ac:dyDescent="0.3">
      <c r="BT1194" s="32"/>
      <c r="CL1194" s="15"/>
    </row>
    <row r="1195" spans="72:90" customFormat="1" x14ac:dyDescent="0.3">
      <c r="BT1195" s="32"/>
      <c r="CL1195" s="15"/>
    </row>
    <row r="1196" spans="72:90" customFormat="1" x14ac:dyDescent="0.3">
      <c r="BT1196" s="32"/>
      <c r="CL1196" s="15"/>
    </row>
    <row r="1197" spans="72:90" customFormat="1" x14ac:dyDescent="0.3">
      <c r="BT1197" s="32"/>
      <c r="CL1197" s="15"/>
    </row>
    <row r="1198" spans="72:90" customFormat="1" x14ac:dyDescent="0.3">
      <c r="BT1198" s="32"/>
      <c r="CL1198" s="15"/>
    </row>
    <row r="1199" spans="72:90" customFormat="1" x14ac:dyDescent="0.3">
      <c r="BT1199" s="32"/>
      <c r="CL1199" s="15"/>
    </row>
    <row r="1200" spans="72:90" customFormat="1" x14ac:dyDescent="0.3">
      <c r="BT1200" s="32"/>
      <c r="CL1200" s="15"/>
    </row>
    <row r="1201" spans="72:90" customFormat="1" x14ac:dyDescent="0.3">
      <c r="BT1201" s="32"/>
      <c r="CL1201" s="15"/>
    </row>
    <row r="1202" spans="72:90" customFormat="1" x14ac:dyDescent="0.3">
      <c r="BT1202" s="32"/>
      <c r="CL1202" s="15"/>
    </row>
    <row r="1203" spans="72:90" customFormat="1" x14ac:dyDescent="0.3">
      <c r="BT1203" s="32"/>
      <c r="CL1203" s="15"/>
    </row>
    <row r="1204" spans="72:90" customFormat="1" x14ac:dyDescent="0.3">
      <c r="BT1204" s="32"/>
      <c r="CL1204" s="15"/>
    </row>
    <row r="1205" spans="72:90" customFormat="1" x14ac:dyDescent="0.3">
      <c r="BT1205" s="32"/>
      <c r="CL1205" s="15"/>
    </row>
    <row r="1206" spans="72:90" customFormat="1" x14ac:dyDescent="0.3">
      <c r="BT1206" s="32"/>
      <c r="CL1206" s="15"/>
    </row>
    <row r="1207" spans="72:90" customFormat="1" x14ac:dyDescent="0.3">
      <c r="BT1207" s="32"/>
      <c r="CL1207" s="15"/>
    </row>
    <row r="1208" spans="72:90" customFormat="1" x14ac:dyDescent="0.3">
      <c r="BT1208" s="32"/>
      <c r="CL1208" s="15"/>
    </row>
    <row r="1209" spans="72:90" customFormat="1" x14ac:dyDescent="0.3">
      <c r="BT1209" s="32"/>
      <c r="CL1209" s="15"/>
    </row>
    <row r="1210" spans="72:90" customFormat="1" x14ac:dyDescent="0.3">
      <c r="BT1210" s="32"/>
      <c r="CL1210" s="15"/>
    </row>
    <row r="1211" spans="72:90" customFormat="1" x14ac:dyDescent="0.3">
      <c r="BT1211" s="32"/>
      <c r="CL1211" s="15"/>
    </row>
    <row r="1212" spans="72:90" customFormat="1" x14ac:dyDescent="0.3">
      <c r="BT1212" s="32"/>
      <c r="CL1212" s="15"/>
    </row>
    <row r="1213" spans="72:90" customFormat="1" x14ac:dyDescent="0.3">
      <c r="BT1213" s="32"/>
      <c r="CL1213" s="15"/>
    </row>
    <row r="1214" spans="72:90" customFormat="1" x14ac:dyDescent="0.3">
      <c r="BT1214" s="32"/>
      <c r="CL1214" s="15"/>
    </row>
    <row r="1215" spans="72:90" customFormat="1" x14ac:dyDescent="0.3">
      <c r="BT1215" s="32"/>
      <c r="CL1215" s="15"/>
    </row>
    <row r="1216" spans="72:90" customFormat="1" x14ac:dyDescent="0.3">
      <c r="BT1216" s="32"/>
      <c r="CL1216" s="15"/>
    </row>
    <row r="1217" spans="72:90" customFormat="1" x14ac:dyDescent="0.3">
      <c r="BT1217" s="32"/>
      <c r="CL1217" s="15"/>
    </row>
    <row r="1218" spans="72:90" customFormat="1" x14ac:dyDescent="0.3">
      <c r="BT1218" s="32"/>
      <c r="CL1218" s="15"/>
    </row>
    <row r="1219" spans="72:90" customFormat="1" x14ac:dyDescent="0.3">
      <c r="BT1219" s="32"/>
      <c r="CL1219" s="15"/>
    </row>
    <row r="1220" spans="72:90" customFormat="1" x14ac:dyDescent="0.3">
      <c r="BT1220" s="32"/>
      <c r="CL1220" s="15"/>
    </row>
    <row r="1221" spans="72:90" customFormat="1" x14ac:dyDescent="0.3">
      <c r="BT1221" s="32"/>
      <c r="CL1221" s="15"/>
    </row>
    <row r="1222" spans="72:90" customFormat="1" x14ac:dyDescent="0.3">
      <c r="BT1222" s="32"/>
      <c r="CL1222" s="15"/>
    </row>
    <row r="1223" spans="72:90" customFormat="1" x14ac:dyDescent="0.3">
      <c r="BT1223" s="32"/>
      <c r="CL1223" s="15"/>
    </row>
    <row r="1224" spans="72:90" customFormat="1" x14ac:dyDescent="0.3">
      <c r="BT1224" s="32"/>
      <c r="CL1224" s="15"/>
    </row>
    <row r="1225" spans="72:90" customFormat="1" x14ac:dyDescent="0.3">
      <c r="BT1225" s="32"/>
      <c r="CL1225" s="15"/>
    </row>
    <row r="1226" spans="72:90" customFormat="1" x14ac:dyDescent="0.3">
      <c r="BT1226" s="32"/>
      <c r="CL1226" s="15"/>
    </row>
    <row r="1227" spans="72:90" customFormat="1" x14ac:dyDescent="0.3">
      <c r="BT1227" s="32"/>
      <c r="CL1227" s="15"/>
    </row>
    <row r="1228" spans="72:90" customFormat="1" x14ac:dyDescent="0.3">
      <c r="BT1228" s="32"/>
      <c r="CL1228" s="15"/>
    </row>
    <row r="1229" spans="72:90" customFormat="1" x14ac:dyDescent="0.3">
      <c r="BT1229" s="32"/>
      <c r="CL1229" s="15"/>
    </row>
    <row r="1230" spans="72:90" customFormat="1" x14ac:dyDescent="0.3">
      <c r="BT1230" s="32"/>
      <c r="CL1230" s="15"/>
    </row>
    <row r="1231" spans="72:90" customFormat="1" x14ac:dyDescent="0.3">
      <c r="BT1231" s="32"/>
      <c r="CL1231" s="15"/>
    </row>
    <row r="1232" spans="72:90" customFormat="1" x14ac:dyDescent="0.3">
      <c r="BT1232" s="32"/>
      <c r="CL1232" s="15"/>
    </row>
    <row r="1233" spans="72:90" customFormat="1" x14ac:dyDescent="0.3">
      <c r="BT1233" s="32"/>
      <c r="CL1233" s="15"/>
    </row>
    <row r="1234" spans="72:90" customFormat="1" x14ac:dyDescent="0.3">
      <c r="BT1234" s="32"/>
      <c r="CL1234" s="15"/>
    </row>
    <row r="1235" spans="72:90" customFormat="1" x14ac:dyDescent="0.3">
      <c r="BT1235" s="32"/>
      <c r="CL1235" s="15"/>
    </row>
    <row r="1236" spans="72:90" customFormat="1" x14ac:dyDescent="0.3">
      <c r="BT1236" s="32"/>
      <c r="CL1236" s="15"/>
    </row>
    <row r="1237" spans="72:90" customFormat="1" x14ac:dyDescent="0.3">
      <c r="BT1237" s="32"/>
      <c r="CL1237" s="15"/>
    </row>
    <row r="1238" spans="72:90" customFormat="1" x14ac:dyDescent="0.3">
      <c r="BT1238" s="32"/>
      <c r="CL1238" s="15"/>
    </row>
    <row r="1239" spans="72:90" customFormat="1" x14ac:dyDescent="0.3">
      <c r="BT1239" s="32"/>
      <c r="CL1239" s="15"/>
    </row>
    <row r="1240" spans="72:90" customFormat="1" x14ac:dyDescent="0.3">
      <c r="BT1240" s="32"/>
      <c r="CL1240" s="15"/>
    </row>
    <row r="1241" spans="72:90" customFormat="1" x14ac:dyDescent="0.3">
      <c r="BT1241" s="32"/>
      <c r="CL1241" s="15"/>
    </row>
    <row r="1242" spans="72:90" customFormat="1" x14ac:dyDescent="0.3">
      <c r="BT1242" s="32"/>
      <c r="CL1242" s="15"/>
    </row>
    <row r="1243" spans="72:90" customFormat="1" x14ac:dyDescent="0.3">
      <c r="BT1243" s="32"/>
      <c r="CL1243" s="15"/>
    </row>
    <row r="1244" spans="72:90" customFormat="1" x14ac:dyDescent="0.3">
      <c r="BT1244" s="32"/>
      <c r="CL1244" s="15"/>
    </row>
    <row r="1245" spans="72:90" customFormat="1" x14ac:dyDescent="0.3">
      <c r="BT1245" s="32"/>
      <c r="CL1245" s="15"/>
    </row>
    <row r="1246" spans="72:90" customFormat="1" x14ac:dyDescent="0.3">
      <c r="BT1246" s="32"/>
      <c r="CL1246" s="15"/>
    </row>
    <row r="1247" spans="72:90" customFormat="1" x14ac:dyDescent="0.3">
      <c r="BT1247" s="32"/>
      <c r="CL1247" s="15"/>
    </row>
    <row r="1248" spans="72:90" customFormat="1" x14ac:dyDescent="0.3">
      <c r="BT1248" s="32"/>
      <c r="CL1248" s="15"/>
    </row>
    <row r="1249" spans="72:90" customFormat="1" x14ac:dyDescent="0.3">
      <c r="BT1249" s="32"/>
      <c r="CL1249" s="15"/>
    </row>
    <row r="1250" spans="72:90" customFormat="1" x14ac:dyDescent="0.3">
      <c r="BT1250" s="32"/>
      <c r="CL1250" s="15"/>
    </row>
    <row r="1251" spans="72:90" customFormat="1" x14ac:dyDescent="0.3">
      <c r="BT1251" s="32"/>
      <c r="CL1251" s="15"/>
    </row>
    <row r="1252" spans="72:90" customFormat="1" x14ac:dyDescent="0.3">
      <c r="BT1252" s="32"/>
      <c r="CL1252" s="15"/>
    </row>
    <row r="1253" spans="72:90" customFormat="1" x14ac:dyDescent="0.3">
      <c r="BT1253" s="32"/>
      <c r="CL1253" s="15"/>
    </row>
    <row r="1254" spans="72:90" customFormat="1" x14ac:dyDescent="0.3">
      <c r="BT1254" s="32"/>
      <c r="CL1254" s="15"/>
    </row>
    <row r="1255" spans="72:90" customFormat="1" x14ac:dyDescent="0.3">
      <c r="BT1255" s="32"/>
      <c r="CL1255" s="15"/>
    </row>
    <row r="1256" spans="72:90" customFormat="1" x14ac:dyDescent="0.3">
      <c r="BT1256" s="32"/>
      <c r="CL1256" s="15"/>
    </row>
    <row r="1257" spans="72:90" customFormat="1" x14ac:dyDescent="0.3">
      <c r="BT1257" s="32"/>
      <c r="CL1257" s="15"/>
    </row>
    <row r="1258" spans="72:90" customFormat="1" x14ac:dyDescent="0.3">
      <c r="BT1258" s="32"/>
      <c r="CL1258" s="15"/>
    </row>
    <row r="1259" spans="72:90" customFormat="1" x14ac:dyDescent="0.3">
      <c r="BT1259" s="32"/>
      <c r="CL1259" s="15"/>
    </row>
    <row r="1260" spans="72:90" customFormat="1" x14ac:dyDescent="0.3">
      <c r="BT1260" s="32"/>
      <c r="CL1260" s="15"/>
    </row>
    <row r="1261" spans="72:90" customFormat="1" x14ac:dyDescent="0.3">
      <c r="BT1261" s="32"/>
      <c r="CL1261" s="15"/>
    </row>
    <row r="1262" spans="72:90" customFormat="1" x14ac:dyDescent="0.3">
      <c r="BT1262" s="32"/>
      <c r="CL1262" s="15"/>
    </row>
    <row r="1263" spans="72:90" customFormat="1" x14ac:dyDescent="0.3">
      <c r="BT1263" s="32"/>
      <c r="CL1263" s="15"/>
    </row>
    <row r="1264" spans="72:90" customFormat="1" x14ac:dyDescent="0.3">
      <c r="BT1264" s="32"/>
      <c r="CL1264" s="15"/>
    </row>
    <row r="1265" spans="72:90" customFormat="1" x14ac:dyDescent="0.3">
      <c r="BT1265" s="32"/>
      <c r="CL1265" s="15"/>
    </row>
    <row r="1266" spans="72:90" customFormat="1" x14ac:dyDescent="0.3">
      <c r="BT1266" s="32"/>
      <c r="CL1266" s="15"/>
    </row>
    <row r="1267" spans="72:90" customFormat="1" x14ac:dyDescent="0.3">
      <c r="BT1267" s="32"/>
      <c r="CL1267" s="15"/>
    </row>
    <row r="1268" spans="72:90" customFormat="1" x14ac:dyDescent="0.3">
      <c r="BT1268" s="32"/>
      <c r="CL1268" s="15"/>
    </row>
    <row r="1269" spans="72:90" customFormat="1" x14ac:dyDescent="0.3">
      <c r="BT1269" s="32"/>
      <c r="CL1269" s="15"/>
    </row>
    <row r="1270" spans="72:90" customFormat="1" x14ac:dyDescent="0.3">
      <c r="BT1270" s="32"/>
      <c r="CL1270" s="15"/>
    </row>
    <row r="1271" spans="72:90" customFormat="1" x14ac:dyDescent="0.3">
      <c r="BT1271" s="32"/>
      <c r="CL1271" s="15"/>
    </row>
    <row r="1272" spans="72:90" customFormat="1" x14ac:dyDescent="0.3">
      <c r="BT1272" s="32"/>
      <c r="CL1272" s="15"/>
    </row>
    <row r="1273" spans="72:90" customFormat="1" x14ac:dyDescent="0.3">
      <c r="BT1273" s="32"/>
      <c r="CL1273" s="15"/>
    </row>
    <row r="1274" spans="72:90" customFormat="1" x14ac:dyDescent="0.3">
      <c r="BT1274" s="32"/>
      <c r="CL1274" s="15"/>
    </row>
    <row r="1275" spans="72:90" customFormat="1" x14ac:dyDescent="0.3">
      <c r="BT1275" s="32"/>
      <c r="CL1275" s="15"/>
    </row>
    <row r="1276" spans="72:90" customFormat="1" x14ac:dyDescent="0.3">
      <c r="BT1276" s="32"/>
      <c r="CL1276" s="15"/>
    </row>
    <row r="1277" spans="72:90" customFormat="1" x14ac:dyDescent="0.3">
      <c r="BT1277" s="32"/>
      <c r="CL1277" s="15"/>
    </row>
    <row r="1278" spans="72:90" customFormat="1" x14ac:dyDescent="0.3">
      <c r="BT1278" s="32"/>
      <c r="CL1278" s="15"/>
    </row>
    <row r="1279" spans="72:90" customFormat="1" x14ac:dyDescent="0.3">
      <c r="BT1279" s="32"/>
      <c r="CL1279" s="15"/>
    </row>
    <row r="1280" spans="72:90" customFormat="1" x14ac:dyDescent="0.3">
      <c r="BT1280" s="32"/>
      <c r="CL1280" s="15"/>
    </row>
    <row r="1281" spans="72:90" customFormat="1" x14ac:dyDescent="0.3">
      <c r="BT1281" s="32"/>
      <c r="CL1281" s="15"/>
    </row>
    <row r="1282" spans="72:90" customFormat="1" x14ac:dyDescent="0.3">
      <c r="BT1282" s="32"/>
      <c r="CL1282" s="15"/>
    </row>
    <row r="1283" spans="72:90" customFormat="1" x14ac:dyDescent="0.3">
      <c r="BT1283" s="32"/>
      <c r="CL1283" s="15"/>
    </row>
    <row r="1284" spans="72:90" customFormat="1" x14ac:dyDescent="0.3">
      <c r="BT1284" s="32"/>
      <c r="CL1284" s="15"/>
    </row>
    <row r="1285" spans="72:90" customFormat="1" x14ac:dyDescent="0.3">
      <c r="BT1285" s="32"/>
      <c r="CL1285" s="15"/>
    </row>
    <row r="1286" spans="72:90" customFormat="1" x14ac:dyDescent="0.3">
      <c r="BT1286" s="32"/>
      <c r="CL1286" s="15"/>
    </row>
    <row r="1287" spans="72:90" customFormat="1" x14ac:dyDescent="0.3">
      <c r="BT1287" s="32"/>
      <c r="CL1287" s="15"/>
    </row>
    <row r="1288" spans="72:90" customFormat="1" x14ac:dyDescent="0.3">
      <c r="BT1288" s="32"/>
      <c r="CL1288" s="15"/>
    </row>
    <row r="1289" spans="72:90" customFormat="1" x14ac:dyDescent="0.3">
      <c r="BT1289" s="32"/>
      <c r="CL1289" s="15"/>
    </row>
    <row r="1290" spans="72:90" customFormat="1" x14ac:dyDescent="0.3">
      <c r="BT1290" s="32"/>
      <c r="CL1290" s="15"/>
    </row>
    <row r="1291" spans="72:90" customFormat="1" x14ac:dyDescent="0.3">
      <c r="BT1291" s="32"/>
      <c r="CL1291" s="15"/>
    </row>
    <row r="1292" spans="72:90" customFormat="1" x14ac:dyDescent="0.3">
      <c r="BT1292" s="32"/>
      <c r="CL1292" s="15"/>
    </row>
    <row r="1293" spans="72:90" customFormat="1" x14ac:dyDescent="0.3">
      <c r="BT1293" s="32"/>
      <c r="CL1293" s="15"/>
    </row>
    <row r="1294" spans="72:90" customFormat="1" x14ac:dyDescent="0.3">
      <c r="BT1294" s="32"/>
      <c r="CL1294" s="15"/>
    </row>
    <row r="1295" spans="72:90" customFormat="1" x14ac:dyDescent="0.3">
      <c r="BT1295" s="32"/>
      <c r="CL1295" s="15"/>
    </row>
    <row r="1296" spans="72:90" customFormat="1" x14ac:dyDescent="0.3">
      <c r="BT1296" s="32"/>
      <c r="CL1296" s="15"/>
    </row>
    <row r="1297" spans="72:90" customFormat="1" x14ac:dyDescent="0.3">
      <c r="BT1297" s="32"/>
      <c r="CL1297" s="15"/>
    </row>
    <row r="1298" spans="72:90" customFormat="1" x14ac:dyDescent="0.3">
      <c r="BT1298" s="32"/>
      <c r="CL1298" s="15"/>
    </row>
    <row r="1299" spans="72:90" customFormat="1" x14ac:dyDescent="0.3">
      <c r="BT1299" s="32"/>
      <c r="CL1299" s="15"/>
    </row>
    <row r="1300" spans="72:90" customFormat="1" x14ac:dyDescent="0.3">
      <c r="BT1300" s="32"/>
      <c r="CL1300" s="15"/>
    </row>
    <row r="1301" spans="72:90" customFormat="1" x14ac:dyDescent="0.3">
      <c r="BT1301" s="32"/>
      <c r="CL1301" s="15"/>
    </row>
    <row r="1302" spans="72:90" customFormat="1" x14ac:dyDescent="0.3">
      <c r="BT1302" s="32"/>
      <c r="CL1302" s="15"/>
    </row>
    <row r="1303" spans="72:90" customFormat="1" x14ac:dyDescent="0.3">
      <c r="BT1303" s="32"/>
      <c r="CL1303" s="15"/>
    </row>
    <row r="1304" spans="72:90" customFormat="1" x14ac:dyDescent="0.3">
      <c r="BT1304" s="32"/>
      <c r="CL1304" s="15"/>
    </row>
    <row r="1305" spans="72:90" customFormat="1" x14ac:dyDescent="0.3">
      <c r="BT1305" s="32"/>
      <c r="CL1305" s="15"/>
    </row>
    <row r="1306" spans="72:90" customFormat="1" x14ac:dyDescent="0.3">
      <c r="BT1306" s="32"/>
      <c r="CL1306" s="15"/>
    </row>
    <row r="1307" spans="72:90" customFormat="1" x14ac:dyDescent="0.3">
      <c r="BT1307" s="32"/>
      <c r="CL1307" s="15"/>
    </row>
    <row r="1308" spans="72:90" customFormat="1" x14ac:dyDescent="0.3">
      <c r="BT1308" s="32"/>
      <c r="CL1308" s="15"/>
    </row>
    <row r="1309" spans="72:90" customFormat="1" x14ac:dyDescent="0.3">
      <c r="BT1309" s="32"/>
      <c r="CL1309" s="15"/>
    </row>
    <row r="1310" spans="72:90" customFormat="1" x14ac:dyDescent="0.3">
      <c r="BT1310" s="32"/>
      <c r="CL1310" s="15"/>
    </row>
    <row r="1311" spans="72:90" customFormat="1" x14ac:dyDescent="0.3">
      <c r="BT1311" s="32"/>
      <c r="CL1311" s="15"/>
    </row>
    <row r="1312" spans="72:90" customFormat="1" x14ac:dyDescent="0.3">
      <c r="BT1312" s="32"/>
      <c r="CL1312" s="15"/>
    </row>
    <row r="1313" spans="72:90" customFormat="1" x14ac:dyDescent="0.3">
      <c r="BT1313" s="32"/>
      <c r="CL1313" s="15"/>
    </row>
    <row r="1314" spans="72:90" customFormat="1" x14ac:dyDescent="0.3">
      <c r="BT1314" s="32"/>
      <c r="CL1314" s="15"/>
    </row>
    <row r="1315" spans="72:90" customFormat="1" x14ac:dyDescent="0.3">
      <c r="BT1315" s="32"/>
      <c r="CL1315" s="15"/>
    </row>
    <row r="1316" spans="72:90" customFormat="1" x14ac:dyDescent="0.3">
      <c r="BT1316" s="32"/>
      <c r="CL1316" s="15"/>
    </row>
    <row r="1317" spans="72:90" customFormat="1" x14ac:dyDescent="0.3">
      <c r="BT1317" s="32"/>
      <c r="CL1317" s="15"/>
    </row>
    <row r="1318" spans="72:90" customFormat="1" x14ac:dyDescent="0.3">
      <c r="BT1318" s="32"/>
      <c r="CL1318" s="15"/>
    </row>
    <row r="1319" spans="72:90" customFormat="1" x14ac:dyDescent="0.3">
      <c r="BT1319" s="32"/>
      <c r="CL1319" s="15"/>
    </row>
    <row r="1320" spans="72:90" customFormat="1" x14ac:dyDescent="0.3">
      <c r="BT1320" s="32"/>
      <c r="CL1320" s="15"/>
    </row>
    <row r="1321" spans="72:90" customFormat="1" x14ac:dyDescent="0.3">
      <c r="BT1321" s="32"/>
      <c r="CL1321" s="15"/>
    </row>
    <row r="1322" spans="72:90" customFormat="1" x14ac:dyDescent="0.3">
      <c r="BT1322" s="32"/>
      <c r="CL1322" s="15"/>
    </row>
    <row r="1323" spans="72:90" customFormat="1" x14ac:dyDescent="0.3">
      <c r="BT1323" s="32"/>
      <c r="CL1323" s="15"/>
    </row>
    <row r="1324" spans="72:90" customFormat="1" x14ac:dyDescent="0.3">
      <c r="BT1324" s="32"/>
      <c r="CL1324" s="15"/>
    </row>
    <row r="1325" spans="72:90" customFormat="1" x14ac:dyDescent="0.3">
      <c r="BT1325" s="32"/>
      <c r="CL1325" s="15"/>
    </row>
    <row r="1326" spans="72:90" customFormat="1" x14ac:dyDescent="0.3">
      <c r="BT1326" s="32"/>
      <c r="CL1326" s="15"/>
    </row>
    <row r="1327" spans="72:90" customFormat="1" x14ac:dyDescent="0.3">
      <c r="BT1327" s="32"/>
      <c r="CL1327" s="15"/>
    </row>
    <row r="1328" spans="72:90" customFormat="1" x14ac:dyDescent="0.3">
      <c r="BT1328" s="32"/>
      <c r="CL1328" s="15"/>
    </row>
    <row r="1329" spans="72:90" customFormat="1" x14ac:dyDescent="0.3">
      <c r="BT1329" s="32"/>
      <c r="CL1329" s="15"/>
    </row>
    <row r="1330" spans="72:90" customFormat="1" x14ac:dyDescent="0.3">
      <c r="BT1330" s="32"/>
      <c r="CL1330" s="15"/>
    </row>
    <row r="1331" spans="72:90" customFormat="1" x14ac:dyDescent="0.3">
      <c r="BT1331" s="32"/>
      <c r="CL1331" s="15"/>
    </row>
    <row r="1332" spans="72:90" customFormat="1" x14ac:dyDescent="0.3">
      <c r="BT1332" s="32"/>
      <c r="CL1332" s="15"/>
    </row>
    <row r="1333" spans="72:90" customFormat="1" x14ac:dyDescent="0.3">
      <c r="BT1333" s="32"/>
      <c r="CL1333" s="15"/>
    </row>
    <row r="1334" spans="72:90" customFormat="1" x14ac:dyDescent="0.3">
      <c r="BT1334" s="32"/>
      <c r="CL1334" s="15"/>
    </row>
    <row r="1335" spans="72:90" customFormat="1" x14ac:dyDescent="0.3">
      <c r="BT1335" s="32"/>
      <c r="CL1335" s="15"/>
    </row>
    <row r="1336" spans="72:90" customFormat="1" x14ac:dyDescent="0.3">
      <c r="BT1336" s="32"/>
      <c r="CL1336" s="15"/>
    </row>
    <row r="1337" spans="72:90" customFormat="1" x14ac:dyDescent="0.3">
      <c r="BT1337" s="32"/>
      <c r="CL1337" s="15"/>
    </row>
    <row r="1338" spans="72:90" customFormat="1" x14ac:dyDescent="0.3">
      <c r="BT1338" s="32"/>
      <c r="CL1338" s="15"/>
    </row>
    <row r="1339" spans="72:90" customFormat="1" x14ac:dyDescent="0.3">
      <c r="BT1339" s="32"/>
      <c r="CL1339" s="15"/>
    </row>
    <row r="1340" spans="72:90" customFormat="1" x14ac:dyDescent="0.3">
      <c r="BT1340" s="32"/>
      <c r="CL1340" s="15"/>
    </row>
    <row r="1341" spans="72:90" customFormat="1" x14ac:dyDescent="0.3">
      <c r="BT1341" s="32"/>
      <c r="CL1341" s="15"/>
    </row>
    <row r="1342" spans="72:90" customFormat="1" x14ac:dyDescent="0.3">
      <c r="BT1342" s="32"/>
      <c r="CL1342" s="15"/>
    </row>
    <row r="1343" spans="72:90" customFormat="1" x14ac:dyDescent="0.3">
      <c r="BT1343" s="32"/>
      <c r="CL1343" s="15"/>
    </row>
    <row r="1344" spans="72:90" customFormat="1" x14ac:dyDescent="0.3">
      <c r="BT1344" s="32"/>
      <c r="CL1344" s="15"/>
    </row>
    <row r="1345" spans="72:90" customFormat="1" x14ac:dyDescent="0.3">
      <c r="BT1345" s="32"/>
      <c r="CL1345" s="15"/>
    </row>
    <row r="1346" spans="72:90" customFormat="1" x14ac:dyDescent="0.3">
      <c r="BT1346" s="32"/>
      <c r="CL1346" s="15"/>
    </row>
    <row r="1347" spans="72:90" customFormat="1" x14ac:dyDescent="0.3">
      <c r="BT1347" s="32"/>
      <c r="CL1347" s="15"/>
    </row>
    <row r="1348" spans="72:90" customFormat="1" x14ac:dyDescent="0.3">
      <c r="BT1348" s="32"/>
      <c r="CL1348" s="15"/>
    </row>
    <row r="1349" spans="72:90" customFormat="1" x14ac:dyDescent="0.3">
      <c r="BT1349" s="32"/>
      <c r="CL1349" s="15"/>
    </row>
    <row r="1350" spans="72:90" customFormat="1" x14ac:dyDescent="0.3">
      <c r="BT1350" s="32"/>
      <c r="CL1350" s="15"/>
    </row>
    <row r="1351" spans="72:90" customFormat="1" x14ac:dyDescent="0.3">
      <c r="BT1351" s="32"/>
      <c r="CL1351" s="15"/>
    </row>
    <row r="1352" spans="72:90" customFormat="1" x14ac:dyDescent="0.3">
      <c r="BT1352" s="32"/>
      <c r="CL1352" s="15"/>
    </row>
    <row r="1353" spans="72:90" customFormat="1" x14ac:dyDescent="0.3">
      <c r="BT1353" s="32"/>
      <c r="CL1353" s="15"/>
    </row>
    <row r="1354" spans="72:90" customFormat="1" x14ac:dyDescent="0.3">
      <c r="BT1354" s="32"/>
      <c r="CL1354" s="15"/>
    </row>
    <row r="1355" spans="72:90" customFormat="1" x14ac:dyDescent="0.3">
      <c r="BT1355" s="32"/>
      <c r="CL1355" s="15"/>
    </row>
    <row r="1356" spans="72:90" customFormat="1" x14ac:dyDescent="0.3">
      <c r="BT1356" s="32"/>
      <c r="CL1356" s="15"/>
    </row>
    <row r="1357" spans="72:90" customFormat="1" x14ac:dyDescent="0.3">
      <c r="BT1357" s="32"/>
      <c r="CL1357" s="15"/>
    </row>
    <row r="1358" spans="72:90" customFormat="1" x14ac:dyDescent="0.3">
      <c r="BT1358" s="32"/>
      <c r="CL1358" s="15"/>
    </row>
    <row r="1359" spans="72:90" customFormat="1" x14ac:dyDescent="0.3">
      <c r="BT1359" s="32"/>
      <c r="CL1359" s="15"/>
    </row>
    <row r="1360" spans="72:90" customFormat="1" x14ac:dyDescent="0.3">
      <c r="BT1360" s="32"/>
      <c r="CL1360" s="15"/>
    </row>
    <row r="1361" spans="72:90" customFormat="1" x14ac:dyDescent="0.3">
      <c r="BT1361" s="32"/>
      <c r="CL1361" s="15"/>
    </row>
    <row r="1362" spans="72:90" customFormat="1" x14ac:dyDescent="0.3">
      <c r="BT1362" s="32"/>
      <c r="CL1362" s="15"/>
    </row>
    <row r="1363" spans="72:90" customFormat="1" x14ac:dyDescent="0.3">
      <c r="BT1363" s="32"/>
      <c r="CL1363" s="15"/>
    </row>
    <row r="1364" spans="72:90" customFormat="1" x14ac:dyDescent="0.3">
      <c r="BT1364" s="32"/>
      <c r="CL1364" s="15"/>
    </row>
    <row r="1365" spans="72:90" customFormat="1" x14ac:dyDescent="0.3">
      <c r="BT1365" s="32"/>
      <c r="CL1365" s="15"/>
    </row>
    <row r="1366" spans="72:90" customFormat="1" x14ac:dyDescent="0.3">
      <c r="BT1366" s="32"/>
      <c r="CL1366" s="15"/>
    </row>
    <row r="1367" spans="72:90" customFormat="1" x14ac:dyDescent="0.3">
      <c r="BT1367" s="32"/>
      <c r="CL1367" s="15"/>
    </row>
    <row r="1368" spans="72:90" customFormat="1" x14ac:dyDescent="0.3">
      <c r="BT1368" s="32"/>
      <c r="CL1368" s="15"/>
    </row>
    <row r="1369" spans="72:90" customFormat="1" x14ac:dyDescent="0.3">
      <c r="BT1369" s="32"/>
      <c r="CL1369" s="15"/>
    </row>
    <row r="1370" spans="72:90" customFormat="1" x14ac:dyDescent="0.3">
      <c r="BT1370" s="32"/>
      <c r="CL1370" s="15"/>
    </row>
    <row r="1371" spans="72:90" customFormat="1" x14ac:dyDescent="0.3">
      <c r="BT1371" s="32"/>
      <c r="CL1371" s="15"/>
    </row>
    <row r="1372" spans="72:90" customFormat="1" x14ac:dyDescent="0.3">
      <c r="BT1372" s="32"/>
      <c r="CL1372" s="15"/>
    </row>
    <row r="1373" spans="72:90" customFormat="1" x14ac:dyDescent="0.3">
      <c r="BT1373" s="32"/>
      <c r="CL1373" s="15"/>
    </row>
    <row r="1374" spans="72:90" customFormat="1" x14ac:dyDescent="0.3">
      <c r="BT1374" s="32"/>
      <c r="CL1374" s="15"/>
    </row>
    <row r="1375" spans="72:90" customFormat="1" x14ac:dyDescent="0.3">
      <c r="BT1375" s="32"/>
      <c r="CL1375" s="15"/>
    </row>
    <row r="1376" spans="72:90" customFormat="1" x14ac:dyDescent="0.3">
      <c r="BT1376" s="32"/>
      <c r="CL1376" s="15"/>
    </row>
    <row r="1377" spans="72:90" customFormat="1" x14ac:dyDescent="0.3">
      <c r="BT1377" s="32"/>
      <c r="CL1377" s="15"/>
    </row>
    <row r="1378" spans="72:90" customFormat="1" x14ac:dyDescent="0.3">
      <c r="BT1378" s="32"/>
      <c r="CL1378" s="15"/>
    </row>
    <row r="1379" spans="72:90" customFormat="1" x14ac:dyDescent="0.3">
      <c r="BT1379" s="32"/>
      <c r="CL1379" s="15"/>
    </row>
    <row r="1380" spans="72:90" customFormat="1" x14ac:dyDescent="0.3">
      <c r="BT1380" s="32"/>
      <c r="CL1380" s="15"/>
    </row>
    <row r="1381" spans="72:90" customFormat="1" x14ac:dyDescent="0.3">
      <c r="BT1381" s="32"/>
      <c r="CL1381" s="15"/>
    </row>
    <row r="1382" spans="72:90" customFormat="1" x14ac:dyDescent="0.3">
      <c r="BT1382" s="32"/>
      <c r="CL1382" s="15"/>
    </row>
    <row r="1383" spans="72:90" customFormat="1" x14ac:dyDescent="0.3">
      <c r="BT1383" s="32"/>
      <c r="CL1383" s="15"/>
    </row>
    <row r="1384" spans="72:90" customFormat="1" x14ac:dyDescent="0.3">
      <c r="BT1384" s="32"/>
      <c r="CL1384" s="15"/>
    </row>
    <row r="1385" spans="72:90" customFormat="1" x14ac:dyDescent="0.3">
      <c r="BT1385" s="32"/>
      <c r="CL1385" s="15"/>
    </row>
    <row r="1386" spans="72:90" customFormat="1" x14ac:dyDescent="0.3">
      <c r="BT1386" s="32"/>
      <c r="CL1386" s="15"/>
    </row>
    <row r="1387" spans="72:90" customFormat="1" x14ac:dyDescent="0.3">
      <c r="BT1387" s="32"/>
      <c r="CL1387" s="15"/>
    </row>
    <row r="1388" spans="72:90" customFormat="1" x14ac:dyDescent="0.3">
      <c r="BT1388" s="32"/>
      <c r="CL1388" s="15"/>
    </row>
    <row r="1389" spans="72:90" customFormat="1" x14ac:dyDescent="0.3">
      <c r="BT1389" s="32"/>
      <c r="CL1389" s="15"/>
    </row>
    <row r="1390" spans="72:90" customFormat="1" x14ac:dyDescent="0.3">
      <c r="BT1390" s="32"/>
      <c r="CL1390" s="15"/>
    </row>
    <row r="1391" spans="72:90" customFormat="1" x14ac:dyDescent="0.3">
      <c r="BT1391" s="32"/>
      <c r="CL1391" s="15"/>
    </row>
    <row r="1392" spans="72:90" customFormat="1" x14ac:dyDescent="0.3">
      <c r="BT1392" s="32"/>
      <c r="CL1392" s="15"/>
    </row>
    <row r="1393" spans="72:90" customFormat="1" x14ac:dyDescent="0.3">
      <c r="BT1393" s="32"/>
      <c r="CL1393" s="15"/>
    </row>
    <row r="1394" spans="72:90" customFormat="1" x14ac:dyDescent="0.3">
      <c r="BT1394" s="32"/>
      <c r="CL1394" s="15"/>
    </row>
    <row r="1395" spans="72:90" customFormat="1" x14ac:dyDescent="0.3">
      <c r="BT1395" s="32"/>
      <c r="CL1395" s="15"/>
    </row>
    <row r="1396" spans="72:90" customFormat="1" x14ac:dyDescent="0.3">
      <c r="BT1396" s="32"/>
      <c r="CL1396" s="15"/>
    </row>
    <row r="1397" spans="72:90" customFormat="1" x14ac:dyDescent="0.3">
      <c r="BT1397" s="32"/>
      <c r="CL1397" s="15"/>
    </row>
    <row r="1398" spans="72:90" customFormat="1" x14ac:dyDescent="0.3">
      <c r="BT1398" s="32"/>
      <c r="CL1398" s="15"/>
    </row>
    <row r="1399" spans="72:90" customFormat="1" x14ac:dyDescent="0.3">
      <c r="BT1399" s="32"/>
      <c r="CL1399" s="15"/>
    </row>
    <row r="1400" spans="72:90" customFormat="1" x14ac:dyDescent="0.3">
      <c r="BT1400" s="32"/>
      <c r="CL1400" s="15"/>
    </row>
    <row r="1401" spans="72:90" customFormat="1" x14ac:dyDescent="0.3">
      <c r="BT1401" s="32"/>
      <c r="CL1401" s="15"/>
    </row>
    <row r="1402" spans="72:90" customFormat="1" x14ac:dyDescent="0.3">
      <c r="BT1402" s="32"/>
      <c r="CL1402" s="15"/>
    </row>
    <row r="1403" spans="72:90" customFormat="1" x14ac:dyDescent="0.3">
      <c r="BT1403" s="32"/>
      <c r="CL1403" s="15"/>
    </row>
    <row r="1404" spans="72:90" customFormat="1" x14ac:dyDescent="0.3">
      <c r="BT1404" s="32"/>
      <c r="CL1404" s="15"/>
    </row>
    <row r="1405" spans="72:90" customFormat="1" x14ac:dyDescent="0.3">
      <c r="BT1405" s="32"/>
      <c r="CL1405" s="15"/>
    </row>
    <row r="1406" spans="72:90" customFormat="1" x14ac:dyDescent="0.3">
      <c r="BT1406" s="32"/>
      <c r="CL1406" s="15"/>
    </row>
    <row r="1407" spans="72:90" customFormat="1" x14ac:dyDescent="0.3">
      <c r="BT1407" s="32"/>
      <c r="CL1407" s="15"/>
    </row>
    <row r="1408" spans="72:90" customFormat="1" x14ac:dyDescent="0.3">
      <c r="BT1408" s="32"/>
      <c r="CL1408" s="15"/>
    </row>
    <row r="1409" spans="72:90" customFormat="1" x14ac:dyDescent="0.3">
      <c r="BT1409" s="32"/>
      <c r="CL1409" s="15"/>
    </row>
    <row r="1410" spans="72:90" customFormat="1" x14ac:dyDescent="0.3">
      <c r="BT1410" s="32"/>
      <c r="CL1410" s="15"/>
    </row>
    <row r="1411" spans="72:90" customFormat="1" x14ac:dyDescent="0.3">
      <c r="BT1411" s="32"/>
      <c r="CL1411" s="15"/>
    </row>
    <row r="1412" spans="72:90" customFormat="1" x14ac:dyDescent="0.3">
      <c r="BT1412" s="32"/>
      <c r="CL1412" s="15"/>
    </row>
    <row r="1413" spans="72:90" customFormat="1" x14ac:dyDescent="0.3">
      <c r="BT1413" s="32"/>
      <c r="CL1413" s="15"/>
    </row>
    <row r="1414" spans="72:90" customFormat="1" x14ac:dyDescent="0.3">
      <c r="BT1414" s="32"/>
      <c r="CL1414" s="15"/>
    </row>
    <row r="1415" spans="72:90" customFormat="1" x14ac:dyDescent="0.3">
      <c r="BT1415" s="32"/>
      <c r="CL1415" s="15"/>
    </row>
    <row r="1416" spans="72:90" customFormat="1" x14ac:dyDescent="0.3">
      <c r="BT1416" s="32"/>
      <c r="CL1416" s="15"/>
    </row>
    <row r="1417" spans="72:90" customFormat="1" x14ac:dyDescent="0.3">
      <c r="BT1417" s="32"/>
      <c r="CL1417" s="15"/>
    </row>
    <row r="1418" spans="72:90" customFormat="1" x14ac:dyDescent="0.3">
      <c r="BT1418" s="32"/>
      <c r="CL1418" s="15"/>
    </row>
    <row r="1419" spans="72:90" customFormat="1" x14ac:dyDescent="0.3">
      <c r="BT1419" s="32"/>
      <c r="CL1419" s="15"/>
    </row>
    <row r="1420" spans="72:90" customFormat="1" x14ac:dyDescent="0.3">
      <c r="BT1420" s="32"/>
      <c r="CL1420" s="15"/>
    </row>
    <row r="1421" spans="72:90" customFormat="1" x14ac:dyDescent="0.3">
      <c r="BT1421" s="32"/>
      <c r="CL1421" s="15"/>
    </row>
    <row r="1422" spans="72:90" customFormat="1" x14ac:dyDescent="0.3">
      <c r="BT1422" s="32"/>
      <c r="CL1422" s="15"/>
    </row>
    <row r="1423" spans="72:90" customFormat="1" x14ac:dyDescent="0.3">
      <c r="BT1423" s="32"/>
      <c r="CL1423" s="15"/>
    </row>
    <row r="1424" spans="72:90" customFormat="1" x14ac:dyDescent="0.3">
      <c r="BT1424" s="32"/>
      <c r="CL1424" s="15"/>
    </row>
    <row r="1425" spans="72:90" customFormat="1" x14ac:dyDescent="0.3">
      <c r="BT1425" s="32"/>
      <c r="CL1425" s="15"/>
    </row>
    <row r="1426" spans="72:90" customFormat="1" x14ac:dyDescent="0.3">
      <c r="BT1426" s="32"/>
      <c r="CL1426" s="15"/>
    </row>
    <row r="1427" spans="72:90" customFormat="1" x14ac:dyDescent="0.3">
      <c r="BT1427" s="32"/>
      <c r="CL1427" s="15"/>
    </row>
    <row r="1428" spans="72:90" customFormat="1" x14ac:dyDescent="0.3">
      <c r="BT1428" s="32"/>
      <c r="CL1428" s="15"/>
    </row>
    <row r="1429" spans="72:90" customFormat="1" x14ac:dyDescent="0.3">
      <c r="BT1429" s="32"/>
      <c r="CL1429" s="15"/>
    </row>
    <row r="1430" spans="72:90" customFormat="1" x14ac:dyDescent="0.3">
      <c r="BT1430" s="32"/>
      <c r="CL1430" s="15"/>
    </row>
    <row r="1431" spans="72:90" customFormat="1" x14ac:dyDescent="0.3">
      <c r="BT1431" s="32"/>
      <c r="CL1431" s="15"/>
    </row>
    <row r="1432" spans="72:90" customFormat="1" x14ac:dyDescent="0.3">
      <c r="BT1432" s="32"/>
      <c r="CL1432" s="15"/>
    </row>
    <row r="1433" spans="72:90" customFormat="1" x14ac:dyDescent="0.3">
      <c r="BT1433" s="32"/>
      <c r="CL1433" s="15"/>
    </row>
    <row r="1434" spans="72:90" customFormat="1" x14ac:dyDescent="0.3">
      <c r="BT1434" s="32"/>
      <c r="CL1434" s="15"/>
    </row>
    <row r="1435" spans="72:90" customFormat="1" x14ac:dyDescent="0.3">
      <c r="BT1435" s="32"/>
      <c r="CL1435" s="15"/>
    </row>
    <row r="1436" spans="72:90" customFormat="1" x14ac:dyDescent="0.3">
      <c r="BT1436" s="32"/>
      <c r="CL1436" s="15"/>
    </row>
    <row r="1437" spans="72:90" customFormat="1" x14ac:dyDescent="0.3">
      <c r="BT1437" s="32"/>
      <c r="CL1437" s="15"/>
    </row>
    <row r="1438" spans="72:90" customFormat="1" x14ac:dyDescent="0.3">
      <c r="BT1438" s="32"/>
      <c r="CL1438" s="15"/>
    </row>
    <row r="1439" spans="72:90" customFormat="1" x14ac:dyDescent="0.3">
      <c r="BT1439" s="32"/>
      <c r="CL1439" s="15"/>
    </row>
    <row r="1440" spans="72:90" customFormat="1" x14ac:dyDescent="0.3">
      <c r="BT1440" s="32"/>
      <c r="CL1440" s="15"/>
    </row>
    <row r="1441" spans="72:90" customFormat="1" x14ac:dyDescent="0.3">
      <c r="BT1441" s="32"/>
      <c r="CL1441" s="15"/>
    </row>
    <row r="1442" spans="72:90" customFormat="1" x14ac:dyDescent="0.3">
      <c r="BT1442" s="32"/>
      <c r="CL1442" s="15"/>
    </row>
    <row r="1443" spans="72:90" customFormat="1" x14ac:dyDescent="0.3">
      <c r="BT1443" s="32"/>
      <c r="CL1443" s="15"/>
    </row>
    <row r="1444" spans="72:90" customFormat="1" x14ac:dyDescent="0.3">
      <c r="BT1444" s="32"/>
      <c r="CL1444" s="15"/>
    </row>
    <row r="1445" spans="72:90" customFormat="1" x14ac:dyDescent="0.3">
      <c r="BT1445" s="32"/>
      <c r="CL1445" s="15"/>
    </row>
    <row r="1446" spans="72:90" customFormat="1" x14ac:dyDescent="0.3">
      <c r="BT1446" s="32"/>
      <c r="CL1446" s="15"/>
    </row>
    <row r="1447" spans="72:90" customFormat="1" x14ac:dyDescent="0.3">
      <c r="BT1447" s="32"/>
      <c r="CL1447" s="15"/>
    </row>
    <row r="1448" spans="72:90" customFormat="1" x14ac:dyDescent="0.3">
      <c r="BT1448" s="32"/>
      <c r="CL1448" s="15"/>
    </row>
    <row r="1449" spans="72:90" customFormat="1" x14ac:dyDescent="0.3">
      <c r="BT1449" s="32"/>
      <c r="CL1449" s="15"/>
    </row>
    <row r="1450" spans="72:90" customFormat="1" x14ac:dyDescent="0.3">
      <c r="BT1450" s="32"/>
      <c r="CL1450" s="15"/>
    </row>
    <row r="1451" spans="72:90" customFormat="1" x14ac:dyDescent="0.3">
      <c r="BT1451" s="32"/>
      <c r="CL1451" s="15"/>
    </row>
    <row r="1452" spans="72:90" customFormat="1" x14ac:dyDescent="0.3">
      <c r="BT1452" s="32"/>
      <c r="CL1452" s="15"/>
    </row>
    <row r="1453" spans="72:90" customFormat="1" x14ac:dyDescent="0.3">
      <c r="BT1453" s="32"/>
      <c r="CL1453" s="15"/>
    </row>
    <row r="1454" spans="72:90" customFormat="1" x14ac:dyDescent="0.3">
      <c r="BT1454" s="32"/>
      <c r="CL1454" s="15"/>
    </row>
    <row r="1455" spans="72:90" customFormat="1" x14ac:dyDescent="0.3">
      <c r="BT1455" s="32"/>
      <c r="CL1455" s="15"/>
    </row>
    <row r="1456" spans="72:90" customFormat="1" x14ac:dyDescent="0.3">
      <c r="BT1456" s="32"/>
      <c r="CL1456" s="15"/>
    </row>
    <row r="1457" spans="72:90" customFormat="1" x14ac:dyDescent="0.3">
      <c r="BT1457" s="32"/>
      <c r="CL1457" s="15"/>
    </row>
    <row r="1458" spans="72:90" customFormat="1" x14ac:dyDescent="0.3">
      <c r="BT1458" s="32"/>
      <c r="CL1458" s="15"/>
    </row>
    <row r="1459" spans="72:90" customFormat="1" x14ac:dyDescent="0.3">
      <c r="BT1459" s="32"/>
      <c r="CL1459" s="15"/>
    </row>
    <row r="1460" spans="72:90" customFormat="1" x14ac:dyDescent="0.3">
      <c r="BT1460" s="32"/>
      <c r="CL1460" s="15"/>
    </row>
    <row r="1461" spans="72:90" customFormat="1" x14ac:dyDescent="0.3">
      <c r="BT1461" s="32"/>
      <c r="CL1461" s="15"/>
    </row>
    <row r="1462" spans="72:90" customFormat="1" x14ac:dyDescent="0.3">
      <c r="BT1462" s="32"/>
      <c r="CL1462" s="15"/>
    </row>
    <row r="1463" spans="72:90" customFormat="1" x14ac:dyDescent="0.3">
      <c r="BT1463" s="32"/>
      <c r="CL1463" s="15"/>
    </row>
    <row r="1464" spans="72:90" customFormat="1" x14ac:dyDescent="0.3">
      <c r="BT1464" s="32"/>
      <c r="CL1464" s="15"/>
    </row>
    <row r="1465" spans="72:90" customFormat="1" x14ac:dyDescent="0.3">
      <c r="BT1465" s="32"/>
      <c r="CL1465" s="15"/>
    </row>
    <row r="1466" spans="72:90" customFormat="1" x14ac:dyDescent="0.3">
      <c r="BT1466" s="32"/>
      <c r="CL1466" s="15"/>
    </row>
    <row r="1467" spans="72:90" customFormat="1" x14ac:dyDescent="0.3">
      <c r="BT1467" s="32"/>
      <c r="CL1467" s="15"/>
    </row>
    <row r="1468" spans="72:90" customFormat="1" x14ac:dyDescent="0.3">
      <c r="BT1468" s="32"/>
      <c r="CL1468" s="15"/>
    </row>
    <row r="1469" spans="72:90" customFormat="1" x14ac:dyDescent="0.3">
      <c r="BT1469" s="32"/>
      <c r="CL1469" s="15"/>
    </row>
    <row r="1470" spans="72:90" customFormat="1" x14ac:dyDescent="0.3">
      <c r="BT1470" s="32"/>
      <c r="CL1470" s="15"/>
    </row>
    <row r="1471" spans="72:90" customFormat="1" x14ac:dyDescent="0.3">
      <c r="BT1471" s="32"/>
      <c r="CL1471" s="15"/>
    </row>
    <row r="1472" spans="72:90" customFormat="1" x14ac:dyDescent="0.3">
      <c r="BT1472" s="32"/>
      <c r="CL1472" s="15"/>
    </row>
    <row r="1473" spans="72:90" customFormat="1" x14ac:dyDescent="0.3">
      <c r="BT1473" s="32"/>
      <c r="CL1473" s="15"/>
    </row>
    <row r="1474" spans="72:90" customFormat="1" x14ac:dyDescent="0.3">
      <c r="BT1474" s="32"/>
      <c r="CL1474" s="15"/>
    </row>
    <row r="1475" spans="72:90" customFormat="1" x14ac:dyDescent="0.3">
      <c r="BT1475" s="32"/>
      <c r="CL1475" s="15"/>
    </row>
    <row r="1476" spans="72:90" customFormat="1" x14ac:dyDescent="0.3">
      <c r="BT1476" s="32"/>
      <c r="CL1476" s="15"/>
    </row>
    <row r="1477" spans="72:90" customFormat="1" x14ac:dyDescent="0.3">
      <c r="BT1477" s="32"/>
      <c r="CL1477" s="15"/>
    </row>
    <row r="1478" spans="72:90" customFormat="1" x14ac:dyDescent="0.3">
      <c r="BT1478" s="32"/>
      <c r="CL1478" s="15"/>
    </row>
    <row r="1479" spans="72:90" customFormat="1" x14ac:dyDescent="0.3">
      <c r="BT1479" s="32"/>
      <c r="CL1479" s="15"/>
    </row>
    <row r="1480" spans="72:90" customFormat="1" x14ac:dyDescent="0.3">
      <c r="BT1480" s="32"/>
      <c r="CL1480" s="15"/>
    </row>
    <row r="1481" spans="72:90" customFormat="1" x14ac:dyDescent="0.3">
      <c r="BT1481" s="32"/>
      <c r="CL1481" s="15"/>
    </row>
    <row r="1482" spans="72:90" customFormat="1" x14ac:dyDescent="0.3">
      <c r="BT1482" s="32"/>
      <c r="CL1482" s="15"/>
    </row>
    <row r="1483" spans="72:90" customFormat="1" x14ac:dyDescent="0.3">
      <c r="BT1483" s="32"/>
      <c r="CL1483" s="15"/>
    </row>
    <row r="1484" spans="72:90" customFormat="1" x14ac:dyDescent="0.3">
      <c r="BT1484" s="32"/>
      <c r="CL1484" s="15"/>
    </row>
    <row r="1485" spans="72:90" customFormat="1" x14ac:dyDescent="0.3">
      <c r="BT1485" s="32"/>
      <c r="CL1485" s="15"/>
    </row>
    <row r="1486" spans="72:90" customFormat="1" x14ac:dyDescent="0.3">
      <c r="BT1486" s="32"/>
      <c r="CL1486" s="15"/>
    </row>
    <row r="1487" spans="72:90" customFormat="1" x14ac:dyDescent="0.3">
      <c r="BT1487" s="32"/>
      <c r="CL1487" s="15"/>
    </row>
    <row r="1488" spans="72:90" customFormat="1" x14ac:dyDescent="0.3">
      <c r="BT1488" s="32"/>
      <c r="CL1488" s="15"/>
    </row>
    <row r="1489" spans="72:90" customFormat="1" x14ac:dyDescent="0.3">
      <c r="BT1489" s="32"/>
      <c r="CL1489" s="15"/>
    </row>
    <row r="1490" spans="72:90" customFormat="1" x14ac:dyDescent="0.3">
      <c r="BT1490" s="32"/>
      <c r="CL1490" s="15"/>
    </row>
    <row r="1491" spans="72:90" customFormat="1" x14ac:dyDescent="0.3">
      <c r="BT1491" s="32"/>
      <c r="CL1491" s="15"/>
    </row>
    <row r="1492" spans="72:90" customFormat="1" x14ac:dyDescent="0.3">
      <c r="BT1492" s="32"/>
      <c r="CL1492" s="15"/>
    </row>
    <row r="1493" spans="72:90" customFormat="1" x14ac:dyDescent="0.3">
      <c r="BT1493" s="32"/>
      <c r="CL1493" s="15"/>
    </row>
    <row r="1494" spans="72:90" customFormat="1" x14ac:dyDescent="0.3">
      <c r="BT1494" s="32"/>
      <c r="CL1494" s="15"/>
    </row>
    <row r="1495" spans="72:90" customFormat="1" x14ac:dyDescent="0.3">
      <c r="BT1495" s="32"/>
      <c r="CL1495" s="15"/>
    </row>
    <row r="1496" spans="72:90" customFormat="1" x14ac:dyDescent="0.3">
      <c r="BT1496" s="32"/>
      <c r="CL1496" s="15"/>
    </row>
    <row r="1497" spans="72:90" customFormat="1" x14ac:dyDescent="0.3">
      <c r="BT1497" s="32"/>
      <c r="CL1497" s="15"/>
    </row>
    <row r="1498" spans="72:90" customFormat="1" x14ac:dyDescent="0.3">
      <c r="BT1498" s="32"/>
      <c r="CL1498" s="15"/>
    </row>
    <row r="1499" spans="72:90" customFormat="1" x14ac:dyDescent="0.3">
      <c r="BT1499" s="32"/>
      <c r="CL1499" s="15"/>
    </row>
    <row r="1500" spans="72:90" customFormat="1" x14ac:dyDescent="0.3">
      <c r="BT1500" s="32"/>
      <c r="CL1500" s="15"/>
    </row>
    <row r="1501" spans="72:90" customFormat="1" x14ac:dyDescent="0.3">
      <c r="BT1501" s="32"/>
      <c r="CL1501" s="15"/>
    </row>
    <row r="1502" spans="72:90" customFormat="1" x14ac:dyDescent="0.3">
      <c r="BT1502" s="32"/>
      <c r="CL1502" s="15"/>
    </row>
    <row r="1503" spans="72:90" customFormat="1" x14ac:dyDescent="0.3">
      <c r="BT1503" s="32"/>
      <c r="CL1503" s="15"/>
    </row>
    <row r="1504" spans="72:90" customFormat="1" x14ac:dyDescent="0.3">
      <c r="BT1504" s="32"/>
      <c r="CL1504" s="15"/>
    </row>
    <row r="1505" spans="72:90" customFormat="1" x14ac:dyDescent="0.3">
      <c r="BT1505" s="32"/>
      <c r="CL1505" s="15"/>
    </row>
    <row r="1506" spans="72:90" customFormat="1" x14ac:dyDescent="0.3">
      <c r="BT1506" s="32"/>
      <c r="CL1506" s="15"/>
    </row>
    <row r="1507" spans="72:90" customFormat="1" x14ac:dyDescent="0.3">
      <c r="BT1507" s="32"/>
      <c r="CL1507" s="15"/>
    </row>
    <row r="1508" spans="72:90" customFormat="1" x14ac:dyDescent="0.3">
      <c r="BT1508" s="32"/>
      <c r="CL1508" s="15"/>
    </row>
    <row r="1509" spans="72:90" customFormat="1" x14ac:dyDescent="0.3">
      <c r="BT1509" s="32"/>
      <c r="CL1509" s="15"/>
    </row>
    <row r="1510" spans="72:90" customFormat="1" x14ac:dyDescent="0.3">
      <c r="BT1510" s="32"/>
      <c r="CL1510" s="15"/>
    </row>
    <row r="1511" spans="72:90" customFormat="1" x14ac:dyDescent="0.3">
      <c r="BT1511" s="32"/>
      <c r="CL1511" s="15"/>
    </row>
    <row r="1512" spans="72:90" customFormat="1" x14ac:dyDescent="0.3">
      <c r="BT1512" s="32"/>
      <c r="CL1512" s="15"/>
    </row>
    <row r="1513" spans="72:90" customFormat="1" x14ac:dyDescent="0.3">
      <c r="BT1513" s="32"/>
      <c r="CL1513" s="15"/>
    </row>
    <row r="1514" spans="72:90" customFormat="1" x14ac:dyDescent="0.3">
      <c r="BT1514" s="32"/>
      <c r="CL1514" s="15"/>
    </row>
    <row r="1515" spans="72:90" customFormat="1" x14ac:dyDescent="0.3">
      <c r="BT1515" s="32"/>
      <c r="CL1515" s="15"/>
    </row>
    <row r="1516" spans="72:90" customFormat="1" x14ac:dyDescent="0.3">
      <c r="BT1516" s="32"/>
      <c r="CL1516" s="15"/>
    </row>
    <row r="1517" spans="72:90" customFormat="1" x14ac:dyDescent="0.3">
      <c r="BT1517" s="32"/>
      <c r="CL1517" s="15"/>
    </row>
    <row r="1518" spans="72:90" customFormat="1" x14ac:dyDescent="0.3">
      <c r="BT1518" s="32"/>
      <c r="CL1518" s="15"/>
    </row>
    <row r="1519" spans="72:90" customFormat="1" x14ac:dyDescent="0.3">
      <c r="BT1519" s="32"/>
      <c r="CL1519" s="15"/>
    </row>
    <row r="1520" spans="72:90" customFormat="1" x14ac:dyDescent="0.3">
      <c r="BT1520" s="32"/>
      <c r="CL1520" s="15"/>
    </row>
    <row r="1521" spans="72:90" customFormat="1" x14ac:dyDescent="0.3">
      <c r="BT1521" s="32"/>
      <c r="CL1521" s="15"/>
    </row>
    <row r="1522" spans="72:90" customFormat="1" x14ac:dyDescent="0.3">
      <c r="BT1522" s="32"/>
      <c r="CL1522" s="15"/>
    </row>
    <row r="1523" spans="72:90" customFormat="1" x14ac:dyDescent="0.3">
      <c r="BT1523" s="32"/>
      <c r="CL1523" s="15"/>
    </row>
    <row r="1524" spans="72:90" customFormat="1" x14ac:dyDescent="0.3">
      <c r="BT1524" s="32"/>
      <c r="CL1524" s="15"/>
    </row>
    <row r="1525" spans="72:90" customFormat="1" x14ac:dyDescent="0.3">
      <c r="BT1525" s="32"/>
      <c r="CL1525" s="15"/>
    </row>
    <row r="1526" spans="72:90" customFormat="1" x14ac:dyDescent="0.3">
      <c r="BT1526" s="32"/>
      <c r="CL1526" s="15"/>
    </row>
    <row r="1527" spans="72:90" customFormat="1" x14ac:dyDescent="0.3">
      <c r="BT1527" s="32"/>
      <c r="CL1527" s="15"/>
    </row>
    <row r="1528" spans="72:90" customFormat="1" x14ac:dyDescent="0.3">
      <c r="BT1528" s="32"/>
      <c r="CL1528" s="15"/>
    </row>
    <row r="1529" spans="72:90" customFormat="1" x14ac:dyDescent="0.3">
      <c r="BT1529" s="32"/>
      <c r="CL1529" s="15"/>
    </row>
    <row r="1530" spans="72:90" customFormat="1" x14ac:dyDescent="0.3">
      <c r="BT1530" s="32"/>
      <c r="CL1530" s="15"/>
    </row>
    <row r="1531" spans="72:90" customFormat="1" x14ac:dyDescent="0.3">
      <c r="BT1531" s="32"/>
      <c r="CL1531" s="15"/>
    </row>
    <row r="1532" spans="72:90" customFormat="1" x14ac:dyDescent="0.3">
      <c r="BT1532" s="32"/>
      <c r="CL1532" s="15"/>
    </row>
    <row r="1533" spans="72:90" customFormat="1" x14ac:dyDescent="0.3">
      <c r="BT1533" s="32"/>
      <c r="CL1533" s="15"/>
    </row>
    <row r="1534" spans="72:90" customFormat="1" x14ac:dyDescent="0.3">
      <c r="BT1534" s="32"/>
      <c r="CL1534" s="15"/>
    </row>
    <row r="1535" spans="72:90" customFormat="1" x14ac:dyDescent="0.3">
      <c r="BT1535" s="32"/>
      <c r="CL1535" s="15"/>
    </row>
    <row r="1536" spans="72:90" customFormat="1" x14ac:dyDescent="0.3">
      <c r="BT1536" s="32"/>
      <c r="CL1536" s="15"/>
    </row>
    <row r="1537" spans="72:90" customFormat="1" x14ac:dyDescent="0.3">
      <c r="BT1537" s="32"/>
      <c r="CL1537" s="15"/>
    </row>
    <row r="1538" spans="72:90" customFormat="1" x14ac:dyDescent="0.3">
      <c r="BT1538" s="32"/>
      <c r="CL1538" s="15"/>
    </row>
    <row r="1539" spans="72:90" customFormat="1" x14ac:dyDescent="0.3">
      <c r="BT1539" s="32"/>
      <c r="CL1539" s="15"/>
    </row>
    <row r="1540" spans="72:90" customFormat="1" x14ac:dyDescent="0.3">
      <c r="BT1540" s="32"/>
      <c r="CL1540" s="15"/>
    </row>
    <row r="1541" spans="72:90" customFormat="1" x14ac:dyDescent="0.3">
      <c r="BT1541" s="32"/>
      <c r="CL1541" s="15"/>
    </row>
    <row r="1542" spans="72:90" customFormat="1" x14ac:dyDescent="0.3">
      <c r="BT1542" s="32"/>
      <c r="CL1542" s="15"/>
    </row>
    <row r="1543" spans="72:90" customFormat="1" x14ac:dyDescent="0.3">
      <c r="BT1543" s="32"/>
      <c r="CL1543" s="15"/>
    </row>
    <row r="1544" spans="72:90" customFormat="1" x14ac:dyDescent="0.3">
      <c r="BT1544" s="32"/>
      <c r="CL1544" s="15"/>
    </row>
    <row r="1545" spans="72:90" customFormat="1" x14ac:dyDescent="0.3">
      <c r="BT1545" s="32"/>
      <c r="CL1545" s="15"/>
    </row>
    <row r="1546" spans="72:90" customFormat="1" x14ac:dyDescent="0.3">
      <c r="BT1546" s="32"/>
      <c r="CL1546" s="15"/>
    </row>
    <row r="1547" spans="72:90" customFormat="1" x14ac:dyDescent="0.3">
      <c r="BT1547" s="32"/>
      <c r="CL1547" s="15"/>
    </row>
    <row r="1548" spans="72:90" customFormat="1" x14ac:dyDescent="0.3">
      <c r="BT1548" s="32"/>
      <c r="CL1548" s="15"/>
    </row>
    <row r="1549" spans="72:90" customFormat="1" x14ac:dyDescent="0.3">
      <c r="BT1549" s="32"/>
      <c r="CL1549" s="15"/>
    </row>
    <row r="1550" spans="72:90" customFormat="1" x14ac:dyDescent="0.3">
      <c r="BT1550" s="32"/>
      <c r="CL1550" s="15"/>
    </row>
    <row r="1551" spans="72:90" customFormat="1" x14ac:dyDescent="0.3">
      <c r="BT1551" s="32"/>
      <c r="CL1551" s="15"/>
    </row>
    <row r="1552" spans="72:90" customFormat="1" x14ac:dyDescent="0.3">
      <c r="BT1552" s="32"/>
      <c r="CL1552" s="15"/>
    </row>
    <row r="1553" spans="72:90" customFormat="1" x14ac:dyDescent="0.3">
      <c r="BT1553" s="32"/>
      <c r="CL1553" s="15"/>
    </row>
    <row r="1554" spans="72:90" customFormat="1" x14ac:dyDescent="0.3">
      <c r="BT1554" s="32"/>
      <c r="CL1554" s="15"/>
    </row>
    <row r="1555" spans="72:90" customFormat="1" x14ac:dyDescent="0.3">
      <c r="BT1555" s="32"/>
      <c r="CL1555" s="15"/>
    </row>
    <row r="1556" spans="72:90" customFormat="1" x14ac:dyDescent="0.3">
      <c r="BT1556" s="32"/>
      <c r="CL1556" s="15"/>
    </row>
    <row r="1557" spans="72:90" customFormat="1" x14ac:dyDescent="0.3">
      <c r="BT1557" s="32"/>
      <c r="CL1557" s="15"/>
    </row>
    <row r="1558" spans="72:90" customFormat="1" x14ac:dyDescent="0.3">
      <c r="BT1558" s="32"/>
      <c r="CL1558" s="15"/>
    </row>
    <row r="1559" spans="72:90" customFormat="1" x14ac:dyDescent="0.3">
      <c r="BT1559" s="32"/>
      <c r="CL1559" s="15"/>
    </row>
    <row r="1560" spans="72:90" customFormat="1" x14ac:dyDescent="0.3">
      <c r="BT1560" s="32"/>
      <c r="CL1560" s="15"/>
    </row>
    <row r="1561" spans="72:90" customFormat="1" x14ac:dyDescent="0.3">
      <c r="BT1561" s="32"/>
      <c r="CL1561" s="15"/>
    </row>
    <row r="1562" spans="72:90" customFormat="1" x14ac:dyDescent="0.3">
      <c r="BT1562" s="32"/>
      <c r="CL1562" s="15"/>
    </row>
    <row r="1563" spans="72:90" customFormat="1" x14ac:dyDescent="0.3">
      <c r="BT1563" s="32"/>
      <c r="CL1563" s="15"/>
    </row>
    <row r="1564" spans="72:90" customFormat="1" x14ac:dyDescent="0.3">
      <c r="BT1564" s="32"/>
      <c r="CL1564" s="15"/>
    </row>
    <row r="1565" spans="72:90" customFormat="1" x14ac:dyDescent="0.3">
      <c r="BT1565" s="32"/>
      <c r="CL1565" s="15"/>
    </row>
    <row r="1566" spans="72:90" customFormat="1" x14ac:dyDescent="0.3">
      <c r="BT1566" s="32"/>
      <c r="CL1566" s="15"/>
    </row>
    <row r="1567" spans="72:90" customFormat="1" x14ac:dyDescent="0.3">
      <c r="BT1567" s="32"/>
      <c r="CL1567" s="15"/>
    </row>
    <row r="1568" spans="72:90" customFormat="1" x14ac:dyDescent="0.3">
      <c r="BT1568" s="32"/>
      <c r="CL1568" s="15"/>
    </row>
    <row r="1569" spans="72:90" customFormat="1" x14ac:dyDescent="0.3">
      <c r="BT1569" s="32"/>
      <c r="CL1569" s="15"/>
    </row>
    <row r="1570" spans="72:90" customFormat="1" x14ac:dyDescent="0.3">
      <c r="BT1570" s="32"/>
      <c r="CL1570" s="15"/>
    </row>
    <row r="1571" spans="72:90" customFormat="1" x14ac:dyDescent="0.3">
      <c r="BT1571" s="32"/>
      <c r="CL1571" s="15"/>
    </row>
    <row r="1572" spans="72:90" customFormat="1" x14ac:dyDescent="0.3">
      <c r="BT1572" s="32"/>
      <c r="CL1572" s="15"/>
    </row>
    <row r="1573" spans="72:90" customFormat="1" x14ac:dyDescent="0.3">
      <c r="BT1573" s="32"/>
      <c r="CL1573" s="15"/>
    </row>
    <row r="1574" spans="72:90" customFormat="1" x14ac:dyDescent="0.3">
      <c r="BT1574" s="32"/>
      <c r="CL1574" s="15"/>
    </row>
    <row r="1575" spans="72:90" customFormat="1" x14ac:dyDescent="0.3">
      <c r="BT1575" s="32"/>
      <c r="CL1575" s="15"/>
    </row>
    <row r="1576" spans="72:90" customFormat="1" x14ac:dyDescent="0.3">
      <c r="BT1576" s="32"/>
      <c r="CL1576" s="15"/>
    </row>
    <row r="1577" spans="72:90" customFormat="1" x14ac:dyDescent="0.3">
      <c r="BT1577" s="32"/>
      <c r="CL1577" s="15"/>
    </row>
    <row r="1578" spans="72:90" customFormat="1" x14ac:dyDescent="0.3">
      <c r="BT1578" s="32"/>
      <c r="CL1578" s="15"/>
    </row>
    <row r="1579" spans="72:90" customFormat="1" x14ac:dyDescent="0.3">
      <c r="BT1579" s="32"/>
      <c r="CL1579" s="15"/>
    </row>
    <row r="1580" spans="72:90" customFormat="1" x14ac:dyDescent="0.3">
      <c r="BT1580" s="32"/>
      <c r="CL1580" s="15"/>
    </row>
    <row r="1581" spans="72:90" customFormat="1" x14ac:dyDescent="0.3">
      <c r="BT1581" s="32"/>
      <c r="CL1581" s="15"/>
    </row>
    <row r="1582" spans="72:90" customFormat="1" x14ac:dyDescent="0.3">
      <c r="BT1582" s="32"/>
      <c r="CL1582" s="15"/>
    </row>
    <row r="1583" spans="72:90" customFormat="1" x14ac:dyDescent="0.3">
      <c r="BT1583" s="32"/>
      <c r="CL1583" s="15"/>
    </row>
    <row r="1584" spans="72:90" customFormat="1" x14ac:dyDescent="0.3">
      <c r="BT1584" s="32"/>
      <c r="CL1584" s="15"/>
    </row>
    <row r="1585" spans="72:90" customFormat="1" x14ac:dyDescent="0.3">
      <c r="BT1585" s="32"/>
      <c r="CL1585" s="15"/>
    </row>
    <row r="1586" spans="72:90" customFormat="1" x14ac:dyDescent="0.3">
      <c r="BT1586" s="32"/>
      <c r="CL1586" s="15"/>
    </row>
    <row r="1587" spans="72:90" customFormat="1" x14ac:dyDescent="0.3">
      <c r="BT1587" s="32"/>
      <c r="CL1587" s="15"/>
    </row>
    <row r="1588" spans="72:90" customFormat="1" x14ac:dyDescent="0.3">
      <c r="BT1588" s="32"/>
      <c r="CL1588" s="15"/>
    </row>
    <row r="1589" spans="72:90" customFormat="1" x14ac:dyDescent="0.3">
      <c r="BT1589" s="32"/>
      <c r="CL1589" s="15"/>
    </row>
    <row r="1590" spans="72:90" customFormat="1" x14ac:dyDescent="0.3">
      <c r="BT1590" s="32"/>
      <c r="CL1590" s="15"/>
    </row>
    <row r="1591" spans="72:90" customFormat="1" x14ac:dyDescent="0.3">
      <c r="BT1591" s="32"/>
      <c r="CL1591" s="15"/>
    </row>
    <row r="1592" spans="72:90" customFormat="1" x14ac:dyDescent="0.3">
      <c r="BT1592" s="32"/>
      <c r="CL1592" s="15"/>
    </row>
    <row r="1593" spans="72:90" customFormat="1" x14ac:dyDescent="0.3">
      <c r="BT1593" s="32"/>
      <c r="CL1593" s="15"/>
    </row>
    <row r="1594" spans="72:90" customFormat="1" x14ac:dyDescent="0.3">
      <c r="BT1594" s="32"/>
      <c r="CL1594" s="15"/>
    </row>
    <row r="1595" spans="72:90" customFormat="1" x14ac:dyDescent="0.3">
      <c r="BT1595" s="32"/>
      <c r="CL1595" s="15"/>
    </row>
    <row r="1596" spans="72:90" customFormat="1" x14ac:dyDescent="0.3">
      <c r="BT1596" s="32"/>
      <c r="CL1596" s="15"/>
    </row>
    <row r="1597" spans="72:90" customFormat="1" x14ac:dyDescent="0.3">
      <c r="BT1597" s="32"/>
      <c r="CL1597" s="15"/>
    </row>
    <row r="1598" spans="72:90" customFormat="1" x14ac:dyDescent="0.3">
      <c r="BT1598" s="32"/>
      <c r="CL1598" s="15"/>
    </row>
    <row r="1599" spans="72:90" customFormat="1" x14ac:dyDescent="0.3">
      <c r="BT1599" s="32"/>
      <c r="CL1599" s="15"/>
    </row>
    <row r="1600" spans="72:90" customFormat="1" x14ac:dyDescent="0.3">
      <c r="BT1600" s="32"/>
      <c r="CL1600" s="15"/>
    </row>
    <row r="1601" spans="72:90" customFormat="1" x14ac:dyDescent="0.3">
      <c r="BT1601" s="32"/>
      <c r="CL1601" s="15"/>
    </row>
    <row r="1602" spans="72:90" customFormat="1" x14ac:dyDescent="0.3">
      <c r="BT1602" s="32"/>
      <c r="CL1602" s="15"/>
    </row>
    <row r="1603" spans="72:90" customFormat="1" x14ac:dyDescent="0.3">
      <c r="BT1603" s="32"/>
      <c r="CL1603" s="15"/>
    </row>
    <row r="1604" spans="72:90" customFormat="1" x14ac:dyDescent="0.3">
      <c r="BT1604" s="32"/>
      <c r="CL1604" s="15"/>
    </row>
    <row r="1605" spans="72:90" customFormat="1" x14ac:dyDescent="0.3">
      <c r="BT1605" s="32"/>
      <c r="CL1605" s="15"/>
    </row>
    <row r="1606" spans="72:90" customFormat="1" x14ac:dyDescent="0.3">
      <c r="BT1606" s="32"/>
      <c r="CL1606" s="15"/>
    </row>
    <row r="1607" spans="72:90" customFormat="1" x14ac:dyDescent="0.3">
      <c r="BT1607" s="32"/>
      <c r="CL1607" s="15"/>
    </row>
    <row r="1608" spans="72:90" customFormat="1" x14ac:dyDescent="0.3">
      <c r="BT1608" s="32"/>
      <c r="CL1608" s="15"/>
    </row>
    <row r="1609" spans="72:90" customFormat="1" x14ac:dyDescent="0.3">
      <c r="BT1609" s="32"/>
      <c r="CL1609" s="15"/>
    </row>
    <row r="1610" spans="72:90" customFormat="1" x14ac:dyDescent="0.3">
      <c r="BT1610" s="32"/>
      <c r="CL1610" s="15"/>
    </row>
    <row r="1611" spans="72:90" customFormat="1" x14ac:dyDescent="0.3">
      <c r="BT1611" s="32"/>
      <c r="CL1611" s="15"/>
    </row>
    <row r="1612" spans="72:90" customFormat="1" x14ac:dyDescent="0.3">
      <c r="BT1612" s="32"/>
      <c r="CL1612" s="15"/>
    </row>
    <row r="1613" spans="72:90" customFormat="1" x14ac:dyDescent="0.3">
      <c r="BT1613" s="32"/>
      <c r="CL1613" s="15"/>
    </row>
    <row r="1614" spans="72:90" customFormat="1" x14ac:dyDescent="0.3">
      <c r="BT1614" s="32"/>
      <c r="CL1614" s="15"/>
    </row>
    <row r="1615" spans="72:90" customFormat="1" x14ac:dyDescent="0.3">
      <c r="BT1615" s="32"/>
      <c r="CL1615" s="15"/>
    </row>
    <row r="1616" spans="72:90" customFormat="1" x14ac:dyDescent="0.3">
      <c r="BT1616" s="32"/>
      <c r="CL1616" s="15"/>
    </row>
    <row r="1617" spans="72:90" customFormat="1" x14ac:dyDescent="0.3">
      <c r="BT1617" s="32"/>
      <c r="CL1617" s="15"/>
    </row>
    <row r="1618" spans="72:90" customFormat="1" x14ac:dyDescent="0.3">
      <c r="BT1618" s="32"/>
      <c r="CL1618" s="15"/>
    </row>
    <row r="1619" spans="72:90" customFormat="1" x14ac:dyDescent="0.3">
      <c r="BT1619" s="32"/>
      <c r="CL1619" s="15"/>
    </row>
    <row r="1620" spans="72:90" customFormat="1" x14ac:dyDescent="0.3">
      <c r="BT1620" s="32"/>
      <c r="CL1620" s="15"/>
    </row>
    <row r="1621" spans="72:90" customFormat="1" x14ac:dyDescent="0.3">
      <c r="BT1621" s="32"/>
      <c r="CL1621" s="15"/>
    </row>
    <row r="1622" spans="72:90" customFormat="1" x14ac:dyDescent="0.3">
      <c r="BT1622" s="32"/>
      <c r="CL1622" s="15"/>
    </row>
    <row r="1623" spans="72:90" customFormat="1" x14ac:dyDescent="0.3">
      <c r="BT1623" s="32"/>
      <c r="CL1623" s="15"/>
    </row>
    <row r="1624" spans="72:90" customFormat="1" x14ac:dyDescent="0.3">
      <c r="BT1624" s="32"/>
      <c r="CL1624" s="15"/>
    </row>
    <row r="1625" spans="72:90" customFormat="1" x14ac:dyDescent="0.3">
      <c r="BT1625" s="32"/>
      <c r="CL1625" s="15"/>
    </row>
    <row r="1626" spans="72:90" customFormat="1" x14ac:dyDescent="0.3">
      <c r="BT1626" s="32"/>
      <c r="CL1626" s="15"/>
    </row>
    <row r="1627" spans="72:90" customFormat="1" x14ac:dyDescent="0.3">
      <c r="BT1627" s="32"/>
      <c r="CL1627" s="15"/>
    </row>
    <row r="1628" spans="72:90" customFormat="1" x14ac:dyDescent="0.3">
      <c r="BT1628" s="32"/>
      <c r="CL1628" s="15"/>
    </row>
    <row r="1629" spans="72:90" customFormat="1" x14ac:dyDescent="0.3">
      <c r="BT1629" s="32"/>
      <c r="CL1629" s="15"/>
    </row>
    <row r="1630" spans="72:90" customFormat="1" x14ac:dyDescent="0.3">
      <c r="BT1630" s="32"/>
      <c r="CL1630" s="15"/>
    </row>
    <row r="1631" spans="72:90" customFormat="1" x14ac:dyDescent="0.3">
      <c r="BT1631" s="32"/>
      <c r="CL1631" s="15"/>
    </row>
    <row r="1632" spans="72:90" customFormat="1" x14ac:dyDescent="0.3">
      <c r="BT1632" s="32"/>
      <c r="CL1632" s="15"/>
    </row>
    <row r="1633" spans="72:90" customFormat="1" x14ac:dyDescent="0.3">
      <c r="BT1633" s="32"/>
      <c r="CL1633" s="15"/>
    </row>
    <row r="1634" spans="72:90" customFormat="1" x14ac:dyDescent="0.3">
      <c r="BT1634" s="32"/>
      <c r="CL1634" s="15"/>
    </row>
    <row r="1635" spans="72:90" customFormat="1" x14ac:dyDescent="0.3">
      <c r="BT1635" s="32"/>
      <c r="CL1635" s="15"/>
    </row>
    <row r="1636" spans="72:90" customFormat="1" x14ac:dyDescent="0.3">
      <c r="BT1636" s="32"/>
      <c r="CL1636" s="15"/>
    </row>
    <row r="1637" spans="72:90" customFormat="1" x14ac:dyDescent="0.3">
      <c r="BT1637" s="32"/>
      <c r="CL1637" s="15"/>
    </row>
    <row r="1638" spans="72:90" customFormat="1" x14ac:dyDescent="0.3">
      <c r="BT1638" s="32"/>
      <c r="CL1638" s="15"/>
    </row>
    <row r="1639" spans="72:90" customFormat="1" x14ac:dyDescent="0.3">
      <c r="BT1639" s="32"/>
      <c r="CL1639" s="15"/>
    </row>
    <row r="1640" spans="72:90" customFormat="1" x14ac:dyDescent="0.3">
      <c r="BT1640" s="32"/>
      <c r="CL1640" s="15"/>
    </row>
    <row r="1641" spans="72:90" customFormat="1" x14ac:dyDescent="0.3">
      <c r="BT1641" s="32"/>
      <c r="CL1641" s="15"/>
    </row>
    <row r="1642" spans="72:90" customFormat="1" x14ac:dyDescent="0.3">
      <c r="BT1642" s="32"/>
      <c r="CL1642" s="15"/>
    </row>
    <row r="1643" spans="72:90" customFormat="1" x14ac:dyDescent="0.3">
      <c r="BT1643" s="32"/>
      <c r="CL1643" s="15"/>
    </row>
    <row r="1644" spans="72:90" customFormat="1" x14ac:dyDescent="0.3">
      <c r="BT1644" s="32"/>
      <c r="CL1644" s="15"/>
    </row>
    <row r="1645" spans="72:90" customFormat="1" x14ac:dyDescent="0.3">
      <c r="BT1645" s="32"/>
      <c r="CL1645" s="15"/>
    </row>
    <row r="1646" spans="72:90" customFormat="1" x14ac:dyDescent="0.3">
      <c r="BT1646" s="32"/>
      <c r="CL1646" s="15"/>
    </row>
    <row r="1647" spans="72:90" customFormat="1" x14ac:dyDescent="0.3">
      <c r="BT1647" s="32"/>
      <c r="CL1647" s="15"/>
    </row>
    <row r="1648" spans="72:90" customFormat="1" x14ac:dyDescent="0.3">
      <c r="BT1648" s="32"/>
      <c r="CL1648" s="15"/>
    </row>
    <row r="1649" spans="72:90" customFormat="1" x14ac:dyDescent="0.3">
      <c r="BT1649" s="32"/>
      <c r="CL1649" s="15"/>
    </row>
    <row r="1650" spans="72:90" customFormat="1" x14ac:dyDescent="0.3">
      <c r="BT1650" s="32"/>
      <c r="CL1650" s="15"/>
    </row>
    <row r="1651" spans="72:90" customFormat="1" x14ac:dyDescent="0.3">
      <c r="BT1651" s="32"/>
      <c r="CL1651" s="15"/>
    </row>
    <row r="1652" spans="72:90" customFormat="1" x14ac:dyDescent="0.3">
      <c r="BT1652" s="32"/>
      <c r="CL1652" s="15"/>
    </row>
    <row r="1653" spans="72:90" customFormat="1" x14ac:dyDescent="0.3">
      <c r="BT1653" s="32"/>
      <c r="CL1653" s="15"/>
    </row>
    <row r="1654" spans="72:90" customFormat="1" x14ac:dyDescent="0.3">
      <c r="BT1654" s="32"/>
      <c r="CL1654" s="15"/>
    </row>
    <row r="1655" spans="72:90" customFormat="1" x14ac:dyDescent="0.3">
      <c r="BT1655" s="32"/>
      <c r="CL1655" s="15"/>
    </row>
    <row r="1656" spans="72:90" customFormat="1" x14ac:dyDescent="0.3">
      <c r="BT1656" s="32"/>
      <c r="CL1656" s="15"/>
    </row>
    <row r="1657" spans="72:90" customFormat="1" x14ac:dyDescent="0.3">
      <c r="BT1657" s="32"/>
      <c r="CL1657" s="15"/>
    </row>
    <row r="1658" spans="72:90" customFormat="1" x14ac:dyDescent="0.3">
      <c r="BT1658" s="32"/>
      <c r="CL1658" s="15"/>
    </row>
    <row r="1659" spans="72:90" customFormat="1" x14ac:dyDescent="0.3">
      <c r="BT1659" s="32"/>
      <c r="CL1659" s="15"/>
    </row>
    <row r="1660" spans="72:90" customFormat="1" x14ac:dyDescent="0.3">
      <c r="BT1660" s="32"/>
      <c r="CL1660" s="15"/>
    </row>
    <row r="1661" spans="72:90" customFormat="1" x14ac:dyDescent="0.3">
      <c r="BT1661" s="32"/>
      <c r="CL1661" s="15"/>
    </row>
    <row r="1662" spans="72:90" customFormat="1" x14ac:dyDescent="0.3">
      <c r="BT1662" s="32"/>
      <c r="CL1662" s="15"/>
    </row>
    <row r="1663" spans="72:90" customFormat="1" x14ac:dyDescent="0.3">
      <c r="BT1663" s="32"/>
      <c r="CL1663" s="15"/>
    </row>
    <row r="1664" spans="72:90" customFormat="1" x14ac:dyDescent="0.3">
      <c r="BT1664" s="32"/>
      <c r="CL1664" s="15"/>
    </row>
    <row r="1665" spans="72:90" customFormat="1" x14ac:dyDescent="0.3">
      <c r="BT1665" s="32"/>
      <c r="CL1665" s="15"/>
    </row>
    <row r="1666" spans="72:90" customFormat="1" x14ac:dyDescent="0.3">
      <c r="BT1666" s="32"/>
      <c r="CL1666" s="15"/>
    </row>
    <row r="1667" spans="72:90" customFormat="1" x14ac:dyDescent="0.3">
      <c r="BT1667" s="32"/>
      <c r="CL1667" s="15"/>
    </row>
    <row r="1668" spans="72:90" customFormat="1" x14ac:dyDescent="0.3">
      <c r="BT1668" s="32"/>
      <c r="CL1668" s="15"/>
    </row>
    <row r="1669" spans="72:90" customFormat="1" x14ac:dyDescent="0.3">
      <c r="BT1669" s="32"/>
      <c r="CL1669" s="15"/>
    </row>
    <row r="1670" spans="72:90" customFormat="1" x14ac:dyDescent="0.3">
      <c r="BT1670" s="32"/>
      <c r="CL1670" s="15"/>
    </row>
    <row r="1671" spans="72:90" customFormat="1" x14ac:dyDescent="0.3">
      <c r="BT1671" s="32"/>
      <c r="CL1671" s="15"/>
    </row>
    <row r="1672" spans="72:90" customFormat="1" x14ac:dyDescent="0.3">
      <c r="BT1672" s="32"/>
      <c r="CL1672" s="15"/>
    </row>
    <row r="1673" spans="72:90" customFormat="1" x14ac:dyDescent="0.3">
      <c r="BT1673" s="32"/>
      <c r="CL1673" s="15"/>
    </row>
    <row r="1674" spans="72:90" customFormat="1" x14ac:dyDescent="0.3">
      <c r="BT1674" s="32"/>
      <c r="CL1674" s="15"/>
    </row>
    <row r="1675" spans="72:90" customFormat="1" x14ac:dyDescent="0.3">
      <c r="BT1675" s="32"/>
      <c r="CL1675" s="15"/>
    </row>
    <row r="1676" spans="72:90" customFormat="1" x14ac:dyDescent="0.3">
      <c r="BT1676" s="32"/>
      <c r="CL1676" s="15"/>
    </row>
    <row r="1677" spans="72:90" customFormat="1" x14ac:dyDescent="0.3">
      <c r="BT1677" s="32"/>
      <c r="CL1677" s="15"/>
    </row>
    <row r="1678" spans="72:90" customFormat="1" x14ac:dyDescent="0.3">
      <c r="BT1678" s="32"/>
      <c r="CL1678" s="15"/>
    </row>
    <row r="1679" spans="72:90" customFormat="1" x14ac:dyDescent="0.3">
      <c r="BT1679" s="32"/>
      <c r="CL1679" s="15"/>
    </row>
    <row r="1680" spans="72:90" customFormat="1" x14ac:dyDescent="0.3">
      <c r="BT1680" s="32"/>
      <c r="CL1680" s="15"/>
    </row>
    <row r="1681" spans="72:90" customFormat="1" x14ac:dyDescent="0.3">
      <c r="BT1681" s="32"/>
      <c r="CL1681" s="15"/>
    </row>
    <row r="1682" spans="72:90" customFormat="1" x14ac:dyDescent="0.3">
      <c r="BT1682" s="32"/>
      <c r="CL1682" s="15"/>
    </row>
    <row r="1683" spans="72:90" customFormat="1" x14ac:dyDescent="0.3">
      <c r="BT1683" s="32"/>
      <c r="CL1683" s="15"/>
    </row>
    <row r="1684" spans="72:90" customFormat="1" x14ac:dyDescent="0.3">
      <c r="BT1684" s="32"/>
      <c r="CL1684" s="15"/>
    </row>
    <row r="1685" spans="72:90" customFormat="1" x14ac:dyDescent="0.3">
      <c r="BT1685" s="32"/>
      <c r="CL1685" s="15"/>
    </row>
    <row r="1686" spans="72:90" customFormat="1" x14ac:dyDescent="0.3">
      <c r="BT1686" s="32"/>
      <c r="CL1686" s="15"/>
    </row>
    <row r="1687" spans="72:90" customFormat="1" x14ac:dyDescent="0.3">
      <c r="BT1687" s="32"/>
      <c r="CL1687" s="15"/>
    </row>
    <row r="1688" spans="72:90" customFormat="1" x14ac:dyDescent="0.3">
      <c r="BT1688" s="32"/>
      <c r="CL1688" s="15"/>
    </row>
    <row r="1689" spans="72:90" customFormat="1" x14ac:dyDescent="0.3">
      <c r="BT1689" s="32"/>
      <c r="CL1689" s="15"/>
    </row>
    <row r="1690" spans="72:90" customFormat="1" x14ac:dyDescent="0.3">
      <c r="BT1690" s="32"/>
      <c r="CL1690" s="15"/>
    </row>
    <row r="1691" spans="72:90" customFormat="1" x14ac:dyDescent="0.3">
      <c r="BT1691" s="32"/>
      <c r="CL1691" s="15"/>
    </row>
    <row r="1692" spans="72:90" customFormat="1" x14ac:dyDescent="0.3">
      <c r="BT1692" s="32"/>
      <c r="CL1692" s="15"/>
    </row>
    <row r="1693" spans="72:90" customFormat="1" x14ac:dyDescent="0.3">
      <c r="BT1693" s="32"/>
      <c r="CL1693" s="15"/>
    </row>
    <row r="1694" spans="72:90" customFormat="1" x14ac:dyDescent="0.3">
      <c r="BT1694" s="32"/>
      <c r="CL1694" s="15"/>
    </row>
    <row r="1695" spans="72:90" customFormat="1" x14ac:dyDescent="0.3">
      <c r="BT1695" s="32"/>
      <c r="CL1695" s="15"/>
    </row>
    <row r="1696" spans="72:90" customFormat="1" x14ac:dyDescent="0.3">
      <c r="BT1696" s="32"/>
      <c r="CL1696" s="15"/>
    </row>
    <row r="1697" spans="72:90" customFormat="1" x14ac:dyDescent="0.3">
      <c r="BT1697" s="32"/>
      <c r="CL1697" s="15"/>
    </row>
    <row r="1698" spans="72:90" customFormat="1" x14ac:dyDescent="0.3">
      <c r="BT1698" s="32"/>
      <c r="CL1698" s="15"/>
    </row>
    <row r="1699" spans="72:90" customFormat="1" x14ac:dyDescent="0.3">
      <c r="BT1699" s="32"/>
      <c r="CL1699" s="15"/>
    </row>
    <row r="1700" spans="72:90" customFormat="1" x14ac:dyDescent="0.3">
      <c r="BT1700" s="32"/>
      <c r="CL1700" s="15"/>
    </row>
    <row r="1701" spans="72:90" customFormat="1" x14ac:dyDescent="0.3">
      <c r="BT1701" s="32"/>
      <c r="CL1701" s="15"/>
    </row>
    <row r="1702" spans="72:90" customFormat="1" x14ac:dyDescent="0.3">
      <c r="BT1702" s="32"/>
      <c r="CL1702" s="15"/>
    </row>
    <row r="1703" spans="72:90" customFormat="1" x14ac:dyDescent="0.3">
      <c r="BT1703" s="32"/>
      <c r="CL1703" s="15"/>
    </row>
    <row r="1704" spans="72:90" customFormat="1" x14ac:dyDescent="0.3">
      <c r="BT1704" s="32"/>
      <c r="CL1704" s="15"/>
    </row>
    <row r="1705" spans="72:90" customFormat="1" x14ac:dyDescent="0.3">
      <c r="BT1705" s="32"/>
      <c r="CL1705" s="15"/>
    </row>
    <row r="1706" spans="72:90" customFormat="1" x14ac:dyDescent="0.3">
      <c r="BT1706" s="32"/>
      <c r="CL1706" s="15"/>
    </row>
    <row r="1707" spans="72:90" customFormat="1" x14ac:dyDescent="0.3">
      <c r="BT1707" s="32"/>
      <c r="CL1707" s="15"/>
    </row>
    <row r="1708" spans="72:90" customFormat="1" x14ac:dyDescent="0.3">
      <c r="BT1708" s="32"/>
      <c r="CL1708" s="15"/>
    </row>
    <row r="1709" spans="72:90" customFormat="1" x14ac:dyDescent="0.3">
      <c r="BT1709" s="32"/>
      <c r="CL1709" s="15"/>
    </row>
    <row r="1710" spans="72:90" customFormat="1" x14ac:dyDescent="0.3">
      <c r="BT1710" s="32"/>
      <c r="CL1710" s="15"/>
    </row>
    <row r="1711" spans="72:90" customFormat="1" x14ac:dyDescent="0.3">
      <c r="BT1711" s="32"/>
      <c r="CL1711" s="15"/>
    </row>
    <row r="1712" spans="72:90" customFormat="1" x14ac:dyDescent="0.3">
      <c r="BT1712" s="32"/>
      <c r="CL1712" s="15"/>
    </row>
    <row r="1713" spans="72:90" customFormat="1" x14ac:dyDescent="0.3">
      <c r="BT1713" s="32"/>
      <c r="CL1713" s="15"/>
    </row>
    <row r="1714" spans="72:90" customFormat="1" x14ac:dyDescent="0.3">
      <c r="BT1714" s="32"/>
      <c r="CL1714" s="15"/>
    </row>
    <row r="1715" spans="72:90" customFormat="1" x14ac:dyDescent="0.3">
      <c r="BT1715" s="32"/>
      <c r="CL1715" s="15"/>
    </row>
    <row r="1716" spans="72:90" customFormat="1" x14ac:dyDescent="0.3">
      <c r="BT1716" s="32"/>
      <c r="CL1716" s="15"/>
    </row>
    <row r="1717" spans="72:90" customFormat="1" x14ac:dyDescent="0.3">
      <c r="BT1717" s="32"/>
      <c r="CL1717" s="15"/>
    </row>
    <row r="1718" spans="72:90" customFormat="1" x14ac:dyDescent="0.3">
      <c r="BT1718" s="32"/>
      <c r="CL1718" s="15"/>
    </row>
    <row r="1719" spans="72:90" customFormat="1" x14ac:dyDescent="0.3">
      <c r="BT1719" s="32"/>
      <c r="CL1719" s="15"/>
    </row>
    <row r="1720" spans="72:90" customFormat="1" x14ac:dyDescent="0.3">
      <c r="BT1720" s="32"/>
      <c r="CL1720" s="15"/>
    </row>
    <row r="1721" spans="72:90" customFormat="1" x14ac:dyDescent="0.3">
      <c r="BT1721" s="32"/>
      <c r="CL1721" s="15"/>
    </row>
    <row r="1722" spans="72:90" customFormat="1" x14ac:dyDescent="0.3">
      <c r="BT1722" s="32"/>
      <c r="CL1722" s="15"/>
    </row>
    <row r="1723" spans="72:90" customFormat="1" x14ac:dyDescent="0.3">
      <c r="BT1723" s="32"/>
      <c r="CL1723" s="15"/>
    </row>
    <row r="1724" spans="72:90" customFormat="1" x14ac:dyDescent="0.3">
      <c r="BT1724" s="32"/>
      <c r="CL1724" s="15"/>
    </row>
    <row r="1725" spans="72:90" customFormat="1" x14ac:dyDescent="0.3">
      <c r="BT1725" s="32"/>
      <c r="CL1725" s="15"/>
    </row>
    <row r="1726" spans="72:90" customFormat="1" x14ac:dyDescent="0.3">
      <c r="BT1726" s="32"/>
      <c r="CL1726" s="15"/>
    </row>
    <row r="1727" spans="72:90" customFormat="1" x14ac:dyDescent="0.3">
      <c r="BT1727" s="32"/>
      <c r="CL1727" s="15"/>
    </row>
    <row r="1728" spans="72:90" customFormat="1" x14ac:dyDescent="0.3">
      <c r="BT1728" s="32"/>
      <c r="CL1728" s="15"/>
    </row>
    <row r="1729" spans="72:90" customFormat="1" x14ac:dyDescent="0.3">
      <c r="BT1729" s="32"/>
      <c r="CL1729" s="15"/>
    </row>
    <row r="1730" spans="72:90" customFormat="1" x14ac:dyDescent="0.3">
      <c r="BT1730" s="32"/>
      <c r="CL1730" s="15"/>
    </row>
    <row r="1731" spans="72:90" customFormat="1" x14ac:dyDescent="0.3">
      <c r="BT1731" s="32"/>
      <c r="CL1731" s="15"/>
    </row>
    <row r="1732" spans="72:90" customFormat="1" x14ac:dyDescent="0.3">
      <c r="BT1732" s="32"/>
      <c r="CL1732" s="15"/>
    </row>
    <row r="1733" spans="72:90" customFormat="1" x14ac:dyDescent="0.3">
      <c r="BT1733" s="32"/>
      <c r="CL1733" s="15"/>
    </row>
    <row r="1734" spans="72:90" customFormat="1" x14ac:dyDescent="0.3">
      <c r="BT1734" s="32"/>
      <c r="CL1734" s="15"/>
    </row>
    <row r="1735" spans="72:90" customFormat="1" x14ac:dyDescent="0.3">
      <c r="BT1735" s="32"/>
      <c r="CL1735" s="15"/>
    </row>
    <row r="1736" spans="72:90" customFormat="1" x14ac:dyDescent="0.3">
      <c r="BT1736" s="32"/>
      <c r="CL1736" s="15"/>
    </row>
    <row r="1737" spans="72:90" customFormat="1" x14ac:dyDescent="0.3">
      <c r="BT1737" s="32"/>
      <c r="CL1737" s="15"/>
    </row>
    <row r="1738" spans="72:90" customFormat="1" x14ac:dyDescent="0.3">
      <c r="BT1738" s="32"/>
      <c r="CL1738" s="15"/>
    </row>
    <row r="1739" spans="72:90" customFormat="1" x14ac:dyDescent="0.3">
      <c r="BT1739" s="32"/>
      <c r="CL1739" s="15"/>
    </row>
    <row r="1740" spans="72:90" customFormat="1" x14ac:dyDescent="0.3">
      <c r="BT1740" s="32"/>
      <c r="CL1740" s="15"/>
    </row>
    <row r="1741" spans="72:90" customFormat="1" x14ac:dyDescent="0.3">
      <c r="BT1741" s="32"/>
      <c r="CL1741" s="15"/>
    </row>
    <row r="1742" spans="72:90" customFormat="1" x14ac:dyDescent="0.3">
      <c r="BT1742" s="32"/>
      <c r="CL1742" s="15"/>
    </row>
    <row r="1743" spans="72:90" customFormat="1" x14ac:dyDescent="0.3">
      <c r="BT1743" s="32"/>
      <c r="CL1743" s="15"/>
    </row>
    <row r="1744" spans="72:90" customFormat="1" x14ac:dyDescent="0.3">
      <c r="BT1744" s="32"/>
      <c r="CL1744" s="15"/>
    </row>
    <row r="1745" spans="72:90" customFormat="1" x14ac:dyDescent="0.3">
      <c r="BT1745" s="32"/>
      <c r="CL1745" s="15"/>
    </row>
    <row r="1746" spans="72:90" customFormat="1" x14ac:dyDescent="0.3">
      <c r="BT1746" s="32"/>
      <c r="CL1746" s="15"/>
    </row>
    <row r="1747" spans="72:90" customFormat="1" x14ac:dyDescent="0.3">
      <c r="BT1747" s="32"/>
      <c r="CL1747" s="15"/>
    </row>
    <row r="1748" spans="72:90" customFormat="1" x14ac:dyDescent="0.3">
      <c r="BT1748" s="32"/>
      <c r="CL1748" s="15"/>
    </row>
    <row r="1749" spans="72:90" customFormat="1" x14ac:dyDescent="0.3">
      <c r="BT1749" s="32"/>
      <c r="CL1749" s="15"/>
    </row>
    <row r="1750" spans="72:90" customFormat="1" x14ac:dyDescent="0.3">
      <c r="BT1750" s="32"/>
      <c r="CL1750" s="15"/>
    </row>
    <row r="1751" spans="72:90" customFormat="1" x14ac:dyDescent="0.3">
      <c r="BT1751" s="32"/>
      <c r="CL1751" s="15"/>
    </row>
    <row r="1752" spans="72:90" customFormat="1" x14ac:dyDescent="0.3">
      <c r="BT1752" s="32"/>
      <c r="CL1752" s="15"/>
    </row>
    <row r="1753" spans="72:90" customFormat="1" x14ac:dyDescent="0.3">
      <c r="BT1753" s="32"/>
      <c r="CL1753" s="15"/>
    </row>
    <row r="1754" spans="72:90" customFormat="1" x14ac:dyDescent="0.3">
      <c r="BT1754" s="32"/>
      <c r="CL1754" s="15"/>
    </row>
    <row r="1755" spans="72:90" customFormat="1" x14ac:dyDescent="0.3">
      <c r="BT1755" s="32"/>
      <c r="CL1755" s="15"/>
    </row>
    <row r="1756" spans="72:90" customFormat="1" x14ac:dyDescent="0.3">
      <c r="BT1756" s="32"/>
      <c r="CL1756" s="15"/>
    </row>
    <row r="1757" spans="72:90" customFormat="1" x14ac:dyDescent="0.3">
      <c r="BT1757" s="32"/>
      <c r="CL1757" s="15"/>
    </row>
    <row r="1758" spans="72:90" customFormat="1" x14ac:dyDescent="0.3">
      <c r="BT1758" s="32"/>
      <c r="CL1758" s="15"/>
    </row>
    <row r="1759" spans="72:90" customFormat="1" x14ac:dyDescent="0.3">
      <c r="BT1759" s="32"/>
      <c r="CL1759" s="15"/>
    </row>
    <row r="1760" spans="72:90" customFormat="1" x14ac:dyDescent="0.3">
      <c r="BT1760" s="32"/>
      <c r="CL1760" s="15"/>
    </row>
    <row r="1761" spans="72:90" customFormat="1" x14ac:dyDescent="0.3">
      <c r="BT1761" s="32"/>
      <c r="CL1761" s="15"/>
    </row>
    <row r="1762" spans="72:90" customFormat="1" x14ac:dyDescent="0.3">
      <c r="BT1762" s="32"/>
      <c r="CL1762" s="15"/>
    </row>
    <row r="1763" spans="72:90" customFormat="1" x14ac:dyDescent="0.3">
      <c r="BT1763" s="32"/>
      <c r="CL1763" s="15"/>
    </row>
    <row r="1764" spans="72:90" customFormat="1" x14ac:dyDescent="0.3">
      <c r="BT1764" s="32"/>
      <c r="CL1764" s="15"/>
    </row>
    <row r="1765" spans="72:90" customFormat="1" x14ac:dyDescent="0.3">
      <c r="BT1765" s="32"/>
      <c r="CL1765" s="15"/>
    </row>
    <row r="1766" spans="72:90" customFormat="1" x14ac:dyDescent="0.3">
      <c r="BT1766" s="32"/>
      <c r="CL1766" s="15"/>
    </row>
    <row r="1767" spans="72:90" customFormat="1" x14ac:dyDescent="0.3">
      <c r="BT1767" s="32"/>
      <c r="CL1767" s="15"/>
    </row>
    <row r="1768" spans="72:90" customFormat="1" x14ac:dyDescent="0.3">
      <c r="BT1768" s="32"/>
      <c r="CL1768" s="15"/>
    </row>
    <row r="1769" spans="72:90" customFormat="1" x14ac:dyDescent="0.3">
      <c r="BT1769" s="32"/>
      <c r="CL1769" s="15"/>
    </row>
    <row r="1770" spans="72:90" customFormat="1" x14ac:dyDescent="0.3">
      <c r="BT1770" s="32"/>
      <c r="CL1770" s="15"/>
    </row>
    <row r="1771" spans="72:90" customFormat="1" x14ac:dyDescent="0.3">
      <c r="BT1771" s="32"/>
      <c r="CL1771" s="15"/>
    </row>
    <row r="1772" spans="72:90" customFormat="1" x14ac:dyDescent="0.3">
      <c r="BT1772" s="32"/>
      <c r="CL1772" s="15"/>
    </row>
    <row r="1773" spans="72:90" customFormat="1" x14ac:dyDescent="0.3">
      <c r="BT1773" s="32"/>
      <c r="CL1773" s="15"/>
    </row>
    <row r="1774" spans="72:90" customFormat="1" x14ac:dyDescent="0.3">
      <c r="BT1774" s="32"/>
      <c r="CL1774" s="15"/>
    </row>
    <row r="1775" spans="72:90" customFormat="1" x14ac:dyDescent="0.3">
      <c r="BT1775" s="32"/>
      <c r="CL1775" s="15"/>
    </row>
    <row r="1776" spans="72:90" customFormat="1" x14ac:dyDescent="0.3">
      <c r="BT1776" s="32"/>
      <c r="CL1776" s="15"/>
    </row>
    <row r="1777" spans="72:90" customFormat="1" x14ac:dyDescent="0.3">
      <c r="BT1777" s="32"/>
      <c r="CL1777" s="15"/>
    </row>
    <row r="1778" spans="72:90" customFormat="1" x14ac:dyDescent="0.3">
      <c r="BT1778" s="32"/>
      <c r="CL1778" s="15"/>
    </row>
    <row r="1779" spans="72:90" customFormat="1" x14ac:dyDescent="0.3">
      <c r="BT1779" s="32"/>
      <c r="CL1779" s="15"/>
    </row>
    <row r="1780" spans="72:90" customFormat="1" x14ac:dyDescent="0.3">
      <c r="BT1780" s="32"/>
      <c r="CL1780" s="15"/>
    </row>
    <row r="1781" spans="72:90" customFormat="1" x14ac:dyDescent="0.3">
      <c r="BT1781" s="32"/>
      <c r="CL1781" s="15"/>
    </row>
    <row r="1782" spans="72:90" customFormat="1" x14ac:dyDescent="0.3">
      <c r="BT1782" s="32"/>
      <c r="CL1782" s="15"/>
    </row>
    <row r="1783" spans="72:90" customFormat="1" x14ac:dyDescent="0.3">
      <c r="BT1783" s="32"/>
      <c r="CL1783" s="15"/>
    </row>
    <row r="1784" spans="72:90" customFormat="1" x14ac:dyDescent="0.3">
      <c r="BT1784" s="32"/>
      <c r="CL1784" s="15"/>
    </row>
    <row r="1785" spans="72:90" customFormat="1" x14ac:dyDescent="0.3">
      <c r="BT1785" s="32"/>
      <c r="CL1785" s="15"/>
    </row>
    <row r="1786" spans="72:90" customFormat="1" x14ac:dyDescent="0.3">
      <c r="BT1786" s="32"/>
      <c r="CL1786" s="15"/>
    </row>
    <row r="1787" spans="72:90" customFormat="1" x14ac:dyDescent="0.3">
      <c r="BT1787" s="32"/>
      <c r="CL1787" s="15"/>
    </row>
    <row r="1788" spans="72:90" customFormat="1" x14ac:dyDescent="0.3">
      <c r="BT1788" s="32"/>
      <c r="CL1788" s="15"/>
    </row>
    <row r="1789" spans="72:90" customFormat="1" x14ac:dyDescent="0.3">
      <c r="BT1789" s="32"/>
      <c r="CL1789" s="15"/>
    </row>
    <row r="1790" spans="72:90" customFormat="1" x14ac:dyDescent="0.3">
      <c r="BT1790" s="32"/>
      <c r="CL1790" s="15"/>
    </row>
    <row r="1791" spans="72:90" customFormat="1" x14ac:dyDescent="0.3">
      <c r="BT1791" s="32"/>
      <c r="CL1791" s="15"/>
    </row>
    <row r="1792" spans="72:90" customFormat="1" x14ac:dyDescent="0.3">
      <c r="BT1792" s="32"/>
      <c r="CL1792" s="15"/>
    </row>
    <row r="1793" spans="72:90" customFormat="1" x14ac:dyDescent="0.3">
      <c r="BT1793" s="32"/>
      <c r="CL1793" s="15"/>
    </row>
    <row r="1794" spans="72:90" customFormat="1" x14ac:dyDescent="0.3">
      <c r="BT1794" s="32"/>
      <c r="CL1794" s="15"/>
    </row>
    <row r="1795" spans="72:90" customFormat="1" x14ac:dyDescent="0.3">
      <c r="BT1795" s="32"/>
      <c r="CL1795" s="15"/>
    </row>
    <row r="1796" spans="72:90" customFormat="1" x14ac:dyDescent="0.3">
      <c r="BT1796" s="32"/>
      <c r="CL1796" s="15"/>
    </row>
    <row r="1797" spans="72:90" customFormat="1" x14ac:dyDescent="0.3">
      <c r="BT1797" s="32"/>
      <c r="CL1797" s="15"/>
    </row>
    <row r="1798" spans="72:90" customFormat="1" x14ac:dyDescent="0.3">
      <c r="BT1798" s="32"/>
      <c r="CL1798" s="15"/>
    </row>
    <row r="1799" spans="72:90" customFormat="1" x14ac:dyDescent="0.3">
      <c r="BT1799" s="32"/>
      <c r="CL1799" s="15"/>
    </row>
    <row r="1800" spans="72:90" customFormat="1" x14ac:dyDescent="0.3">
      <c r="BT1800" s="32"/>
      <c r="CL1800" s="15"/>
    </row>
    <row r="1801" spans="72:90" customFormat="1" x14ac:dyDescent="0.3">
      <c r="BT1801" s="32"/>
      <c r="CL1801" s="15"/>
    </row>
    <row r="1802" spans="72:90" customFormat="1" x14ac:dyDescent="0.3">
      <c r="BT1802" s="32"/>
      <c r="CL1802" s="15"/>
    </row>
    <row r="1803" spans="72:90" customFormat="1" x14ac:dyDescent="0.3">
      <c r="BT1803" s="32"/>
      <c r="CL1803" s="15"/>
    </row>
    <row r="1804" spans="72:90" customFormat="1" x14ac:dyDescent="0.3">
      <c r="BT1804" s="32"/>
      <c r="CL1804" s="15"/>
    </row>
    <row r="1805" spans="72:90" customFormat="1" x14ac:dyDescent="0.3">
      <c r="BT1805" s="32"/>
      <c r="CL1805" s="15"/>
    </row>
    <row r="1806" spans="72:90" customFormat="1" x14ac:dyDescent="0.3">
      <c r="BT1806" s="32"/>
      <c r="CL1806" s="15"/>
    </row>
    <row r="1807" spans="72:90" customFormat="1" x14ac:dyDescent="0.3">
      <c r="BT1807" s="32"/>
      <c r="CL1807" s="15"/>
    </row>
    <row r="1808" spans="72:90" customFormat="1" x14ac:dyDescent="0.3">
      <c r="BT1808" s="32"/>
      <c r="CL1808" s="15"/>
    </row>
    <row r="1809" spans="72:90" customFormat="1" x14ac:dyDescent="0.3">
      <c r="BT1809" s="32"/>
      <c r="CL1809" s="15"/>
    </row>
    <row r="1810" spans="72:90" customFormat="1" x14ac:dyDescent="0.3">
      <c r="BT1810" s="32"/>
      <c r="CL1810" s="15"/>
    </row>
    <row r="1811" spans="72:90" customFormat="1" x14ac:dyDescent="0.3">
      <c r="BT1811" s="32"/>
      <c r="CL1811" s="15"/>
    </row>
    <row r="1812" spans="72:90" customFormat="1" x14ac:dyDescent="0.3">
      <c r="BT1812" s="32"/>
      <c r="CL1812" s="15"/>
    </row>
    <row r="1813" spans="72:90" customFormat="1" x14ac:dyDescent="0.3">
      <c r="BT1813" s="32"/>
      <c r="CL1813" s="15"/>
    </row>
    <row r="1814" spans="72:90" customFormat="1" x14ac:dyDescent="0.3">
      <c r="BT1814" s="32"/>
      <c r="CL1814" s="15"/>
    </row>
    <row r="1815" spans="72:90" customFormat="1" x14ac:dyDescent="0.3">
      <c r="BT1815" s="32"/>
      <c r="CL1815" s="15"/>
    </row>
    <row r="1816" spans="72:90" customFormat="1" x14ac:dyDescent="0.3">
      <c r="BT1816" s="32"/>
      <c r="CL1816" s="15"/>
    </row>
    <row r="1817" spans="72:90" customFormat="1" x14ac:dyDescent="0.3">
      <c r="BT1817" s="32"/>
      <c r="CL1817" s="15"/>
    </row>
    <row r="1818" spans="72:90" customFormat="1" x14ac:dyDescent="0.3">
      <c r="BT1818" s="32"/>
      <c r="CL1818" s="15"/>
    </row>
    <row r="1819" spans="72:90" customFormat="1" x14ac:dyDescent="0.3">
      <c r="BT1819" s="32"/>
      <c r="CL1819" s="15"/>
    </row>
    <row r="1820" spans="72:90" customFormat="1" x14ac:dyDescent="0.3">
      <c r="BT1820" s="32"/>
      <c r="CL1820" s="15"/>
    </row>
    <row r="1821" spans="72:90" customFormat="1" x14ac:dyDescent="0.3">
      <c r="BT1821" s="32"/>
      <c r="CL1821" s="15"/>
    </row>
    <row r="1822" spans="72:90" customFormat="1" x14ac:dyDescent="0.3">
      <c r="BT1822" s="32"/>
      <c r="CL1822" s="15"/>
    </row>
    <row r="1823" spans="72:90" customFormat="1" x14ac:dyDescent="0.3">
      <c r="BT1823" s="32"/>
      <c r="CL1823" s="15"/>
    </row>
    <row r="1824" spans="72:90" customFormat="1" x14ac:dyDescent="0.3">
      <c r="BT1824" s="32"/>
      <c r="CL1824" s="15"/>
    </row>
    <row r="1825" spans="72:90" customFormat="1" x14ac:dyDescent="0.3">
      <c r="BT1825" s="32"/>
      <c r="CL1825" s="15"/>
    </row>
    <row r="1826" spans="72:90" customFormat="1" x14ac:dyDescent="0.3">
      <c r="BT1826" s="32"/>
      <c r="CL1826" s="15"/>
    </row>
    <row r="1827" spans="72:90" customFormat="1" x14ac:dyDescent="0.3">
      <c r="BT1827" s="32"/>
      <c r="CL1827" s="15"/>
    </row>
    <row r="1828" spans="72:90" customFormat="1" x14ac:dyDescent="0.3">
      <c r="BT1828" s="32"/>
      <c r="CL1828" s="15"/>
    </row>
    <row r="1829" spans="72:90" customFormat="1" x14ac:dyDescent="0.3">
      <c r="BT1829" s="32"/>
      <c r="CL1829" s="15"/>
    </row>
    <row r="1830" spans="72:90" customFormat="1" x14ac:dyDescent="0.3">
      <c r="BT1830" s="32"/>
      <c r="CL1830" s="15"/>
    </row>
    <row r="1831" spans="72:90" customFormat="1" x14ac:dyDescent="0.3">
      <c r="BT1831" s="32"/>
      <c r="CL1831" s="15"/>
    </row>
    <row r="1832" spans="72:90" customFormat="1" x14ac:dyDescent="0.3">
      <c r="BT1832" s="32"/>
      <c r="CL1832" s="15"/>
    </row>
    <row r="1833" spans="72:90" customFormat="1" x14ac:dyDescent="0.3">
      <c r="BT1833" s="32"/>
      <c r="CL1833" s="15"/>
    </row>
    <row r="1834" spans="72:90" customFormat="1" x14ac:dyDescent="0.3">
      <c r="BT1834" s="32"/>
      <c r="CL1834" s="15"/>
    </row>
    <row r="1835" spans="72:90" customFormat="1" x14ac:dyDescent="0.3">
      <c r="BT1835" s="32"/>
      <c r="CL1835" s="15"/>
    </row>
    <row r="1836" spans="72:90" customFormat="1" x14ac:dyDescent="0.3">
      <c r="BT1836" s="32"/>
      <c r="CL1836" s="15"/>
    </row>
    <row r="1837" spans="72:90" customFormat="1" x14ac:dyDescent="0.3">
      <c r="BT1837" s="32"/>
      <c r="CL1837" s="15"/>
    </row>
    <row r="1838" spans="72:90" customFormat="1" x14ac:dyDescent="0.3">
      <c r="BT1838" s="32"/>
      <c r="CL1838" s="15"/>
    </row>
    <row r="1839" spans="72:90" customFormat="1" x14ac:dyDescent="0.3">
      <c r="BT1839" s="32"/>
      <c r="CL1839" s="15"/>
    </row>
    <row r="1840" spans="72:90" customFormat="1" x14ac:dyDescent="0.3">
      <c r="BT1840" s="32"/>
      <c r="CL1840" s="15"/>
    </row>
    <row r="1841" spans="72:90" customFormat="1" x14ac:dyDescent="0.3">
      <c r="BT1841" s="32"/>
      <c r="CL1841" s="15"/>
    </row>
    <row r="1842" spans="72:90" customFormat="1" x14ac:dyDescent="0.3">
      <c r="BT1842" s="32"/>
      <c r="CL1842" s="15"/>
    </row>
    <row r="1843" spans="72:90" customFormat="1" x14ac:dyDescent="0.3">
      <c r="BT1843" s="32"/>
      <c r="CL1843" s="15"/>
    </row>
    <row r="1844" spans="72:90" customFormat="1" x14ac:dyDescent="0.3">
      <c r="BT1844" s="32"/>
      <c r="CL1844" s="15"/>
    </row>
    <row r="1845" spans="72:90" customFormat="1" x14ac:dyDescent="0.3">
      <c r="BT1845" s="32"/>
      <c r="CL1845" s="15"/>
    </row>
    <row r="1846" spans="72:90" customFormat="1" x14ac:dyDescent="0.3">
      <c r="BT1846" s="32"/>
      <c r="CL1846" s="15"/>
    </row>
    <row r="1847" spans="72:90" customFormat="1" x14ac:dyDescent="0.3">
      <c r="BT1847" s="32"/>
      <c r="CL1847" s="15"/>
    </row>
    <row r="1848" spans="72:90" customFormat="1" x14ac:dyDescent="0.3">
      <c r="BT1848" s="32"/>
      <c r="CL1848" s="15"/>
    </row>
    <row r="1849" spans="72:90" customFormat="1" x14ac:dyDescent="0.3">
      <c r="BT1849" s="32"/>
      <c r="CL1849" s="15"/>
    </row>
    <row r="1850" spans="72:90" customFormat="1" x14ac:dyDescent="0.3">
      <c r="BT1850" s="32"/>
      <c r="CL1850" s="15"/>
    </row>
    <row r="1851" spans="72:90" customFormat="1" x14ac:dyDescent="0.3">
      <c r="BT1851" s="32"/>
      <c r="CL1851" s="15"/>
    </row>
    <row r="1852" spans="72:90" customFormat="1" x14ac:dyDescent="0.3">
      <c r="BT1852" s="32"/>
      <c r="CL1852" s="15"/>
    </row>
    <row r="1853" spans="72:90" customFormat="1" x14ac:dyDescent="0.3">
      <c r="BT1853" s="32"/>
      <c r="CL1853" s="15"/>
    </row>
    <row r="1854" spans="72:90" customFormat="1" x14ac:dyDescent="0.3">
      <c r="BT1854" s="32"/>
      <c r="CL1854" s="15"/>
    </row>
    <row r="1855" spans="72:90" customFormat="1" x14ac:dyDescent="0.3">
      <c r="BT1855" s="32"/>
      <c r="CL1855" s="15"/>
    </row>
    <row r="1856" spans="72:90" customFormat="1" x14ac:dyDescent="0.3">
      <c r="BT1856" s="32"/>
      <c r="CL1856" s="15"/>
    </row>
    <row r="1857" spans="72:90" customFormat="1" x14ac:dyDescent="0.3">
      <c r="BT1857" s="32"/>
      <c r="CL1857" s="15"/>
    </row>
    <row r="1858" spans="72:90" customFormat="1" x14ac:dyDescent="0.3">
      <c r="BT1858" s="32"/>
      <c r="CL1858" s="15"/>
    </row>
    <row r="1859" spans="72:90" customFormat="1" x14ac:dyDescent="0.3">
      <c r="BT1859" s="32"/>
      <c r="CL1859" s="15"/>
    </row>
    <row r="1860" spans="72:90" customFormat="1" x14ac:dyDescent="0.3">
      <c r="BT1860" s="32"/>
      <c r="CL1860" s="15"/>
    </row>
    <row r="1861" spans="72:90" customFormat="1" x14ac:dyDescent="0.3">
      <c r="BT1861" s="32"/>
      <c r="CL1861" s="15"/>
    </row>
    <row r="1862" spans="72:90" customFormat="1" x14ac:dyDescent="0.3">
      <c r="BT1862" s="32"/>
      <c r="CL1862" s="15"/>
    </row>
    <row r="1863" spans="72:90" customFormat="1" x14ac:dyDescent="0.3">
      <c r="BT1863" s="32"/>
      <c r="CL1863" s="15"/>
    </row>
    <row r="1864" spans="72:90" customFormat="1" x14ac:dyDescent="0.3">
      <c r="BT1864" s="32"/>
      <c r="CL1864" s="15"/>
    </row>
    <row r="1865" spans="72:90" customFormat="1" x14ac:dyDescent="0.3">
      <c r="BT1865" s="32"/>
      <c r="CL1865" s="15"/>
    </row>
    <row r="1866" spans="72:90" customFormat="1" x14ac:dyDescent="0.3">
      <c r="BT1866" s="32"/>
      <c r="CL1866" s="15"/>
    </row>
    <row r="1867" spans="72:90" customFormat="1" x14ac:dyDescent="0.3">
      <c r="BT1867" s="32"/>
      <c r="CL1867" s="15"/>
    </row>
    <row r="1868" spans="72:90" customFormat="1" x14ac:dyDescent="0.3">
      <c r="BT1868" s="32"/>
      <c r="CL1868" s="15"/>
    </row>
    <row r="1869" spans="72:90" customFormat="1" x14ac:dyDescent="0.3">
      <c r="BT1869" s="32"/>
      <c r="CL1869" s="15"/>
    </row>
    <row r="1870" spans="72:90" customFormat="1" x14ac:dyDescent="0.3">
      <c r="BT1870" s="32"/>
      <c r="CL1870" s="15"/>
    </row>
    <row r="1871" spans="72:90" customFormat="1" x14ac:dyDescent="0.3">
      <c r="BT1871" s="32"/>
      <c r="CL1871" s="15"/>
    </row>
    <row r="1872" spans="72:90" customFormat="1" x14ac:dyDescent="0.3">
      <c r="BT1872" s="32"/>
      <c r="CL1872" s="15"/>
    </row>
    <row r="1873" spans="72:90" customFormat="1" x14ac:dyDescent="0.3">
      <c r="BT1873" s="32"/>
      <c r="CL1873" s="15"/>
    </row>
    <row r="1874" spans="72:90" customFormat="1" x14ac:dyDescent="0.3">
      <c r="BT1874" s="32"/>
      <c r="CL1874" s="15"/>
    </row>
    <row r="1875" spans="72:90" customFormat="1" x14ac:dyDescent="0.3">
      <c r="BT1875" s="32"/>
      <c r="CL1875" s="15"/>
    </row>
    <row r="1876" spans="72:90" customFormat="1" x14ac:dyDescent="0.3">
      <c r="BT1876" s="32"/>
      <c r="CL1876" s="15"/>
    </row>
    <row r="1877" spans="72:90" customFormat="1" x14ac:dyDescent="0.3">
      <c r="BT1877" s="32"/>
      <c r="CL1877" s="15"/>
    </row>
    <row r="1878" spans="72:90" customFormat="1" x14ac:dyDescent="0.3">
      <c r="BT1878" s="32"/>
      <c r="CL1878" s="15"/>
    </row>
    <row r="1879" spans="72:90" customFormat="1" x14ac:dyDescent="0.3">
      <c r="BT1879" s="32"/>
      <c r="CL1879" s="15"/>
    </row>
    <row r="1880" spans="72:90" customFormat="1" x14ac:dyDescent="0.3">
      <c r="BT1880" s="32"/>
      <c r="CL1880" s="15"/>
    </row>
    <row r="1881" spans="72:90" customFormat="1" x14ac:dyDescent="0.3">
      <c r="BT1881" s="32"/>
      <c r="CL1881" s="15"/>
    </row>
    <row r="1882" spans="72:90" customFormat="1" x14ac:dyDescent="0.3">
      <c r="BT1882" s="32"/>
      <c r="CL1882" s="15"/>
    </row>
    <row r="1883" spans="72:90" customFormat="1" x14ac:dyDescent="0.3">
      <c r="BT1883" s="32"/>
      <c r="CL1883" s="15"/>
    </row>
    <row r="1884" spans="72:90" customFormat="1" x14ac:dyDescent="0.3">
      <c r="BT1884" s="32"/>
      <c r="CL1884" s="15"/>
    </row>
    <row r="1885" spans="72:90" customFormat="1" x14ac:dyDescent="0.3">
      <c r="BT1885" s="32"/>
      <c r="CL1885" s="15"/>
    </row>
    <row r="1886" spans="72:90" customFormat="1" x14ac:dyDescent="0.3">
      <c r="BT1886" s="32"/>
      <c r="CL1886" s="15"/>
    </row>
    <row r="1887" spans="72:90" customFormat="1" x14ac:dyDescent="0.3">
      <c r="BT1887" s="32"/>
      <c r="CL1887" s="15"/>
    </row>
    <row r="1888" spans="72:90" customFormat="1" x14ac:dyDescent="0.3">
      <c r="BT1888" s="32"/>
      <c r="CL1888" s="15"/>
    </row>
    <row r="1889" spans="72:90" customFormat="1" x14ac:dyDescent="0.3">
      <c r="BT1889" s="32"/>
      <c r="CL1889" s="15"/>
    </row>
    <row r="1890" spans="72:90" customFormat="1" x14ac:dyDescent="0.3">
      <c r="BT1890" s="32"/>
      <c r="CL1890" s="15"/>
    </row>
    <row r="1891" spans="72:90" customFormat="1" x14ac:dyDescent="0.3">
      <c r="BT1891" s="32"/>
      <c r="CL1891" s="15"/>
    </row>
    <row r="1892" spans="72:90" customFormat="1" x14ac:dyDescent="0.3">
      <c r="BT1892" s="32"/>
      <c r="CL1892" s="15"/>
    </row>
    <row r="1893" spans="72:90" customFormat="1" x14ac:dyDescent="0.3">
      <c r="BT1893" s="32"/>
      <c r="CL1893" s="15"/>
    </row>
    <row r="1894" spans="72:90" customFormat="1" x14ac:dyDescent="0.3">
      <c r="BT1894" s="32"/>
      <c r="CL1894" s="15"/>
    </row>
    <row r="1895" spans="72:90" customFormat="1" x14ac:dyDescent="0.3">
      <c r="BT1895" s="32"/>
      <c r="CL1895" s="15"/>
    </row>
    <row r="1896" spans="72:90" customFormat="1" x14ac:dyDescent="0.3">
      <c r="BT1896" s="32"/>
      <c r="CL1896" s="15"/>
    </row>
    <row r="1897" spans="72:90" customFormat="1" x14ac:dyDescent="0.3">
      <c r="BT1897" s="32"/>
      <c r="CL1897" s="15"/>
    </row>
    <row r="1898" spans="72:90" customFormat="1" x14ac:dyDescent="0.3">
      <c r="BT1898" s="32"/>
      <c r="CL1898" s="15"/>
    </row>
    <row r="1899" spans="72:90" customFormat="1" x14ac:dyDescent="0.3">
      <c r="BT1899" s="32"/>
      <c r="CL1899" s="15"/>
    </row>
    <row r="1900" spans="72:90" customFormat="1" x14ac:dyDescent="0.3">
      <c r="BT1900" s="32"/>
      <c r="CL1900" s="15"/>
    </row>
    <row r="1901" spans="72:90" customFormat="1" x14ac:dyDescent="0.3">
      <c r="BT1901" s="32"/>
      <c r="CL1901" s="15"/>
    </row>
    <row r="1902" spans="72:90" customFormat="1" x14ac:dyDescent="0.3">
      <c r="BT1902" s="32"/>
      <c r="CL1902" s="15"/>
    </row>
    <row r="1903" spans="72:90" customFormat="1" x14ac:dyDescent="0.3">
      <c r="BT1903" s="32"/>
      <c r="CL1903" s="15"/>
    </row>
    <row r="1904" spans="72:90" customFormat="1" x14ac:dyDescent="0.3">
      <c r="BT1904" s="32"/>
      <c r="CL1904" s="15"/>
    </row>
    <row r="1905" spans="72:90" customFormat="1" x14ac:dyDescent="0.3">
      <c r="BT1905" s="32"/>
      <c r="CL1905" s="15"/>
    </row>
    <row r="1906" spans="72:90" customFormat="1" x14ac:dyDescent="0.3">
      <c r="BT1906" s="32"/>
      <c r="CL1906" s="15"/>
    </row>
    <row r="1907" spans="72:90" customFormat="1" x14ac:dyDescent="0.3">
      <c r="BT1907" s="32"/>
      <c r="CL1907" s="15"/>
    </row>
    <row r="1908" spans="72:90" customFormat="1" x14ac:dyDescent="0.3">
      <c r="BT1908" s="32"/>
      <c r="CL1908" s="15"/>
    </row>
    <row r="1909" spans="72:90" customFormat="1" x14ac:dyDescent="0.3">
      <c r="BT1909" s="32"/>
      <c r="CL1909" s="15"/>
    </row>
    <row r="1910" spans="72:90" customFormat="1" x14ac:dyDescent="0.3">
      <c r="BT1910" s="32"/>
      <c r="CL1910" s="15"/>
    </row>
    <row r="1911" spans="72:90" customFormat="1" x14ac:dyDescent="0.3">
      <c r="BT1911" s="32"/>
      <c r="CL1911" s="15"/>
    </row>
    <row r="1912" spans="72:90" customFormat="1" x14ac:dyDescent="0.3">
      <c r="BT1912" s="32"/>
      <c r="CL1912" s="15"/>
    </row>
    <row r="1913" spans="72:90" customFormat="1" x14ac:dyDescent="0.3">
      <c r="BT1913" s="32"/>
      <c r="CL1913" s="15"/>
    </row>
    <row r="1914" spans="72:90" customFormat="1" x14ac:dyDescent="0.3">
      <c r="BT1914" s="32"/>
      <c r="CL1914" s="15"/>
    </row>
    <row r="1915" spans="72:90" customFormat="1" x14ac:dyDescent="0.3">
      <c r="BT1915" s="32"/>
      <c r="CL1915" s="15"/>
    </row>
    <row r="1916" spans="72:90" customFormat="1" x14ac:dyDescent="0.3">
      <c r="BT1916" s="32"/>
      <c r="CL1916" s="15"/>
    </row>
    <row r="1917" spans="72:90" customFormat="1" x14ac:dyDescent="0.3">
      <c r="BT1917" s="32"/>
      <c r="CL1917" s="15"/>
    </row>
    <row r="1918" spans="72:90" customFormat="1" x14ac:dyDescent="0.3">
      <c r="BT1918" s="32"/>
      <c r="CL1918" s="15"/>
    </row>
    <row r="1919" spans="72:90" customFormat="1" x14ac:dyDescent="0.3">
      <c r="BT1919" s="32"/>
      <c r="CL1919" s="15"/>
    </row>
    <row r="1920" spans="72:90" customFormat="1" x14ac:dyDescent="0.3">
      <c r="BT1920" s="32"/>
      <c r="CL1920" s="15"/>
    </row>
    <row r="1921" spans="72:90" customFormat="1" x14ac:dyDescent="0.3">
      <c r="BT1921" s="32"/>
      <c r="CL1921" s="15"/>
    </row>
    <row r="1922" spans="72:90" customFormat="1" x14ac:dyDescent="0.3">
      <c r="BT1922" s="32"/>
      <c r="CL1922" s="15"/>
    </row>
    <row r="1923" spans="72:90" customFormat="1" x14ac:dyDescent="0.3">
      <c r="BT1923" s="32"/>
      <c r="CL1923" s="15"/>
    </row>
    <row r="1924" spans="72:90" customFormat="1" x14ac:dyDescent="0.3">
      <c r="BT1924" s="32"/>
      <c r="CL1924" s="15"/>
    </row>
    <row r="1925" spans="72:90" customFormat="1" x14ac:dyDescent="0.3">
      <c r="BT1925" s="32"/>
      <c r="CL1925" s="15"/>
    </row>
    <row r="1926" spans="72:90" customFormat="1" x14ac:dyDescent="0.3">
      <c r="BT1926" s="32"/>
      <c r="CL1926" s="15"/>
    </row>
    <row r="1927" spans="72:90" customFormat="1" x14ac:dyDescent="0.3">
      <c r="BT1927" s="32"/>
      <c r="CL1927" s="15"/>
    </row>
    <row r="1928" spans="72:90" customFormat="1" x14ac:dyDescent="0.3">
      <c r="BT1928" s="32"/>
      <c r="CL1928" s="15"/>
    </row>
    <row r="1929" spans="72:90" customFormat="1" x14ac:dyDescent="0.3">
      <c r="BT1929" s="32"/>
      <c r="CL1929" s="15"/>
    </row>
    <row r="1930" spans="72:90" customFormat="1" x14ac:dyDescent="0.3">
      <c r="BT1930" s="32"/>
      <c r="CL1930" s="15"/>
    </row>
    <row r="1931" spans="72:90" customFormat="1" x14ac:dyDescent="0.3">
      <c r="BT1931" s="32"/>
      <c r="CL1931" s="15"/>
    </row>
    <row r="1932" spans="72:90" customFormat="1" x14ac:dyDescent="0.3">
      <c r="BT1932" s="32"/>
      <c r="CL1932" s="15"/>
    </row>
    <row r="1933" spans="72:90" customFormat="1" x14ac:dyDescent="0.3">
      <c r="BT1933" s="32"/>
      <c r="CL1933" s="15"/>
    </row>
    <row r="1934" spans="72:90" customFormat="1" x14ac:dyDescent="0.3">
      <c r="BT1934" s="32"/>
      <c r="CL1934" s="15"/>
    </row>
    <row r="1935" spans="72:90" customFormat="1" x14ac:dyDescent="0.3">
      <c r="BT1935" s="32"/>
      <c r="CL1935" s="15"/>
    </row>
    <row r="1936" spans="72:90" customFormat="1" x14ac:dyDescent="0.3">
      <c r="BT1936" s="32"/>
      <c r="CL1936" s="15"/>
    </row>
    <row r="1937" spans="72:90" customFormat="1" x14ac:dyDescent="0.3">
      <c r="BT1937" s="32"/>
      <c r="CL1937" s="15"/>
    </row>
    <row r="1938" spans="72:90" customFormat="1" x14ac:dyDescent="0.3">
      <c r="BT1938" s="32"/>
      <c r="CL1938" s="15"/>
    </row>
    <row r="1939" spans="72:90" customFormat="1" x14ac:dyDescent="0.3">
      <c r="BT1939" s="32"/>
      <c r="CL1939" s="15"/>
    </row>
    <row r="1940" spans="72:90" customFormat="1" x14ac:dyDescent="0.3">
      <c r="BT1940" s="32"/>
      <c r="CL1940" s="15"/>
    </row>
    <row r="1941" spans="72:90" customFormat="1" x14ac:dyDescent="0.3">
      <c r="BT1941" s="32"/>
      <c r="CL1941" s="15"/>
    </row>
    <row r="1942" spans="72:90" customFormat="1" x14ac:dyDescent="0.3">
      <c r="BT1942" s="32"/>
      <c r="CL1942" s="15"/>
    </row>
    <row r="1943" spans="72:90" customFormat="1" x14ac:dyDescent="0.3">
      <c r="BT1943" s="32"/>
      <c r="CL1943" s="15"/>
    </row>
    <row r="1944" spans="72:90" customFormat="1" x14ac:dyDescent="0.3">
      <c r="BT1944" s="32"/>
      <c r="CL1944" s="15"/>
    </row>
    <row r="1945" spans="72:90" customFormat="1" x14ac:dyDescent="0.3">
      <c r="BT1945" s="32"/>
      <c r="CL1945" s="15"/>
    </row>
    <row r="1946" spans="72:90" customFormat="1" x14ac:dyDescent="0.3">
      <c r="BT1946" s="32"/>
      <c r="CL1946" s="15"/>
    </row>
    <row r="1947" spans="72:90" customFormat="1" x14ac:dyDescent="0.3">
      <c r="BT1947" s="32"/>
      <c r="CL1947" s="15"/>
    </row>
    <row r="1948" spans="72:90" customFormat="1" x14ac:dyDescent="0.3">
      <c r="BT1948" s="32"/>
      <c r="CL1948" s="15"/>
    </row>
    <row r="1949" spans="72:90" customFormat="1" x14ac:dyDescent="0.3">
      <c r="BT1949" s="32"/>
      <c r="CL1949" s="15"/>
    </row>
    <row r="1950" spans="72:90" customFormat="1" x14ac:dyDescent="0.3">
      <c r="BT1950" s="32"/>
      <c r="CL1950" s="15"/>
    </row>
    <row r="1951" spans="72:90" customFormat="1" x14ac:dyDescent="0.3">
      <c r="BT1951" s="32"/>
      <c r="CL1951" s="15"/>
    </row>
    <row r="1952" spans="72:90" customFormat="1" x14ac:dyDescent="0.3">
      <c r="BT1952" s="32"/>
      <c r="CL1952" s="15"/>
    </row>
    <row r="1953" spans="72:90" customFormat="1" x14ac:dyDescent="0.3">
      <c r="BT1953" s="32"/>
      <c r="CL1953" s="15"/>
    </row>
    <row r="1954" spans="72:90" customFormat="1" x14ac:dyDescent="0.3">
      <c r="BT1954" s="32"/>
      <c r="CL1954" s="15"/>
    </row>
    <row r="1955" spans="72:90" customFormat="1" x14ac:dyDescent="0.3">
      <c r="BT1955" s="32"/>
      <c r="CL1955" s="15"/>
    </row>
    <row r="1956" spans="72:90" customFormat="1" x14ac:dyDescent="0.3">
      <c r="BT1956" s="32"/>
      <c r="CL1956" s="15"/>
    </row>
    <row r="1957" spans="72:90" customFormat="1" x14ac:dyDescent="0.3">
      <c r="BT1957" s="32"/>
      <c r="CL1957" s="15"/>
    </row>
    <row r="1958" spans="72:90" customFormat="1" x14ac:dyDescent="0.3">
      <c r="BT1958" s="32"/>
      <c r="CL1958" s="15"/>
    </row>
    <row r="1959" spans="72:90" customFormat="1" x14ac:dyDescent="0.3">
      <c r="BT1959" s="32"/>
      <c r="CL1959" s="15"/>
    </row>
    <row r="1960" spans="72:90" customFormat="1" x14ac:dyDescent="0.3">
      <c r="BT1960" s="32"/>
      <c r="CL1960" s="15"/>
    </row>
    <row r="1961" spans="72:90" customFormat="1" x14ac:dyDescent="0.3">
      <c r="BT1961" s="32"/>
      <c r="CL1961" s="15"/>
    </row>
    <row r="1962" spans="72:90" customFormat="1" x14ac:dyDescent="0.3">
      <c r="BT1962" s="32"/>
      <c r="CL1962" s="15"/>
    </row>
    <row r="1963" spans="72:90" customFormat="1" x14ac:dyDescent="0.3">
      <c r="BT1963" s="32"/>
      <c r="CL1963" s="15"/>
    </row>
    <row r="1964" spans="72:90" customFormat="1" x14ac:dyDescent="0.3">
      <c r="BT1964" s="32"/>
      <c r="CL1964" s="15"/>
    </row>
    <row r="1965" spans="72:90" customFormat="1" x14ac:dyDescent="0.3">
      <c r="BT1965" s="32"/>
      <c r="CL1965" s="15"/>
    </row>
    <row r="1966" spans="72:90" customFormat="1" x14ac:dyDescent="0.3">
      <c r="BT1966" s="32"/>
      <c r="CL1966" s="15"/>
    </row>
    <row r="1967" spans="72:90" customFormat="1" x14ac:dyDescent="0.3">
      <c r="BT1967" s="32"/>
      <c r="CL1967" s="15"/>
    </row>
    <row r="1968" spans="72:90" customFormat="1" x14ac:dyDescent="0.3">
      <c r="BT1968" s="32"/>
      <c r="CL1968" s="15"/>
    </row>
    <row r="1969" spans="72:90" customFormat="1" x14ac:dyDescent="0.3">
      <c r="BT1969" s="32"/>
      <c r="CL1969" s="15"/>
    </row>
    <row r="1970" spans="72:90" customFormat="1" x14ac:dyDescent="0.3">
      <c r="BT1970" s="32"/>
      <c r="CL1970" s="15"/>
    </row>
    <row r="1971" spans="72:90" customFormat="1" x14ac:dyDescent="0.3">
      <c r="BT1971" s="32"/>
      <c r="CL1971" s="15"/>
    </row>
    <row r="1972" spans="72:90" customFormat="1" x14ac:dyDescent="0.3">
      <c r="BT1972" s="32"/>
      <c r="CL1972" s="15"/>
    </row>
    <row r="1973" spans="72:90" customFormat="1" x14ac:dyDescent="0.3">
      <c r="BT1973" s="32"/>
      <c r="CL1973" s="15"/>
    </row>
    <row r="1974" spans="72:90" customFormat="1" x14ac:dyDescent="0.3">
      <c r="BT1974" s="32"/>
      <c r="CL1974" s="15"/>
    </row>
    <row r="1975" spans="72:90" customFormat="1" x14ac:dyDescent="0.3">
      <c r="BT1975" s="32"/>
      <c r="CL1975" s="15"/>
    </row>
    <row r="1976" spans="72:90" customFormat="1" x14ac:dyDescent="0.3">
      <c r="BT1976" s="32"/>
      <c r="CL1976" s="15"/>
    </row>
    <row r="1977" spans="72:90" customFormat="1" x14ac:dyDescent="0.3">
      <c r="BT1977" s="32"/>
      <c r="CL1977" s="15"/>
    </row>
    <row r="1978" spans="72:90" customFormat="1" x14ac:dyDescent="0.3">
      <c r="BT1978" s="32"/>
      <c r="CL1978" s="15"/>
    </row>
    <row r="1979" spans="72:90" customFormat="1" x14ac:dyDescent="0.3">
      <c r="BT1979" s="32"/>
      <c r="CL1979" s="15"/>
    </row>
    <row r="1980" spans="72:90" customFormat="1" x14ac:dyDescent="0.3">
      <c r="BT1980" s="32"/>
      <c r="CL1980" s="15"/>
    </row>
    <row r="1981" spans="72:90" customFormat="1" x14ac:dyDescent="0.3">
      <c r="BT1981" s="32"/>
      <c r="CL1981" s="15"/>
    </row>
    <row r="1982" spans="72:90" customFormat="1" x14ac:dyDescent="0.3">
      <c r="BT1982" s="32"/>
      <c r="CL1982" s="15"/>
    </row>
    <row r="1983" spans="72:90" customFormat="1" x14ac:dyDescent="0.3">
      <c r="BT1983" s="32"/>
      <c r="CL1983" s="15"/>
    </row>
    <row r="1984" spans="72:90" customFormat="1" x14ac:dyDescent="0.3">
      <c r="BT1984" s="32"/>
      <c r="CL1984" s="15"/>
    </row>
    <row r="1985" spans="72:90" customFormat="1" x14ac:dyDescent="0.3">
      <c r="BT1985" s="32"/>
      <c r="CL1985" s="15"/>
    </row>
    <row r="1986" spans="72:90" customFormat="1" x14ac:dyDescent="0.3">
      <c r="BT1986" s="32"/>
      <c r="CL1986" s="15"/>
    </row>
    <row r="1987" spans="72:90" customFormat="1" x14ac:dyDescent="0.3">
      <c r="BT1987" s="32"/>
      <c r="CL1987" s="15"/>
    </row>
    <row r="1988" spans="72:90" customFormat="1" x14ac:dyDescent="0.3">
      <c r="BT1988" s="32"/>
      <c r="CL1988" s="15"/>
    </row>
    <row r="1989" spans="72:90" customFormat="1" x14ac:dyDescent="0.3">
      <c r="BT1989" s="32"/>
      <c r="CL1989" s="15"/>
    </row>
    <row r="1990" spans="72:90" customFormat="1" x14ac:dyDescent="0.3">
      <c r="BT1990" s="32"/>
      <c r="CL1990" s="15"/>
    </row>
    <row r="1991" spans="72:90" customFormat="1" x14ac:dyDescent="0.3">
      <c r="BT1991" s="32"/>
      <c r="CL1991" s="15"/>
    </row>
    <row r="1992" spans="72:90" customFormat="1" x14ac:dyDescent="0.3">
      <c r="BT1992" s="32"/>
      <c r="CL1992" s="15"/>
    </row>
    <row r="1993" spans="72:90" customFormat="1" x14ac:dyDescent="0.3">
      <c r="BT1993" s="32"/>
      <c r="CL1993" s="15"/>
    </row>
    <row r="1994" spans="72:90" customFormat="1" x14ac:dyDescent="0.3">
      <c r="BT1994" s="32"/>
      <c r="CL1994" s="15"/>
    </row>
    <row r="1995" spans="72:90" customFormat="1" x14ac:dyDescent="0.3">
      <c r="BT1995" s="32"/>
      <c r="CL1995" s="15"/>
    </row>
    <row r="1996" spans="72:90" customFormat="1" x14ac:dyDescent="0.3">
      <c r="BT1996" s="32"/>
      <c r="CL1996" s="15"/>
    </row>
    <row r="1997" spans="72:90" customFormat="1" x14ac:dyDescent="0.3">
      <c r="BT1997" s="32"/>
      <c r="CL1997" s="15"/>
    </row>
    <row r="1998" spans="72:90" customFormat="1" x14ac:dyDescent="0.3">
      <c r="BT1998" s="32"/>
      <c r="CL1998" s="15"/>
    </row>
    <row r="1999" spans="72:90" customFormat="1" x14ac:dyDescent="0.3">
      <c r="BT1999" s="32"/>
      <c r="CL1999" s="15"/>
    </row>
    <row r="2000" spans="72:90" customFormat="1" x14ac:dyDescent="0.3">
      <c r="BT2000" s="32"/>
      <c r="CL2000" s="15"/>
    </row>
    <row r="2001" spans="72:90" customFormat="1" x14ac:dyDescent="0.3">
      <c r="BT2001" s="32"/>
      <c r="CL2001" s="15"/>
    </row>
    <row r="2002" spans="72:90" customFormat="1" x14ac:dyDescent="0.3">
      <c r="BT2002" s="32"/>
      <c r="CL2002" s="15"/>
    </row>
    <row r="2003" spans="72:90" customFormat="1" x14ac:dyDescent="0.3">
      <c r="BT2003" s="32"/>
      <c r="CL2003" s="15"/>
    </row>
    <row r="2004" spans="72:90" customFormat="1" x14ac:dyDescent="0.3">
      <c r="BT2004" s="32"/>
      <c r="CL2004" s="15"/>
    </row>
    <row r="2005" spans="72:90" customFormat="1" x14ac:dyDescent="0.3">
      <c r="BT2005" s="32"/>
      <c r="CL2005" s="15"/>
    </row>
    <row r="2006" spans="72:90" customFormat="1" x14ac:dyDescent="0.3">
      <c r="BT2006" s="32"/>
      <c r="CL2006" s="15"/>
    </row>
    <row r="2007" spans="72:90" customFormat="1" x14ac:dyDescent="0.3">
      <c r="BT2007" s="32"/>
      <c r="CL2007" s="15"/>
    </row>
    <row r="2008" spans="72:90" customFormat="1" x14ac:dyDescent="0.3">
      <c r="BT2008" s="32"/>
      <c r="CL2008" s="15"/>
    </row>
    <row r="2009" spans="72:90" customFormat="1" x14ac:dyDescent="0.3">
      <c r="BT2009" s="32"/>
      <c r="CL2009" s="15"/>
    </row>
    <row r="2010" spans="72:90" customFormat="1" x14ac:dyDescent="0.3">
      <c r="BT2010" s="32"/>
      <c r="CL2010" s="15"/>
    </row>
    <row r="2011" spans="72:90" customFormat="1" x14ac:dyDescent="0.3">
      <c r="BT2011" s="32"/>
      <c r="CL2011" s="15"/>
    </row>
    <row r="2012" spans="72:90" customFormat="1" x14ac:dyDescent="0.3">
      <c r="BT2012" s="32"/>
      <c r="CL2012" s="15"/>
    </row>
    <row r="2013" spans="72:90" customFormat="1" x14ac:dyDescent="0.3">
      <c r="BT2013" s="32"/>
      <c r="CL2013" s="15"/>
    </row>
    <row r="2014" spans="72:90" customFormat="1" x14ac:dyDescent="0.3">
      <c r="BT2014" s="32"/>
      <c r="CL2014" s="15"/>
    </row>
    <row r="2015" spans="72:90" customFormat="1" x14ac:dyDescent="0.3">
      <c r="BT2015" s="32"/>
      <c r="CL2015" s="15"/>
    </row>
    <row r="2016" spans="72:90" customFormat="1" x14ac:dyDescent="0.3">
      <c r="BT2016" s="32"/>
      <c r="CL2016" s="15"/>
    </row>
    <row r="2017" spans="72:90" customFormat="1" x14ac:dyDescent="0.3">
      <c r="BT2017" s="32"/>
      <c r="CL2017" s="15"/>
    </row>
    <row r="2018" spans="72:90" customFormat="1" x14ac:dyDescent="0.3">
      <c r="BT2018" s="32"/>
      <c r="CL2018" s="15"/>
    </row>
    <row r="2019" spans="72:90" customFormat="1" x14ac:dyDescent="0.3">
      <c r="BT2019" s="32"/>
      <c r="CL2019" s="15"/>
    </row>
    <row r="2020" spans="72:90" customFormat="1" x14ac:dyDescent="0.3">
      <c r="BT2020" s="32"/>
      <c r="CL2020" s="15"/>
    </row>
    <row r="2021" spans="72:90" customFormat="1" x14ac:dyDescent="0.3">
      <c r="BT2021" s="32"/>
      <c r="CL2021" s="15"/>
    </row>
    <row r="2022" spans="72:90" customFormat="1" x14ac:dyDescent="0.3">
      <c r="BT2022" s="32"/>
      <c r="CL2022" s="15"/>
    </row>
    <row r="2023" spans="72:90" customFormat="1" x14ac:dyDescent="0.3">
      <c r="BT2023" s="32"/>
      <c r="CL2023" s="15"/>
    </row>
    <row r="2024" spans="72:90" customFormat="1" x14ac:dyDescent="0.3">
      <c r="BT2024" s="32"/>
      <c r="CL2024" s="15"/>
    </row>
    <row r="2025" spans="72:90" customFormat="1" x14ac:dyDescent="0.3">
      <c r="BT2025" s="32"/>
      <c r="CL2025" s="15"/>
    </row>
    <row r="2026" spans="72:90" customFormat="1" x14ac:dyDescent="0.3">
      <c r="BT2026" s="32"/>
      <c r="CL2026" s="15"/>
    </row>
    <row r="2027" spans="72:90" customFormat="1" x14ac:dyDescent="0.3">
      <c r="BT2027" s="32"/>
      <c r="CL2027" s="15"/>
    </row>
    <row r="2028" spans="72:90" customFormat="1" x14ac:dyDescent="0.3">
      <c r="BT2028" s="32"/>
      <c r="CL2028" s="15"/>
    </row>
    <row r="2029" spans="72:90" customFormat="1" x14ac:dyDescent="0.3">
      <c r="BT2029" s="32"/>
      <c r="CL2029" s="15"/>
    </row>
    <row r="2030" spans="72:90" customFormat="1" x14ac:dyDescent="0.3">
      <c r="BT2030" s="32"/>
      <c r="CL2030" s="15"/>
    </row>
    <row r="2031" spans="72:90" customFormat="1" x14ac:dyDescent="0.3">
      <c r="BT2031" s="32"/>
      <c r="CL2031" s="15"/>
    </row>
    <row r="2032" spans="72:90" customFormat="1" x14ac:dyDescent="0.3">
      <c r="BT2032" s="32"/>
      <c r="CL2032" s="15"/>
    </row>
    <row r="2033" spans="72:90" customFormat="1" x14ac:dyDescent="0.3">
      <c r="BT2033" s="32"/>
      <c r="CL2033" s="15"/>
    </row>
    <row r="2034" spans="72:90" customFormat="1" x14ac:dyDescent="0.3">
      <c r="BT2034" s="32"/>
      <c r="CL2034" s="15"/>
    </row>
    <row r="2035" spans="72:90" customFormat="1" x14ac:dyDescent="0.3">
      <c r="BT2035" s="32"/>
      <c r="CL2035" s="15"/>
    </row>
    <row r="2036" spans="72:90" customFormat="1" x14ac:dyDescent="0.3">
      <c r="BT2036" s="32"/>
      <c r="CL2036" s="15"/>
    </row>
    <row r="2037" spans="72:90" customFormat="1" x14ac:dyDescent="0.3">
      <c r="BT2037" s="32"/>
      <c r="CL2037" s="15"/>
    </row>
    <row r="2038" spans="72:90" customFormat="1" x14ac:dyDescent="0.3">
      <c r="BT2038" s="32"/>
      <c r="CL2038" s="15"/>
    </row>
    <row r="2039" spans="72:90" customFormat="1" x14ac:dyDescent="0.3">
      <c r="BT2039" s="32"/>
      <c r="CL2039" s="15"/>
    </row>
    <row r="2040" spans="72:90" customFormat="1" x14ac:dyDescent="0.3">
      <c r="BT2040" s="32"/>
      <c r="CL2040" s="15"/>
    </row>
    <row r="2041" spans="72:90" customFormat="1" x14ac:dyDescent="0.3">
      <c r="BT2041" s="32"/>
      <c r="CL2041" s="15"/>
    </row>
    <row r="2042" spans="72:90" customFormat="1" x14ac:dyDescent="0.3">
      <c r="BT2042" s="32"/>
      <c r="CL2042" s="15"/>
    </row>
    <row r="2043" spans="72:90" customFormat="1" x14ac:dyDescent="0.3">
      <c r="BT2043" s="32"/>
      <c r="CL2043" s="15"/>
    </row>
    <row r="2044" spans="72:90" customFormat="1" x14ac:dyDescent="0.3">
      <c r="BT2044" s="32"/>
      <c r="CL2044" s="15"/>
    </row>
    <row r="2045" spans="72:90" customFormat="1" x14ac:dyDescent="0.3">
      <c r="BT2045" s="32"/>
      <c r="CL2045" s="15"/>
    </row>
    <row r="2046" spans="72:90" customFormat="1" x14ac:dyDescent="0.3">
      <c r="BT2046" s="32"/>
      <c r="CL2046" s="15"/>
    </row>
    <row r="2047" spans="72:90" customFormat="1" x14ac:dyDescent="0.3">
      <c r="BT2047" s="32"/>
      <c r="CL2047" s="15"/>
    </row>
    <row r="2048" spans="72:90" customFormat="1" x14ac:dyDescent="0.3">
      <c r="BT2048" s="32"/>
      <c r="CL2048" s="15"/>
    </row>
    <row r="2049" spans="72:90" customFormat="1" x14ac:dyDescent="0.3">
      <c r="BT2049" s="32"/>
      <c r="CL2049" s="15"/>
    </row>
    <row r="2050" spans="72:90" customFormat="1" x14ac:dyDescent="0.3">
      <c r="BT2050" s="32"/>
      <c r="CL2050" s="15"/>
    </row>
    <row r="2051" spans="72:90" customFormat="1" x14ac:dyDescent="0.3">
      <c r="BT2051" s="32"/>
      <c r="CL2051" s="15"/>
    </row>
    <row r="2052" spans="72:90" customFormat="1" x14ac:dyDescent="0.3">
      <c r="BT2052" s="32"/>
      <c r="CL2052" s="15"/>
    </row>
    <row r="2053" spans="72:90" customFormat="1" x14ac:dyDescent="0.3">
      <c r="BT2053" s="32"/>
      <c r="CL2053" s="15"/>
    </row>
    <row r="2054" spans="72:90" customFormat="1" x14ac:dyDescent="0.3">
      <c r="BT2054" s="32"/>
      <c r="CL2054" s="15"/>
    </row>
    <row r="2055" spans="72:90" customFormat="1" x14ac:dyDescent="0.3">
      <c r="BT2055" s="32"/>
      <c r="CL2055" s="15"/>
    </row>
    <row r="2056" spans="72:90" customFormat="1" x14ac:dyDescent="0.3">
      <c r="BT2056" s="32"/>
      <c r="CL2056" s="15"/>
    </row>
    <row r="2057" spans="72:90" customFormat="1" x14ac:dyDescent="0.3">
      <c r="BT2057" s="32"/>
      <c r="CL2057" s="15"/>
    </row>
    <row r="2058" spans="72:90" customFormat="1" x14ac:dyDescent="0.3">
      <c r="BT2058" s="32"/>
      <c r="CL2058" s="15"/>
    </row>
    <row r="2059" spans="72:90" customFormat="1" x14ac:dyDescent="0.3">
      <c r="BT2059" s="32"/>
      <c r="CL2059" s="15"/>
    </row>
    <row r="2060" spans="72:90" customFormat="1" x14ac:dyDescent="0.3">
      <c r="BT2060" s="32"/>
      <c r="CL2060" s="15"/>
    </row>
    <row r="2061" spans="72:90" customFormat="1" x14ac:dyDescent="0.3">
      <c r="BT2061" s="32"/>
      <c r="CL2061" s="15"/>
    </row>
    <row r="2062" spans="72:90" customFormat="1" x14ac:dyDescent="0.3">
      <c r="BT2062" s="32"/>
      <c r="CL2062" s="15"/>
    </row>
    <row r="2063" spans="72:90" customFormat="1" x14ac:dyDescent="0.3">
      <c r="BT2063" s="32"/>
      <c r="CL2063" s="15"/>
    </row>
    <row r="2064" spans="72:90" customFormat="1" x14ac:dyDescent="0.3">
      <c r="BT2064" s="32"/>
      <c r="CL2064" s="15"/>
    </row>
    <row r="2065" spans="72:90" customFormat="1" x14ac:dyDescent="0.3">
      <c r="BT2065" s="32"/>
      <c r="CL2065" s="15"/>
    </row>
    <row r="2066" spans="72:90" customFormat="1" x14ac:dyDescent="0.3">
      <c r="BT2066" s="32"/>
      <c r="CL2066" s="15"/>
    </row>
    <row r="2067" spans="72:90" customFormat="1" x14ac:dyDescent="0.3">
      <c r="BT2067" s="32"/>
      <c r="CL2067" s="15"/>
    </row>
    <row r="2068" spans="72:90" customFormat="1" x14ac:dyDescent="0.3">
      <c r="BT2068" s="32"/>
      <c r="CL2068" s="15"/>
    </row>
    <row r="2069" spans="72:90" customFormat="1" x14ac:dyDescent="0.3">
      <c r="BT2069" s="32"/>
      <c r="CL2069" s="15"/>
    </row>
    <row r="2070" spans="72:90" customFormat="1" x14ac:dyDescent="0.3">
      <c r="BT2070" s="32"/>
      <c r="CL2070" s="15"/>
    </row>
    <row r="2071" spans="72:90" customFormat="1" x14ac:dyDescent="0.3">
      <c r="BT2071" s="32"/>
      <c r="CL2071" s="15"/>
    </row>
    <row r="2072" spans="72:90" customFormat="1" x14ac:dyDescent="0.3">
      <c r="BT2072" s="32"/>
      <c r="CL2072" s="15"/>
    </row>
    <row r="2073" spans="72:90" customFormat="1" x14ac:dyDescent="0.3">
      <c r="BT2073" s="32"/>
      <c r="CL2073" s="15"/>
    </row>
    <row r="2074" spans="72:90" customFormat="1" x14ac:dyDescent="0.3">
      <c r="BT2074" s="32"/>
      <c r="CL2074" s="15"/>
    </row>
    <row r="2075" spans="72:90" customFormat="1" x14ac:dyDescent="0.3">
      <c r="BT2075" s="32"/>
      <c r="CL2075" s="15"/>
    </row>
    <row r="2076" spans="72:90" customFormat="1" x14ac:dyDescent="0.3">
      <c r="BT2076" s="32"/>
      <c r="CL2076" s="15"/>
    </row>
    <row r="2077" spans="72:90" customFormat="1" x14ac:dyDescent="0.3">
      <c r="BT2077" s="32"/>
      <c r="CL2077" s="15"/>
    </row>
    <row r="2078" spans="72:90" customFormat="1" x14ac:dyDescent="0.3">
      <c r="BT2078" s="32"/>
      <c r="CL2078" s="15"/>
    </row>
    <row r="2079" spans="72:90" customFormat="1" x14ac:dyDescent="0.3">
      <c r="BT2079" s="32"/>
      <c r="CL2079" s="15"/>
    </row>
    <row r="2080" spans="72:90" customFormat="1" x14ac:dyDescent="0.3">
      <c r="BT2080" s="32"/>
      <c r="CL2080" s="15"/>
    </row>
    <row r="2081" spans="72:90" customFormat="1" x14ac:dyDescent="0.3">
      <c r="BT2081" s="32"/>
      <c r="CL2081" s="15"/>
    </row>
    <row r="2082" spans="72:90" customFormat="1" x14ac:dyDescent="0.3">
      <c r="BT2082" s="32"/>
      <c r="CL2082" s="15"/>
    </row>
    <row r="2083" spans="72:90" customFormat="1" x14ac:dyDescent="0.3">
      <c r="BT2083" s="32"/>
      <c r="CL2083" s="15"/>
    </row>
    <row r="2084" spans="72:90" customFormat="1" x14ac:dyDescent="0.3">
      <c r="BT2084" s="32"/>
      <c r="CL2084" s="15"/>
    </row>
    <row r="2085" spans="72:90" customFormat="1" x14ac:dyDescent="0.3">
      <c r="BT2085" s="32"/>
      <c r="CL2085" s="15"/>
    </row>
    <row r="2086" spans="72:90" customFormat="1" x14ac:dyDescent="0.3">
      <c r="BT2086" s="32"/>
      <c r="CL2086" s="15"/>
    </row>
    <row r="2087" spans="72:90" customFormat="1" x14ac:dyDescent="0.3">
      <c r="BT2087" s="32"/>
      <c r="CL2087" s="15"/>
    </row>
    <row r="2088" spans="72:90" customFormat="1" x14ac:dyDescent="0.3">
      <c r="BT2088" s="32"/>
      <c r="CL2088" s="15"/>
    </row>
    <row r="2089" spans="72:90" customFormat="1" x14ac:dyDescent="0.3">
      <c r="BT2089" s="32"/>
      <c r="CL2089" s="15"/>
    </row>
    <row r="2090" spans="72:90" customFormat="1" x14ac:dyDescent="0.3">
      <c r="BT2090" s="32"/>
      <c r="CL2090" s="15"/>
    </row>
    <row r="2091" spans="72:90" customFormat="1" x14ac:dyDescent="0.3">
      <c r="BT2091" s="32"/>
      <c r="CL2091" s="15"/>
    </row>
    <row r="2092" spans="72:90" customFormat="1" x14ac:dyDescent="0.3">
      <c r="BT2092" s="32"/>
      <c r="CL2092" s="15"/>
    </row>
    <row r="2093" spans="72:90" customFormat="1" x14ac:dyDescent="0.3">
      <c r="BT2093" s="32"/>
      <c r="CL2093" s="15"/>
    </row>
    <row r="2094" spans="72:90" customFormat="1" x14ac:dyDescent="0.3">
      <c r="BT2094" s="32"/>
      <c r="CL2094" s="15"/>
    </row>
    <row r="2095" spans="72:90" customFormat="1" x14ac:dyDescent="0.3">
      <c r="BT2095" s="32"/>
      <c r="CL2095" s="15"/>
    </row>
    <row r="2096" spans="72:90" customFormat="1" x14ac:dyDescent="0.3">
      <c r="BT2096" s="32"/>
      <c r="CL2096" s="15"/>
    </row>
    <row r="2097" spans="72:90" customFormat="1" x14ac:dyDescent="0.3">
      <c r="BT2097" s="32"/>
      <c r="CL2097" s="15"/>
    </row>
    <row r="2098" spans="72:90" customFormat="1" x14ac:dyDescent="0.3">
      <c r="BT2098" s="32"/>
      <c r="CL2098" s="15"/>
    </row>
    <row r="2099" spans="72:90" customFormat="1" x14ac:dyDescent="0.3">
      <c r="BT2099" s="32"/>
      <c r="CL2099" s="15"/>
    </row>
    <row r="2100" spans="72:90" customFormat="1" x14ac:dyDescent="0.3">
      <c r="BT2100" s="32"/>
      <c r="CL2100" s="15"/>
    </row>
    <row r="2101" spans="72:90" customFormat="1" x14ac:dyDescent="0.3">
      <c r="BT2101" s="32"/>
      <c r="CL2101" s="15"/>
    </row>
    <row r="2102" spans="72:90" customFormat="1" x14ac:dyDescent="0.3">
      <c r="BT2102" s="32"/>
      <c r="CL2102" s="15"/>
    </row>
    <row r="2103" spans="72:90" customFormat="1" x14ac:dyDescent="0.3">
      <c r="BT2103" s="32"/>
      <c r="CL2103" s="15"/>
    </row>
    <row r="2104" spans="72:90" customFormat="1" x14ac:dyDescent="0.3">
      <c r="BT2104" s="32"/>
      <c r="CL2104" s="15"/>
    </row>
    <row r="2105" spans="72:90" customFormat="1" x14ac:dyDescent="0.3">
      <c r="BT2105" s="32"/>
      <c r="CL2105" s="15"/>
    </row>
    <row r="2106" spans="72:90" customFormat="1" x14ac:dyDescent="0.3">
      <c r="BT2106" s="32"/>
      <c r="CL2106" s="15"/>
    </row>
    <row r="2107" spans="72:90" customFormat="1" x14ac:dyDescent="0.3">
      <c r="BT2107" s="32"/>
      <c r="CL2107" s="15"/>
    </row>
    <row r="2108" spans="72:90" customFormat="1" x14ac:dyDescent="0.3">
      <c r="BT2108" s="32"/>
      <c r="CL2108" s="15"/>
    </row>
    <row r="2109" spans="72:90" customFormat="1" x14ac:dyDescent="0.3">
      <c r="BT2109" s="32"/>
      <c r="CL2109" s="15"/>
    </row>
    <row r="2110" spans="72:90" customFormat="1" x14ac:dyDescent="0.3">
      <c r="BT2110" s="32"/>
      <c r="CL2110" s="15"/>
    </row>
    <row r="2111" spans="72:90" customFormat="1" x14ac:dyDescent="0.3">
      <c r="BT2111" s="32"/>
      <c r="CL2111" s="15"/>
    </row>
    <row r="2112" spans="72:90" customFormat="1" x14ac:dyDescent="0.3">
      <c r="BT2112" s="32"/>
      <c r="CL2112" s="15"/>
    </row>
    <row r="2113" spans="72:90" customFormat="1" x14ac:dyDescent="0.3">
      <c r="BT2113" s="32"/>
      <c r="CL2113" s="15"/>
    </row>
    <row r="2114" spans="72:90" customFormat="1" x14ac:dyDescent="0.3">
      <c r="BT2114" s="32"/>
      <c r="CL2114" s="15"/>
    </row>
    <row r="2115" spans="72:90" customFormat="1" x14ac:dyDescent="0.3">
      <c r="BT2115" s="32"/>
      <c r="CL2115" s="15"/>
    </row>
    <row r="2116" spans="72:90" customFormat="1" x14ac:dyDescent="0.3">
      <c r="BT2116" s="32"/>
      <c r="CL2116" s="15"/>
    </row>
    <row r="2117" spans="72:90" customFormat="1" x14ac:dyDescent="0.3">
      <c r="BT2117" s="32"/>
      <c r="CL2117" s="15"/>
    </row>
    <row r="2118" spans="72:90" customFormat="1" x14ac:dyDescent="0.3">
      <c r="BT2118" s="32"/>
      <c r="CL2118" s="15"/>
    </row>
    <row r="2119" spans="72:90" customFormat="1" x14ac:dyDescent="0.3">
      <c r="BT2119" s="32"/>
      <c r="CL2119" s="15"/>
    </row>
    <row r="2120" spans="72:90" customFormat="1" x14ac:dyDescent="0.3">
      <c r="BT2120" s="32"/>
      <c r="CL2120" s="15"/>
    </row>
    <row r="2121" spans="72:90" customFormat="1" x14ac:dyDescent="0.3">
      <c r="BT2121" s="32"/>
      <c r="CL2121" s="15"/>
    </row>
    <row r="2122" spans="72:90" customFormat="1" x14ac:dyDescent="0.3">
      <c r="BT2122" s="32"/>
      <c r="CL2122" s="15"/>
    </row>
    <row r="2123" spans="72:90" customFormat="1" x14ac:dyDescent="0.3">
      <c r="BT2123" s="32"/>
      <c r="CL2123" s="15"/>
    </row>
    <row r="2124" spans="72:90" customFormat="1" x14ac:dyDescent="0.3">
      <c r="BT2124" s="32"/>
      <c r="CL2124" s="15"/>
    </row>
    <row r="2125" spans="72:90" customFormat="1" x14ac:dyDescent="0.3">
      <c r="BT2125" s="32"/>
      <c r="CL2125" s="15"/>
    </row>
    <row r="2126" spans="72:90" customFormat="1" x14ac:dyDescent="0.3">
      <c r="BT2126" s="32"/>
      <c r="CL2126" s="15"/>
    </row>
    <row r="2127" spans="72:90" customFormat="1" x14ac:dyDescent="0.3">
      <c r="BT2127" s="32"/>
      <c r="CL2127" s="15"/>
    </row>
    <row r="2128" spans="72:90" customFormat="1" x14ac:dyDescent="0.3">
      <c r="BT2128" s="32"/>
      <c r="CL2128" s="15"/>
    </row>
    <row r="2129" spans="72:90" customFormat="1" x14ac:dyDescent="0.3">
      <c r="BT2129" s="32"/>
      <c r="CL2129" s="15"/>
    </row>
    <row r="2130" spans="72:90" customFormat="1" x14ac:dyDescent="0.3">
      <c r="BT2130" s="32"/>
      <c r="CL2130" s="15"/>
    </row>
    <row r="2131" spans="72:90" customFormat="1" x14ac:dyDescent="0.3">
      <c r="BT2131" s="32"/>
      <c r="CL2131" s="15"/>
    </row>
    <row r="2132" spans="72:90" customFormat="1" x14ac:dyDescent="0.3">
      <c r="BT2132" s="32"/>
      <c r="CL2132" s="15"/>
    </row>
    <row r="2133" spans="72:90" customFormat="1" x14ac:dyDescent="0.3">
      <c r="BT2133" s="32"/>
      <c r="CL2133" s="15"/>
    </row>
    <row r="2134" spans="72:90" customFormat="1" x14ac:dyDescent="0.3">
      <c r="BT2134" s="32"/>
      <c r="CL2134" s="15"/>
    </row>
    <row r="2135" spans="72:90" customFormat="1" x14ac:dyDescent="0.3">
      <c r="BT2135" s="32"/>
      <c r="CL2135" s="15"/>
    </row>
    <row r="2136" spans="72:90" customFormat="1" x14ac:dyDescent="0.3">
      <c r="BT2136" s="32"/>
      <c r="CL2136" s="15"/>
    </row>
    <row r="2137" spans="72:90" customFormat="1" x14ac:dyDescent="0.3">
      <c r="BT2137" s="32"/>
      <c r="CL2137" s="15"/>
    </row>
    <row r="2138" spans="72:90" customFormat="1" x14ac:dyDescent="0.3">
      <c r="BT2138" s="32"/>
      <c r="CL2138" s="15"/>
    </row>
    <row r="2139" spans="72:90" customFormat="1" x14ac:dyDescent="0.3">
      <c r="BT2139" s="32"/>
      <c r="CL2139" s="15"/>
    </row>
    <row r="2140" spans="72:90" customFormat="1" x14ac:dyDescent="0.3">
      <c r="BT2140" s="32"/>
      <c r="CL2140" s="15"/>
    </row>
    <row r="2141" spans="72:90" customFormat="1" x14ac:dyDescent="0.3">
      <c r="BT2141" s="32"/>
      <c r="CL2141" s="15"/>
    </row>
    <row r="2142" spans="72:90" customFormat="1" x14ac:dyDescent="0.3">
      <c r="BT2142" s="32"/>
      <c r="CL2142" s="15"/>
    </row>
    <row r="2143" spans="72:90" customFormat="1" x14ac:dyDescent="0.3">
      <c r="BT2143" s="32"/>
      <c r="CL2143" s="15"/>
    </row>
    <row r="2144" spans="72:90" customFormat="1" x14ac:dyDescent="0.3">
      <c r="BT2144" s="32"/>
      <c r="CL2144" s="15"/>
    </row>
    <row r="2145" spans="72:90" customFormat="1" x14ac:dyDescent="0.3">
      <c r="BT2145" s="32"/>
      <c r="CL2145" s="15"/>
    </row>
    <row r="2146" spans="72:90" customFormat="1" x14ac:dyDescent="0.3">
      <c r="BT2146" s="32"/>
      <c r="CL2146" s="15"/>
    </row>
    <row r="2147" spans="72:90" customFormat="1" x14ac:dyDescent="0.3">
      <c r="BT2147" s="32"/>
      <c r="CL2147" s="15"/>
    </row>
    <row r="2148" spans="72:90" customFormat="1" x14ac:dyDescent="0.3">
      <c r="BT2148" s="32"/>
      <c r="CL2148" s="15"/>
    </row>
    <row r="2149" spans="72:90" customFormat="1" x14ac:dyDescent="0.3">
      <c r="BT2149" s="32"/>
      <c r="CL2149" s="15"/>
    </row>
    <row r="2150" spans="72:90" customFormat="1" x14ac:dyDescent="0.3">
      <c r="BT2150" s="32"/>
      <c r="CL2150" s="15"/>
    </row>
    <row r="2151" spans="72:90" customFormat="1" x14ac:dyDescent="0.3">
      <c r="BT2151" s="32"/>
      <c r="CL2151" s="15"/>
    </row>
    <row r="2152" spans="72:90" customFormat="1" x14ac:dyDescent="0.3">
      <c r="BT2152" s="32"/>
      <c r="CL2152" s="15"/>
    </row>
    <row r="2153" spans="72:90" customFormat="1" x14ac:dyDescent="0.3">
      <c r="BT2153" s="32"/>
      <c r="CL2153" s="15"/>
    </row>
    <row r="2154" spans="72:90" customFormat="1" x14ac:dyDescent="0.3">
      <c r="BT2154" s="32"/>
      <c r="CL2154" s="15"/>
    </row>
    <row r="2155" spans="72:90" customFormat="1" x14ac:dyDescent="0.3">
      <c r="BT2155" s="32"/>
      <c r="CL2155" s="15"/>
    </row>
    <row r="2156" spans="72:90" customFormat="1" x14ac:dyDescent="0.3">
      <c r="BT2156" s="32"/>
      <c r="CL2156" s="15"/>
    </row>
    <row r="2157" spans="72:90" customFormat="1" x14ac:dyDescent="0.3">
      <c r="BT2157" s="32"/>
      <c r="CL2157" s="15"/>
    </row>
    <row r="2158" spans="72:90" customFormat="1" x14ac:dyDescent="0.3">
      <c r="BT2158" s="32"/>
      <c r="CL2158" s="15"/>
    </row>
    <row r="2159" spans="72:90" customFormat="1" x14ac:dyDescent="0.3">
      <c r="BT2159" s="32"/>
      <c r="CL2159" s="15"/>
    </row>
    <row r="2160" spans="72:90" customFormat="1" x14ac:dyDescent="0.3">
      <c r="BT2160" s="32"/>
      <c r="CL2160" s="15"/>
    </row>
    <row r="2161" spans="72:90" customFormat="1" x14ac:dyDescent="0.3">
      <c r="BT2161" s="32"/>
      <c r="CL2161" s="15"/>
    </row>
    <row r="2162" spans="72:90" customFormat="1" x14ac:dyDescent="0.3">
      <c r="BT2162" s="32"/>
      <c r="CL2162" s="15"/>
    </row>
    <row r="2163" spans="72:90" customFormat="1" x14ac:dyDescent="0.3">
      <c r="BT2163" s="32"/>
      <c r="CL2163" s="15"/>
    </row>
    <row r="2164" spans="72:90" customFormat="1" x14ac:dyDescent="0.3">
      <c r="BT2164" s="32"/>
      <c r="CL2164" s="15"/>
    </row>
    <row r="2165" spans="72:90" customFormat="1" x14ac:dyDescent="0.3">
      <c r="BT2165" s="32"/>
      <c r="CL2165" s="15"/>
    </row>
    <row r="2166" spans="72:90" customFormat="1" x14ac:dyDescent="0.3">
      <c r="BT2166" s="32"/>
      <c r="CL2166" s="15"/>
    </row>
    <row r="2167" spans="72:90" customFormat="1" x14ac:dyDescent="0.3">
      <c r="BT2167" s="32"/>
      <c r="CL2167" s="15"/>
    </row>
    <row r="2168" spans="72:90" customFormat="1" x14ac:dyDescent="0.3">
      <c r="BT2168" s="32"/>
      <c r="CL2168" s="15"/>
    </row>
    <row r="2169" spans="72:90" customFormat="1" x14ac:dyDescent="0.3">
      <c r="BT2169" s="32"/>
      <c r="CL2169" s="15"/>
    </row>
    <row r="2170" spans="72:90" customFormat="1" x14ac:dyDescent="0.3">
      <c r="BT2170" s="32"/>
      <c r="CL2170" s="15"/>
    </row>
    <row r="2171" spans="72:90" customFormat="1" x14ac:dyDescent="0.3">
      <c r="BT2171" s="32"/>
      <c r="CL2171" s="15"/>
    </row>
    <row r="2172" spans="72:90" customFormat="1" x14ac:dyDescent="0.3">
      <c r="BT2172" s="32"/>
      <c r="CL2172" s="15"/>
    </row>
    <row r="2173" spans="72:90" customFormat="1" x14ac:dyDescent="0.3">
      <c r="BT2173" s="32"/>
      <c r="CL2173" s="15"/>
    </row>
    <row r="2174" spans="72:90" customFormat="1" x14ac:dyDescent="0.3">
      <c r="BT2174" s="32"/>
      <c r="CL2174" s="15"/>
    </row>
    <row r="2175" spans="72:90" customFormat="1" x14ac:dyDescent="0.3">
      <c r="BT2175" s="32"/>
      <c r="CL2175" s="15"/>
    </row>
    <row r="2176" spans="72:90" customFormat="1" x14ac:dyDescent="0.3">
      <c r="BT2176" s="32"/>
      <c r="CL2176" s="15"/>
    </row>
    <row r="2177" spans="72:90" customFormat="1" x14ac:dyDescent="0.3">
      <c r="BT2177" s="32"/>
      <c r="CL2177" s="15"/>
    </row>
    <row r="2178" spans="72:90" customFormat="1" x14ac:dyDescent="0.3">
      <c r="BT2178" s="32"/>
      <c r="CL2178" s="15"/>
    </row>
    <row r="2179" spans="72:90" customFormat="1" x14ac:dyDescent="0.3">
      <c r="BT2179" s="32"/>
      <c r="CL2179" s="15"/>
    </row>
    <row r="2180" spans="72:90" customFormat="1" x14ac:dyDescent="0.3">
      <c r="BT2180" s="32"/>
      <c r="CL2180" s="15"/>
    </row>
    <row r="2181" spans="72:90" customFormat="1" x14ac:dyDescent="0.3">
      <c r="BT2181" s="32"/>
      <c r="CL2181" s="15"/>
    </row>
    <row r="2182" spans="72:90" customFormat="1" x14ac:dyDescent="0.3">
      <c r="BT2182" s="32"/>
      <c r="CL2182" s="15"/>
    </row>
    <row r="2183" spans="72:90" customFormat="1" x14ac:dyDescent="0.3">
      <c r="BT2183" s="32"/>
      <c r="CL2183" s="15"/>
    </row>
    <row r="2184" spans="72:90" customFormat="1" x14ac:dyDescent="0.3">
      <c r="BT2184" s="32"/>
      <c r="CL2184" s="15"/>
    </row>
    <row r="2185" spans="72:90" customFormat="1" x14ac:dyDescent="0.3">
      <c r="BT2185" s="32"/>
      <c r="CL2185" s="15"/>
    </row>
    <row r="2186" spans="72:90" customFormat="1" x14ac:dyDescent="0.3">
      <c r="BT2186" s="32"/>
      <c r="CL2186" s="15"/>
    </row>
    <row r="2187" spans="72:90" customFormat="1" x14ac:dyDescent="0.3">
      <c r="BT2187" s="32"/>
      <c r="CL2187" s="15"/>
    </row>
    <row r="2188" spans="72:90" customFormat="1" x14ac:dyDescent="0.3">
      <c r="BT2188" s="32"/>
      <c r="CL2188" s="15"/>
    </row>
    <row r="2189" spans="72:90" customFormat="1" x14ac:dyDescent="0.3">
      <c r="BT2189" s="32"/>
      <c r="CL2189" s="15"/>
    </row>
    <row r="2190" spans="72:90" customFormat="1" x14ac:dyDescent="0.3">
      <c r="BT2190" s="32"/>
      <c r="CL2190" s="15"/>
    </row>
    <row r="2191" spans="72:90" customFormat="1" x14ac:dyDescent="0.3">
      <c r="BT2191" s="32"/>
      <c r="CL2191" s="15"/>
    </row>
    <row r="2192" spans="72:90" customFormat="1" x14ac:dyDescent="0.3">
      <c r="BT2192" s="32"/>
      <c r="CL2192" s="15"/>
    </row>
    <row r="2193" spans="72:90" customFormat="1" x14ac:dyDescent="0.3">
      <c r="BT2193" s="32"/>
      <c r="CL2193" s="15"/>
    </row>
    <row r="2194" spans="72:90" customFormat="1" x14ac:dyDescent="0.3">
      <c r="BT2194" s="32"/>
      <c r="CL2194" s="15"/>
    </row>
    <row r="2195" spans="72:90" customFormat="1" x14ac:dyDescent="0.3">
      <c r="BT2195" s="32"/>
      <c r="CL2195" s="15"/>
    </row>
    <row r="2196" spans="72:90" customFormat="1" x14ac:dyDescent="0.3">
      <c r="BT2196" s="32"/>
      <c r="CL2196" s="15"/>
    </row>
    <row r="2197" spans="72:90" customFormat="1" x14ac:dyDescent="0.3">
      <c r="BT2197" s="32"/>
      <c r="CL2197" s="15"/>
    </row>
    <row r="2198" spans="72:90" customFormat="1" x14ac:dyDescent="0.3">
      <c r="BT2198" s="32"/>
      <c r="CL2198" s="15"/>
    </row>
    <row r="2199" spans="72:90" customFormat="1" x14ac:dyDescent="0.3">
      <c r="BT2199" s="32"/>
      <c r="CL2199" s="15"/>
    </row>
    <row r="2200" spans="72:90" customFormat="1" x14ac:dyDescent="0.3">
      <c r="BT2200" s="32"/>
      <c r="CL2200" s="15"/>
    </row>
    <row r="2201" spans="72:90" customFormat="1" x14ac:dyDescent="0.3">
      <c r="BT2201" s="32"/>
      <c r="CL2201" s="15"/>
    </row>
    <row r="2202" spans="72:90" customFormat="1" x14ac:dyDescent="0.3">
      <c r="BT2202" s="32"/>
      <c r="CL2202" s="15"/>
    </row>
    <row r="2203" spans="72:90" customFormat="1" x14ac:dyDescent="0.3">
      <c r="BT2203" s="32"/>
      <c r="CL2203" s="15"/>
    </row>
    <row r="2204" spans="72:90" customFormat="1" x14ac:dyDescent="0.3">
      <c r="BT2204" s="32"/>
      <c r="CL2204" s="15"/>
    </row>
    <row r="2205" spans="72:90" customFormat="1" x14ac:dyDescent="0.3">
      <c r="BT2205" s="32"/>
      <c r="CL2205" s="15"/>
    </row>
    <row r="2206" spans="72:90" customFormat="1" x14ac:dyDescent="0.3">
      <c r="BT2206" s="32"/>
      <c r="CL2206" s="15"/>
    </row>
    <row r="2207" spans="72:90" customFormat="1" x14ac:dyDescent="0.3">
      <c r="BT2207" s="32"/>
      <c r="CL2207" s="15"/>
    </row>
    <row r="2208" spans="72:90" customFormat="1" x14ac:dyDescent="0.3">
      <c r="BT2208" s="32"/>
      <c r="CL2208" s="15"/>
    </row>
    <row r="2209" spans="72:90" customFormat="1" x14ac:dyDescent="0.3">
      <c r="BT2209" s="32"/>
      <c r="CL2209" s="15"/>
    </row>
    <row r="2210" spans="72:90" customFormat="1" x14ac:dyDescent="0.3">
      <c r="BT2210" s="32"/>
      <c r="CL2210" s="15"/>
    </row>
    <row r="2211" spans="72:90" customFormat="1" x14ac:dyDescent="0.3">
      <c r="BT2211" s="32"/>
      <c r="CL2211" s="15"/>
    </row>
    <row r="2212" spans="72:90" customFormat="1" x14ac:dyDescent="0.3">
      <c r="BT2212" s="32"/>
      <c r="CL2212" s="15"/>
    </row>
    <row r="2213" spans="72:90" customFormat="1" x14ac:dyDescent="0.3">
      <c r="BT2213" s="32"/>
      <c r="CL2213" s="15"/>
    </row>
    <row r="2214" spans="72:90" customFormat="1" x14ac:dyDescent="0.3">
      <c r="BT2214" s="32"/>
      <c r="CL2214" s="15"/>
    </row>
    <row r="2215" spans="72:90" customFormat="1" x14ac:dyDescent="0.3">
      <c r="BT2215" s="32"/>
      <c r="CL2215" s="15"/>
    </row>
    <row r="2216" spans="72:90" customFormat="1" x14ac:dyDescent="0.3">
      <c r="BT2216" s="32"/>
      <c r="CL2216" s="15"/>
    </row>
    <row r="2217" spans="72:90" customFormat="1" x14ac:dyDescent="0.3">
      <c r="BT2217" s="32"/>
      <c r="CL2217" s="15"/>
    </row>
    <row r="2218" spans="72:90" customFormat="1" x14ac:dyDescent="0.3">
      <c r="BT2218" s="32"/>
      <c r="CL2218" s="15"/>
    </row>
    <row r="2219" spans="72:90" customFormat="1" x14ac:dyDescent="0.3">
      <c r="BT2219" s="32"/>
      <c r="CL2219" s="15"/>
    </row>
    <row r="2220" spans="72:90" customFormat="1" x14ac:dyDescent="0.3">
      <c r="BT2220" s="32"/>
      <c r="CL2220" s="15"/>
    </row>
    <row r="2221" spans="72:90" customFormat="1" x14ac:dyDescent="0.3">
      <c r="BT2221" s="32"/>
      <c r="CL2221" s="15"/>
    </row>
    <row r="2222" spans="72:90" customFormat="1" x14ac:dyDescent="0.3">
      <c r="BT2222" s="32"/>
      <c r="CL2222" s="15"/>
    </row>
    <row r="2223" spans="72:90" customFormat="1" x14ac:dyDescent="0.3">
      <c r="BT2223" s="32"/>
      <c r="CL2223" s="15"/>
    </row>
    <row r="2224" spans="72:90" customFormat="1" x14ac:dyDescent="0.3">
      <c r="BT2224" s="32"/>
      <c r="CL2224" s="15"/>
    </row>
    <row r="2225" spans="72:90" customFormat="1" x14ac:dyDescent="0.3">
      <c r="BT2225" s="32"/>
      <c r="CL2225" s="15"/>
    </row>
    <row r="2226" spans="72:90" customFormat="1" x14ac:dyDescent="0.3">
      <c r="BT2226" s="32"/>
      <c r="CL2226" s="15"/>
    </row>
    <row r="2227" spans="72:90" customFormat="1" x14ac:dyDescent="0.3">
      <c r="BT2227" s="32"/>
      <c r="CL2227" s="15"/>
    </row>
    <row r="2228" spans="72:90" customFormat="1" x14ac:dyDescent="0.3">
      <c r="BT2228" s="32"/>
      <c r="CL2228" s="15"/>
    </row>
    <row r="2229" spans="72:90" customFormat="1" x14ac:dyDescent="0.3">
      <c r="BT2229" s="32"/>
      <c r="CL2229" s="15"/>
    </row>
    <row r="2230" spans="72:90" customFormat="1" x14ac:dyDescent="0.3">
      <c r="BT2230" s="32"/>
      <c r="CL2230" s="15"/>
    </row>
    <row r="2231" spans="72:90" customFormat="1" x14ac:dyDescent="0.3">
      <c r="BT2231" s="32"/>
      <c r="CL2231" s="15"/>
    </row>
    <row r="2232" spans="72:90" customFormat="1" x14ac:dyDescent="0.3">
      <c r="BT2232" s="32"/>
      <c r="CL2232" s="15"/>
    </row>
    <row r="2233" spans="72:90" customFormat="1" x14ac:dyDescent="0.3">
      <c r="BT2233" s="32"/>
      <c r="CL2233" s="15"/>
    </row>
    <row r="2234" spans="72:90" customFormat="1" x14ac:dyDescent="0.3">
      <c r="BT2234" s="32"/>
      <c r="CL2234" s="15"/>
    </row>
    <row r="2235" spans="72:90" customFormat="1" x14ac:dyDescent="0.3">
      <c r="BT2235" s="32"/>
      <c r="CL2235" s="15"/>
    </row>
    <row r="2236" spans="72:90" customFormat="1" x14ac:dyDescent="0.3">
      <c r="BT2236" s="32"/>
      <c r="CL2236" s="15"/>
    </row>
    <row r="2237" spans="72:90" customFormat="1" x14ac:dyDescent="0.3">
      <c r="BT2237" s="32"/>
      <c r="CL2237" s="15"/>
    </row>
    <row r="2238" spans="72:90" customFormat="1" x14ac:dyDescent="0.3">
      <c r="BT2238" s="32"/>
      <c r="CL2238" s="15"/>
    </row>
    <row r="2239" spans="72:90" customFormat="1" x14ac:dyDescent="0.3">
      <c r="BT2239" s="32"/>
      <c r="CL2239" s="15"/>
    </row>
    <row r="2240" spans="72:90" customFormat="1" x14ac:dyDescent="0.3">
      <c r="BT2240" s="32"/>
      <c r="CL2240" s="15"/>
    </row>
    <row r="2241" spans="72:90" customFormat="1" x14ac:dyDescent="0.3">
      <c r="BT2241" s="32"/>
      <c r="CL2241" s="15"/>
    </row>
    <row r="2242" spans="72:90" customFormat="1" x14ac:dyDescent="0.3">
      <c r="BT2242" s="32"/>
      <c r="CL2242" s="15"/>
    </row>
    <row r="2243" spans="72:90" customFormat="1" x14ac:dyDescent="0.3">
      <c r="BT2243" s="32"/>
      <c r="CL2243" s="15"/>
    </row>
    <row r="2244" spans="72:90" customFormat="1" x14ac:dyDescent="0.3">
      <c r="BT2244" s="32"/>
      <c r="CL2244" s="15"/>
    </row>
    <row r="2245" spans="72:90" customFormat="1" x14ac:dyDescent="0.3">
      <c r="BT2245" s="32"/>
      <c r="CL2245" s="15"/>
    </row>
    <row r="2246" spans="72:90" customFormat="1" x14ac:dyDescent="0.3">
      <c r="BT2246" s="32"/>
      <c r="CL2246" s="15"/>
    </row>
    <row r="2247" spans="72:90" customFormat="1" x14ac:dyDescent="0.3">
      <c r="BT2247" s="32"/>
      <c r="CL2247" s="15"/>
    </row>
    <row r="2248" spans="72:90" customFormat="1" x14ac:dyDescent="0.3">
      <c r="BT2248" s="32"/>
      <c r="CL2248" s="15"/>
    </row>
    <row r="2249" spans="72:90" customFormat="1" x14ac:dyDescent="0.3">
      <c r="BT2249" s="32"/>
      <c r="CL2249" s="15"/>
    </row>
    <row r="2250" spans="72:90" customFormat="1" x14ac:dyDescent="0.3">
      <c r="BT2250" s="32"/>
      <c r="CL2250" s="15"/>
    </row>
    <row r="2251" spans="72:90" customFormat="1" x14ac:dyDescent="0.3">
      <c r="BT2251" s="32"/>
      <c r="CL2251" s="15"/>
    </row>
    <row r="2252" spans="72:90" customFormat="1" x14ac:dyDescent="0.3">
      <c r="BT2252" s="32"/>
      <c r="CL2252" s="15"/>
    </row>
    <row r="2253" spans="72:90" customFormat="1" x14ac:dyDescent="0.3">
      <c r="BT2253" s="32"/>
      <c r="CL2253" s="15"/>
    </row>
    <row r="2254" spans="72:90" customFormat="1" x14ac:dyDescent="0.3">
      <c r="BT2254" s="32"/>
      <c r="CL2254" s="15"/>
    </row>
    <row r="2255" spans="72:90" customFormat="1" x14ac:dyDescent="0.3">
      <c r="BT2255" s="32"/>
      <c r="CL2255" s="15"/>
    </row>
    <row r="2256" spans="72:90" customFormat="1" x14ac:dyDescent="0.3">
      <c r="BT2256" s="32"/>
      <c r="CL2256" s="15"/>
    </row>
    <row r="2257" spans="72:90" customFormat="1" x14ac:dyDescent="0.3">
      <c r="BT2257" s="32"/>
      <c r="CL2257" s="15"/>
    </row>
    <row r="2258" spans="72:90" customFormat="1" x14ac:dyDescent="0.3">
      <c r="BT2258" s="32"/>
      <c r="CL2258" s="15"/>
    </row>
    <row r="2259" spans="72:90" customFormat="1" x14ac:dyDescent="0.3">
      <c r="BT2259" s="32"/>
      <c r="CL2259" s="15"/>
    </row>
    <row r="2260" spans="72:90" customFormat="1" x14ac:dyDescent="0.3">
      <c r="BT2260" s="32"/>
      <c r="CL2260" s="15"/>
    </row>
    <row r="2261" spans="72:90" customFormat="1" x14ac:dyDescent="0.3">
      <c r="BT2261" s="32"/>
      <c r="CL2261" s="15"/>
    </row>
    <row r="2262" spans="72:90" customFormat="1" x14ac:dyDescent="0.3">
      <c r="BT2262" s="32"/>
      <c r="CL2262" s="15"/>
    </row>
    <row r="2263" spans="72:90" customFormat="1" x14ac:dyDescent="0.3">
      <c r="BT2263" s="32"/>
      <c r="CL2263" s="15"/>
    </row>
    <row r="2264" spans="72:90" customFormat="1" x14ac:dyDescent="0.3">
      <c r="BT2264" s="32"/>
      <c r="CL2264" s="15"/>
    </row>
    <row r="2265" spans="72:90" customFormat="1" x14ac:dyDescent="0.3">
      <c r="BT2265" s="32"/>
      <c r="CL2265" s="15"/>
    </row>
    <row r="2266" spans="72:90" customFormat="1" x14ac:dyDescent="0.3">
      <c r="BT2266" s="32"/>
      <c r="CL2266" s="15"/>
    </row>
    <row r="2267" spans="72:90" customFormat="1" x14ac:dyDescent="0.3">
      <c r="BT2267" s="32"/>
      <c r="CL2267" s="15"/>
    </row>
    <row r="2268" spans="72:90" customFormat="1" x14ac:dyDescent="0.3">
      <c r="BT2268" s="32"/>
      <c r="CL2268" s="15"/>
    </row>
    <row r="2269" spans="72:90" customFormat="1" x14ac:dyDescent="0.3">
      <c r="BT2269" s="32"/>
      <c r="CL2269" s="15"/>
    </row>
    <row r="2270" spans="72:90" customFormat="1" x14ac:dyDescent="0.3">
      <c r="BT2270" s="32"/>
      <c r="CL2270" s="15"/>
    </row>
    <row r="2271" spans="72:90" customFormat="1" x14ac:dyDescent="0.3">
      <c r="BT2271" s="32"/>
      <c r="CL2271" s="15"/>
    </row>
    <row r="2272" spans="72:90" customFormat="1" x14ac:dyDescent="0.3">
      <c r="BT2272" s="32"/>
      <c r="CL2272" s="15"/>
    </row>
    <row r="2273" spans="72:90" customFormat="1" x14ac:dyDescent="0.3">
      <c r="BT2273" s="32"/>
      <c r="CL2273" s="15"/>
    </row>
    <row r="2274" spans="72:90" customFormat="1" x14ac:dyDescent="0.3">
      <c r="BT2274" s="32"/>
      <c r="CL2274" s="15"/>
    </row>
    <row r="2275" spans="72:90" customFormat="1" x14ac:dyDescent="0.3">
      <c r="BT2275" s="32"/>
      <c r="CL2275" s="15"/>
    </row>
    <row r="2276" spans="72:90" customFormat="1" x14ac:dyDescent="0.3">
      <c r="BT2276" s="32"/>
      <c r="CL2276" s="15"/>
    </row>
    <row r="2277" spans="72:90" customFormat="1" x14ac:dyDescent="0.3">
      <c r="BT2277" s="32"/>
      <c r="CL2277" s="15"/>
    </row>
    <row r="2278" spans="72:90" customFormat="1" x14ac:dyDescent="0.3">
      <c r="BT2278" s="32"/>
      <c r="CL2278" s="15"/>
    </row>
    <row r="2279" spans="72:90" customFormat="1" x14ac:dyDescent="0.3">
      <c r="BT2279" s="32"/>
      <c r="CL2279" s="15"/>
    </row>
    <row r="2280" spans="72:90" customFormat="1" x14ac:dyDescent="0.3">
      <c r="BT2280" s="32"/>
      <c r="CL2280" s="15"/>
    </row>
    <row r="2281" spans="72:90" customFormat="1" x14ac:dyDescent="0.3">
      <c r="BT2281" s="32"/>
      <c r="CL2281" s="15"/>
    </row>
    <row r="2282" spans="72:90" customFormat="1" x14ac:dyDescent="0.3">
      <c r="BT2282" s="32"/>
      <c r="CL2282" s="15"/>
    </row>
    <row r="2283" spans="72:90" customFormat="1" x14ac:dyDescent="0.3">
      <c r="BT2283" s="32"/>
      <c r="CL2283" s="15"/>
    </row>
    <row r="2284" spans="72:90" customFormat="1" x14ac:dyDescent="0.3">
      <c r="BT2284" s="32"/>
      <c r="CL2284" s="15"/>
    </row>
    <row r="2285" spans="72:90" customFormat="1" x14ac:dyDescent="0.3">
      <c r="BT2285" s="32"/>
      <c r="CL2285" s="15"/>
    </row>
    <row r="2286" spans="72:90" customFormat="1" x14ac:dyDescent="0.3">
      <c r="BT2286" s="32"/>
      <c r="CL2286" s="15"/>
    </row>
    <row r="2287" spans="72:90" customFormat="1" x14ac:dyDescent="0.3">
      <c r="BT2287" s="32"/>
      <c r="CL2287" s="15"/>
    </row>
    <row r="2288" spans="72:90" customFormat="1" x14ac:dyDescent="0.3">
      <c r="BT2288" s="32"/>
      <c r="CL2288" s="15"/>
    </row>
    <row r="2289" spans="72:90" customFormat="1" x14ac:dyDescent="0.3">
      <c r="BT2289" s="32"/>
      <c r="CL2289" s="15"/>
    </row>
    <row r="2290" spans="72:90" customFormat="1" x14ac:dyDescent="0.3">
      <c r="BT2290" s="32"/>
      <c r="CL2290" s="15"/>
    </row>
    <row r="2291" spans="72:90" customFormat="1" x14ac:dyDescent="0.3">
      <c r="BT2291" s="32"/>
      <c r="CL2291" s="15"/>
    </row>
    <row r="2292" spans="72:90" customFormat="1" x14ac:dyDescent="0.3">
      <c r="BT2292" s="32"/>
      <c r="CL2292" s="15"/>
    </row>
    <row r="2293" spans="72:90" customFormat="1" x14ac:dyDescent="0.3">
      <c r="BT2293" s="32"/>
      <c r="CL2293" s="15"/>
    </row>
    <row r="2294" spans="72:90" customFormat="1" x14ac:dyDescent="0.3">
      <c r="BT2294" s="32"/>
      <c r="CL2294" s="15"/>
    </row>
    <row r="2295" spans="72:90" customFormat="1" x14ac:dyDescent="0.3">
      <c r="BT2295" s="32"/>
      <c r="CL2295" s="15"/>
    </row>
    <row r="2296" spans="72:90" customFormat="1" x14ac:dyDescent="0.3">
      <c r="BT2296" s="32"/>
      <c r="CL2296" s="15"/>
    </row>
    <row r="2297" spans="72:90" customFormat="1" x14ac:dyDescent="0.3">
      <c r="BT2297" s="32"/>
      <c r="CL2297" s="15"/>
    </row>
    <row r="2298" spans="72:90" customFormat="1" x14ac:dyDescent="0.3">
      <c r="BT2298" s="32"/>
      <c r="CL2298" s="15"/>
    </row>
    <row r="2299" spans="72:90" customFormat="1" x14ac:dyDescent="0.3">
      <c r="BT2299" s="32"/>
      <c r="CL2299" s="15"/>
    </row>
    <row r="2300" spans="72:90" customFormat="1" x14ac:dyDescent="0.3">
      <c r="BT2300" s="32"/>
      <c r="CL2300" s="15"/>
    </row>
    <row r="2301" spans="72:90" customFormat="1" x14ac:dyDescent="0.3">
      <c r="BT2301" s="32"/>
      <c r="CL2301" s="15"/>
    </row>
    <row r="2302" spans="72:90" customFormat="1" x14ac:dyDescent="0.3">
      <c r="BT2302" s="32"/>
      <c r="CL2302" s="15"/>
    </row>
    <row r="2303" spans="72:90" customFormat="1" x14ac:dyDescent="0.3">
      <c r="BT2303" s="32"/>
      <c r="CL2303" s="15"/>
    </row>
    <row r="2304" spans="72:90" customFormat="1" x14ac:dyDescent="0.3">
      <c r="BT2304" s="32"/>
      <c r="CL2304" s="15"/>
    </row>
    <row r="2305" spans="72:90" customFormat="1" x14ac:dyDescent="0.3">
      <c r="BT2305" s="32"/>
      <c r="CL2305" s="15"/>
    </row>
    <row r="2306" spans="72:90" customFormat="1" x14ac:dyDescent="0.3">
      <c r="BT2306" s="32"/>
      <c r="CL2306" s="15"/>
    </row>
    <row r="2307" spans="72:90" customFormat="1" x14ac:dyDescent="0.3">
      <c r="BT2307" s="32"/>
      <c r="CL2307" s="15"/>
    </row>
    <row r="2308" spans="72:90" customFormat="1" x14ac:dyDescent="0.3">
      <c r="BT2308" s="32"/>
      <c r="CL2308" s="15"/>
    </row>
    <row r="2309" spans="72:90" customFormat="1" x14ac:dyDescent="0.3">
      <c r="BT2309" s="32"/>
      <c r="CL2309" s="15"/>
    </row>
    <row r="2310" spans="72:90" customFormat="1" x14ac:dyDescent="0.3">
      <c r="BT2310" s="32"/>
      <c r="CL2310" s="15"/>
    </row>
    <row r="2311" spans="72:90" customFormat="1" x14ac:dyDescent="0.3">
      <c r="BT2311" s="32"/>
      <c r="CL2311" s="15"/>
    </row>
    <row r="2312" spans="72:90" customFormat="1" x14ac:dyDescent="0.3">
      <c r="BT2312" s="32"/>
      <c r="CL2312" s="15"/>
    </row>
    <row r="2313" spans="72:90" customFormat="1" x14ac:dyDescent="0.3">
      <c r="BT2313" s="32"/>
      <c r="CL2313" s="15"/>
    </row>
    <row r="2314" spans="72:90" customFormat="1" x14ac:dyDescent="0.3">
      <c r="BT2314" s="32"/>
      <c r="CL2314" s="15"/>
    </row>
    <row r="2315" spans="72:90" customFormat="1" x14ac:dyDescent="0.3">
      <c r="BT2315" s="32"/>
      <c r="CL2315" s="15"/>
    </row>
    <row r="2316" spans="72:90" customFormat="1" x14ac:dyDescent="0.3">
      <c r="BT2316" s="32"/>
      <c r="CL2316" s="15"/>
    </row>
    <row r="2317" spans="72:90" customFormat="1" x14ac:dyDescent="0.3">
      <c r="BT2317" s="32"/>
      <c r="CL2317" s="15"/>
    </row>
    <row r="2318" spans="72:90" customFormat="1" x14ac:dyDescent="0.3">
      <c r="BT2318" s="32"/>
      <c r="CL2318" s="15"/>
    </row>
    <row r="2319" spans="72:90" customFormat="1" x14ac:dyDescent="0.3">
      <c r="BT2319" s="32"/>
      <c r="CL2319" s="15"/>
    </row>
    <row r="2320" spans="72:90" customFormat="1" x14ac:dyDescent="0.3">
      <c r="BT2320" s="32"/>
      <c r="CL2320" s="15"/>
    </row>
    <row r="2321" spans="72:90" customFormat="1" x14ac:dyDescent="0.3">
      <c r="BT2321" s="32"/>
      <c r="CL2321" s="15"/>
    </row>
    <row r="2322" spans="72:90" customFormat="1" x14ac:dyDescent="0.3">
      <c r="BT2322" s="32"/>
      <c r="CL2322" s="15"/>
    </row>
    <row r="2323" spans="72:90" customFormat="1" x14ac:dyDescent="0.3">
      <c r="BT2323" s="32"/>
      <c r="CL2323" s="15"/>
    </row>
    <row r="2324" spans="72:90" customFormat="1" x14ac:dyDescent="0.3">
      <c r="BT2324" s="32"/>
      <c r="CL2324" s="15"/>
    </row>
    <row r="2325" spans="72:90" customFormat="1" x14ac:dyDescent="0.3">
      <c r="BT2325" s="32"/>
      <c r="CL2325" s="15"/>
    </row>
    <row r="2326" spans="72:90" customFormat="1" x14ac:dyDescent="0.3">
      <c r="BT2326" s="32"/>
      <c r="CL2326" s="15"/>
    </row>
    <row r="2327" spans="72:90" customFormat="1" x14ac:dyDescent="0.3">
      <c r="BT2327" s="32"/>
      <c r="CL2327" s="15"/>
    </row>
    <row r="2328" spans="72:90" customFormat="1" x14ac:dyDescent="0.3">
      <c r="BT2328" s="32"/>
      <c r="CL2328" s="15"/>
    </row>
    <row r="2329" spans="72:90" customFormat="1" x14ac:dyDescent="0.3">
      <c r="BT2329" s="32"/>
      <c r="CL2329" s="15"/>
    </row>
    <row r="2330" spans="72:90" customFormat="1" x14ac:dyDescent="0.3">
      <c r="BT2330" s="32"/>
      <c r="CL2330" s="15"/>
    </row>
    <row r="2331" spans="72:90" customFormat="1" x14ac:dyDescent="0.3">
      <c r="BT2331" s="32"/>
      <c r="CL2331" s="15"/>
    </row>
    <row r="2332" spans="72:90" customFormat="1" x14ac:dyDescent="0.3">
      <c r="BT2332" s="32"/>
      <c r="CL2332" s="15"/>
    </row>
    <row r="2333" spans="72:90" customFormat="1" x14ac:dyDescent="0.3">
      <c r="BT2333" s="32"/>
      <c r="CL2333" s="15"/>
    </row>
    <row r="2334" spans="72:90" customFormat="1" x14ac:dyDescent="0.3">
      <c r="BT2334" s="32"/>
      <c r="CL2334" s="15"/>
    </row>
    <row r="2335" spans="72:90" customFormat="1" x14ac:dyDescent="0.3">
      <c r="BT2335" s="32"/>
      <c r="CL2335" s="15"/>
    </row>
    <row r="2336" spans="72:90" customFormat="1" x14ac:dyDescent="0.3">
      <c r="BT2336" s="32"/>
      <c r="CL2336" s="15"/>
    </row>
    <row r="2337" spans="72:90" customFormat="1" x14ac:dyDescent="0.3">
      <c r="BT2337" s="32"/>
      <c r="CL2337" s="15"/>
    </row>
    <row r="2338" spans="72:90" customFormat="1" x14ac:dyDescent="0.3">
      <c r="BT2338" s="32"/>
      <c r="CL2338" s="15"/>
    </row>
    <row r="2339" spans="72:90" customFormat="1" x14ac:dyDescent="0.3">
      <c r="BT2339" s="32"/>
      <c r="CL2339" s="15"/>
    </row>
    <row r="2340" spans="72:90" customFormat="1" x14ac:dyDescent="0.3">
      <c r="BT2340" s="32"/>
      <c r="CL2340" s="15"/>
    </row>
    <row r="2341" spans="72:90" customFormat="1" x14ac:dyDescent="0.3">
      <c r="BT2341" s="32"/>
      <c r="CL2341" s="15"/>
    </row>
    <row r="2342" spans="72:90" customFormat="1" x14ac:dyDescent="0.3">
      <c r="BT2342" s="32"/>
      <c r="CL2342" s="15"/>
    </row>
    <row r="2343" spans="72:90" customFormat="1" x14ac:dyDescent="0.3">
      <c r="BT2343" s="32"/>
      <c r="CL2343" s="15"/>
    </row>
    <row r="2344" spans="72:90" customFormat="1" x14ac:dyDescent="0.3">
      <c r="BT2344" s="32"/>
      <c r="CL2344" s="15"/>
    </row>
    <row r="2345" spans="72:90" customFormat="1" x14ac:dyDescent="0.3">
      <c r="BT2345" s="32"/>
      <c r="CL2345" s="15"/>
    </row>
    <row r="2346" spans="72:90" customFormat="1" x14ac:dyDescent="0.3">
      <c r="BT2346" s="32"/>
      <c r="CL2346" s="15"/>
    </row>
    <row r="2347" spans="72:90" customFormat="1" x14ac:dyDescent="0.3">
      <c r="BT2347" s="32"/>
      <c r="CL2347" s="15"/>
    </row>
    <row r="2348" spans="72:90" customFormat="1" x14ac:dyDescent="0.3">
      <c r="BT2348" s="32"/>
      <c r="CL2348" s="15"/>
    </row>
    <row r="2349" spans="72:90" customFormat="1" x14ac:dyDescent="0.3">
      <c r="BT2349" s="32"/>
      <c r="CL2349" s="15"/>
    </row>
    <row r="2350" spans="72:90" customFormat="1" x14ac:dyDescent="0.3">
      <c r="BT2350" s="32"/>
      <c r="CL2350" s="15"/>
    </row>
    <row r="2351" spans="72:90" customFormat="1" x14ac:dyDescent="0.3">
      <c r="BT2351" s="32"/>
      <c r="CL2351" s="15"/>
    </row>
    <row r="2352" spans="72:90" customFormat="1" x14ac:dyDescent="0.3">
      <c r="BT2352" s="32"/>
      <c r="CL2352" s="15"/>
    </row>
    <row r="2353" spans="72:90" customFormat="1" x14ac:dyDescent="0.3">
      <c r="BT2353" s="32"/>
      <c r="CL2353" s="15"/>
    </row>
    <row r="2354" spans="72:90" customFormat="1" x14ac:dyDescent="0.3">
      <c r="BT2354" s="32"/>
      <c r="CL2354" s="15"/>
    </row>
    <row r="2355" spans="72:90" customFormat="1" x14ac:dyDescent="0.3">
      <c r="BT2355" s="32"/>
      <c r="CL2355" s="15"/>
    </row>
    <row r="2356" spans="72:90" customFormat="1" x14ac:dyDescent="0.3">
      <c r="BT2356" s="32"/>
      <c r="CL2356" s="15"/>
    </row>
    <row r="2357" spans="72:90" customFormat="1" x14ac:dyDescent="0.3">
      <c r="BT2357" s="32"/>
      <c r="CL2357" s="15"/>
    </row>
    <row r="2358" spans="72:90" customFormat="1" x14ac:dyDescent="0.3">
      <c r="BT2358" s="32"/>
      <c r="CL2358" s="15"/>
    </row>
    <row r="2359" spans="72:90" customFormat="1" x14ac:dyDescent="0.3">
      <c r="BT2359" s="32"/>
      <c r="CL2359" s="15"/>
    </row>
    <row r="2360" spans="72:90" customFormat="1" x14ac:dyDescent="0.3">
      <c r="BT2360" s="32"/>
      <c r="CL2360" s="15"/>
    </row>
    <row r="2361" spans="72:90" customFormat="1" x14ac:dyDescent="0.3">
      <c r="BT2361" s="32"/>
      <c r="CL2361" s="15"/>
    </row>
    <row r="2362" spans="72:90" customFormat="1" x14ac:dyDescent="0.3">
      <c r="BT2362" s="32"/>
      <c r="CL2362" s="15"/>
    </row>
    <row r="2363" spans="72:90" customFormat="1" x14ac:dyDescent="0.3">
      <c r="BT2363" s="32"/>
      <c r="CL2363" s="15"/>
    </row>
    <row r="2364" spans="72:90" customFormat="1" x14ac:dyDescent="0.3">
      <c r="BT2364" s="32"/>
      <c r="CL2364" s="15"/>
    </row>
    <row r="2365" spans="72:90" customFormat="1" x14ac:dyDescent="0.3">
      <c r="BT2365" s="32"/>
      <c r="CL2365" s="15"/>
    </row>
    <row r="2366" spans="72:90" customFormat="1" x14ac:dyDescent="0.3">
      <c r="BT2366" s="32"/>
      <c r="CL2366" s="15"/>
    </row>
    <row r="2367" spans="72:90" customFormat="1" x14ac:dyDescent="0.3">
      <c r="BT2367" s="32"/>
      <c r="CL2367" s="15"/>
    </row>
    <row r="2368" spans="72:90" customFormat="1" x14ac:dyDescent="0.3">
      <c r="BT2368" s="32"/>
      <c r="CL2368" s="15"/>
    </row>
    <row r="2369" spans="72:90" customFormat="1" x14ac:dyDescent="0.3">
      <c r="BT2369" s="32"/>
      <c r="CL2369" s="15"/>
    </row>
    <row r="2370" spans="72:90" customFormat="1" x14ac:dyDescent="0.3">
      <c r="BT2370" s="32"/>
      <c r="CL2370" s="15"/>
    </row>
    <row r="2371" spans="72:90" customFormat="1" x14ac:dyDescent="0.3">
      <c r="BT2371" s="32"/>
      <c r="CL2371" s="15"/>
    </row>
    <row r="2372" spans="72:90" customFormat="1" x14ac:dyDescent="0.3">
      <c r="BT2372" s="32"/>
      <c r="CL2372" s="15"/>
    </row>
    <row r="2373" spans="72:90" customFormat="1" x14ac:dyDescent="0.3">
      <c r="BT2373" s="32"/>
      <c r="CL2373" s="15"/>
    </row>
    <row r="2374" spans="72:90" customFormat="1" x14ac:dyDescent="0.3">
      <c r="BT2374" s="32"/>
      <c r="CL2374" s="15"/>
    </row>
    <row r="2375" spans="72:90" customFormat="1" x14ac:dyDescent="0.3">
      <c r="BT2375" s="32"/>
      <c r="CL2375" s="15"/>
    </row>
    <row r="2376" spans="72:90" customFormat="1" x14ac:dyDescent="0.3">
      <c r="BT2376" s="32"/>
      <c r="CL2376" s="15"/>
    </row>
    <row r="2377" spans="72:90" customFormat="1" x14ac:dyDescent="0.3">
      <c r="BT2377" s="32"/>
      <c r="CL2377" s="15"/>
    </row>
    <row r="2378" spans="72:90" customFormat="1" x14ac:dyDescent="0.3">
      <c r="BT2378" s="32"/>
      <c r="CL2378" s="15"/>
    </row>
    <row r="2379" spans="72:90" customFormat="1" x14ac:dyDescent="0.3">
      <c r="BT2379" s="32"/>
      <c r="CL2379" s="15"/>
    </row>
    <row r="2380" spans="72:90" customFormat="1" x14ac:dyDescent="0.3">
      <c r="BT2380" s="32"/>
      <c r="CL2380" s="15"/>
    </row>
    <row r="2381" spans="72:90" customFormat="1" x14ac:dyDescent="0.3">
      <c r="BT2381" s="32"/>
      <c r="CL2381" s="15"/>
    </row>
    <row r="2382" spans="72:90" customFormat="1" x14ac:dyDescent="0.3">
      <c r="BT2382" s="32"/>
      <c r="CL2382" s="15"/>
    </row>
    <row r="2383" spans="72:90" customFormat="1" x14ac:dyDescent="0.3">
      <c r="BT2383" s="32"/>
      <c r="CL2383" s="15"/>
    </row>
    <row r="2384" spans="72:90" customFormat="1" x14ac:dyDescent="0.3">
      <c r="BT2384" s="32"/>
      <c r="CL2384" s="15"/>
    </row>
    <row r="2385" spans="72:90" customFormat="1" x14ac:dyDescent="0.3">
      <c r="BT2385" s="32"/>
      <c r="CL2385" s="15"/>
    </row>
    <row r="2386" spans="72:90" customFormat="1" x14ac:dyDescent="0.3">
      <c r="BT2386" s="32"/>
      <c r="CL2386" s="15"/>
    </row>
    <row r="2387" spans="72:90" customFormat="1" x14ac:dyDescent="0.3">
      <c r="BT2387" s="32"/>
      <c r="CL2387" s="15"/>
    </row>
    <row r="2388" spans="72:90" customFormat="1" x14ac:dyDescent="0.3">
      <c r="BT2388" s="32"/>
      <c r="CL2388" s="15"/>
    </row>
    <row r="2389" spans="72:90" customFormat="1" x14ac:dyDescent="0.3">
      <c r="BT2389" s="32"/>
      <c r="CL2389" s="15"/>
    </row>
    <row r="2390" spans="72:90" customFormat="1" x14ac:dyDescent="0.3">
      <c r="BT2390" s="32"/>
      <c r="CL2390" s="15"/>
    </row>
    <row r="2391" spans="72:90" customFormat="1" x14ac:dyDescent="0.3">
      <c r="BT2391" s="32"/>
      <c r="CL2391" s="15"/>
    </row>
    <row r="2392" spans="72:90" customFormat="1" x14ac:dyDescent="0.3">
      <c r="BT2392" s="32"/>
      <c r="CL2392" s="15"/>
    </row>
    <row r="2393" spans="72:90" customFormat="1" x14ac:dyDescent="0.3">
      <c r="BT2393" s="32"/>
      <c r="CL2393" s="15"/>
    </row>
    <row r="2394" spans="72:90" customFormat="1" x14ac:dyDescent="0.3">
      <c r="BT2394" s="32"/>
      <c r="CL2394" s="15"/>
    </row>
    <row r="2395" spans="72:90" customFormat="1" x14ac:dyDescent="0.3">
      <c r="BT2395" s="32"/>
      <c r="CL2395" s="15"/>
    </row>
    <row r="2396" spans="72:90" customFormat="1" x14ac:dyDescent="0.3">
      <c r="BT2396" s="32"/>
      <c r="CL2396" s="15"/>
    </row>
    <row r="2397" spans="72:90" customFormat="1" x14ac:dyDescent="0.3">
      <c r="BT2397" s="32"/>
      <c r="CL2397" s="15"/>
    </row>
    <row r="2398" spans="72:90" customFormat="1" x14ac:dyDescent="0.3">
      <c r="BT2398" s="32"/>
      <c r="CL2398" s="15"/>
    </row>
    <row r="2399" spans="72:90" customFormat="1" x14ac:dyDescent="0.3">
      <c r="BT2399" s="32"/>
      <c r="CL2399" s="15"/>
    </row>
    <row r="2400" spans="72:90" customFormat="1" x14ac:dyDescent="0.3">
      <c r="BT2400" s="32"/>
      <c r="CL2400" s="15"/>
    </row>
    <row r="2401" spans="72:90" customFormat="1" x14ac:dyDescent="0.3">
      <c r="BT2401" s="32"/>
      <c r="CL2401" s="15"/>
    </row>
    <row r="2402" spans="72:90" customFormat="1" x14ac:dyDescent="0.3">
      <c r="BT2402" s="32"/>
      <c r="CL2402" s="15"/>
    </row>
    <row r="2403" spans="72:90" customFormat="1" x14ac:dyDescent="0.3">
      <c r="BT2403" s="32"/>
      <c r="CL2403" s="15"/>
    </row>
    <row r="2404" spans="72:90" customFormat="1" x14ac:dyDescent="0.3">
      <c r="BT2404" s="32"/>
      <c r="CL2404" s="15"/>
    </row>
    <row r="2405" spans="72:90" customFormat="1" x14ac:dyDescent="0.3">
      <c r="BT2405" s="32"/>
      <c r="CL2405" s="15"/>
    </row>
    <row r="2406" spans="72:90" customFormat="1" x14ac:dyDescent="0.3">
      <c r="BT2406" s="32"/>
      <c r="CL2406" s="15"/>
    </row>
    <row r="2407" spans="72:90" customFormat="1" x14ac:dyDescent="0.3">
      <c r="BT2407" s="32"/>
      <c r="CL2407" s="15"/>
    </row>
    <row r="2408" spans="72:90" customFormat="1" x14ac:dyDescent="0.3">
      <c r="BT2408" s="32"/>
      <c r="CL2408" s="15"/>
    </row>
    <row r="2409" spans="72:90" customFormat="1" x14ac:dyDescent="0.3">
      <c r="BT2409" s="32"/>
      <c r="CL2409" s="15"/>
    </row>
    <row r="2410" spans="72:90" customFormat="1" x14ac:dyDescent="0.3">
      <c r="BT2410" s="32"/>
      <c r="CL2410" s="15"/>
    </row>
    <row r="2411" spans="72:90" customFormat="1" x14ac:dyDescent="0.3">
      <c r="BT2411" s="32"/>
      <c r="CL2411" s="15"/>
    </row>
    <row r="2412" spans="72:90" customFormat="1" x14ac:dyDescent="0.3">
      <c r="BT2412" s="32"/>
      <c r="CL2412" s="15"/>
    </row>
    <row r="2413" spans="72:90" customFormat="1" x14ac:dyDescent="0.3">
      <c r="BT2413" s="32"/>
      <c r="CL2413" s="15"/>
    </row>
    <row r="2414" spans="72:90" customFormat="1" x14ac:dyDescent="0.3">
      <c r="BT2414" s="32"/>
      <c r="CL2414" s="15"/>
    </row>
    <row r="2415" spans="72:90" customFormat="1" x14ac:dyDescent="0.3">
      <c r="BT2415" s="32"/>
      <c r="CL2415" s="15"/>
    </row>
    <row r="2416" spans="72:90" customFormat="1" x14ac:dyDescent="0.3">
      <c r="BT2416" s="32"/>
      <c r="CL2416" s="15"/>
    </row>
    <row r="2417" spans="72:90" customFormat="1" x14ac:dyDescent="0.3">
      <c r="BT2417" s="32"/>
      <c r="CL2417" s="15"/>
    </row>
    <row r="2418" spans="72:90" customFormat="1" x14ac:dyDescent="0.3">
      <c r="BT2418" s="32"/>
      <c r="CL2418" s="15"/>
    </row>
    <row r="2419" spans="72:90" customFormat="1" x14ac:dyDescent="0.3">
      <c r="BT2419" s="32"/>
      <c r="CL2419" s="15"/>
    </row>
    <row r="2420" spans="72:90" customFormat="1" x14ac:dyDescent="0.3">
      <c r="BT2420" s="32"/>
      <c r="CL2420" s="15"/>
    </row>
    <row r="2421" spans="72:90" customFormat="1" x14ac:dyDescent="0.3">
      <c r="BT2421" s="32"/>
      <c r="CL2421" s="15"/>
    </row>
    <row r="2422" spans="72:90" customFormat="1" x14ac:dyDescent="0.3">
      <c r="BT2422" s="32"/>
      <c r="CL2422" s="15"/>
    </row>
    <row r="2423" spans="72:90" customFormat="1" x14ac:dyDescent="0.3">
      <c r="BT2423" s="32"/>
      <c r="CL2423" s="15"/>
    </row>
    <row r="2424" spans="72:90" customFormat="1" x14ac:dyDescent="0.3">
      <c r="BT2424" s="32"/>
      <c r="CL2424" s="15"/>
    </row>
    <row r="2425" spans="72:90" customFormat="1" x14ac:dyDescent="0.3">
      <c r="BT2425" s="32"/>
      <c r="CL2425" s="15"/>
    </row>
    <row r="2426" spans="72:90" customFormat="1" x14ac:dyDescent="0.3">
      <c r="BT2426" s="32"/>
      <c r="CL2426" s="15"/>
    </row>
    <row r="2427" spans="72:90" customFormat="1" x14ac:dyDescent="0.3">
      <c r="BT2427" s="32"/>
      <c r="CL2427" s="15"/>
    </row>
    <row r="2428" spans="72:90" customFormat="1" x14ac:dyDescent="0.3">
      <c r="BT2428" s="32"/>
      <c r="CL2428" s="15"/>
    </row>
    <row r="2429" spans="72:90" customFormat="1" x14ac:dyDescent="0.3">
      <c r="BT2429" s="32"/>
      <c r="CL2429" s="15"/>
    </row>
    <row r="2430" spans="72:90" customFormat="1" x14ac:dyDescent="0.3">
      <c r="BT2430" s="32"/>
      <c r="CL2430" s="15"/>
    </row>
    <row r="2431" spans="72:90" customFormat="1" x14ac:dyDescent="0.3">
      <c r="BT2431" s="32"/>
      <c r="CL2431" s="15"/>
    </row>
    <row r="2432" spans="72:90" customFormat="1" x14ac:dyDescent="0.3">
      <c r="BT2432" s="32"/>
      <c r="CL2432" s="15"/>
    </row>
    <row r="2433" spans="72:90" customFormat="1" x14ac:dyDescent="0.3">
      <c r="BT2433" s="32"/>
      <c r="CL2433" s="15"/>
    </row>
    <row r="2434" spans="72:90" customFormat="1" x14ac:dyDescent="0.3">
      <c r="BT2434" s="32"/>
      <c r="CL2434" s="15"/>
    </row>
    <row r="2435" spans="72:90" customFormat="1" x14ac:dyDescent="0.3">
      <c r="BT2435" s="32"/>
      <c r="CL2435" s="15"/>
    </row>
    <row r="2436" spans="72:90" customFormat="1" x14ac:dyDescent="0.3">
      <c r="BT2436" s="32"/>
      <c r="CL2436" s="15"/>
    </row>
    <row r="2437" spans="72:90" customFormat="1" x14ac:dyDescent="0.3">
      <c r="BT2437" s="32"/>
      <c r="CL2437" s="15"/>
    </row>
    <row r="2438" spans="72:90" customFormat="1" x14ac:dyDescent="0.3">
      <c r="BT2438" s="32"/>
      <c r="CL2438" s="15"/>
    </row>
    <row r="2439" spans="72:90" customFormat="1" x14ac:dyDescent="0.3">
      <c r="BT2439" s="32"/>
      <c r="CL2439" s="15"/>
    </row>
    <row r="2440" spans="72:90" customFormat="1" x14ac:dyDescent="0.3">
      <c r="BT2440" s="32"/>
      <c r="CL2440" s="15"/>
    </row>
    <row r="2441" spans="72:90" customFormat="1" x14ac:dyDescent="0.3">
      <c r="BT2441" s="32"/>
      <c r="CL2441" s="15"/>
    </row>
    <row r="2442" spans="72:90" customFormat="1" x14ac:dyDescent="0.3">
      <c r="BT2442" s="32"/>
      <c r="CL2442" s="15"/>
    </row>
    <row r="2443" spans="72:90" customFormat="1" x14ac:dyDescent="0.3">
      <c r="BT2443" s="32"/>
      <c r="CL2443" s="15"/>
    </row>
    <row r="2444" spans="72:90" customFormat="1" x14ac:dyDescent="0.3">
      <c r="BT2444" s="32"/>
      <c r="CL2444" s="15"/>
    </row>
    <row r="2445" spans="72:90" customFormat="1" x14ac:dyDescent="0.3">
      <c r="BT2445" s="32"/>
      <c r="CL2445" s="15"/>
    </row>
    <row r="2446" spans="72:90" customFormat="1" x14ac:dyDescent="0.3">
      <c r="BT2446" s="32"/>
      <c r="CL2446" s="15"/>
    </row>
    <row r="2447" spans="72:90" customFormat="1" x14ac:dyDescent="0.3">
      <c r="BT2447" s="32"/>
      <c r="CL2447" s="15"/>
    </row>
    <row r="2448" spans="72:90" customFormat="1" x14ac:dyDescent="0.3">
      <c r="BT2448" s="32"/>
      <c r="CL2448" s="15"/>
    </row>
    <row r="2449" spans="72:90" customFormat="1" x14ac:dyDescent="0.3">
      <c r="BT2449" s="32"/>
      <c r="CL2449" s="15"/>
    </row>
    <row r="2450" spans="72:90" customFormat="1" x14ac:dyDescent="0.3">
      <c r="BT2450" s="32"/>
      <c r="CL2450" s="15"/>
    </row>
    <row r="2451" spans="72:90" customFormat="1" x14ac:dyDescent="0.3">
      <c r="BT2451" s="32"/>
      <c r="CL2451" s="15"/>
    </row>
    <row r="2452" spans="72:90" customFormat="1" x14ac:dyDescent="0.3">
      <c r="BT2452" s="32"/>
      <c r="CL2452" s="15"/>
    </row>
    <row r="2453" spans="72:90" customFormat="1" x14ac:dyDescent="0.3">
      <c r="BT2453" s="32"/>
      <c r="CL2453" s="15"/>
    </row>
    <row r="2454" spans="72:90" customFormat="1" x14ac:dyDescent="0.3">
      <c r="BT2454" s="32"/>
      <c r="CL2454" s="15"/>
    </row>
    <row r="2455" spans="72:90" customFormat="1" x14ac:dyDescent="0.3">
      <c r="BT2455" s="32"/>
      <c r="CL2455" s="15"/>
    </row>
    <row r="2456" spans="72:90" customFormat="1" x14ac:dyDescent="0.3">
      <c r="BT2456" s="32"/>
      <c r="CL2456" s="15"/>
    </row>
    <row r="2457" spans="72:90" customFormat="1" x14ac:dyDescent="0.3">
      <c r="BT2457" s="32"/>
      <c r="CL2457" s="15"/>
    </row>
    <row r="2458" spans="72:90" customFormat="1" x14ac:dyDescent="0.3">
      <c r="BT2458" s="32"/>
      <c r="CL2458" s="15"/>
    </row>
    <row r="2459" spans="72:90" customFormat="1" x14ac:dyDescent="0.3">
      <c r="BT2459" s="32"/>
      <c r="CL2459" s="15"/>
    </row>
    <row r="2460" spans="72:90" customFormat="1" x14ac:dyDescent="0.3">
      <c r="BT2460" s="32"/>
      <c r="CL2460" s="15"/>
    </row>
    <row r="2461" spans="72:90" customFormat="1" x14ac:dyDescent="0.3">
      <c r="BT2461" s="32"/>
      <c r="CL2461" s="15"/>
    </row>
    <row r="2462" spans="72:90" customFormat="1" x14ac:dyDescent="0.3">
      <c r="BT2462" s="32"/>
      <c r="CL2462" s="15"/>
    </row>
    <row r="2463" spans="72:90" customFormat="1" x14ac:dyDescent="0.3">
      <c r="BT2463" s="32"/>
      <c r="CL2463" s="15"/>
    </row>
    <row r="2464" spans="72:90" customFormat="1" x14ac:dyDescent="0.3">
      <c r="BT2464" s="32"/>
      <c r="CL2464" s="15"/>
    </row>
    <row r="2465" spans="72:90" customFormat="1" x14ac:dyDescent="0.3">
      <c r="BT2465" s="32"/>
      <c r="CL2465" s="15"/>
    </row>
    <row r="2466" spans="72:90" customFormat="1" x14ac:dyDescent="0.3">
      <c r="BT2466" s="32"/>
      <c r="CL2466" s="15"/>
    </row>
    <row r="2467" spans="72:90" customFormat="1" x14ac:dyDescent="0.3">
      <c r="BT2467" s="32"/>
      <c r="CL2467" s="15"/>
    </row>
    <row r="2468" spans="72:90" customFormat="1" x14ac:dyDescent="0.3">
      <c r="BT2468" s="32"/>
      <c r="CL2468" s="15"/>
    </row>
    <row r="2469" spans="72:90" customFormat="1" x14ac:dyDescent="0.3">
      <c r="BT2469" s="32"/>
      <c r="CL2469" s="15"/>
    </row>
    <row r="2470" spans="72:90" customFormat="1" x14ac:dyDescent="0.3">
      <c r="BT2470" s="32"/>
      <c r="CL2470" s="15"/>
    </row>
    <row r="2471" spans="72:90" customFormat="1" x14ac:dyDescent="0.3">
      <c r="BT2471" s="32"/>
      <c r="CL2471" s="15"/>
    </row>
    <row r="2472" spans="72:90" customFormat="1" x14ac:dyDescent="0.3">
      <c r="BT2472" s="32"/>
      <c r="CL2472" s="15"/>
    </row>
    <row r="2473" spans="72:90" customFormat="1" x14ac:dyDescent="0.3">
      <c r="BT2473" s="32"/>
      <c r="CL2473" s="15"/>
    </row>
    <row r="2474" spans="72:90" customFormat="1" x14ac:dyDescent="0.3">
      <c r="BT2474" s="32"/>
      <c r="CL2474" s="15"/>
    </row>
    <row r="2475" spans="72:90" customFormat="1" x14ac:dyDescent="0.3">
      <c r="BT2475" s="32"/>
      <c r="CL2475" s="15"/>
    </row>
    <row r="2476" spans="72:90" customFormat="1" x14ac:dyDescent="0.3">
      <c r="BT2476" s="32"/>
      <c r="CL2476" s="15"/>
    </row>
    <row r="2477" spans="72:90" customFormat="1" x14ac:dyDescent="0.3">
      <c r="BT2477" s="32"/>
      <c r="CL2477" s="15"/>
    </row>
    <row r="2478" spans="72:90" customFormat="1" x14ac:dyDescent="0.3">
      <c r="BT2478" s="32"/>
      <c r="CL2478" s="15"/>
    </row>
    <row r="2479" spans="72:90" customFormat="1" x14ac:dyDescent="0.3">
      <c r="BT2479" s="32"/>
      <c r="CL2479" s="15"/>
    </row>
    <row r="2480" spans="72:90" customFormat="1" x14ac:dyDescent="0.3">
      <c r="BT2480" s="32"/>
      <c r="CL2480" s="15"/>
    </row>
    <row r="2481" spans="72:90" customFormat="1" x14ac:dyDescent="0.3">
      <c r="BT2481" s="32"/>
      <c r="CL2481" s="15"/>
    </row>
    <row r="2482" spans="72:90" customFormat="1" x14ac:dyDescent="0.3">
      <c r="BT2482" s="32"/>
      <c r="CL2482" s="15"/>
    </row>
    <row r="2483" spans="72:90" customFormat="1" x14ac:dyDescent="0.3">
      <c r="BT2483" s="32"/>
      <c r="CL2483" s="15"/>
    </row>
    <row r="2484" spans="72:90" customFormat="1" x14ac:dyDescent="0.3">
      <c r="BT2484" s="32"/>
      <c r="CL2484" s="15"/>
    </row>
    <row r="2485" spans="72:90" customFormat="1" x14ac:dyDescent="0.3">
      <c r="BT2485" s="32"/>
      <c r="CL2485" s="15"/>
    </row>
    <row r="2486" spans="72:90" customFormat="1" x14ac:dyDescent="0.3">
      <c r="BT2486" s="32"/>
      <c r="CL2486" s="15"/>
    </row>
    <row r="2487" spans="72:90" customFormat="1" x14ac:dyDescent="0.3">
      <c r="BT2487" s="32"/>
      <c r="CL2487" s="15"/>
    </row>
    <row r="2488" spans="72:90" customFormat="1" x14ac:dyDescent="0.3">
      <c r="BT2488" s="32"/>
      <c r="CL2488" s="15"/>
    </row>
    <row r="2489" spans="72:90" customFormat="1" x14ac:dyDescent="0.3">
      <c r="BT2489" s="32"/>
      <c r="CL2489" s="15"/>
    </row>
    <row r="2490" spans="72:90" customFormat="1" x14ac:dyDescent="0.3">
      <c r="BT2490" s="32"/>
      <c r="CL2490" s="15"/>
    </row>
    <row r="2491" spans="72:90" customFormat="1" x14ac:dyDescent="0.3">
      <c r="BT2491" s="32"/>
      <c r="CL2491" s="15"/>
    </row>
    <row r="2492" spans="72:90" customFormat="1" x14ac:dyDescent="0.3">
      <c r="BT2492" s="32"/>
      <c r="CL2492" s="15"/>
    </row>
    <row r="2493" spans="72:90" customFormat="1" x14ac:dyDescent="0.3">
      <c r="BT2493" s="32"/>
      <c r="CL2493" s="15"/>
    </row>
    <row r="2494" spans="72:90" customFormat="1" x14ac:dyDescent="0.3">
      <c r="BT2494" s="32"/>
      <c r="CL2494" s="15"/>
    </row>
    <row r="2495" spans="72:90" customFormat="1" x14ac:dyDescent="0.3">
      <c r="BT2495" s="32"/>
      <c r="CL2495" s="15"/>
    </row>
    <row r="2496" spans="72:90" customFormat="1" x14ac:dyDescent="0.3">
      <c r="BT2496" s="32"/>
      <c r="CL2496" s="15"/>
    </row>
    <row r="2497" spans="72:90" customFormat="1" x14ac:dyDescent="0.3">
      <c r="BT2497" s="32"/>
      <c r="CL2497" s="15"/>
    </row>
    <row r="2498" spans="72:90" customFormat="1" x14ac:dyDescent="0.3">
      <c r="BT2498" s="32"/>
      <c r="CL2498" s="15"/>
    </row>
    <row r="2499" spans="72:90" customFormat="1" x14ac:dyDescent="0.3">
      <c r="BT2499" s="32"/>
      <c r="CL2499" s="15"/>
    </row>
    <row r="2500" spans="72:90" customFormat="1" x14ac:dyDescent="0.3">
      <c r="BT2500" s="32"/>
      <c r="CL2500" s="15"/>
    </row>
    <row r="2501" spans="72:90" customFormat="1" x14ac:dyDescent="0.3">
      <c r="BT2501" s="32"/>
      <c r="CL2501" s="15"/>
    </row>
    <row r="2502" spans="72:90" customFormat="1" x14ac:dyDescent="0.3">
      <c r="BT2502" s="32"/>
      <c r="CL2502" s="15"/>
    </row>
    <row r="2503" spans="72:90" customFormat="1" x14ac:dyDescent="0.3">
      <c r="BT2503" s="32"/>
      <c r="CL2503" s="15"/>
    </row>
    <row r="2504" spans="72:90" customFormat="1" x14ac:dyDescent="0.3">
      <c r="BT2504" s="32"/>
      <c r="CL2504" s="15"/>
    </row>
    <row r="2505" spans="72:90" customFormat="1" x14ac:dyDescent="0.3">
      <c r="BT2505" s="32"/>
      <c r="CL2505" s="15"/>
    </row>
    <row r="2506" spans="72:90" customFormat="1" x14ac:dyDescent="0.3">
      <c r="BT2506" s="32"/>
      <c r="CL2506" s="15"/>
    </row>
    <row r="2507" spans="72:90" customFormat="1" x14ac:dyDescent="0.3">
      <c r="BT2507" s="32"/>
      <c r="CL2507" s="15"/>
    </row>
    <row r="2508" spans="72:90" customFormat="1" x14ac:dyDescent="0.3">
      <c r="BT2508" s="32"/>
      <c r="CL2508" s="15"/>
    </row>
    <row r="2509" spans="72:90" customFormat="1" x14ac:dyDescent="0.3">
      <c r="BT2509" s="32"/>
      <c r="CL2509" s="15"/>
    </row>
    <row r="2510" spans="72:90" customFormat="1" x14ac:dyDescent="0.3">
      <c r="BT2510" s="32"/>
      <c r="CL2510" s="15"/>
    </row>
    <row r="2511" spans="72:90" customFormat="1" x14ac:dyDescent="0.3">
      <c r="BT2511" s="32"/>
      <c r="CL2511" s="15"/>
    </row>
    <row r="2512" spans="72:90" customFormat="1" x14ac:dyDescent="0.3">
      <c r="BT2512" s="32"/>
      <c r="CL2512" s="15"/>
    </row>
    <row r="2513" spans="72:90" customFormat="1" x14ac:dyDescent="0.3">
      <c r="BT2513" s="32"/>
      <c r="CL2513" s="15"/>
    </row>
    <row r="2514" spans="72:90" customFormat="1" x14ac:dyDescent="0.3">
      <c r="BT2514" s="32"/>
      <c r="CL2514" s="15"/>
    </row>
    <row r="2515" spans="72:90" customFormat="1" x14ac:dyDescent="0.3">
      <c r="BT2515" s="32"/>
      <c r="CL2515" s="15"/>
    </row>
    <row r="2516" spans="72:90" customFormat="1" x14ac:dyDescent="0.3">
      <c r="BT2516" s="32"/>
      <c r="CL2516" s="15"/>
    </row>
    <row r="2517" spans="72:90" customFormat="1" x14ac:dyDescent="0.3">
      <c r="BT2517" s="32"/>
      <c r="CL2517" s="15"/>
    </row>
    <row r="2518" spans="72:90" customFormat="1" x14ac:dyDescent="0.3">
      <c r="BT2518" s="32"/>
      <c r="CL2518" s="15"/>
    </row>
    <row r="2519" spans="72:90" customFormat="1" x14ac:dyDescent="0.3">
      <c r="BT2519" s="32"/>
      <c r="CL2519" s="15"/>
    </row>
    <row r="2520" spans="72:90" customFormat="1" x14ac:dyDescent="0.3">
      <c r="BT2520" s="32"/>
      <c r="CL2520" s="15"/>
    </row>
    <row r="2521" spans="72:90" customFormat="1" x14ac:dyDescent="0.3">
      <c r="BT2521" s="32"/>
      <c r="CL2521" s="15"/>
    </row>
    <row r="2522" spans="72:90" customFormat="1" x14ac:dyDescent="0.3">
      <c r="BT2522" s="32"/>
      <c r="CL2522" s="15"/>
    </row>
    <row r="2523" spans="72:90" customFormat="1" x14ac:dyDescent="0.3">
      <c r="BT2523" s="32"/>
      <c r="CL2523" s="15"/>
    </row>
    <row r="2524" spans="72:90" customFormat="1" x14ac:dyDescent="0.3">
      <c r="BT2524" s="32"/>
      <c r="CL2524" s="15"/>
    </row>
    <row r="2525" spans="72:90" customFormat="1" x14ac:dyDescent="0.3">
      <c r="BT2525" s="32"/>
      <c r="CL2525" s="15"/>
    </row>
    <row r="2526" spans="72:90" customFormat="1" x14ac:dyDescent="0.3">
      <c r="BT2526" s="32"/>
      <c r="CL2526" s="15"/>
    </row>
    <row r="2527" spans="72:90" customFormat="1" x14ac:dyDescent="0.3">
      <c r="BT2527" s="32"/>
      <c r="CL2527" s="15"/>
    </row>
    <row r="2528" spans="72:90" customFormat="1" x14ac:dyDescent="0.3">
      <c r="BT2528" s="32"/>
      <c r="CL2528" s="15"/>
    </row>
    <row r="2529" spans="72:90" customFormat="1" x14ac:dyDescent="0.3">
      <c r="BT2529" s="32"/>
      <c r="CL2529" s="15"/>
    </row>
    <row r="2530" spans="72:90" customFormat="1" x14ac:dyDescent="0.3">
      <c r="BT2530" s="32"/>
      <c r="CL2530" s="15"/>
    </row>
    <row r="2531" spans="72:90" customFormat="1" x14ac:dyDescent="0.3">
      <c r="BT2531" s="32"/>
      <c r="CL2531" s="15"/>
    </row>
    <row r="2532" spans="72:90" customFormat="1" x14ac:dyDescent="0.3">
      <c r="BT2532" s="32"/>
      <c r="CL2532" s="15"/>
    </row>
    <row r="2533" spans="72:90" customFormat="1" x14ac:dyDescent="0.3">
      <c r="BT2533" s="32"/>
      <c r="CL2533" s="15"/>
    </row>
    <row r="2534" spans="72:90" customFormat="1" x14ac:dyDescent="0.3">
      <c r="BT2534" s="32"/>
      <c r="CL2534" s="15"/>
    </row>
    <row r="2535" spans="72:90" customFormat="1" x14ac:dyDescent="0.3">
      <c r="BT2535" s="32"/>
      <c r="CL2535" s="15"/>
    </row>
    <row r="2536" spans="72:90" customFormat="1" x14ac:dyDescent="0.3">
      <c r="BT2536" s="32"/>
      <c r="CL2536" s="15"/>
    </row>
    <row r="2537" spans="72:90" customFormat="1" x14ac:dyDescent="0.3">
      <c r="BT2537" s="32"/>
      <c r="CL2537" s="15"/>
    </row>
    <row r="2538" spans="72:90" customFormat="1" x14ac:dyDescent="0.3">
      <c r="BT2538" s="32"/>
      <c r="CL2538" s="15"/>
    </row>
    <row r="2539" spans="72:90" customFormat="1" x14ac:dyDescent="0.3">
      <c r="BT2539" s="32"/>
      <c r="CL2539" s="15"/>
    </row>
    <row r="2540" spans="72:90" customFormat="1" x14ac:dyDescent="0.3">
      <c r="BT2540" s="32"/>
      <c r="CL2540" s="15"/>
    </row>
    <row r="2541" spans="72:90" customFormat="1" x14ac:dyDescent="0.3">
      <c r="BT2541" s="32"/>
      <c r="CL2541" s="15"/>
    </row>
    <row r="2542" spans="72:90" customFormat="1" x14ac:dyDescent="0.3">
      <c r="BT2542" s="32"/>
      <c r="CL2542" s="15"/>
    </row>
    <row r="2543" spans="72:90" customFormat="1" x14ac:dyDescent="0.3">
      <c r="BT2543" s="32"/>
      <c r="CL2543" s="15"/>
    </row>
    <row r="2544" spans="72:90" customFormat="1" x14ac:dyDescent="0.3">
      <c r="BT2544" s="32"/>
      <c r="CL2544" s="15"/>
    </row>
    <row r="2545" spans="72:90" customFormat="1" x14ac:dyDescent="0.3">
      <c r="BT2545" s="32"/>
      <c r="CL2545" s="15"/>
    </row>
    <row r="2546" spans="72:90" customFormat="1" x14ac:dyDescent="0.3">
      <c r="BT2546" s="32"/>
      <c r="CL2546" s="15"/>
    </row>
    <row r="2547" spans="72:90" customFormat="1" x14ac:dyDescent="0.3">
      <c r="BT2547" s="32"/>
      <c r="CL2547" s="15"/>
    </row>
    <row r="2548" spans="72:90" customFormat="1" x14ac:dyDescent="0.3">
      <c r="BT2548" s="32"/>
      <c r="CL2548" s="15"/>
    </row>
    <row r="2549" spans="72:90" customFormat="1" x14ac:dyDescent="0.3">
      <c r="BT2549" s="32"/>
      <c r="CL2549" s="15"/>
    </row>
    <row r="2550" spans="72:90" customFormat="1" x14ac:dyDescent="0.3">
      <c r="BT2550" s="32"/>
      <c r="CL2550" s="15"/>
    </row>
    <row r="2551" spans="72:90" customFormat="1" x14ac:dyDescent="0.3">
      <c r="BT2551" s="32"/>
      <c r="CL2551" s="15"/>
    </row>
    <row r="2552" spans="72:90" customFormat="1" x14ac:dyDescent="0.3">
      <c r="BT2552" s="32"/>
      <c r="CL2552" s="15"/>
    </row>
    <row r="2553" spans="72:90" customFormat="1" x14ac:dyDescent="0.3">
      <c r="BT2553" s="32"/>
      <c r="CL2553" s="15"/>
    </row>
    <row r="2554" spans="72:90" customFormat="1" x14ac:dyDescent="0.3">
      <c r="BT2554" s="32"/>
      <c r="CL2554" s="15"/>
    </row>
    <row r="2555" spans="72:90" customFormat="1" x14ac:dyDescent="0.3">
      <c r="BT2555" s="32"/>
      <c r="CL2555" s="15"/>
    </row>
    <row r="2556" spans="72:90" customFormat="1" x14ac:dyDescent="0.3">
      <c r="BT2556" s="32"/>
      <c r="CL2556" s="15"/>
    </row>
    <row r="2557" spans="72:90" customFormat="1" x14ac:dyDescent="0.3">
      <c r="BT2557" s="32"/>
      <c r="CL2557" s="15"/>
    </row>
    <row r="2558" spans="72:90" customFormat="1" x14ac:dyDescent="0.3">
      <c r="BT2558" s="32"/>
      <c r="CL2558" s="15"/>
    </row>
    <row r="2559" spans="72:90" customFormat="1" x14ac:dyDescent="0.3">
      <c r="BT2559" s="32"/>
      <c r="CL2559" s="15"/>
    </row>
    <row r="2560" spans="72:90" customFormat="1" x14ac:dyDescent="0.3">
      <c r="BT2560" s="32"/>
      <c r="CL2560" s="15"/>
    </row>
    <row r="2561" spans="72:90" customFormat="1" x14ac:dyDescent="0.3">
      <c r="BT2561" s="32"/>
      <c r="CL2561" s="15"/>
    </row>
    <row r="2562" spans="72:90" customFormat="1" x14ac:dyDescent="0.3">
      <c r="BT2562" s="32"/>
      <c r="CL2562" s="15"/>
    </row>
    <row r="2563" spans="72:90" customFormat="1" x14ac:dyDescent="0.3">
      <c r="BT2563" s="32"/>
      <c r="CL2563" s="15"/>
    </row>
    <row r="2564" spans="72:90" customFormat="1" x14ac:dyDescent="0.3">
      <c r="BT2564" s="32"/>
      <c r="CL2564" s="15"/>
    </row>
    <row r="2565" spans="72:90" customFormat="1" x14ac:dyDescent="0.3">
      <c r="BT2565" s="32"/>
      <c r="CL2565" s="15"/>
    </row>
    <row r="2566" spans="72:90" customFormat="1" x14ac:dyDescent="0.3">
      <c r="BT2566" s="32"/>
      <c r="CL2566" s="15"/>
    </row>
    <row r="2567" spans="72:90" customFormat="1" x14ac:dyDescent="0.3">
      <c r="BT2567" s="32"/>
      <c r="CL2567" s="15"/>
    </row>
    <row r="2568" spans="72:90" customFormat="1" x14ac:dyDescent="0.3">
      <c r="BT2568" s="32"/>
      <c r="CL2568" s="15"/>
    </row>
    <row r="2569" spans="72:90" customFormat="1" x14ac:dyDescent="0.3">
      <c r="BT2569" s="32"/>
      <c r="CL2569" s="15"/>
    </row>
    <row r="2570" spans="72:90" customFormat="1" x14ac:dyDescent="0.3">
      <c r="BT2570" s="32"/>
      <c r="CL2570" s="15"/>
    </row>
    <row r="2571" spans="72:90" customFormat="1" x14ac:dyDescent="0.3">
      <c r="BT2571" s="32"/>
      <c r="CL2571" s="15"/>
    </row>
    <row r="2572" spans="72:90" customFormat="1" x14ac:dyDescent="0.3">
      <c r="BT2572" s="32"/>
      <c r="CL2572" s="15"/>
    </row>
    <row r="2573" spans="72:90" customFormat="1" x14ac:dyDescent="0.3">
      <c r="BT2573" s="32"/>
      <c r="CL2573" s="15"/>
    </row>
    <row r="2574" spans="72:90" customFormat="1" x14ac:dyDescent="0.3">
      <c r="BT2574" s="32"/>
      <c r="CL2574" s="15"/>
    </row>
    <row r="2575" spans="72:90" customFormat="1" x14ac:dyDescent="0.3">
      <c r="BT2575" s="32"/>
      <c r="CL2575" s="15"/>
    </row>
    <row r="2576" spans="72:90" customFormat="1" x14ac:dyDescent="0.3">
      <c r="BT2576" s="32"/>
      <c r="CL2576" s="15"/>
    </row>
    <row r="2577" spans="72:90" customFormat="1" x14ac:dyDescent="0.3">
      <c r="BT2577" s="32"/>
      <c r="CL2577" s="15"/>
    </row>
    <row r="2578" spans="72:90" customFormat="1" x14ac:dyDescent="0.3">
      <c r="BT2578" s="32"/>
      <c r="CL2578" s="15"/>
    </row>
    <row r="2579" spans="72:90" customFormat="1" x14ac:dyDescent="0.3">
      <c r="BT2579" s="32"/>
      <c r="CL2579" s="15"/>
    </row>
    <row r="2580" spans="72:90" customFormat="1" x14ac:dyDescent="0.3">
      <c r="BT2580" s="32"/>
      <c r="CL2580" s="15"/>
    </row>
    <row r="2581" spans="72:90" customFormat="1" x14ac:dyDescent="0.3">
      <c r="BT2581" s="32"/>
      <c r="CL2581" s="15"/>
    </row>
    <row r="2582" spans="72:90" customFormat="1" x14ac:dyDescent="0.3">
      <c r="BT2582" s="32"/>
      <c r="CL2582" s="15"/>
    </row>
    <row r="2583" spans="72:90" customFormat="1" x14ac:dyDescent="0.3">
      <c r="BT2583" s="32"/>
      <c r="CL2583" s="15"/>
    </row>
    <row r="2584" spans="72:90" customFormat="1" x14ac:dyDescent="0.3">
      <c r="BT2584" s="32"/>
      <c r="CL2584" s="15"/>
    </row>
    <row r="2585" spans="72:90" customFormat="1" x14ac:dyDescent="0.3">
      <c r="BT2585" s="32"/>
      <c r="CL2585" s="15"/>
    </row>
    <row r="2586" spans="72:90" customFormat="1" x14ac:dyDescent="0.3">
      <c r="BT2586" s="32"/>
      <c r="CL2586" s="15"/>
    </row>
    <row r="2587" spans="72:90" customFormat="1" x14ac:dyDescent="0.3">
      <c r="BT2587" s="32"/>
      <c r="CL2587" s="15"/>
    </row>
    <row r="2588" spans="72:90" customFormat="1" x14ac:dyDescent="0.3">
      <c r="BT2588" s="32"/>
      <c r="CL2588" s="15"/>
    </row>
    <row r="2589" spans="72:90" customFormat="1" x14ac:dyDescent="0.3">
      <c r="BT2589" s="32"/>
      <c r="CL2589" s="15"/>
    </row>
    <row r="2590" spans="72:90" customFormat="1" x14ac:dyDescent="0.3">
      <c r="BT2590" s="32"/>
      <c r="CL2590" s="15"/>
    </row>
    <row r="2591" spans="72:90" customFormat="1" x14ac:dyDescent="0.3">
      <c r="BT2591" s="32"/>
      <c r="CL2591" s="15"/>
    </row>
    <row r="2592" spans="72:90" customFormat="1" x14ac:dyDescent="0.3">
      <c r="BT2592" s="32"/>
      <c r="CL2592" s="15"/>
    </row>
    <row r="2593" spans="72:90" customFormat="1" x14ac:dyDescent="0.3">
      <c r="BT2593" s="32"/>
      <c r="CL2593" s="15"/>
    </row>
    <row r="2594" spans="72:90" customFormat="1" x14ac:dyDescent="0.3">
      <c r="BT2594" s="32"/>
      <c r="CL2594" s="15"/>
    </row>
    <row r="2595" spans="72:90" customFormat="1" x14ac:dyDescent="0.3">
      <c r="BT2595" s="32"/>
      <c r="CL2595" s="15"/>
    </row>
    <row r="2596" spans="72:90" customFormat="1" x14ac:dyDescent="0.3">
      <c r="BT2596" s="32"/>
      <c r="CL2596" s="15"/>
    </row>
    <row r="2597" spans="72:90" customFormat="1" x14ac:dyDescent="0.3">
      <c r="BT2597" s="32"/>
      <c r="CL2597" s="15"/>
    </row>
    <row r="2598" spans="72:90" customFormat="1" x14ac:dyDescent="0.3">
      <c r="BT2598" s="32"/>
      <c r="CL2598" s="15"/>
    </row>
    <row r="2599" spans="72:90" customFormat="1" x14ac:dyDescent="0.3">
      <c r="BT2599" s="32"/>
      <c r="CL2599" s="15"/>
    </row>
    <row r="2600" spans="72:90" customFormat="1" x14ac:dyDescent="0.3">
      <c r="BT2600" s="32"/>
      <c r="CL2600" s="15"/>
    </row>
    <row r="2601" spans="72:90" customFormat="1" x14ac:dyDescent="0.3">
      <c r="BT2601" s="32"/>
      <c r="CL2601" s="15"/>
    </row>
    <row r="2602" spans="72:90" customFormat="1" x14ac:dyDescent="0.3">
      <c r="BT2602" s="32"/>
      <c r="CL2602" s="15"/>
    </row>
    <row r="2603" spans="72:90" customFormat="1" x14ac:dyDescent="0.3">
      <c r="BT2603" s="32"/>
      <c r="CL2603" s="15"/>
    </row>
    <row r="2604" spans="72:90" customFormat="1" x14ac:dyDescent="0.3">
      <c r="BT2604" s="32"/>
      <c r="CL2604" s="15"/>
    </row>
    <row r="2605" spans="72:90" customFormat="1" x14ac:dyDescent="0.3">
      <c r="BT2605" s="32"/>
      <c r="CL2605" s="15"/>
    </row>
    <row r="2606" spans="72:90" customFormat="1" x14ac:dyDescent="0.3">
      <c r="BT2606" s="32"/>
      <c r="CL2606" s="15"/>
    </row>
    <row r="2607" spans="72:90" customFormat="1" x14ac:dyDescent="0.3">
      <c r="BT2607" s="32"/>
      <c r="CL2607" s="15"/>
    </row>
    <row r="2608" spans="72:90" customFormat="1" x14ac:dyDescent="0.3">
      <c r="BT2608" s="32"/>
      <c r="CL2608" s="15"/>
    </row>
    <row r="2609" spans="72:90" customFormat="1" x14ac:dyDescent="0.3">
      <c r="BT2609" s="32"/>
      <c r="CL2609" s="15"/>
    </row>
    <row r="2610" spans="72:90" customFormat="1" x14ac:dyDescent="0.3">
      <c r="BT2610" s="32"/>
      <c r="CL2610" s="15"/>
    </row>
    <row r="2611" spans="72:90" customFormat="1" x14ac:dyDescent="0.3">
      <c r="BT2611" s="32"/>
      <c r="CL2611" s="15"/>
    </row>
    <row r="2612" spans="72:90" customFormat="1" x14ac:dyDescent="0.3">
      <c r="BT2612" s="32"/>
      <c r="CL2612" s="15"/>
    </row>
    <row r="2613" spans="72:90" customFormat="1" x14ac:dyDescent="0.3">
      <c r="BT2613" s="32"/>
      <c r="CL2613" s="15"/>
    </row>
    <row r="2614" spans="72:90" customFormat="1" x14ac:dyDescent="0.3">
      <c r="BT2614" s="32"/>
      <c r="CL2614" s="15"/>
    </row>
    <row r="2615" spans="72:90" customFormat="1" x14ac:dyDescent="0.3">
      <c r="BT2615" s="32"/>
      <c r="CL2615" s="15"/>
    </row>
    <row r="2616" spans="72:90" customFormat="1" x14ac:dyDescent="0.3">
      <c r="BT2616" s="32"/>
      <c r="CL2616" s="15"/>
    </row>
    <row r="2617" spans="72:90" customFormat="1" x14ac:dyDescent="0.3">
      <c r="BT2617" s="32"/>
      <c r="CL2617" s="15"/>
    </row>
    <row r="2618" spans="72:90" customFormat="1" x14ac:dyDescent="0.3">
      <c r="BT2618" s="32"/>
      <c r="CL2618" s="15"/>
    </row>
    <row r="2619" spans="72:90" customFormat="1" x14ac:dyDescent="0.3">
      <c r="BT2619" s="32"/>
      <c r="CL2619" s="15"/>
    </row>
    <row r="2620" spans="72:90" customFormat="1" x14ac:dyDescent="0.3">
      <c r="BT2620" s="32"/>
      <c r="CL2620" s="15"/>
    </row>
    <row r="2621" spans="72:90" customFormat="1" x14ac:dyDescent="0.3">
      <c r="BT2621" s="32"/>
      <c r="CL2621" s="15"/>
    </row>
    <row r="2622" spans="72:90" customFormat="1" x14ac:dyDescent="0.3">
      <c r="BT2622" s="32"/>
      <c r="CL2622" s="15"/>
    </row>
    <row r="2623" spans="72:90" customFormat="1" x14ac:dyDescent="0.3">
      <c r="BT2623" s="32"/>
      <c r="CL2623" s="15"/>
    </row>
    <row r="2624" spans="72:90" customFormat="1" x14ac:dyDescent="0.3">
      <c r="BT2624" s="32"/>
      <c r="CL2624" s="15"/>
    </row>
    <row r="2625" spans="72:90" customFormat="1" x14ac:dyDescent="0.3">
      <c r="BT2625" s="32"/>
      <c r="CL2625" s="15"/>
    </row>
    <row r="2626" spans="72:90" customFormat="1" x14ac:dyDescent="0.3">
      <c r="BT2626" s="32"/>
      <c r="CL2626" s="15"/>
    </row>
    <row r="2627" spans="72:90" customFormat="1" x14ac:dyDescent="0.3">
      <c r="BT2627" s="32"/>
      <c r="CL2627" s="15"/>
    </row>
    <row r="2628" spans="72:90" customFormat="1" x14ac:dyDescent="0.3">
      <c r="BT2628" s="32"/>
      <c r="CL2628" s="15"/>
    </row>
    <row r="2629" spans="72:90" customFormat="1" x14ac:dyDescent="0.3">
      <c r="BT2629" s="32"/>
      <c r="CL2629" s="15"/>
    </row>
    <row r="2630" spans="72:90" customFormat="1" x14ac:dyDescent="0.3">
      <c r="BT2630" s="32"/>
      <c r="CL2630" s="15"/>
    </row>
    <row r="2631" spans="72:90" customFormat="1" x14ac:dyDescent="0.3">
      <c r="BT2631" s="32"/>
      <c r="CL2631" s="15"/>
    </row>
    <row r="2632" spans="72:90" customFormat="1" x14ac:dyDescent="0.3">
      <c r="BT2632" s="32"/>
      <c r="CL2632" s="15"/>
    </row>
    <row r="2633" spans="72:90" customFormat="1" x14ac:dyDescent="0.3">
      <c r="BT2633" s="32"/>
      <c r="CL2633" s="15"/>
    </row>
    <row r="2634" spans="72:90" customFormat="1" x14ac:dyDescent="0.3">
      <c r="BT2634" s="32"/>
      <c r="CL2634" s="15"/>
    </row>
    <row r="2635" spans="72:90" customFormat="1" x14ac:dyDescent="0.3">
      <c r="BT2635" s="32"/>
      <c r="CL2635" s="15"/>
    </row>
    <row r="2636" spans="72:90" customFormat="1" x14ac:dyDescent="0.3">
      <c r="BT2636" s="32"/>
      <c r="CL2636" s="15"/>
    </row>
    <row r="2637" spans="72:90" customFormat="1" x14ac:dyDescent="0.3">
      <c r="BT2637" s="32"/>
      <c r="CL2637" s="15"/>
    </row>
    <row r="2638" spans="72:90" customFormat="1" x14ac:dyDescent="0.3">
      <c r="BT2638" s="32"/>
      <c r="CL2638" s="15"/>
    </row>
    <row r="2639" spans="72:90" customFormat="1" x14ac:dyDescent="0.3">
      <c r="BT2639" s="32"/>
      <c r="CL2639" s="15"/>
    </row>
    <row r="2640" spans="72:90" customFormat="1" x14ac:dyDescent="0.3">
      <c r="BT2640" s="32"/>
      <c r="CL2640" s="15"/>
    </row>
    <row r="2641" spans="72:90" customFormat="1" x14ac:dyDescent="0.3">
      <c r="BT2641" s="32"/>
      <c r="CL2641" s="15"/>
    </row>
    <row r="2642" spans="72:90" customFormat="1" x14ac:dyDescent="0.3">
      <c r="BT2642" s="32"/>
      <c r="CL2642" s="15"/>
    </row>
    <row r="2643" spans="72:90" customFormat="1" x14ac:dyDescent="0.3">
      <c r="BT2643" s="32"/>
      <c r="CL2643" s="15"/>
    </row>
    <row r="2644" spans="72:90" customFormat="1" x14ac:dyDescent="0.3">
      <c r="BT2644" s="32"/>
      <c r="CL2644" s="15"/>
    </row>
    <row r="2645" spans="72:90" customFormat="1" x14ac:dyDescent="0.3">
      <c r="BT2645" s="32"/>
      <c r="CL2645" s="15"/>
    </row>
    <row r="2646" spans="72:90" customFormat="1" x14ac:dyDescent="0.3">
      <c r="BT2646" s="32"/>
      <c r="CL2646" s="15"/>
    </row>
    <row r="2647" spans="72:90" customFormat="1" x14ac:dyDescent="0.3">
      <c r="BT2647" s="32"/>
      <c r="CL2647" s="15"/>
    </row>
    <row r="2648" spans="72:90" customFormat="1" x14ac:dyDescent="0.3">
      <c r="BT2648" s="32"/>
      <c r="CL2648" s="15"/>
    </row>
    <row r="2649" spans="72:90" customFormat="1" x14ac:dyDescent="0.3">
      <c r="BT2649" s="32"/>
      <c r="CL2649" s="15"/>
    </row>
    <row r="2650" spans="72:90" customFormat="1" x14ac:dyDescent="0.3">
      <c r="BT2650" s="32"/>
      <c r="CL2650" s="15"/>
    </row>
    <row r="2651" spans="72:90" customFormat="1" x14ac:dyDescent="0.3">
      <c r="BT2651" s="32"/>
      <c r="CL2651" s="15"/>
    </row>
    <row r="2652" spans="72:90" customFormat="1" x14ac:dyDescent="0.3">
      <c r="BT2652" s="32"/>
      <c r="CL2652" s="15"/>
    </row>
    <row r="2653" spans="72:90" customFormat="1" x14ac:dyDescent="0.3">
      <c r="BT2653" s="32"/>
      <c r="CL2653" s="15"/>
    </row>
    <row r="2654" spans="72:90" customFormat="1" x14ac:dyDescent="0.3">
      <c r="BT2654" s="32"/>
      <c r="CL2654" s="15"/>
    </row>
    <row r="2655" spans="72:90" customFormat="1" x14ac:dyDescent="0.3">
      <c r="BT2655" s="32"/>
      <c r="CL2655" s="15"/>
    </row>
    <row r="2656" spans="72:90" customFormat="1" x14ac:dyDescent="0.3">
      <c r="BT2656" s="32"/>
      <c r="CL2656" s="15"/>
    </row>
    <row r="2657" spans="72:90" customFormat="1" x14ac:dyDescent="0.3">
      <c r="BT2657" s="32"/>
      <c r="CL2657" s="15"/>
    </row>
    <row r="2658" spans="72:90" customFormat="1" x14ac:dyDescent="0.3">
      <c r="BT2658" s="32"/>
      <c r="CL2658" s="15"/>
    </row>
    <row r="2659" spans="72:90" customFormat="1" x14ac:dyDescent="0.3">
      <c r="BT2659" s="32"/>
      <c r="CL2659" s="15"/>
    </row>
    <row r="2660" spans="72:90" customFormat="1" x14ac:dyDescent="0.3">
      <c r="BT2660" s="32"/>
      <c r="CL2660" s="15"/>
    </row>
    <row r="2661" spans="72:90" customFormat="1" x14ac:dyDescent="0.3">
      <c r="BT2661" s="32"/>
      <c r="CL2661" s="15"/>
    </row>
    <row r="2662" spans="72:90" customFormat="1" x14ac:dyDescent="0.3">
      <c r="BT2662" s="32"/>
      <c r="CL2662" s="15"/>
    </row>
    <row r="2663" spans="72:90" customFormat="1" x14ac:dyDescent="0.3">
      <c r="BT2663" s="32"/>
      <c r="CL2663" s="15"/>
    </row>
    <row r="2664" spans="72:90" customFormat="1" x14ac:dyDescent="0.3">
      <c r="BT2664" s="32"/>
      <c r="CL2664" s="15"/>
    </row>
    <row r="2665" spans="72:90" customFormat="1" x14ac:dyDescent="0.3">
      <c r="BT2665" s="32"/>
      <c r="CL2665" s="15"/>
    </row>
    <row r="2666" spans="72:90" customFormat="1" x14ac:dyDescent="0.3">
      <c r="BT2666" s="32"/>
      <c r="CL2666" s="15"/>
    </row>
    <row r="2667" spans="72:90" customFormat="1" x14ac:dyDescent="0.3">
      <c r="BT2667" s="32"/>
      <c r="CL2667" s="15"/>
    </row>
    <row r="2668" spans="72:90" customFormat="1" x14ac:dyDescent="0.3">
      <c r="BT2668" s="32"/>
      <c r="CL2668" s="15"/>
    </row>
    <row r="2669" spans="72:90" customFormat="1" x14ac:dyDescent="0.3">
      <c r="BT2669" s="32"/>
      <c r="CL2669" s="15"/>
    </row>
    <row r="2670" spans="72:90" customFormat="1" x14ac:dyDescent="0.3">
      <c r="BT2670" s="32"/>
      <c r="CL2670" s="15"/>
    </row>
    <row r="2671" spans="72:90" customFormat="1" x14ac:dyDescent="0.3">
      <c r="BT2671" s="32"/>
      <c r="CL2671" s="15"/>
    </row>
    <row r="2672" spans="72:90" customFormat="1" x14ac:dyDescent="0.3">
      <c r="BT2672" s="32"/>
      <c r="CL2672" s="15"/>
    </row>
    <row r="2673" spans="72:90" customFormat="1" x14ac:dyDescent="0.3">
      <c r="BT2673" s="32"/>
      <c r="CL2673" s="15"/>
    </row>
    <row r="2674" spans="72:90" customFormat="1" x14ac:dyDescent="0.3">
      <c r="BT2674" s="32"/>
      <c r="CL2674" s="15"/>
    </row>
    <row r="2675" spans="72:90" customFormat="1" x14ac:dyDescent="0.3">
      <c r="BT2675" s="32"/>
      <c r="CL2675" s="15"/>
    </row>
    <row r="2676" spans="72:90" customFormat="1" x14ac:dyDescent="0.3">
      <c r="BT2676" s="32"/>
      <c r="CL2676" s="15"/>
    </row>
    <row r="2677" spans="72:90" customFormat="1" x14ac:dyDescent="0.3">
      <c r="BT2677" s="32"/>
      <c r="CL2677" s="15"/>
    </row>
    <row r="2678" spans="72:90" customFormat="1" x14ac:dyDescent="0.3">
      <c r="BT2678" s="32"/>
      <c r="CL2678" s="15"/>
    </row>
    <row r="2679" spans="72:90" customFormat="1" x14ac:dyDescent="0.3">
      <c r="BT2679" s="32"/>
      <c r="CL2679" s="15"/>
    </row>
    <row r="2680" spans="72:90" customFormat="1" x14ac:dyDescent="0.3">
      <c r="BT2680" s="32"/>
      <c r="CL2680" s="15"/>
    </row>
    <row r="2681" spans="72:90" customFormat="1" x14ac:dyDescent="0.3">
      <c r="BT2681" s="32"/>
      <c r="CL2681" s="15"/>
    </row>
    <row r="2682" spans="72:90" customFormat="1" x14ac:dyDescent="0.3">
      <c r="BT2682" s="32"/>
      <c r="CL2682" s="15"/>
    </row>
    <row r="2683" spans="72:90" customFormat="1" x14ac:dyDescent="0.3">
      <c r="BT2683" s="32"/>
      <c r="CL2683" s="15"/>
    </row>
    <row r="2684" spans="72:90" customFormat="1" x14ac:dyDescent="0.3">
      <c r="BT2684" s="32"/>
      <c r="CL2684" s="15"/>
    </row>
    <row r="2685" spans="72:90" customFormat="1" x14ac:dyDescent="0.3">
      <c r="BT2685" s="32"/>
      <c r="CL2685" s="15"/>
    </row>
    <row r="2686" spans="72:90" customFormat="1" x14ac:dyDescent="0.3">
      <c r="BT2686" s="32"/>
      <c r="CL2686" s="15"/>
    </row>
    <row r="2687" spans="72:90" customFormat="1" x14ac:dyDescent="0.3">
      <c r="BT2687" s="32"/>
      <c r="CL2687" s="15"/>
    </row>
    <row r="2688" spans="72:90" customFormat="1" x14ac:dyDescent="0.3">
      <c r="BT2688" s="32"/>
      <c r="CL2688" s="15"/>
    </row>
    <row r="2689" spans="72:90" customFormat="1" x14ac:dyDescent="0.3">
      <c r="BT2689" s="32"/>
      <c r="CL2689" s="15"/>
    </row>
    <row r="2690" spans="72:90" customFormat="1" x14ac:dyDescent="0.3">
      <c r="BT2690" s="32"/>
      <c r="CL2690" s="15"/>
    </row>
    <row r="2691" spans="72:90" customFormat="1" x14ac:dyDescent="0.3">
      <c r="BT2691" s="32"/>
      <c r="CL2691" s="15"/>
    </row>
    <row r="2692" spans="72:90" customFormat="1" x14ac:dyDescent="0.3">
      <c r="BT2692" s="32"/>
      <c r="CL2692" s="15"/>
    </row>
    <row r="2693" spans="72:90" customFormat="1" x14ac:dyDescent="0.3">
      <c r="BT2693" s="32"/>
      <c r="CL2693" s="15"/>
    </row>
    <row r="2694" spans="72:90" customFormat="1" x14ac:dyDescent="0.3">
      <c r="BT2694" s="32"/>
      <c r="CL2694" s="15"/>
    </row>
    <row r="2695" spans="72:90" customFormat="1" x14ac:dyDescent="0.3">
      <c r="BT2695" s="32"/>
      <c r="CL2695" s="15"/>
    </row>
    <row r="2696" spans="72:90" customFormat="1" x14ac:dyDescent="0.3">
      <c r="BT2696" s="32"/>
      <c r="CL2696" s="15"/>
    </row>
    <row r="2697" spans="72:90" customFormat="1" x14ac:dyDescent="0.3">
      <c r="BT2697" s="32"/>
      <c r="CL2697" s="15"/>
    </row>
    <row r="2698" spans="72:90" customFormat="1" x14ac:dyDescent="0.3">
      <c r="BT2698" s="32"/>
      <c r="CL2698" s="15"/>
    </row>
    <row r="2699" spans="72:90" customFormat="1" x14ac:dyDescent="0.3">
      <c r="BT2699" s="32"/>
      <c r="CL2699" s="15"/>
    </row>
    <row r="2700" spans="72:90" customFormat="1" x14ac:dyDescent="0.3">
      <c r="BT2700" s="32"/>
      <c r="CL2700" s="15"/>
    </row>
    <row r="2701" spans="72:90" customFormat="1" x14ac:dyDescent="0.3">
      <c r="BT2701" s="32"/>
      <c r="CL2701" s="15"/>
    </row>
    <row r="2702" spans="72:90" customFormat="1" x14ac:dyDescent="0.3">
      <c r="BT2702" s="32"/>
      <c r="CL2702" s="15"/>
    </row>
    <row r="2703" spans="72:90" customFormat="1" x14ac:dyDescent="0.3">
      <c r="BT2703" s="32"/>
      <c r="CL2703" s="15"/>
    </row>
    <row r="2704" spans="72:90" customFormat="1" x14ac:dyDescent="0.3">
      <c r="BT2704" s="32"/>
      <c r="CL2704" s="15"/>
    </row>
    <row r="2705" spans="72:90" customFormat="1" x14ac:dyDescent="0.3">
      <c r="BT2705" s="32"/>
      <c r="CL2705" s="15"/>
    </row>
    <row r="2706" spans="72:90" customFormat="1" x14ac:dyDescent="0.3">
      <c r="BT2706" s="32"/>
      <c r="CL2706" s="15"/>
    </row>
    <row r="2707" spans="72:90" customFormat="1" x14ac:dyDescent="0.3">
      <c r="BT2707" s="32"/>
      <c r="CL2707" s="15"/>
    </row>
    <row r="2708" spans="72:90" customFormat="1" x14ac:dyDescent="0.3">
      <c r="BT2708" s="32"/>
      <c r="CL2708" s="15"/>
    </row>
    <row r="2709" spans="72:90" customFormat="1" x14ac:dyDescent="0.3">
      <c r="BT2709" s="32"/>
      <c r="CL2709" s="15"/>
    </row>
    <row r="2710" spans="72:90" customFormat="1" x14ac:dyDescent="0.3">
      <c r="BT2710" s="32"/>
      <c r="CL2710" s="15"/>
    </row>
    <row r="2711" spans="72:90" customFormat="1" x14ac:dyDescent="0.3">
      <c r="BT2711" s="32"/>
      <c r="CL2711" s="15"/>
    </row>
    <row r="2712" spans="72:90" customFormat="1" x14ac:dyDescent="0.3">
      <c r="BT2712" s="32"/>
      <c r="CL2712" s="15"/>
    </row>
    <row r="2713" spans="72:90" customFormat="1" x14ac:dyDescent="0.3">
      <c r="BT2713" s="32"/>
      <c r="CL2713" s="15"/>
    </row>
    <row r="2714" spans="72:90" customFormat="1" x14ac:dyDescent="0.3">
      <c r="BT2714" s="32"/>
      <c r="CL2714" s="15"/>
    </row>
    <row r="2715" spans="72:90" customFormat="1" x14ac:dyDescent="0.3">
      <c r="BT2715" s="32"/>
      <c r="CL2715" s="15"/>
    </row>
    <row r="2716" spans="72:90" customFormat="1" x14ac:dyDescent="0.3">
      <c r="BT2716" s="32"/>
      <c r="CL2716" s="15"/>
    </row>
    <row r="2717" spans="72:90" customFormat="1" x14ac:dyDescent="0.3">
      <c r="BT2717" s="32"/>
      <c r="CL2717" s="15"/>
    </row>
    <row r="2718" spans="72:90" customFormat="1" x14ac:dyDescent="0.3">
      <c r="BT2718" s="32"/>
      <c r="CL2718" s="15"/>
    </row>
    <row r="2719" spans="72:90" customFormat="1" x14ac:dyDescent="0.3">
      <c r="BT2719" s="32"/>
      <c r="CL2719" s="15"/>
    </row>
    <row r="2720" spans="72:90" customFormat="1" x14ac:dyDescent="0.3">
      <c r="BT2720" s="32"/>
      <c r="CL2720" s="15"/>
    </row>
    <row r="2721" spans="72:90" customFormat="1" x14ac:dyDescent="0.3">
      <c r="BT2721" s="32"/>
      <c r="CL2721" s="15"/>
    </row>
    <row r="2722" spans="72:90" customFormat="1" x14ac:dyDescent="0.3">
      <c r="BT2722" s="32"/>
      <c r="CL2722" s="15"/>
    </row>
    <row r="2723" spans="72:90" customFormat="1" x14ac:dyDescent="0.3">
      <c r="BT2723" s="32"/>
      <c r="CL2723" s="15"/>
    </row>
    <row r="2724" spans="72:90" customFormat="1" x14ac:dyDescent="0.3">
      <c r="BT2724" s="32"/>
      <c r="CL2724" s="15"/>
    </row>
    <row r="2725" spans="72:90" customFormat="1" x14ac:dyDescent="0.3">
      <c r="BT2725" s="32"/>
      <c r="CL2725" s="15"/>
    </row>
    <row r="2726" spans="72:90" customFormat="1" x14ac:dyDescent="0.3">
      <c r="BT2726" s="32"/>
      <c r="CL2726" s="15"/>
    </row>
    <row r="2727" spans="72:90" customFormat="1" x14ac:dyDescent="0.3">
      <c r="BT2727" s="32"/>
      <c r="CL2727" s="15"/>
    </row>
    <row r="2728" spans="72:90" customFormat="1" x14ac:dyDescent="0.3">
      <c r="BT2728" s="32"/>
      <c r="CL2728" s="15"/>
    </row>
    <row r="2729" spans="72:90" customFormat="1" x14ac:dyDescent="0.3">
      <c r="BT2729" s="32"/>
      <c r="CL2729" s="15"/>
    </row>
    <row r="2730" spans="72:90" customFormat="1" x14ac:dyDescent="0.3">
      <c r="BT2730" s="32"/>
      <c r="CL2730" s="15"/>
    </row>
    <row r="2731" spans="72:90" customFormat="1" x14ac:dyDescent="0.3">
      <c r="BT2731" s="32"/>
      <c r="CL2731" s="15"/>
    </row>
    <row r="2732" spans="72:90" customFormat="1" x14ac:dyDescent="0.3">
      <c r="BT2732" s="32"/>
      <c r="CL2732" s="15"/>
    </row>
    <row r="2733" spans="72:90" customFormat="1" x14ac:dyDescent="0.3">
      <c r="BT2733" s="32"/>
      <c r="CL2733" s="15"/>
    </row>
    <row r="2734" spans="72:90" customFormat="1" x14ac:dyDescent="0.3">
      <c r="BT2734" s="32"/>
      <c r="CL2734" s="15"/>
    </row>
    <row r="2735" spans="72:90" customFormat="1" x14ac:dyDescent="0.3">
      <c r="BT2735" s="32"/>
      <c r="CL2735" s="15"/>
    </row>
    <row r="2736" spans="72:90" customFormat="1" x14ac:dyDescent="0.3">
      <c r="BT2736" s="32"/>
      <c r="CL2736" s="15"/>
    </row>
    <row r="2737" spans="72:90" customFormat="1" x14ac:dyDescent="0.3">
      <c r="BT2737" s="32"/>
      <c r="CL2737" s="15"/>
    </row>
    <row r="2738" spans="72:90" customFormat="1" x14ac:dyDescent="0.3">
      <c r="BT2738" s="32"/>
      <c r="CL2738" s="15"/>
    </row>
    <row r="2739" spans="72:90" customFormat="1" x14ac:dyDescent="0.3">
      <c r="BT2739" s="32"/>
      <c r="CL2739" s="15"/>
    </row>
    <row r="2740" spans="72:90" customFormat="1" x14ac:dyDescent="0.3">
      <c r="BT2740" s="32"/>
      <c r="CL2740" s="15"/>
    </row>
    <row r="2741" spans="72:90" customFormat="1" x14ac:dyDescent="0.3">
      <c r="BT2741" s="32"/>
      <c r="CL2741" s="15"/>
    </row>
    <row r="2742" spans="72:90" customFormat="1" x14ac:dyDescent="0.3">
      <c r="BT2742" s="32"/>
      <c r="CL2742" s="15"/>
    </row>
    <row r="2743" spans="72:90" customFormat="1" x14ac:dyDescent="0.3">
      <c r="BT2743" s="32"/>
      <c r="CL2743" s="15"/>
    </row>
    <row r="2744" spans="72:90" customFormat="1" x14ac:dyDescent="0.3">
      <c r="BT2744" s="32"/>
      <c r="CL2744" s="15"/>
    </row>
    <row r="2745" spans="72:90" customFormat="1" x14ac:dyDescent="0.3">
      <c r="BT2745" s="32"/>
      <c r="CL2745" s="15"/>
    </row>
    <row r="2746" spans="72:90" customFormat="1" x14ac:dyDescent="0.3">
      <c r="BT2746" s="32"/>
      <c r="CL2746" s="15"/>
    </row>
    <row r="2747" spans="72:90" customFormat="1" x14ac:dyDescent="0.3">
      <c r="BT2747" s="32"/>
      <c r="CL2747" s="15"/>
    </row>
    <row r="2748" spans="72:90" customFormat="1" x14ac:dyDescent="0.3">
      <c r="BT2748" s="32"/>
      <c r="CL2748" s="15"/>
    </row>
    <row r="2749" spans="72:90" customFormat="1" x14ac:dyDescent="0.3">
      <c r="BT2749" s="32"/>
      <c r="CL2749" s="15"/>
    </row>
    <row r="2750" spans="72:90" customFormat="1" x14ac:dyDescent="0.3">
      <c r="BT2750" s="32"/>
      <c r="CL2750" s="15"/>
    </row>
    <row r="2751" spans="72:90" customFormat="1" x14ac:dyDescent="0.3">
      <c r="BT2751" s="32"/>
      <c r="CL2751" s="15"/>
    </row>
    <row r="2752" spans="72:90" customFormat="1" x14ac:dyDescent="0.3">
      <c r="BT2752" s="32"/>
      <c r="CL2752" s="15"/>
    </row>
    <row r="2753" spans="72:90" customFormat="1" x14ac:dyDescent="0.3">
      <c r="BT2753" s="32"/>
      <c r="CL2753" s="15"/>
    </row>
    <row r="2754" spans="72:90" customFormat="1" x14ac:dyDescent="0.3">
      <c r="BT2754" s="32"/>
      <c r="CL2754" s="15"/>
    </row>
    <row r="2755" spans="72:90" customFormat="1" x14ac:dyDescent="0.3">
      <c r="BT2755" s="32"/>
      <c r="CL2755" s="15"/>
    </row>
    <row r="2756" spans="72:90" customFormat="1" x14ac:dyDescent="0.3">
      <c r="BT2756" s="32"/>
      <c r="CL2756" s="15"/>
    </row>
    <row r="2757" spans="72:90" customFormat="1" x14ac:dyDescent="0.3">
      <c r="BT2757" s="32"/>
      <c r="CL2757" s="15"/>
    </row>
    <row r="2758" spans="72:90" customFormat="1" x14ac:dyDescent="0.3">
      <c r="BT2758" s="32"/>
      <c r="CL2758" s="15"/>
    </row>
    <row r="2759" spans="72:90" customFormat="1" x14ac:dyDescent="0.3">
      <c r="BT2759" s="32"/>
      <c r="CL2759" s="15"/>
    </row>
    <row r="2760" spans="72:90" customFormat="1" x14ac:dyDescent="0.3">
      <c r="BT2760" s="32"/>
      <c r="CL2760" s="15"/>
    </row>
    <row r="2761" spans="72:90" customFormat="1" x14ac:dyDescent="0.3">
      <c r="BT2761" s="32"/>
      <c r="CL2761" s="15"/>
    </row>
    <row r="2762" spans="72:90" customFormat="1" x14ac:dyDescent="0.3">
      <c r="BT2762" s="32"/>
      <c r="CL2762" s="15"/>
    </row>
    <row r="2763" spans="72:90" customFormat="1" x14ac:dyDescent="0.3">
      <c r="BT2763" s="32"/>
      <c r="CL2763" s="15"/>
    </row>
    <row r="2764" spans="72:90" customFormat="1" x14ac:dyDescent="0.3">
      <c r="BT2764" s="32"/>
      <c r="CL2764" s="15"/>
    </row>
    <row r="2765" spans="72:90" customFormat="1" x14ac:dyDescent="0.3">
      <c r="BT2765" s="32"/>
      <c r="CL2765" s="15"/>
    </row>
    <row r="2766" spans="72:90" customFormat="1" x14ac:dyDescent="0.3">
      <c r="BT2766" s="32"/>
      <c r="CL2766" s="15"/>
    </row>
    <row r="2767" spans="72:90" customFormat="1" x14ac:dyDescent="0.3">
      <c r="BT2767" s="32"/>
      <c r="CL2767" s="15"/>
    </row>
    <row r="2768" spans="72:90" customFormat="1" x14ac:dyDescent="0.3">
      <c r="BT2768" s="32"/>
      <c r="CL2768" s="15"/>
    </row>
    <row r="2769" spans="72:90" customFormat="1" x14ac:dyDescent="0.3">
      <c r="BT2769" s="32"/>
      <c r="CL2769" s="15"/>
    </row>
    <row r="2770" spans="72:90" customFormat="1" x14ac:dyDescent="0.3">
      <c r="BT2770" s="32"/>
      <c r="CL2770" s="15"/>
    </row>
    <row r="2771" spans="72:90" customFormat="1" x14ac:dyDescent="0.3">
      <c r="BT2771" s="32"/>
      <c r="CL2771" s="15"/>
    </row>
    <row r="2772" spans="72:90" customFormat="1" x14ac:dyDescent="0.3">
      <c r="BT2772" s="32"/>
      <c r="CL2772" s="15"/>
    </row>
    <row r="2773" spans="72:90" customFormat="1" x14ac:dyDescent="0.3">
      <c r="BT2773" s="32"/>
      <c r="CL2773" s="15"/>
    </row>
    <row r="2774" spans="72:90" customFormat="1" x14ac:dyDescent="0.3">
      <c r="BT2774" s="32"/>
      <c r="CL2774" s="15"/>
    </row>
    <row r="2775" spans="72:90" customFormat="1" x14ac:dyDescent="0.3">
      <c r="BT2775" s="32"/>
      <c r="CL2775" s="15"/>
    </row>
    <row r="2776" spans="72:90" customFormat="1" x14ac:dyDescent="0.3">
      <c r="BT2776" s="32"/>
      <c r="CL2776" s="15"/>
    </row>
    <row r="2777" spans="72:90" customFormat="1" x14ac:dyDescent="0.3">
      <c r="BT2777" s="32"/>
      <c r="CL2777" s="15"/>
    </row>
    <row r="2778" spans="72:90" customFormat="1" x14ac:dyDescent="0.3">
      <c r="BT2778" s="32"/>
      <c r="CL2778" s="15"/>
    </row>
    <row r="2779" spans="72:90" customFormat="1" x14ac:dyDescent="0.3">
      <c r="BT2779" s="32"/>
      <c r="CL2779" s="15"/>
    </row>
    <row r="2780" spans="72:90" customFormat="1" x14ac:dyDescent="0.3">
      <c r="BT2780" s="32"/>
      <c r="CL2780" s="15"/>
    </row>
    <row r="2781" spans="72:90" customFormat="1" x14ac:dyDescent="0.3">
      <c r="BT2781" s="32"/>
      <c r="CL2781" s="15"/>
    </row>
    <row r="2782" spans="72:90" customFormat="1" x14ac:dyDescent="0.3">
      <c r="BT2782" s="32"/>
      <c r="CL2782" s="15"/>
    </row>
    <row r="2783" spans="72:90" customFormat="1" x14ac:dyDescent="0.3">
      <c r="BT2783" s="32"/>
      <c r="CL2783" s="15"/>
    </row>
    <row r="2784" spans="72:90" customFormat="1" x14ac:dyDescent="0.3">
      <c r="BT2784" s="32"/>
      <c r="CL2784" s="15"/>
    </row>
    <row r="2785" spans="72:90" customFormat="1" x14ac:dyDescent="0.3">
      <c r="BT2785" s="32"/>
      <c r="CL2785" s="15"/>
    </row>
    <row r="2786" spans="72:90" customFormat="1" x14ac:dyDescent="0.3">
      <c r="BT2786" s="32"/>
      <c r="CL2786" s="15"/>
    </row>
    <row r="2787" spans="72:90" customFormat="1" x14ac:dyDescent="0.3">
      <c r="BT2787" s="32"/>
      <c r="CL2787" s="15"/>
    </row>
    <row r="2788" spans="72:90" customFormat="1" x14ac:dyDescent="0.3">
      <c r="BT2788" s="32"/>
      <c r="CL2788" s="15"/>
    </row>
    <row r="2789" spans="72:90" customFormat="1" x14ac:dyDescent="0.3">
      <c r="BT2789" s="32"/>
      <c r="CL2789" s="15"/>
    </row>
    <row r="2790" spans="72:90" customFormat="1" x14ac:dyDescent="0.3">
      <c r="BT2790" s="32"/>
      <c r="CL2790" s="15"/>
    </row>
    <row r="2791" spans="72:90" customFormat="1" x14ac:dyDescent="0.3">
      <c r="BT2791" s="32"/>
      <c r="CL2791" s="15"/>
    </row>
    <row r="2792" spans="72:90" customFormat="1" x14ac:dyDescent="0.3">
      <c r="BT2792" s="32"/>
      <c r="CL2792" s="15"/>
    </row>
    <row r="2793" spans="72:90" customFormat="1" x14ac:dyDescent="0.3">
      <c r="BT2793" s="32"/>
      <c r="CL2793" s="15"/>
    </row>
    <row r="2794" spans="72:90" customFormat="1" x14ac:dyDescent="0.3">
      <c r="BT2794" s="32"/>
      <c r="CL2794" s="15"/>
    </row>
    <row r="2795" spans="72:90" customFormat="1" x14ac:dyDescent="0.3">
      <c r="BT2795" s="32"/>
      <c r="CL2795" s="15"/>
    </row>
    <row r="2796" spans="72:90" customFormat="1" x14ac:dyDescent="0.3">
      <c r="BT2796" s="32"/>
      <c r="CL2796" s="15"/>
    </row>
    <row r="2797" spans="72:90" customFormat="1" x14ac:dyDescent="0.3">
      <c r="BT2797" s="32"/>
      <c r="CL2797" s="15"/>
    </row>
    <row r="2798" spans="72:90" customFormat="1" x14ac:dyDescent="0.3">
      <c r="BT2798" s="32"/>
      <c r="CL2798" s="15"/>
    </row>
    <row r="2799" spans="72:90" customFormat="1" x14ac:dyDescent="0.3">
      <c r="BT2799" s="32"/>
      <c r="CL2799" s="15"/>
    </row>
    <row r="2800" spans="72:90" customFormat="1" x14ac:dyDescent="0.3">
      <c r="BT2800" s="32"/>
      <c r="CL2800" s="15"/>
    </row>
    <row r="2801" spans="72:90" customFormat="1" x14ac:dyDescent="0.3">
      <c r="BT2801" s="32"/>
      <c r="CL2801" s="15"/>
    </row>
    <row r="2802" spans="72:90" customFormat="1" x14ac:dyDescent="0.3">
      <c r="BT2802" s="32"/>
      <c r="CL2802" s="15"/>
    </row>
    <row r="2803" spans="72:90" customFormat="1" x14ac:dyDescent="0.3">
      <c r="BT2803" s="32"/>
      <c r="CL2803" s="15"/>
    </row>
    <row r="2804" spans="72:90" customFormat="1" x14ac:dyDescent="0.3">
      <c r="BT2804" s="32"/>
      <c r="CL2804" s="15"/>
    </row>
    <row r="2805" spans="72:90" customFormat="1" x14ac:dyDescent="0.3">
      <c r="BT2805" s="32"/>
      <c r="CL2805" s="15"/>
    </row>
    <row r="2806" spans="72:90" customFormat="1" x14ac:dyDescent="0.3">
      <c r="BT2806" s="32"/>
      <c r="CL2806" s="15"/>
    </row>
    <row r="2807" spans="72:90" customFormat="1" x14ac:dyDescent="0.3">
      <c r="BT2807" s="32"/>
      <c r="CL2807" s="15"/>
    </row>
    <row r="2808" spans="72:90" customFormat="1" x14ac:dyDescent="0.3">
      <c r="BT2808" s="32"/>
      <c r="CL2808" s="15"/>
    </row>
    <row r="2809" spans="72:90" customFormat="1" x14ac:dyDescent="0.3">
      <c r="BT2809" s="32"/>
      <c r="CL2809" s="15"/>
    </row>
    <row r="2810" spans="72:90" customFormat="1" x14ac:dyDescent="0.3">
      <c r="BT2810" s="32"/>
      <c r="CL2810" s="15"/>
    </row>
    <row r="2811" spans="72:90" customFormat="1" x14ac:dyDescent="0.3">
      <c r="BT2811" s="32"/>
      <c r="CL2811" s="15"/>
    </row>
    <row r="2812" spans="72:90" customFormat="1" x14ac:dyDescent="0.3">
      <c r="BT2812" s="32"/>
      <c r="CL2812" s="15"/>
    </row>
    <row r="2813" spans="72:90" customFormat="1" x14ac:dyDescent="0.3">
      <c r="BT2813" s="32"/>
      <c r="CL2813" s="15"/>
    </row>
    <row r="2814" spans="72:90" customFormat="1" x14ac:dyDescent="0.3">
      <c r="BT2814" s="32"/>
      <c r="CL2814" s="15"/>
    </row>
    <row r="2815" spans="72:90" customFormat="1" x14ac:dyDescent="0.3">
      <c r="BT2815" s="32"/>
      <c r="CL2815" s="15"/>
    </row>
    <row r="2816" spans="72:90" customFormat="1" x14ac:dyDescent="0.3">
      <c r="BT2816" s="32"/>
      <c r="CL2816" s="15"/>
    </row>
    <row r="2817" spans="72:90" customFormat="1" x14ac:dyDescent="0.3">
      <c r="BT2817" s="32"/>
      <c r="CL2817" s="15"/>
    </row>
    <row r="2818" spans="72:90" customFormat="1" x14ac:dyDescent="0.3">
      <c r="BT2818" s="32"/>
      <c r="CL2818" s="15"/>
    </row>
    <row r="2819" spans="72:90" customFormat="1" x14ac:dyDescent="0.3">
      <c r="BT2819" s="32"/>
      <c r="CL2819" s="15"/>
    </row>
    <row r="2820" spans="72:90" customFormat="1" x14ac:dyDescent="0.3">
      <c r="BT2820" s="32"/>
      <c r="CL2820" s="15"/>
    </row>
    <row r="2821" spans="72:90" customFormat="1" x14ac:dyDescent="0.3">
      <c r="BT2821" s="32"/>
      <c r="CL2821" s="15"/>
    </row>
    <row r="2822" spans="72:90" customFormat="1" x14ac:dyDescent="0.3">
      <c r="BT2822" s="32"/>
      <c r="CL2822" s="15"/>
    </row>
    <row r="2823" spans="72:90" customFormat="1" x14ac:dyDescent="0.3">
      <c r="BT2823" s="32"/>
      <c r="CL2823" s="15"/>
    </row>
    <row r="2824" spans="72:90" customFormat="1" x14ac:dyDescent="0.3">
      <c r="BT2824" s="32"/>
      <c r="CL2824" s="15"/>
    </row>
    <row r="2825" spans="72:90" customFormat="1" x14ac:dyDescent="0.3">
      <c r="BT2825" s="32"/>
      <c r="CL2825" s="15"/>
    </row>
    <row r="2826" spans="72:90" customFormat="1" x14ac:dyDescent="0.3">
      <c r="BT2826" s="32"/>
      <c r="CL2826" s="15"/>
    </row>
    <row r="2827" spans="72:90" customFormat="1" x14ac:dyDescent="0.3">
      <c r="BT2827" s="32"/>
      <c r="CL2827" s="15"/>
    </row>
    <row r="2828" spans="72:90" customFormat="1" x14ac:dyDescent="0.3">
      <c r="BT2828" s="32"/>
      <c r="CL2828" s="15"/>
    </row>
    <row r="2829" spans="72:90" customFormat="1" x14ac:dyDescent="0.3">
      <c r="BT2829" s="32"/>
      <c r="CL2829" s="15"/>
    </row>
    <row r="2830" spans="72:90" customFormat="1" x14ac:dyDescent="0.3">
      <c r="BT2830" s="32"/>
      <c r="CL2830" s="15"/>
    </row>
    <row r="2831" spans="72:90" customFormat="1" x14ac:dyDescent="0.3">
      <c r="BT2831" s="32"/>
      <c r="CL2831" s="15"/>
    </row>
    <row r="2832" spans="72:90" customFormat="1" x14ac:dyDescent="0.3">
      <c r="BT2832" s="32"/>
      <c r="CL2832" s="15"/>
    </row>
    <row r="2833" spans="72:90" customFormat="1" x14ac:dyDescent="0.3">
      <c r="BT2833" s="32"/>
      <c r="CL2833" s="15"/>
    </row>
    <row r="2834" spans="72:90" customFormat="1" x14ac:dyDescent="0.3">
      <c r="BT2834" s="32"/>
      <c r="CL2834" s="15"/>
    </row>
    <row r="2835" spans="72:90" customFormat="1" x14ac:dyDescent="0.3">
      <c r="BT2835" s="32"/>
      <c r="CL2835" s="15"/>
    </row>
    <row r="2836" spans="72:90" customFormat="1" x14ac:dyDescent="0.3">
      <c r="BT2836" s="32"/>
      <c r="CL2836" s="15"/>
    </row>
    <row r="2837" spans="72:90" customFormat="1" x14ac:dyDescent="0.3">
      <c r="BT2837" s="32"/>
      <c r="CL2837" s="15"/>
    </row>
    <row r="2838" spans="72:90" customFormat="1" x14ac:dyDescent="0.3">
      <c r="BT2838" s="32"/>
      <c r="CL2838" s="15"/>
    </row>
    <row r="2839" spans="72:90" customFormat="1" x14ac:dyDescent="0.3">
      <c r="BT2839" s="32"/>
      <c r="CL2839" s="15"/>
    </row>
    <row r="2840" spans="72:90" customFormat="1" x14ac:dyDescent="0.3">
      <c r="BT2840" s="32"/>
      <c r="CL2840" s="15"/>
    </row>
    <row r="2841" spans="72:90" customFormat="1" x14ac:dyDescent="0.3">
      <c r="BT2841" s="32"/>
      <c r="CL2841" s="15"/>
    </row>
    <row r="2842" spans="72:90" customFormat="1" x14ac:dyDescent="0.3">
      <c r="BT2842" s="32"/>
      <c r="CL2842" s="15"/>
    </row>
    <row r="2843" spans="72:90" customFormat="1" x14ac:dyDescent="0.3">
      <c r="BT2843" s="32"/>
      <c r="CL2843" s="15"/>
    </row>
    <row r="2844" spans="72:90" customFormat="1" x14ac:dyDescent="0.3">
      <c r="BT2844" s="32"/>
      <c r="CL2844" s="15"/>
    </row>
    <row r="2845" spans="72:90" customFormat="1" x14ac:dyDescent="0.3">
      <c r="BT2845" s="32"/>
      <c r="CL2845" s="15"/>
    </row>
    <row r="2846" spans="72:90" customFormat="1" x14ac:dyDescent="0.3">
      <c r="BT2846" s="32"/>
      <c r="CL2846" s="15"/>
    </row>
    <row r="2847" spans="72:90" customFormat="1" x14ac:dyDescent="0.3">
      <c r="BT2847" s="32"/>
      <c r="CL2847" s="15"/>
    </row>
    <row r="2848" spans="72:90" customFormat="1" x14ac:dyDescent="0.3">
      <c r="BT2848" s="32"/>
      <c r="CL2848" s="15"/>
    </row>
    <row r="2849" spans="72:90" customFormat="1" x14ac:dyDescent="0.3">
      <c r="BT2849" s="32"/>
      <c r="CL2849" s="15"/>
    </row>
    <row r="2850" spans="72:90" customFormat="1" x14ac:dyDescent="0.3">
      <c r="BT2850" s="32"/>
      <c r="CL2850" s="15"/>
    </row>
    <row r="2851" spans="72:90" customFormat="1" x14ac:dyDescent="0.3">
      <c r="BT2851" s="32"/>
      <c r="CL2851" s="15"/>
    </row>
    <row r="2852" spans="72:90" customFormat="1" x14ac:dyDescent="0.3">
      <c r="BT2852" s="32"/>
      <c r="CL2852" s="15"/>
    </row>
    <row r="2853" spans="72:90" customFormat="1" x14ac:dyDescent="0.3">
      <c r="BT2853" s="32"/>
      <c r="CL2853" s="15"/>
    </row>
    <row r="2854" spans="72:90" customFormat="1" x14ac:dyDescent="0.3">
      <c r="BT2854" s="32"/>
      <c r="CL2854" s="15"/>
    </row>
    <row r="2855" spans="72:90" customFormat="1" x14ac:dyDescent="0.3">
      <c r="BT2855" s="32"/>
      <c r="CL2855" s="15"/>
    </row>
    <row r="2856" spans="72:90" customFormat="1" x14ac:dyDescent="0.3">
      <c r="BT2856" s="32"/>
      <c r="CL2856" s="15"/>
    </row>
    <row r="2857" spans="72:90" customFormat="1" x14ac:dyDescent="0.3">
      <c r="BT2857" s="32"/>
      <c r="CL2857" s="15"/>
    </row>
    <row r="2858" spans="72:90" customFormat="1" x14ac:dyDescent="0.3">
      <c r="BT2858" s="32"/>
      <c r="CL2858" s="15"/>
    </row>
    <row r="2859" spans="72:90" customFormat="1" x14ac:dyDescent="0.3">
      <c r="BT2859" s="32"/>
      <c r="CL2859" s="15"/>
    </row>
    <row r="2860" spans="72:90" customFormat="1" x14ac:dyDescent="0.3">
      <c r="BT2860" s="32"/>
      <c r="CL2860" s="15"/>
    </row>
    <row r="2861" spans="72:90" customFormat="1" x14ac:dyDescent="0.3">
      <c r="BT2861" s="32"/>
      <c r="CL2861" s="15"/>
    </row>
    <row r="2862" spans="72:90" customFormat="1" x14ac:dyDescent="0.3">
      <c r="BT2862" s="32"/>
      <c r="CL2862" s="15"/>
    </row>
    <row r="2863" spans="72:90" customFormat="1" x14ac:dyDescent="0.3">
      <c r="BT2863" s="32"/>
      <c r="CL2863" s="15"/>
    </row>
    <row r="2864" spans="72:90" customFormat="1" x14ac:dyDescent="0.3">
      <c r="BT2864" s="32"/>
      <c r="CL2864" s="15"/>
    </row>
    <row r="2865" spans="72:90" customFormat="1" x14ac:dyDescent="0.3">
      <c r="BT2865" s="32"/>
      <c r="CL2865" s="15"/>
    </row>
    <row r="2866" spans="72:90" customFormat="1" x14ac:dyDescent="0.3">
      <c r="BT2866" s="32"/>
      <c r="CL2866" s="15"/>
    </row>
    <row r="2867" spans="72:90" customFormat="1" x14ac:dyDescent="0.3">
      <c r="BT2867" s="32"/>
      <c r="CL2867" s="15"/>
    </row>
    <row r="2868" spans="72:90" customFormat="1" x14ac:dyDescent="0.3">
      <c r="BT2868" s="32"/>
      <c r="CL2868" s="15"/>
    </row>
    <row r="2869" spans="72:90" customFormat="1" x14ac:dyDescent="0.3">
      <c r="BT2869" s="32"/>
      <c r="CL2869" s="15"/>
    </row>
    <row r="2870" spans="72:90" customFormat="1" x14ac:dyDescent="0.3">
      <c r="BT2870" s="32"/>
      <c r="CL2870" s="15"/>
    </row>
    <row r="2871" spans="72:90" customFormat="1" x14ac:dyDescent="0.3">
      <c r="BT2871" s="32"/>
      <c r="CL2871" s="15"/>
    </row>
    <row r="2872" spans="72:90" customFormat="1" x14ac:dyDescent="0.3">
      <c r="BT2872" s="32"/>
      <c r="CL2872" s="15"/>
    </row>
    <row r="2873" spans="72:90" customFormat="1" x14ac:dyDescent="0.3">
      <c r="BT2873" s="32"/>
      <c r="CL2873" s="15"/>
    </row>
    <row r="2874" spans="72:90" customFormat="1" x14ac:dyDescent="0.3">
      <c r="BT2874" s="32"/>
      <c r="CL2874" s="15"/>
    </row>
    <row r="2875" spans="72:90" customFormat="1" x14ac:dyDescent="0.3">
      <c r="BT2875" s="32"/>
      <c r="CL2875" s="15"/>
    </row>
    <row r="2876" spans="72:90" customFormat="1" x14ac:dyDescent="0.3">
      <c r="BT2876" s="32"/>
      <c r="CL2876" s="15"/>
    </row>
    <row r="2877" spans="72:90" customFormat="1" x14ac:dyDescent="0.3">
      <c r="BT2877" s="32"/>
      <c r="CL2877" s="15"/>
    </row>
    <row r="2878" spans="72:90" customFormat="1" x14ac:dyDescent="0.3">
      <c r="BT2878" s="32"/>
      <c r="CL2878" s="15"/>
    </row>
    <row r="2879" spans="72:90" customFormat="1" x14ac:dyDescent="0.3">
      <c r="BT2879" s="32"/>
      <c r="CL2879" s="15"/>
    </row>
    <row r="2880" spans="72:90" customFormat="1" x14ac:dyDescent="0.3">
      <c r="BT2880" s="32"/>
      <c r="CL2880" s="15"/>
    </row>
    <row r="2881" spans="72:90" customFormat="1" x14ac:dyDescent="0.3">
      <c r="BT2881" s="32"/>
      <c r="CL2881" s="15"/>
    </row>
    <row r="2882" spans="72:90" customFormat="1" x14ac:dyDescent="0.3">
      <c r="BT2882" s="32"/>
      <c r="CL2882" s="15"/>
    </row>
    <row r="2883" spans="72:90" customFormat="1" x14ac:dyDescent="0.3">
      <c r="BT2883" s="32"/>
      <c r="CL2883" s="15"/>
    </row>
    <row r="2884" spans="72:90" customFormat="1" x14ac:dyDescent="0.3">
      <c r="BT2884" s="32"/>
      <c r="CL2884" s="15"/>
    </row>
    <row r="2885" spans="72:90" customFormat="1" x14ac:dyDescent="0.3">
      <c r="BT2885" s="32"/>
      <c r="CL2885" s="15"/>
    </row>
    <row r="2886" spans="72:90" customFormat="1" x14ac:dyDescent="0.3">
      <c r="BT2886" s="32"/>
      <c r="CL2886" s="15"/>
    </row>
    <row r="2887" spans="72:90" customFormat="1" x14ac:dyDescent="0.3">
      <c r="BT2887" s="32"/>
      <c r="CL2887" s="15"/>
    </row>
    <row r="2888" spans="72:90" customFormat="1" x14ac:dyDescent="0.3">
      <c r="BT2888" s="32"/>
      <c r="CL2888" s="15"/>
    </row>
    <row r="2889" spans="72:90" customFormat="1" x14ac:dyDescent="0.3">
      <c r="BT2889" s="32"/>
      <c r="CL2889" s="15"/>
    </row>
    <row r="2890" spans="72:90" customFormat="1" x14ac:dyDescent="0.3">
      <c r="BT2890" s="32"/>
      <c r="CL2890" s="15"/>
    </row>
    <row r="2891" spans="72:90" customFormat="1" x14ac:dyDescent="0.3">
      <c r="BT2891" s="32"/>
      <c r="CL2891" s="15"/>
    </row>
    <row r="2892" spans="72:90" customFormat="1" x14ac:dyDescent="0.3">
      <c r="BT2892" s="32"/>
      <c r="CL2892" s="15"/>
    </row>
    <row r="2893" spans="72:90" customFormat="1" x14ac:dyDescent="0.3">
      <c r="BT2893" s="32"/>
      <c r="CL2893" s="15"/>
    </row>
    <row r="2894" spans="72:90" customFormat="1" x14ac:dyDescent="0.3">
      <c r="BT2894" s="32"/>
      <c r="CL2894" s="15"/>
    </row>
    <row r="2895" spans="72:90" customFormat="1" x14ac:dyDescent="0.3">
      <c r="BT2895" s="32"/>
      <c r="CL2895" s="15"/>
    </row>
    <row r="2896" spans="72:90" customFormat="1" x14ac:dyDescent="0.3">
      <c r="BT2896" s="32"/>
      <c r="CL2896" s="15"/>
    </row>
    <row r="2897" spans="72:90" customFormat="1" x14ac:dyDescent="0.3">
      <c r="BT2897" s="32"/>
      <c r="CL2897" s="15"/>
    </row>
    <row r="2898" spans="72:90" customFormat="1" x14ac:dyDescent="0.3">
      <c r="BT2898" s="32"/>
      <c r="CL2898" s="15"/>
    </row>
    <row r="2899" spans="72:90" customFormat="1" x14ac:dyDescent="0.3">
      <c r="BT2899" s="32"/>
      <c r="CL2899" s="15"/>
    </row>
    <row r="2900" spans="72:90" customFormat="1" x14ac:dyDescent="0.3">
      <c r="BT2900" s="32"/>
      <c r="CL2900" s="15"/>
    </row>
    <row r="2901" spans="72:90" customFormat="1" x14ac:dyDescent="0.3">
      <c r="BT2901" s="32"/>
      <c r="CL2901" s="15"/>
    </row>
    <row r="2902" spans="72:90" customFormat="1" x14ac:dyDescent="0.3">
      <c r="BT2902" s="32"/>
      <c r="CL2902" s="15"/>
    </row>
    <row r="2903" spans="72:90" customFormat="1" x14ac:dyDescent="0.3">
      <c r="BT2903" s="32"/>
      <c r="CL2903" s="15"/>
    </row>
    <row r="2904" spans="72:90" customFormat="1" x14ac:dyDescent="0.3">
      <c r="BT2904" s="32"/>
      <c r="CL2904" s="15"/>
    </row>
    <row r="2905" spans="72:90" customFormat="1" x14ac:dyDescent="0.3">
      <c r="BT2905" s="32"/>
      <c r="CL2905" s="15"/>
    </row>
    <row r="2906" spans="72:90" customFormat="1" x14ac:dyDescent="0.3">
      <c r="BT2906" s="32"/>
      <c r="CL2906" s="15"/>
    </row>
    <row r="2907" spans="72:90" customFormat="1" x14ac:dyDescent="0.3">
      <c r="BT2907" s="32"/>
      <c r="CL2907" s="15"/>
    </row>
    <row r="2908" spans="72:90" customFormat="1" x14ac:dyDescent="0.3">
      <c r="BT2908" s="32"/>
      <c r="CL2908" s="15"/>
    </row>
    <row r="2909" spans="72:90" customFormat="1" x14ac:dyDescent="0.3">
      <c r="BT2909" s="32"/>
      <c r="CL2909" s="15"/>
    </row>
    <row r="2910" spans="72:90" customFormat="1" x14ac:dyDescent="0.3">
      <c r="BT2910" s="32"/>
      <c r="CL2910" s="15"/>
    </row>
    <row r="2911" spans="72:90" customFormat="1" x14ac:dyDescent="0.3">
      <c r="BT2911" s="32"/>
      <c r="CL2911" s="15"/>
    </row>
    <row r="2912" spans="72:90" customFormat="1" x14ac:dyDescent="0.3">
      <c r="BT2912" s="32"/>
      <c r="CL2912" s="15"/>
    </row>
    <row r="2913" spans="72:90" customFormat="1" x14ac:dyDescent="0.3">
      <c r="BT2913" s="32"/>
      <c r="CL2913" s="15"/>
    </row>
    <row r="2914" spans="72:90" customFormat="1" x14ac:dyDescent="0.3">
      <c r="BT2914" s="32"/>
      <c r="CL2914" s="15"/>
    </row>
    <row r="2915" spans="72:90" customFormat="1" x14ac:dyDescent="0.3">
      <c r="BT2915" s="32"/>
      <c r="CL2915" s="15"/>
    </row>
    <row r="2916" spans="72:90" customFormat="1" x14ac:dyDescent="0.3">
      <c r="BT2916" s="32"/>
      <c r="CL2916" s="15"/>
    </row>
    <row r="2917" spans="72:90" customFormat="1" x14ac:dyDescent="0.3">
      <c r="BT2917" s="32"/>
      <c r="CL2917" s="15"/>
    </row>
    <row r="2918" spans="72:90" customFormat="1" x14ac:dyDescent="0.3">
      <c r="BT2918" s="32"/>
      <c r="CL2918" s="15"/>
    </row>
    <row r="2919" spans="72:90" customFormat="1" x14ac:dyDescent="0.3">
      <c r="BT2919" s="32"/>
      <c r="CL2919" s="15"/>
    </row>
    <row r="2920" spans="72:90" customFormat="1" x14ac:dyDescent="0.3">
      <c r="BT2920" s="32"/>
      <c r="CL2920" s="15"/>
    </row>
    <row r="2921" spans="72:90" customFormat="1" x14ac:dyDescent="0.3">
      <c r="BT2921" s="32"/>
      <c r="CL2921" s="15"/>
    </row>
    <row r="2922" spans="72:90" customFormat="1" x14ac:dyDescent="0.3">
      <c r="BT2922" s="32"/>
      <c r="CL2922" s="15"/>
    </row>
    <row r="2923" spans="72:90" customFormat="1" x14ac:dyDescent="0.3">
      <c r="BT2923" s="32"/>
      <c r="CL2923" s="15"/>
    </row>
    <row r="2924" spans="72:90" customFormat="1" x14ac:dyDescent="0.3">
      <c r="BT2924" s="32"/>
      <c r="CL2924" s="15"/>
    </row>
    <row r="2925" spans="72:90" customFormat="1" x14ac:dyDescent="0.3">
      <c r="BT2925" s="32"/>
      <c r="CL2925" s="15"/>
    </row>
    <row r="2926" spans="72:90" customFormat="1" x14ac:dyDescent="0.3">
      <c r="BT2926" s="32"/>
      <c r="CL2926" s="15"/>
    </row>
    <row r="2927" spans="72:90" customFormat="1" x14ac:dyDescent="0.3">
      <c r="BT2927" s="32"/>
      <c r="CL2927" s="15"/>
    </row>
    <row r="2928" spans="72:90" customFormat="1" x14ac:dyDescent="0.3">
      <c r="BT2928" s="32"/>
      <c r="CL2928" s="15"/>
    </row>
    <row r="2929" spans="72:90" customFormat="1" x14ac:dyDescent="0.3">
      <c r="BT2929" s="32"/>
      <c r="CL2929" s="15"/>
    </row>
    <row r="2930" spans="72:90" customFormat="1" x14ac:dyDescent="0.3">
      <c r="BT2930" s="32"/>
      <c r="CL2930" s="15"/>
    </row>
    <row r="2931" spans="72:90" customFormat="1" x14ac:dyDescent="0.3">
      <c r="BT2931" s="32"/>
      <c r="CL2931" s="15"/>
    </row>
    <row r="2932" spans="72:90" customFormat="1" x14ac:dyDescent="0.3">
      <c r="BT2932" s="32"/>
      <c r="CL2932" s="15"/>
    </row>
    <row r="2933" spans="72:90" customFormat="1" x14ac:dyDescent="0.3">
      <c r="BT2933" s="32"/>
      <c r="CL2933" s="15"/>
    </row>
    <row r="2934" spans="72:90" customFormat="1" x14ac:dyDescent="0.3">
      <c r="BT2934" s="32"/>
      <c r="CL2934" s="15"/>
    </row>
    <row r="2935" spans="72:90" customFormat="1" x14ac:dyDescent="0.3">
      <c r="BT2935" s="32"/>
      <c r="CL2935" s="15"/>
    </row>
    <row r="2936" spans="72:90" customFormat="1" x14ac:dyDescent="0.3">
      <c r="BT2936" s="32"/>
      <c r="CL2936" s="15"/>
    </row>
    <row r="2937" spans="72:90" customFormat="1" x14ac:dyDescent="0.3">
      <c r="BT2937" s="32"/>
      <c r="CL2937" s="15"/>
    </row>
    <row r="2938" spans="72:90" customFormat="1" x14ac:dyDescent="0.3">
      <c r="BT2938" s="32"/>
      <c r="CL2938" s="15"/>
    </row>
    <row r="2939" spans="72:90" customFormat="1" x14ac:dyDescent="0.3">
      <c r="BT2939" s="32"/>
      <c r="CL2939" s="15"/>
    </row>
    <row r="2940" spans="72:90" customFormat="1" x14ac:dyDescent="0.3">
      <c r="BT2940" s="32"/>
      <c r="CL2940" s="15"/>
    </row>
    <row r="2941" spans="72:90" customFormat="1" x14ac:dyDescent="0.3">
      <c r="BT2941" s="32"/>
      <c r="CL2941" s="15"/>
    </row>
    <row r="2942" spans="72:90" customFormat="1" x14ac:dyDescent="0.3">
      <c r="BT2942" s="32"/>
      <c r="CL2942" s="15"/>
    </row>
    <row r="2943" spans="72:90" customFormat="1" x14ac:dyDescent="0.3">
      <c r="BT2943" s="32"/>
      <c r="CL2943" s="15"/>
    </row>
    <row r="2944" spans="72:90" customFormat="1" x14ac:dyDescent="0.3">
      <c r="BT2944" s="32"/>
      <c r="CL2944" s="15"/>
    </row>
    <row r="2945" spans="72:90" customFormat="1" x14ac:dyDescent="0.3">
      <c r="BT2945" s="32"/>
      <c r="CL2945" s="15"/>
    </row>
    <row r="2946" spans="72:90" customFormat="1" x14ac:dyDescent="0.3">
      <c r="BT2946" s="32"/>
      <c r="CL2946" s="15"/>
    </row>
    <row r="2947" spans="72:90" customFormat="1" x14ac:dyDescent="0.3">
      <c r="BT2947" s="32"/>
      <c r="CL2947" s="15"/>
    </row>
    <row r="2948" spans="72:90" customFormat="1" x14ac:dyDescent="0.3">
      <c r="BT2948" s="32"/>
      <c r="CL2948" s="15"/>
    </row>
    <row r="2949" spans="72:90" customFormat="1" x14ac:dyDescent="0.3">
      <c r="BT2949" s="32"/>
      <c r="CL2949" s="15"/>
    </row>
    <row r="2950" spans="72:90" customFormat="1" x14ac:dyDescent="0.3">
      <c r="BT2950" s="32"/>
      <c r="CL2950" s="15"/>
    </row>
    <row r="2951" spans="72:90" customFormat="1" x14ac:dyDescent="0.3">
      <c r="BT2951" s="32"/>
      <c r="CL2951" s="15"/>
    </row>
    <row r="2952" spans="72:90" customFormat="1" x14ac:dyDescent="0.3">
      <c r="BT2952" s="32"/>
      <c r="CL2952" s="15"/>
    </row>
    <row r="2953" spans="72:90" customFormat="1" x14ac:dyDescent="0.3">
      <c r="BT2953" s="32"/>
      <c r="CL2953" s="15"/>
    </row>
    <row r="2954" spans="72:90" customFormat="1" x14ac:dyDescent="0.3">
      <c r="BT2954" s="32"/>
      <c r="CL2954" s="15"/>
    </row>
    <row r="2955" spans="72:90" customFormat="1" x14ac:dyDescent="0.3">
      <c r="BT2955" s="32"/>
      <c r="CL2955" s="15"/>
    </row>
    <row r="2956" spans="72:90" customFormat="1" x14ac:dyDescent="0.3">
      <c r="BT2956" s="32"/>
      <c r="CL2956" s="15"/>
    </row>
    <row r="2957" spans="72:90" customFormat="1" x14ac:dyDescent="0.3">
      <c r="BT2957" s="32"/>
      <c r="CL2957" s="15"/>
    </row>
    <row r="2958" spans="72:90" customFormat="1" x14ac:dyDescent="0.3">
      <c r="BT2958" s="32"/>
      <c r="CL2958" s="15"/>
    </row>
    <row r="2959" spans="72:90" customFormat="1" x14ac:dyDescent="0.3">
      <c r="BT2959" s="32"/>
      <c r="CL2959" s="15"/>
    </row>
    <row r="2960" spans="72:90" customFormat="1" x14ac:dyDescent="0.3">
      <c r="BT2960" s="32"/>
      <c r="CL2960" s="15"/>
    </row>
    <row r="2961" spans="72:90" customFormat="1" x14ac:dyDescent="0.3">
      <c r="BT2961" s="32"/>
      <c r="CL2961" s="15"/>
    </row>
    <row r="2962" spans="72:90" customFormat="1" x14ac:dyDescent="0.3">
      <c r="BT2962" s="32"/>
      <c r="CL2962" s="15"/>
    </row>
    <row r="2963" spans="72:90" customFormat="1" x14ac:dyDescent="0.3">
      <c r="BT2963" s="32"/>
      <c r="CL2963" s="15"/>
    </row>
    <row r="2964" spans="72:90" customFormat="1" x14ac:dyDescent="0.3">
      <c r="BT2964" s="32"/>
      <c r="CL2964" s="15"/>
    </row>
    <row r="2965" spans="72:90" customFormat="1" x14ac:dyDescent="0.3">
      <c r="BT2965" s="32"/>
      <c r="CL2965" s="15"/>
    </row>
    <row r="2966" spans="72:90" customFormat="1" x14ac:dyDescent="0.3">
      <c r="BT2966" s="32"/>
      <c r="CL2966" s="15"/>
    </row>
    <row r="2967" spans="72:90" customFormat="1" x14ac:dyDescent="0.3">
      <c r="BT2967" s="32"/>
      <c r="CL2967" s="15"/>
    </row>
    <row r="2968" spans="72:90" customFormat="1" x14ac:dyDescent="0.3">
      <c r="BT2968" s="32"/>
      <c r="CL2968" s="15"/>
    </row>
    <row r="2969" spans="72:90" customFormat="1" x14ac:dyDescent="0.3">
      <c r="BT2969" s="32"/>
      <c r="CL2969" s="15"/>
    </row>
    <row r="2970" spans="72:90" customFormat="1" x14ac:dyDescent="0.3">
      <c r="BT2970" s="32"/>
      <c r="CL2970" s="15"/>
    </row>
    <row r="2971" spans="72:90" customFormat="1" x14ac:dyDescent="0.3">
      <c r="BT2971" s="32"/>
      <c r="CL2971" s="15"/>
    </row>
    <row r="2972" spans="72:90" customFormat="1" x14ac:dyDescent="0.3">
      <c r="BT2972" s="32"/>
      <c r="CL2972" s="15"/>
    </row>
    <row r="2973" spans="72:90" customFormat="1" x14ac:dyDescent="0.3">
      <c r="BT2973" s="32"/>
      <c r="CL2973" s="15"/>
    </row>
    <row r="2974" spans="72:90" customFormat="1" x14ac:dyDescent="0.3">
      <c r="BT2974" s="32"/>
      <c r="CL2974" s="15"/>
    </row>
    <row r="2975" spans="72:90" customFormat="1" x14ac:dyDescent="0.3">
      <c r="BT2975" s="32"/>
      <c r="CL2975" s="15"/>
    </row>
    <row r="2976" spans="72:90" customFormat="1" x14ac:dyDescent="0.3">
      <c r="BT2976" s="32"/>
      <c r="CL2976" s="15"/>
    </row>
    <row r="2977" spans="72:90" customFormat="1" x14ac:dyDescent="0.3">
      <c r="BT2977" s="32"/>
      <c r="CL2977" s="15"/>
    </row>
    <row r="2978" spans="72:90" customFormat="1" x14ac:dyDescent="0.3">
      <c r="BT2978" s="32"/>
      <c r="CL2978" s="15"/>
    </row>
    <row r="2979" spans="72:90" customFormat="1" x14ac:dyDescent="0.3">
      <c r="BT2979" s="32"/>
      <c r="CL2979" s="15"/>
    </row>
    <row r="2980" spans="72:90" customFormat="1" x14ac:dyDescent="0.3">
      <c r="BT2980" s="32"/>
      <c r="CL2980" s="15"/>
    </row>
    <row r="2981" spans="72:90" customFormat="1" x14ac:dyDescent="0.3">
      <c r="BT2981" s="32"/>
      <c r="CL2981" s="15"/>
    </row>
    <row r="2982" spans="72:90" customFormat="1" x14ac:dyDescent="0.3">
      <c r="BT2982" s="32"/>
      <c r="CL2982" s="15"/>
    </row>
    <row r="2983" spans="72:90" customFormat="1" x14ac:dyDescent="0.3">
      <c r="BT2983" s="32"/>
      <c r="CL2983" s="15"/>
    </row>
    <row r="2984" spans="72:90" customFormat="1" x14ac:dyDescent="0.3">
      <c r="BT2984" s="32"/>
      <c r="CL2984" s="15"/>
    </row>
    <row r="2985" spans="72:90" customFormat="1" x14ac:dyDescent="0.3">
      <c r="BT2985" s="32"/>
      <c r="CL2985" s="15"/>
    </row>
    <row r="2986" spans="72:90" customFormat="1" x14ac:dyDescent="0.3">
      <c r="BT2986" s="32"/>
      <c r="CL2986" s="15"/>
    </row>
    <row r="2987" spans="72:90" customFormat="1" x14ac:dyDescent="0.3">
      <c r="BT2987" s="32"/>
      <c r="CL2987" s="15"/>
    </row>
    <row r="2988" spans="72:90" customFormat="1" x14ac:dyDescent="0.3">
      <c r="BT2988" s="32"/>
      <c r="CL2988" s="15"/>
    </row>
    <row r="2989" spans="72:90" customFormat="1" x14ac:dyDescent="0.3">
      <c r="BT2989" s="32"/>
      <c r="CL2989" s="15"/>
    </row>
    <row r="2990" spans="72:90" customFormat="1" x14ac:dyDescent="0.3">
      <c r="BT2990" s="32"/>
      <c r="CL2990" s="15"/>
    </row>
    <row r="2991" spans="72:90" customFormat="1" x14ac:dyDescent="0.3">
      <c r="BT2991" s="32"/>
      <c r="CL2991" s="15"/>
    </row>
    <row r="2992" spans="72:90" customFormat="1" x14ac:dyDescent="0.3">
      <c r="BT2992" s="32"/>
      <c r="CL2992" s="15"/>
    </row>
    <row r="2993" spans="72:90" customFormat="1" x14ac:dyDescent="0.3">
      <c r="BT2993" s="32"/>
      <c r="CL2993" s="15"/>
    </row>
    <row r="2994" spans="72:90" customFormat="1" x14ac:dyDescent="0.3">
      <c r="BT2994" s="32"/>
      <c r="CL2994" s="15"/>
    </row>
    <row r="2995" spans="72:90" customFormat="1" x14ac:dyDescent="0.3">
      <c r="BT2995" s="32"/>
      <c r="CL2995" s="15"/>
    </row>
    <row r="2996" spans="72:90" customFormat="1" x14ac:dyDescent="0.3">
      <c r="BT2996" s="32"/>
      <c r="CL2996" s="15"/>
    </row>
    <row r="2997" spans="72:90" customFormat="1" x14ac:dyDescent="0.3">
      <c r="BT2997" s="32"/>
      <c r="CL2997" s="15"/>
    </row>
    <row r="2998" spans="72:90" customFormat="1" x14ac:dyDescent="0.3">
      <c r="BT2998" s="32"/>
      <c r="CL2998" s="15"/>
    </row>
    <row r="2999" spans="72:90" customFormat="1" x14ac:dyDescent="0.3">
      <c r="BT2999" s="32"/>
      <c r="CL2999" s="15"/>
    </row>
    <row r="3000" spans="72:90" customFormat="1" x14ac:dyDescent="0.3">
      <c r="BT3000" s="32"/>
      <c r="CL3000" s="15"/>
    </row>
    <row r="3001" spans="72:90" customFormat="1" x14ac:dyDescent="0.3">
      <c r="BT3001" s="32"/>
      <c r="CL3001" s="15"/>
    </row>
    <row r="3002" spans="72:90" customFormat="1" x14ac:dyDescent="0.3">
      <c r="BT3002" s="32"/>
      <c r="CL3002" s="15"/>
    </row>
    <row r="3003" spans="72:90" customFormat="1" x14ac:dyDescent="0.3">
      <c r="BT3003" s="32"/>
      <c r="CL3003" s="15"/>
    </row>
    <row r="3004" spans="72:90" customFormat="1" x14ac:dyDescent="0.3">
      <c r="BT3004" s="32"/>
      <c r="CL3004" s="15"/>
    </row>
    <row r="3005" spans="72:90" customFormat="1" x14ac:dyDescent="0.3">
      <c r="BT3005" s="32"/>
      <c r="CL3005" s="15"/>
    </row>
    <row r="3006" spans="72:90" customFormat="1" x14ac:dyDescent="0.3">
      <c r="BT3006" s="32"/>
      <c r="CL3006" s="15"/>
    </row>
    <row r="3007" spans="72:90" customFormat="1" x14ac:dyDescent="0.3">
      <c r="BT3007" s="32"/>
      <c r="CL3007" s="15"/>
    </row>
    <row r="3008" spans="72:90" customFormat="1" x14ac:dyDescent="0.3">
      <c r="BT3008" s="32"/>
      <c r="CL3008" s="15"/>
    </row>
    <row r="3009" spans="72:90" customFormat="1" x14ac:dyDescent="0.3">
      <c r="BT3009" s="32"/>
      <c r="CL3009" s="15"/>
    </row>
    <row r="3010" spans="72:90" customFormat="1" x14ac:dyDescent="0.3">
      <c r="BT3010" s="32"/>
      <c r="CL3010" s="15"/>
    </row>
    <row r="3011" spans="72:90" customFormat="1" x14ac:dyDescent="0.3">
      <c r="BT3011" s="32"/>
      <c r="CL3011" s="15"/>
    </row>
    <row r="3012" spans="72:90" customFormat="1" x14ac:dyDescent="0.3">
      <c r="BT3012" s="32"/>
      <c r="CL3012" s="15"/>
    </row>
    <row r="3013" spans="72:90" customFormat="1" x14ac:dyDescent="0.3">
      <c r="BT3013" s="32"/>
      <c r="CL3013" s="15"/>
    </row>
    <row r="3014" spans="72:90" customFormat="1" x14ac:dyDescent="0.3">
      <c r="BT3014" s="32"/>
      <c r="CL3014" s="15"/>
    </row>
    <row r="3015" spans="72:90" customFormat="1" x14ac:dyDescent="0.3">
      <c r="BT3015" s="32"/>
      <c r="CL3015" s="15"/>
    </row>
    <row r="3016" spans="72:90" customFormat="1" x14ac:dyDescent="0.3">
      <c r="BT3016" s="32"/>
      <c r="CL3016" s="15"/>
    </row>
    <row r="3017" spans="72:90" customFormat="1" x14ac:dyDescent="0.3">
      <c r="BT3017" s="32"/>
      <c r="CL3017" s="15"/>
    </row>
    <row r="3018" spans="72:90" customFormat="1" x14ac:dyDescent="0.3">
      <c r="BT3018" s="32"/>
      <c r="CL3018" s="15"/>
    </row>
    <row r="3019" spans="72:90" customFormat="1" x14ac:dyDescent="0.3">
      <c r="BT3019" s="32"/>
      <c r="CL3019" s="15"/>
    </row>
    <row r="3020" spans="72:90" customFormat="1" x14ac:dyDescent="0.3">
      <c r="BT3020" s="32"/>
      <c r="CL3020" s="15"/>
    </row>
    <row r="3021" spans="72:90" customFormat="1" x14ac:dyDescent="0.3">
      <c r="BT3021" s="32"/>
      <c r="CL3021" s="15"/>
    </row>
    <row r="3022" spans="72:90" customFormat="1" x14ac:dyDescent="0.3">
      <c r="BT3022" s="32"/>
      <c r="CL3022" s="15"/>
    </row>
    <row r="3023" spans="72:90" customFormat="1" x14ac:dyDescent="0.3">
      <c r="BT3023" s="32"/>
      <c r="CL3023" s="15"/>
    </row>
    <row r="3024" spans="72:90" customFormat="1" x14ac:dyDescent="0.3">
      <c r="BT3024" s="32"/>
      <c r="CL3024" s="15"/>
    </row>
    <row r="3025" spans="72:90" customFormat="1" x14ac:dyDescent="0.3">
      <c r="BT3025" s="32"/>
      <c r="CL3025" s="15"/>
    </row>
    <row r="3026" spans="72:90" customFormat="1" x14ac:dyDescent="0.3">
      <c r="BT3026" s="32"/>
      <c r="CL3026" s="15"/>
    </row>
    <row r="3027" spans="72:90" customFormat="1" x14ac:dyDescent="0.3">
      <c r="BT3027" s="32"/>
      <c r="CL3027" s="15"/>
    </row>
    <row r="3028" spans="72:90" customFormat="1" x14ac:dyDescent="0.3">
      <c r="BT3028" s="32"/>
      <c r="CL3028" s="15"/>
    </row>
    <row r="3029" spans="72:90" customFormat="1" x14ac:dyDescent="0.3">
      <c r="BT3029" s="32"/>
      <c r="CL3029" s="15"/>
    </row>
    <row r="3030" spans="72:90" customFormat="1" x14ac:dyDescent="0.3">
      <c r="BT3030" s="32"/>
      <c r="CL3030" s="15"/>
    </row>
    <row r="3031" spans="72:90" customFormat="1" x14ac:dyDescent="0.3">
      <c r="BT3031" s="32"/>
      <c r="CL3031" s="15"/>
    </row>
    <row r="3032" spans="72:90" customFormat="1" x14ac:dyDescent="0.3">
      <c r="BT3032" s="32"/>
      <c r="CL3032" s="15"/>
    </row>
    <row r="3033" spans="72:90" customFormat="1" x14ac:dyDescent="0.3">
      <c r="BT3033" s="32"/>
      <c r="CL3033" s="15"/>
    </row>
    <row r="3034" spans="72:90" customFormat="1" x14ac:dyDescent="0.3">
      <c r="BT3034" s="32"/>
      <c r="CL3034" s="15"/>
    </row>
    <row r="3035" spans="72:90" customFormat="1" x14ac:dyDescent="0.3">
      <c r="BT3035" s="32"/>
      <c r="CL3035" s="15"/>
    </row>
    <row r="3036" spans="72:90" customFormat="1" x14ac:dyDescent="0.3">
      <c r="BT3036" s="32"/>
      <c r="CL3036" s="15"/>
    </row>
    <row r="3037" spans="72:90" customFormat="1" x14ac:dyDescent="0.3">
      <c r="BT3037" s="32"/>
      <c r="CL3037" s="15"/>
    </row>
    <row r="3038" spans="72:90" customFormat="1" x14ac:dyDescent="0.3">
      <c r="BT3038" s="32"/>
      <c r="CL3038" s="15"/>
    </row>
    <row r="3039" spans="72:90" customFormat="1" x14ac:dyDescent="0.3">
      <c r="BT3039" s="32"/>
      <c r="CL3039" s="15"/>
    </row>
    <row r="3040" spans="72:90" customFormat="1" x14ac:dyDescent="0.3">
      <c r="BT3040" s="32"/>
      <c r="CL3040" s="15"/>
    </row>
    <row r="3041" spans="72:90" customFormat="1" x14ac:dyDescent="0.3">
      <c r="BT3041" s="32"/>
      <c r="CL3041" s="15"/>
    </row>
    <row r="3042" spans="72:90" customFormat="1" x14ac:dyDescent="0.3">
      <c r="BT3042" s="32"/>
      <c r="CL3042" s="15"/>
    </row>
    <row r="3043" spans="72:90" customFormat="1" x14ac:dyDescent="0.3">
      <c r="BT3043" s="32"/>
      <c r="CL3043" s="15"/>
    </row>
    <row r="3044" spans="72:90" customFormat="1" x14ac:dyDescent="0.3">
      <c r="BT3044" s="32"/>
      <c r="CL3044" s="15"/>
    </row>
    <row r="3045" spans="72:90" customFormat="1" x14ac:dyDescent="0.3">
      <c r="BT3045" s="32"/>
      <c r="CL3045" s="15"/>
    </row>
    <row r="3046" spans="72:90" customFormat="1" x14ac:dyDescent="0.3">
      <c r="BT3046" s="32"/>
      <c r="CL3046" s="15"/>
    </row>
    <row r="3047" spans="72:90" customFormat="1" x14ac:dyDescent="0.3">
      <c r="BT3047" s="32"/>
      <c r="CL3047" s="15"/>
    </row>
    <row r="3048" spans="72:90" customFormat="1" x14ac:dyDescent="0.3">
      <c r="BT3048" s="32"/>
      <c r="CL3048" s="15"/>
    </row>
    <row r="3049" spans="72:90" customFormat="1" x14ac:dyDescent="0.3">
      <c r="BT3049" s="32"/>
      <c r="CL3049" s="15"/>
    </row>
    <row r="3050" spans="72:90" customFormat="1" x14ac:dyDescent="0.3">
      <c r="BT3050" s="32"/>
      <c r="CL3050" s="15"/>
    </row>
    <row r="3051" spans="72:90" customFormat="1" x14ac:dyDescent="0.3">
      <c r="BT3051" s="32"/>
      <c r="CL3051" s="15"/>
    </row>
    <row r="3052" spans="72:90" customFormat="1" x14ac:dyDescent="0.3">
      <c r="BT3052" s="32"/>
      <c r="CL3052" s="15"/>
    </row>
    <row r="3053" spans="72:90" customFormat="1" x14ac:dyDescent="0.3">
      <c r="BT3053" s="32"/>
      <c r="CL3053" s="15"/>
    </row>
    <row r="3054" spans="72:90" customFormat="1" x14ac:dyDescent="0.3">
      <c r="BT3054" s="32"/>
      <c r="CL3054" s="15"/>
    </row>
    <row r="3055" spans="72:90" customFormat="1" x14ac:dyDescent="0.3">
      <c r="BT3055" s="32"/>
      <c r="CL3055" s="15"/>
    </row>
    <row r="3056" spans="72:90" customFormat="1" x14ac:dyDescent="0.3">
      <c r="BT3056" s="32"/>
      <c r="CL3056" s="15"/>
    </row>
    <row r="3057" spans="72:90" customFormat="1" x14ac:dyDescent="0.3">
      <c r="BT3057" s="32"/>
      <c r="CL3057" s="15"/>
    </row>
    <row r="3058" spans="72:90" customFormat="1" x14ac:dyDescent="0.3">
      <c r="BT3058" s="32"/>
      <c r="CL3058" s="15"/>
    </row>
    <row r="3059" spans="72:90" customFormat="1" x14ac:dyDescent="0.3">
      <c r="BT3059" s="32"/>
      <c r="CL3059" s="15"/>
    </row>
    <row r="3060" spans="72:90" customFormat="1" x14ac:dyDescent="0.3">
      <c r="BT3060" s="32"/>
      <c r="CL3060" s="15"/>
    </row>
    <row r="3061" spans="72:90" customFormat="1" x14ac:dyDescent="0.3">
      <c r="BT3061" s="32"/>
      <c r="CL3061" s="15"/>
    </row>
    <row r="3062" spans="72:90" customFormat="1" x14ac:dyDescent="0.3">
      <c r="BT3062" s="32"/>
      <c r="CL3062" s="15"/>
    </row>
    <row r="3063" spans="72:90" customFormat="1" x14ac:dyDescent="0.3">
      <c r="BT3063" s="32"/>
      <c r="CL3063" s="15"/>
    </row>
    <row r="3064" spans="72:90" customFormat="1" x14ac:dyDescent="0.3">
      <c r="BT3064" s="32"/>
      <c r="CL3064" s="15"/>
    </row>
    <row r="3065" spans="72:90" customFormat="1" x14ac:dyDescent="0.3">
      <c r="BT3065" s="32"/>
      <c r="CL3065" s="15"/>
    </row>
    <row r="3066" spans="72:90" customFormat="1" x14ac:dyDescent="0.3">
      <c r="BT3066" s="32"/>
      <c r="CL3066" s="15"/>
    </row>
    <row r="3067" spans="72:90" customFormat="1" x14ac:dyDescent="0.3">
      <c r="BT3067" s="32"/>
      <c r="CL3067" s="15"/>
    </row>
    <row r="3068" spans="72:90" customFormat="1" x14ac:dyDescent="0.3">
      <c r="BT3068" s="32"/>
      <c r="CL3068" s="15"/>
    </row>
    <row r="3069" spans="72:90" customFormat="1" x14ac:dyDescent="0.3">
      <c r="BT3069" s="32"/>
      <c r="CL3069" s="15"/>
    </row>
    <row r="3070" spans="72:90" customFormat="1" x14ac:dyDescent="0.3">
      <c r="BT3070" s="32"/>
      <c r="CL3070" s="15"/>
    </row>
    <row r="3071" spans="72:90" customFormat="1" x14ac:dyDescent="0.3">
      <c r="BT3071" s="32"/>
      <c r="CL3071" s="15"/>
    </row>
    <row r="3072" spans="72:90" customFormat="1" x14ac:dyDescent="0.3">
      <c r="BT3072" s="32"/>
      <c r="CL3072" s="15"/>
    </row>
    <row r="3073" spans="72:90" customFormat="1" x14ac:dyDescent="0.3">
      <c r="BT3073" s="32"/>
      <c r="CL3073" s="15"/>
    </row>
    <row r="3074" spans="72:90" customFormat="1" x14ac:dyDescent="0.3">
      <c r="BT3074" s="32"/>
      <c r="CL3074" s="15"/>
    </row>
    <row r="3075" spans="72:90" customFormat="1" x14ac:dyDescent="0.3">
      <c r="BT3075" s="32"/>
      <c r="CL3075" s="15"/>
    </row>
    <row r="3076" spans="72:90" customFormat="1" x14ac:dyDescent="0.3">
      <c r="BT3076" s="32"/>
      <c r="CL3076" s="15"/>
    </row>
    <row r="3077" spans="72:90" customFormat="1" x14ac:dyDescent="0.3">
      <c r="BT3077" s="32"/>
      <c r="CL3077" s="15"/>
    </row>
    <row r="3078" spans="72:90" customFormat="1" x14ac:dyDescent="0.3">
      <c r="BT3078" s="32"/>
      <c r="CL3078" s="15"/>
    </row>
    <row r="3079" spans="72:90" customFormat="1" x14ac:dyDescent="0.3">
      <c r="BT3079" s="32"/>
      <c r="CL3079" s="15"/>
    </row>
    <row r="3080" spans="72:90" customFormat="1" x14ac:dyDescent="0.3">
      <c r="BT3080" s="32"/>
      <c r="CL3080" s="15"/>
    </row>
    <row r="3081" spans="72:90" customFormat="1" x14ac:dyDescent="0.3">
      <c r="BT3081" s="32"/>
      <c r="CL3081" s="15"/>
    </row>
    <row r="3082" spans="72:90" customFormat="1" x14ac:dyDescent="0.3">
      <c r="BT3082" s="32"/>
      <c r="CL3082" s="15"/>
    </row>
    <row r="3083" spans="72:90" customFormat="1" x14ac:dyDescent="0.3">
      <c r="BT3083" s="32"/>
      <c r="CL3083" s="15"/>
    </row>
    <row r="3084" spans="72:90" customFormat="1" x14ac:dyDescent="0.3">
      <c r="BT3084" s="32"/>
      <c r="CL3084" s="15"/>
    </row>
    <row r="3085" spans="72:90" customFormat="1" x14ac:dyDescent="0.3">
      <c r="BT3085" s="32"/>
      <c r="CL3085" s="15"/>
    </row>
    <row r="3086" spans="72:90" customFormat="1" x14ac:dyDescent="0.3">
      <c r="BT3086" s="32"/>
      <c r="CL3086" s="15"/>
    </row>
    <row r="3087" spans="72:90" customFormat="1" x14ac:dyDescent="0.3">
      <c r="BT3087" s="32"/>
      <c r="CL3087" s="15"/>
    </row>
    <row r="3088" spans="72:90" customFormat="1" x14ac:dyDescent="0.3">
      <c r="BT3088" s="32"/>
      <c r="CL3088" s="15"/>
    </row>
    <row r="3089" spans="72:90" customFormat="1" x14ac:dyDescent="0.3">
      <c r="BT3089" s="32"/>
      <c r="CL3089" s="15"/>
    </row>
    <row r="3090" spans="72:90" customFormat="1" x14ac:dyDescent="0.3">
      <c r="BT3090" s="32"/>
      <c r="CL3090" s="15"/>
    </row>
    <row r="3091" spans="72:90" customFormat="1" x14ac:dyDescent="0.3">
      <c r="BT3091" s="32"/>
      <c r="CL3091" s="15"/>
    </row>
    <row r="3092" spans="72:90" customFormat="1" x14ac:dyDescent="0.3">
      <c r="BT3092" s="32"/>
      <c r="CL3092" s="15"/>
    </row>
    <row r="3093" spans="72:90" customFormat="1" x14ac:dyDescent="0.3">
      <c r="BT3093" s="32"/>
      <c r="CL3093" s="15"/>
    </row>
    <row r="3094" spans="72:90" customFormat="1" x14ac:dyDescent="0.3">
      <c r="BT3094" s="32"/>
      <c r="CL3094" s="15"/>
    </row>
    <row r="3095" spans="72:90" customFormat="1" x14ac:dyDescent="0.3">
      <c r="BT3095" s="32"/>
      <c r="CL3095" s="15"/>
    </row>
    <row r="3096" spans="72:90" customFormat="1" x14ac:dyDescent="0.3">
      <c r="BT3096" s="32"/>
      <c r="CL3096" s="15"/>
    </row>
    <row r="3097" spans="72:90" customFormat="1" x14ac:dyDescent="0.3">
      <c r="BT3097" s="32"/>
      <c r="CL3097" s="15"/>
    </row>
    <row r="3098" spans="72:90" customFormat="1" x14ac:dyDescent="0.3">
      <c r="BT3098" s="32"/>
      <c r="CL3098" s="15"/>
    </row>
    <row r="3099" spans="72:90" customFormat="1" x14ac:dyDescent="0.3">
      <c r="BT3099" s="32"/>
      <c r="CL3099" s="15"/>
    </row>
    <row r="3100" spans="72:90" customFormat="1" x14ac:dyDescent="0.3">
      <c r="BT3100" s="32"/>
      <c r="CL3100" s="15"/>
    </row>
    <row r="3101" spans="72:90" customFormat="1" x14ac:dyDescent="0.3">
      <c r="BT3101" s="32"/>
      <c r="CL3101" s="15"/>
    </row>
    <row r="3102" spans="72:90" customFormat="1" x14ac:dyDescent="0.3">
      <c r="BT3102" s="32"/>
      <c r="CL3102" s="15"/>
    </row>
    <row r="3103" spans="72:90" customFormat="1" x14ac:dyDescent="0.3">
      <c r="BT3103" s="32"/>
      <c r="CL3103" s="15"/>
    </row>
    <row r="3104" spans="72:90" customFormat="1" x14ac:dyDescent="0.3">
      <c r="BT3104" s="32"/>
      <c r="CL3104" s="15"/>
    </row>
    <row r="3105" spans="72:90" customFormat="1" x14ac:dyDescent="0.3">
      <c r="BT3105" s="32"/>
      <c r="CL3105" s="15"/>
    </row>
    <row r="3106" spans="72:90" customFormat="1" x14ac:dyDescent="0.3">
      <c r="BT3106" s="32"/>
      <c r="CL3106" s="15"/>
    </row>
    <row r="3107" spans="72:90" customFormat="1" x14ac:dyDescent="0.3">
      <c r="BT3107" s="32"/>
      <c r="CL3107" s="15"/>
    </row>
    <row r="3108" spans="72:90" customFormat="1" x14ac:dyDescent="0.3">
      <c r="BT3108" s="32"/>
      <c r="CL3108" s="15"/>
    </row>
    <row r="3109" spans="72:90" customFormat="1" x14ac:dyDescent="0.3">
      <c r="BT3109" s="32"/>
      <c r="CL3109" s="15"/>
    </row>
    <row r="3110" spans="72:90" customFormat="1" x14ac:dyDescent="0.3">
      <c r="BT3110" s="32"/>
      <c r="CL3110" s="15"/>
    </row>
    <row r="3111" spans="72:90" customFormat="1" x14ac:dyDescent="0.3">
      <c r="BT3111" s="32"/>
      <c r="CL3111" s="15"/>
    </row>
    <row r="3112" spans="72:90" customFormat="1" x14ac:dyDescent="0.3">
      <c r="BT3112" s="32"/>
      <c r="CL3112" s="15"/>
    </row>
    <row r="3113" spans="72:90" customFormat="1" x14ac:dyDescent="0.3">
      <c r="BT3113" s="32"/>
      <c r="CL3113" s="15"/>
    </row>
    <row r="3114" spans="72:90" customFormat="1" x14ac:dyDescent="0.3">
      <c r="BT3114" s="32"/>
      <c r="CL3114" s="15"/>
    </row>
    <row r="3115" spans="72:90" customFormat="1" x14ac:dyDescent="0.3">
      <c r="BT3115" s="32"/>
      <c r="CL3115" s="15"/>
    </row>
    <row r="3116" spans="72:90" customFormat="1" x14ac:dyDescent="0.3">
      <c r="BT3116" s="32"/>
      <c r="CL3116" s="15"/>
    </row>
    <row r="3117" spans="72:90" customFormat="1" x14ac:dyDescent="0.3">
      <c r="BT3117" s="32"/>
      <c r="CL3117" s="15"/>
    </row>
    <row r="3118" spans="72:90" customFormat="1" x14ac:dyDescent="0.3">
      <c r="BT3118" s="32"/>
      <c r="CL3118" s="15"/>
    </row>
    <row r="3119" spans="72:90" customFormat="1" x14ac:dyDescent="0.3">
      <c r="BT3119" s="32"/>
      <c r="CL3119" s="15"/>
    </row>
    <row r="3120" spans="72:90" customFormat="1" x14ac:dyDescent="0.3">
      <c r="BT3120" s="32"/>
      <c r="CL3120" s="15"/>
    </row>
    <row r="3121" spans="72:90" customFormat="1" x14ac:dyDescent="0.3">
      <c r="BT3121" s="32"/>
      <c r="CL3121" s="15"/>
    </row>
    <row r="3122" spans="72:90" customFormat="1" x14ac:dyDescent="0.3">
      <c r="BT3122" s="32"/>
      <c r="CL3122" s="15"/>
    </row>
    <row r="3123" spans="72:90" customFormat="1" x14ac:dyDescent="0.3">
      <c r="BT3123" s="32"/>
      <c r="CL3123" s="15"/>
    </row>
    <row r="3124" spans="72:90" customFormat="1" x14ac:dyDescent="0.3">
      <c r="BT3124" s="32"/>
      <c r="CL3124" s="15"/>
    </row>
    <row r="3125" spans="72:90" customFormat="1" x14ac:dyDescent="0.3">
      <c r="BT3125" s="32"/>
      <c r="CL3125" s="15"/>
    </row>
    <row r="3126" spans="72:90" customFormat="1" x14ac:dyDescent="0.3">
      <c r="BT3126" s="32"/>
      <c r="CL3126" s="15"/>
    </row>
    <row r="3127" spans="72:90" customFormat="1" x14ac:dyDescent="0.3">
      <c r="BT3127" s="32"/>
      <c r="CL3127" s="15"/>
    </row>
    <row r="3128" spans="72:90" customFormat="1" x14ac:dyDescent="0.3">
      <c r="BT3128" s="32"/>
      <c r="CL3128" s="15"/>
    </row>
    <row r="3129" spans="72:90" customFormat="1" x14ac:dyDescent="0.3">
      <c r="BT3129" s="32"/>
      <c r="CL3129" s="15"/>
    </row>
    <row r="3130" spans="72:90" customFormat="1" x14ac:dyDescent="0.3">
      <c r="BT3130" s="32"/>
      <c r="CL3130" s="15"/>
    </row>
    <row r="3131" spans="72:90" customFormat="1" x14ac:dyDescent="0.3">
      <c r="BT3131" s="32"/>
      <c r="CL3131" s="15"/>
    </row>
    <row r="3132" spans="72:90" customFormat="1" x14ac:dyDescent="0.3">
      <c r="BT3132" s="32"/>
      <c r="CL3132" s="15"/>
    </row>
    <row r="3133" spans="72:90" customFormat="1" x14ac:dyDescent="0.3">
      <c r="BT3133" s="32"/>
      <c r="CL3133" s="15"/>
    </row>
    <row r="3134" spans="72:90" customFormat="1" x14ac:dyDescent="0.3">
      <c r="BT3134" s="32"/>
      <c r="CL3134" s="15"/>
    </row>
    <row r="3135" spans="72:90" customFormat="1" x14ac:dyDescent="0.3">
      <c r="BT3135" s="32"/>
      <c r="CL3135" s="15"/>
    </row>
    <row r="3136" spans="72:90" customFormat="1" x14ac:dyDescent="0.3">
      <c r="BT3136" s="32"/>
      <c r="CL3136" s="15"/>
    </row>
    <row r="3137" spans="72:90" customFormat="1" x14ac:dyDescent="0.3">
      <c r="BT3137" s="32"/>
      <c r="CL3137" s="15"/>
    </row>
    <row r="3138" spans="72:90" customFormat="1" x14ac:dyDescent="0.3">
      <c r="BT3138" s="32"/>
      <c r="CL3138" s="15"/>
    </row>
    <row r="3139" spans="72:90" customFormat="1" x14ac:dyDescent="0.3">
      <c r="BT3139" s="32"/>
      <c r="CL3139" s="15"/>
    </row>
    <row r="3140" spans="72:90" customFormat="1" x14ac:dyDescent="0.3">
      <c r="BT3140" s="32"/>
      <c r="CL3140" s="15"/>
    </row>
    <row r="3141" spans="72:90" customFormat="1" x14ac:dyDescent="0.3">
      <c r="BT3141" s="32"/>
      <c r="CL3141" s="15"/>
    </row>
    <row r="3142" spans="72:90" customFormat="1" x14ac:dyDescent="0.3">
      <c r="BT3142" s="32"/>
      <c r="CL3142" s="15"/>
    </row>
    <row r="3143" spans="72:90" customFormat="1" x14ac:dyDescent="0.3">
      <c r="BT3143" s="32"/>
      <c r="CL3143" s="15"/>
    </row>
    <row r="3144" spans="72:90" customFormat="1" x14ac:dyDescent="0.3">
      <c r="BT3144" s="32"/>
      <c r="CL3144" s="15"/>
    </row>
    <row r="3145" spans="72:90" customFormat="1" x14ac:dyDescent="0.3">
      <c r="BT3145" s="32"/>
      <c r="CL3145" s="15"/>
    </row>
    <row r="3146" spans="72:90" customFormat="1" x14ac:dyDescent="0.3">
      <c r="BT3146" s="32"/>
      <c r="CL3146" s="15"/>
    </row>
    <row r="3147" spans="72:90" customFormat="1" x14ac:dyDescent="0.3">
      <c r="BT3147" s="32"/>
      <c r="CL3147" s="15"/>
    </row>
    <row r="3148" spans="72:90" customFormat="1" x14ac:dyDescent="0.3">
      <c r="BT3148" s="32"/>
      <c r="CL3148" s="15"/>
    </row>
    <row r="3149" spans="72:90" customFormat="1" x14ac:dyDescent="0.3">
      <c r="BT3149" s="32"/>
      <c r="CL3149" s="15"/>
    </row>
    <row r="3150" spans="72:90" customFormat="1" x14ac:dyDescent="0.3">
      <c r="BT3150" s="32"/>
      <c r="CL3150" s="15"/>
    </row>
    <row r="3151" spans="72:90" customFormat="1" x14ac:dyDescent="0.3">
      <c r="BT3151" s="32"/>
      <c r="CL3151" s="15"/>
    </row>
    <row r="3152" spans="72:90" customFormat="1" x14ac:dyDescent="0.3">
      <c r="BT3152" s="32"/>
      <c r="CL3152" s="15"/>
    </row>
    <row r="3153" spans="72:90" customFormat="1" x14ac:dyDescent="0.3">
      <c r="BT3153" s="32"/>
      <c r="CL3153" s="15"/>
    </row>
    <row r="3154" spans="72:90" customFormat="1" x14ac:dyDescent="0.3">
      <c r="BT3154" s="32"/>
      <c r="CL3154" s="15"/>
    </row>
    <row r="3155" spans="72:90" customFormat="1" x14ac:dyDescent="0.3">
      <c r="BT3155" s="32"/>
      <c r="CL3155" s="15"/>
    </row>
    <row r="3156" spans="72:90" customFormat="1" x14ac:dyDescent="0.3">
      <c r="BT3156" s="32"/>
      <c r="CL3156" s="15"/>
    </row>
    <row r="3157" spans="72:90" customFormat="1" x14ac:dyDescent="0.3">
      <c r="BT3157" s="32"/>
      <c r="CL3157" s="15"/>
    </row>
    <row r="3158" spans="72:90" customFormat="1" x14ac:dyDescent="0.3">
      <c r="BT3158" s="32"/>
      <c r="CL3158" s="15"/>
    </row>
    <row r="3159" spans="72:90" customFormat="1" x14ac:dyDescent="0.3">
      <c r="BT3159" s="32"/>
      <c r="CL3159" s="15"/>
    </row>
    <row r="3160" spans="72:90" customFormat="1" x14ac:dyDescent="0.3">
      <c r="BT3160" s="32"/>
      <c r="CL3160" s="15"/>
    </row>
    <row r="3161" spans="72:90" customFormat="1" x14ac:dyDescent="0.3">
      <c r="BT3161" s="32"/>
      <c r="CL3161" s="15"/>
    </row>
    <row r="3162" spans="72:90" customFormat="1" x14ac:dyDescent="0.3">
      <c r="BT3162" s="32"/>
      <c r="CL3162" s="15"/>
    </row>
    <row r="3163" spans="72:90" customFormat="1" x14ac:dyDescent="0.3">
      <c r="BT3163" s="32"/>
      <c r="CL3163" s="15"/>
    </row>
    <row r="3164" spans="72:90" customFormat="1" x14ac:dyDescent="0.3">
      <c r="BT3164" s="32"/>
      <c r="CL3164" s="15"/>
    </row>
    <row r="3165" spans="72:90" customFormat="1" x14ac:dyDescent="0.3">
      <c r="BT3165" s="32"/>
      <c r="CL3165" s="15"/>
    </row>
    <row r="3166" spans="72:90" customFormat="1" x14ac:dyDescent="0.3">
      <c r="BT3166" s="32"/>
      <c r="CL3166" s="15"/>
    </row>
    <row r="3167" spans="72:90" customFormat="1" x14ac:dyDescent="0.3">
      <c r="BT3167" s="32"/>
      <c r="CL3167" s="15"/>
    </row>
    <row r="3168" spans="72:90" customFormat="1" x14ac:dyDescent="0.3">
      <c r="BT3168" s="32"/>
      <c r="CL3168" s="15"/>
    </row>
    <row r="3169" spans="72:90" customFormat="1" x14ac:dyDescent="0.3">
      <c r="BT3169" s="32"/>
      <c r="CL3169" s="15"/>
    </row>
    <row r="3170" spans="72:90" customFormat="1" x14ac:dyDescent="0.3">
      <c r="BT3170" s="32"/>
      <c r="CL3170" s="15"/>
    </row>
    <row r="3171" spans="72:90" customFormat="1" x14ac:dyDescent="0.3">
      <c r="BT3171" s="32"/>
      <c r="CL3171" s="15"/>
    </row>
    <row r="3172" spans="72:90" customFormat="1" x14ac:dyDescent="0.3">
      <c r="BT3172" s="32"/>
      <c r="CL3172" s="15"/>
    </row>
    <row r="3173" spans="72:90" customFormat="1" x14ac:dyDescent="0.3">
      <c r="BT3173" s="32"/>
      <c r="CL3173" s="15"/>
    </row>
    <row r="3174" spans="72:90" customFormat="1" x14ac:dyDescent="0.3">
      <c r="BT3174" s="32"/>
      <c r="CL3174" s="15"/>
    </row>
    <row r="3175" spans="72:90" customFormat="1" x14ac:dyDescent="0.3">
      <c r="BT3175" s="32"/>
      <c r="CL3175" s="15"/>
    </row>
    <row r="3176" spans="72:90" customFormat="1" x14ac:dyDescent="0.3">
      <c r="BT3176" s="32"/>
      <c r="CL3176" s="15"/>
    </row>
    <row r="3177" spans="72:90" customFormat="1" x14ac:dyDescent="0.3">
      <c r="BT3177" s="32"/>
      <c r="CL3177" s="15"/>
    </row>
    <row r="3178" spans="72:90" customFormat="1" x14ac:dyDescent="0.3">
      <c r="BT3178" s="32"/>
      <c r="CL3178" s="15"/>
    </row>
    <row r="3179" spans="72:90" customFormat="1" x14ac:dyDescent="0.3">
      <c r="BT3179" s="32"/>
      <c r="CL3179" s="15"/>
    </row>
    <row r="3180" spans="72:90" customFormat="1" x14ac:dyDescent="0.3">
      <c r="BT3180" s="32"/>
      <c r="CL3180" s="15"/>
    </row>
    <row r="3181" spans="72:90" customFormat="1" x14ac:dyDescent="0.3">
      <c r="BT3181" s="32"/>
      <c r="CL3181" s="15"/>
    </row>
    <row r="3182" spans="72:90" customFormat="1" x14ac:dyDescent="0.3">
      <c r="BT3182" s="32"/>
      <c r="CL3182" s="15"/>
    </row>
    <row r="3183" spans="72:90" customFormat="1" x14ac:dyDescent="0.3">
      <c r="BT3183" s="32"/>
      <c r="CL3183" s="15"/>
    </row>
    <row r="3184" spans="72:90" customFormat="1" x14ac:dyDescent="0.3">
      <c r="BT3184" s="32"/>
      <c r="CL3184" s="15"/>
    </row>
    <row r="3185" spans="72:90" customFormat="1" x14ac:dyDescent="0.3">
      <c r="BT3185" s="32"/>
      <c r="CL3185" s="15"/>
    </row>
    <row r="3186" spans="72:90" customFormat="1" x14ac:dyDescent="0.3">
      <c r="BT3186" s="32"/>
      <c r="CL3186" s="15"/>
    </row>
    <row r="3187" spans="72:90" customFormat="1" x14ac:dyDescent="0.3">
      <c r="BT3187" s="32"/>
      <c r="CL3187" s="15"/>
    </row>
    <row r="3188" spans="72:90" customFormat="1" x14ac:dyDescent="0.3">
      <c r="BT3188" s="32"/>
      <c r="CL3188" s="15"/>
    </row>
    <row r="3189" spans="72:90" customFormat="1" x14ac:dyDescent="0.3">
      <c r="BT3189" s="32"/>
      <c r="CL3189" s="15"/>
    </row>
    <row r="3190" spans="72:90" customFormat="1" x14ac:dyDescent="0.3">
      <c r="BT3190" s="32"/>
      <c r="CL3190" s="15"/>
    </row>
    <row r="3191" spans="72:90" customFormat="1" x14ac:dyDescent="0.3">
      <c r="BT3191" s="32"/>
      <c r="CL3191" s="15"/>
    </row>
    <row r="3192" spans="72:90" customFormat="1" x14ac:dyDescent="0.3">
      <c r="BT3192" s="32"/>
      <c r="CL3192" s="15"/>
    </row>
    <row r="3193" spans="72:90" customFormat="1" x14ac:dyDescent="0.3">
      <c r="BT3193" s="32"/>
      <c r="CL3193" s="15"/>
    </row>
    <row r="3194" spans="72:90" customFormat="1" x14ac:dyDescent="0.3">
      <c r="BT3194" s="32"/>
      <c r="CL3194" s="15"/>
    </row>
    <row r="3195" spans="72:90" customFormat="1" x14ac:dyDescent="0.3">
      <c r="BT3195" s="32"/>
      <c r="CL3195" s="15"/>
    </row>
    <row r="3196" spans="72:90" customFormat="1" x14ac:dyDescent="0.3">
      <c r="BT3196" s="32"/>
      <c r="CL3196" s="15"/>
    </row>
    <row r="3197" spans="72:90" customFormat="1" x14ac:dyDescent="0.3">
      <c r="BT3197" s="32"/>
      <c r="CL3197" s="15"/>
    </row>
    <row r="3198" spans="72:90" customFormat="1" x14ac:dyDescent="0.3">
      <c r="BT3198" s="32"/>
      <c r="CL3198" s="15"/>
    </row>
    <row r="3199" spans="72:90" customFormat="1" x14ac:dyDescent="0.3">
      <c r="BT3199" s="32"/>
      <c r="CL3199" s="15"/>
    </row>
    <row r="3200" spans="72:90" customFormat="1" x14ac:dyDescent="0.3">
      <c r="BT3200" s="32"/>
      <c r="CL3200" s="15"/>
    </row>
    <row r="3201" spans="72:90" customFormat="1" x14ac:dyDescent="0.3">
      <c r="BT3201" s="32"/>
      <c r="CL3201" s="15"/>
    </row>
    <row r="3202" spans="72:90" customFormat="1" x14ac:dyDescent="0.3">
      <c r="BT3202" s="32"/>
      <c r="CL3202" s="15"/>
    </row>
    <row r="3203" spans="72:90" customFormat="1" x14ac:dyDescent="0.3">
      <c r="BT3203" s="32"/>
      <c r="CL3203" s="15"/>
    </row>
    <row r="3204" spans="72:90" customFormat="1" x14ac:dyDescent="0.3">
      <c r="BT3204" s="32"/>
      <c r="CL3204" s="15"/>
    </row>
    <row r="3205" spans="72:90" customFormat="1" x14ac:dyDescent="0.3">
      <c r="BT3205" s="32"/>
      <c r="CL3205" s="15"/>
    </row>
    <row r="3206" spans="72:90" customFormat="1" x14ac:dyDescent="0.3">
      <c r="BT3206" s="32"/>
      <c r="CL3206" s="15"/>
    </row>
    <row r="3207" spans="72:90" customFormat="1" x14ac:dyDescent="0.3">
      <c r="BT3207" s="32"/>
      <c r="CL3207" s="15"/>
    </row>
    <row r="3208" spans="72:90" customFormat="1" x14ac:dyDescent="0.3">
      <c r="BT3208" s="32"/>
      <c r="CL3208" s="15"/>
    </row>
    <row r="3209" spans="72:90" customFormat="1" x14ac:dyDescent="0.3">
      <c r="BT3209" s="32"/>
      <c r="CL3209" s="15"/>
    </row>
    <row r="3210" spans="72:90" customFormat="1" x14ac:dyDescent="0.3">
      <c r="BT3210" s="32"/>
      <c r="CL3210" s="15"/>
    </row>
    <row r="3211" spans="72:90" customFormat="1" x14ac:dyDescent="0.3">
      <c r="BT3211" s="32"/>
      <c r="CL3211" s="15"/>
    </row>
    <row r="3212" spans="72:90" customFormat="1" x14ac:dyDescent="0.3">
      <c r="BT3212" s="32"/>
      <c r="CL3212" s="15"/>
    </row>
    <row r="3213" spans="72:90" customFormat="1" x14ac:dyDescent="0.3">
      <c r="BT3213" s="32"/>
      <c r="CL3213" s="15"/>
    </row>
    <row r="3214" spans="72:90" customFormat="1" x14ac:dyDescent="0.3">
      <c r="BT3214" s="32"/>
      <c r="CL3214" s="15"/>
    </row>
    <row r="3215" spans="72:90" customFormat="1" x14ac:dyDescent="0.3">
      <c r="BT3215" s="32"/>
      <c r="CL3215" s="15"/>
    </row>
    <row r="3216" spans="72:90" customFormat="1" x14ac:dyDescent="0.3">
      <c r="BT3216" s="32"/>
      <c r="CL3216" s="15"/>
    </row>
    <row r="3217" spans="72:90" customFormat="1" x14ac:dyDescent="0.3">
      <c r="BT3217" s="32"/>
      <c r="CL3217" s="15"/>
    </row>
    <row r="3218" spans="72:90" customFormat="1" x14ac:dyDescent="0.3">
      <c r="BT3218" s="32"/>
      <c r="CL3218" s="15"/>
    </row>
    <row r="3219" spans="72:90" customFormat="1" x14ac:dyDescent="0.3">
      <c r="BT3219" s="32"/>
      <c r="CL3219" s="15"/>
    </row>
    <row r="3220" spans="72:90" customFormat="1" x14ac:dyDescent="0.3">
      <c r="BT3220" s="32"/>
      <c r="CL3220" s="15"/>
    </row>
    <row r="3221" spans="72:90" customFormat="1" x14ac:dyDescent="0.3">
      <c r="BT3221" s="32"/>
      <c r="CL3221" s="15"/>
    </row>
    <row r="3222" spans="72:90" customFormat="1" x14ac:dyDescent="0.3">
      <c r="BT3222" s="32"/>
      <c r="CL3222" s="15"/>
    </row>
    <row r="3223" spans="72:90" customFormat="1" x14ac:dyDescent="0.3">
      <c r="BT3223" s="32"/>
      <c r="CL3223" s="15"/>
    </row>
    <row r="3224" spans="72:90" customFormat="1" x14ac:dyDescent="0.3">
      <c r="BT3224" s="32"/>
      <c r="CL3224" s="15"/>
    </row>
    <row r="3225" spans="72:90" customFormat="1" x14ac:dyDescent="0.3">
      <c r="BT3225" s="32"/>
      <c r="CL3225" s="15"/>
    </row>
    <row r="3226" spans="72:90" customFormat="1" x14ac:dyDescent="0.3">
      <c r="BT3226" s="32"/>
      <c r="CL3226" s="15"/>
    </row>
    <row r="3227" spans="72:90" customFormat="1" x14ac:dyDescent="0.3">
      <c r="BT3227" s="32"/>
      <c r="CL3227" s="15"/>
    </row>
    <row r="3228" spans="72:90" customFormat="1" x14ac:dyDescent="0.3">
      <c r="BT3228" s="32"/>
      <c r="CL3228" s="15"/>
    </row>
    <row r="3229" spans="72:90" customFormat="1" x14ac:dyDescent="0.3">
      <c r="BT3229" s="32"/>
      <c r="CL3229" s="15"/>
    </row>
    <row r="3230" spans="72:90" customFormat="1" x14ac:dyDescent="0.3">
      <c r="BT3230" s="32"/>
      <c r="CL3230" s="15"/>
    </row>
    <row r="3231" spans="72:90" customFormat="1" x14ac:dyDescent="0.3">
      <c r="BT3231" s="32"/>
      <c r="CL3231" s="15"/>
    </row>
    <row r="3232" spans="72:90" customFormat="1" x14ac:dyDescent="0.3">
      <c r="BT3232" s="32"/>
      <c r="CL3232" s="15"/>
    </row>
    <row r="3233" spans="72:90" customFormat="1" x14ac:dyDescent="0.3">
      <c r="BT3233" s="32"/>
      <c r="CL3233" s="15"/>
    </row>
    <row r="3234" spans="72:90" customFormat="1" x14ac:dyDescent="0.3">
      <c r="BT3234" s="32"/>
      <c r="CL3234" s="15"/>
    </row>
    <row r="3235" spans="72:90" customFormat="1" x14ac:dyDescent="0.3">
      <c r="BT3235" s="32"/>
      <c r="CL3235" s="15"/>
    </row>
    <row r="3236" spans="72:90" customFormat="1" x14ac:dyDescent="0.3">
      <c r="BT3236" s="32"/>
      <c r="CL3236" s="15"/>
    </row>
    <row r="3237" spans="72:90" customFormat="1" x14ac:dyDescent="0.3">
      <c r="BT3237" s="32"/>
      <c r="CL3237" s="15"/>
    </row>
    <row r="3238" spans="72:90" customFormat="1" x14ac:dyDescent="0.3">
      <c r="BT3238" s="32"/>
      <c r="CL3238" s="15"/>
    </row>
    <row r="3239" spans="72:90" customFormat="1" x14ac:dyDescent="0.3">
      <c r="BT3239" s="32"/>
      <c r="CL3239" s="15"/>
    </row>
    <row r="3240" spans="72:90" customFormat="1" x14ac:dyDescent="0.3">
      <c r="BT3240" s="32"/>
      <c r="CL3240" s="15"/>
    </row>
    <row r="3241" spans="72:90" customFormat="1" x14ac:dyDescent="0.3">
      <c r="BT3241" s="32"/>
      <c r="CL3241" s="15"/>
    </row>
    <row r="3242" spans="72:90" customFormat="1" x14ac:dyDescent="0.3">
      <c r="BT3242" s="32"/>
      <c r="CL3242" s="15"/>
    </row>
    <row r="3243" spans="72:90" customFormat="1" x14ac:dyDescent="0.3">
      <c r="BT3243" s="32"/>
      <c r="CL3243" s="15"/>
    </row>
    <row r="3244" spans="72:90" customFormat="1" x14ac:dyDescent="0.3">
      <c r="BT3244" s="32"/>
      <c r="CL3244" s="15"/>
    </row>
    <row r="3245" spans="72:90" customFormat="1" x14ac:dyDescent="0.3">
      <c r="BT3245" s="32"/>
      <c r="CL3245" s="15"/>
    </row>
    <row r="3246" spans="72:90" customFormat="1" x14ac:dyDescent="0.3">
      <c r="BT3246" s="32"/>
      <c r="CL3246" s="15"/>
    </row>
    <row r="3247" spans="72:90" customFormat="1" x14ac:dyDescent="0.3">
      <c r="BT3247" s="32"/>
      <c r="CL3247" s="15"/>
    </row>
    <row r="3248" spans="72:90" customFormat="1" x14ac:dyDescent="0.3">
      <c r="BT3248" s="32"/>
      <c r="CL3248" s="15"/>
    </row>
    <row r="3249" spans="72:90" customFormat="1" x14ac:dyDescent="0.3">
      <c r="BT3249" s="32"/>
      <c r="CL3249" s="15"/>
    </row>
    <row r="3250" spans="72:90" customFormat="1" x14ac:dyDescent="0.3">
      <c r="BT3250" s="32"/>
      <c r="CL3250" s="15"/>
    </row>
    <row r="3251" spans="72:90" customFormat="1" x14ac:dyDescent="0.3">
      <c r="BT3251" s="32"/>
      <c r="CL3251" s="15"/>
    </row>
    <row r="3252" spans="72:90" customFormat="1" x14ac:dyDescent="0.3">
      <c r="BT3252" s="32"/>
      <c r="CL3252" s="15"/>
    </row>
    <row r="3253" spans="72:90" customFormat="1" x14ac:dyDescent="0.3">
      <c r="BT3253" s="32"/>
      <c r="CL3253" s="15"/>
    </row>
    <row r="3254" spans="72:90" customFormat="1" x14ac:dyDescent="0.3">
      <c r="BT3254" s="32"/>
      <c r="CL3254" s="15"/>
    </row>
    <row r="3255" spans="72:90" customFormat="1" x14ac:dyDescent="0.3">
      <c r="BT3255" s="32"/>
      <c r="CL3255" s="15"/>
    </row>
    <row r="3256" spans="72:90" customFormat="1" x14ac:dyDescent="0.3">
      <c r="BT3256" s="32"/>
      <c r="CL3256" s="15"/>
    </row>
    <row r="3257" spans="72:90" customFormat="1" x14ac:dyDescent="0.3">
      <c r="BT3257" s="32"/>
      <c r="CL3257" s="15"/>
    </row>
    <row r="3258" spans="72:90" customFormat="1" x14ac:dyDescent="0.3">
      <c r="BT3258" s="32"/>
      <c r="CL3258" s="15"/>
    </row>
    <row r="3259" spans="72:90" customFormat="1" x14ac:dyDescent="0.3">
      <c r="BT3259" s="32"/>
      <c r="CL3259" s="15"/>
    </row>
    <row r="3260" spans="72:90" customFormat="1" x14ac:dyDescent="0.3">
      <c r="BT3260" s="32"/>
      <c r="CL3260" s="15"/>
    </row>
    <row r="3261" spans="72:90" customFormat="1" x14ac:dyDescent="0.3">
      <c r="BT3261" s="32"/>
      <c r="CL3261" s="15"/>
    </row>
    <row r="3262" spans="72:90" customFormat="1" x14ac:dyDescent="0.3">
      <c r="BT3262" s="32"/>
      <c r="CL3262" s="15"/>
    </row>
    <row r="3263" spans="72:90" customFormat="1" x14ac:dyDescent="0.3">
      <c r="BT3263" s="32"/>
      <c r="CL3263" s="15"/>
    </row>
    <row r="3264" spans="72:90" customFormat="1" x14ac:dyDescent="0.3">
      <c r="BT3264" s="32"/>
      <c r="CL3264" s="15"/>
    </row>
    <row r="3265" spans="72:90" customFormat="1" x14ac:dyDescent="0.3">
      <c r="BT3265" s="32"/>
      <c r="CL3265" s="15"/>
    </row>
    <row r="3266" spans="72:90" customFormat="1" x14ac:dyDescent="0.3">
      <c r="BT3266" s="32"/>
      <c r="CL3266" s="15"/>
    </row>
    <row r="3267" spans="72:90" customFormat="1" x14ac:dyDescent="0.3">
      <c r="BT3267" s="32"/>
      <c r="CL3267" s="15"/>
    </row>
    <row r="3268" spans="72:90" customFormat="1" x14ac:dyDescent="0.3">
      <c r="BT3268" s="32"/>
      <c r="CL3268" s="15"/>
    </row>
    <row r="3269" spans="72:90" customFormat="1" x14ac:dyDescent="0.3">
      <c r="BT3269" s="32"/>
      <c r="CL3269" s="15"/>
    </row>
    <row r="3270" spans="72:90" customFormat="1" x14ac:dyDescent="0.3">
      <c r="BT3270" s="32"/>
      <c r="CL3270" s="15"/>
    </row>
    <row r="3271" spans="72:90" customFormat="1" x14ac:dyDescent="0.3">
      <c r="BT3271" s="32"/>
      <c r="CL3271" s="15"/>
    </row>
    <row r="3272" spans="72:90" customFormat="1" x14ac:dyDescent="0.3">
      <c r="BT3272" s="32"/>
      <c r="CL3272" s="15"/>
    </row>
  </sheetData>
  <sortState xmlns:xlrd2="http://schemas.microsoft.com/office/spreadsheetml/2017/richdata2" ref="A4:CZ111">
    <sortCondition sortBy="cellColor" ref="D4:D111" dxfId="12"/>
  </sortState>
  <conditionalFormatting sqref="CH1:CH111 CH1061:CH1048576">
    <cfRule type="duplicateValues" dxfId="11" priority="12"/>
  </conditionalFormatting>
  <conditionalFormatting sqref="BF1:BF111 BF1061:BF1048576">
    <cfRule type="duplicateValues" dxfId="10" priority="11"/>
  </conditionalFormatting>
  <conditionalFormatting sqref="R1:W108">
    <cfRule type="cellIs" dxfId="9" priority="6" operator="equal">
      <formula>0.833</formula>
    </cfRule>
    <cfRule type="cellIs" dxfId="8" priority="7" operator="lessThan">
      <formula>0.833</formula>
    </cfRule>
    <cfRule type="cellIs" dxfId="7" priority="8" operator="equal">
      <formula>1.2</formula>
    </cfRule>
    <cfRule type="cellIs" dxfId="6" priority="9" operator="greaterThan">
      <formula>1.2</formula>
    </cfRule>
  </conditionalFormatting>
  <conditionalFormatting sqref="BN1061:BN1048576 BN1:BN108">
    <cfRule type="duplicateValues" dxfId="5" priority="19"/>
  </conditionalFormatting>
  <conditionalFormatting sqref="BK1061:BK1048576 BK1:BK109">
    <cfRule type="duplicateValues" dxfId="4" priority="25"/>
  </conditionalFormatting>
  <conditionalFormatting sqref="D1:D111 D1061:D1048576">
    <cfRule type="duplicateValues" dxfId="3" priority="3"/>
  </conditionalFormatting>
  <conditionalFormatting sqref="BU1:BU111 BU1061:BU1048576">
    <cfRule type="cellIs" dxfId="2" priority="2" operator="lessThan">
      <formula>60</formula>
    </cfRule>
  </conditionalFormatting>
  <conditionalFormatting sqref="CL1:CL5 CL8:CL14 CL16:CL30 CL32:CL54 CL56:CL67 CL69:CL79 CL81:CL98 CL100:CL105 CL107:CL111 CL1061:CL1048576">
    <cfRule type="cellIs" dxfId="1" priority="1" operator="lessThan">
      <formula>60</formula>
    </cfRule>
  </conditionalFormatting>
  <pageMargins left="0.25" right="0.25" top="0.75" bottom="0.75" header="0.3" footer="0.3"/>
  <pageSetup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3A46-8D47-45D2-A0D3-A88AB97D856A}">
  <dimension ref="A1:A103"/>
  <sheetViews>
    <sheetView topLeftCell="A94" workbookViewId="0">
      <selection sqref="A1:A1048576"/>
    </sheetView>
  </sheetViews>
  <sheetFormatPr defaultRowHeight="14.4" x14ac:dyDescent="0.3"/>
  <cols>
    <col min="1" max="1" width="30.44140625" customWidth="1"/>
  </cols>
  <sheetData>
    <row r="1" spans="1:1" x14ac:dyDescent="0.3">
      <c r="A1" s="7" t="s">
        <v>1556</v>
      </c>
    </row>
    <row r="2" spans="1:1" x14ac:dyDescent="0.3">
      <c r="A2" s="7" t="s">
        <v>1557</v>
      </c>
    </row>
    <row r="3" spans="1:1" x14ac:dyDescent="0.3">
      <c r="A3" s="7" t="s">
        <v>84</v>
      </c>
    </row>
    <row r="4" spans="1:1" x14ac:dyDescent="0.3">
      <c r="A4" s="7" t="s">
        <v>104</v>
      </c>
    </row>
    <row r="5" spans="1:1" x14ac:dyDescent="0.3">
      <c r="A5" s="7" t="s">
        <v>116</v>
      </c>
    </row>
    <row r="6" spans="1:1" x14ac:dyDescent="0.3">
      <c r="A6" s="7" t="s">
        <v>134</v>
      </c>
    </row>
    <row r="7" spans="1:1" x14ac:dyDescent="0.3">
      <c r="A7" s="7" t="s">
        <v>144</v>
      </c>
    </row>
    <row r="8" spans="1:1" x14ac:dyDescent="0.3">
      <c r="A8" s="7" t="s">
        <v>163</v>
      </c>
    </row>
    <row r="9" spans="1:1" x14ac:dyDescent="0.3">
      <c r="A9" s="7" t="s">
        <v>180</v>
      </c>
    </row>
    <row r="10" spans="1:1" x14ac:dyDescent="0.3">
      <c r="A10" s="7" t="s">
        <v>195</v>
      </c>
    </row>
    <row r="11" spans="1:1" x14ac:dyDescent="0.3">
      <c r="A11" s="7" t="s">
        <v>211</v>
      </c>
    </row>
    <row r="12" spans="1:1" x14ac:dyDescent="0.3">
      <c r="A12" s="7" t="s">
        <v>228</v>
      </c>
    </row>
    <row r="13" spans="1:1" x14ac:dyDescent="0.3">
      <c r="A13" s="7" t="s">
        <v>243</v>
      </c>
    </row>
    <row r="14" spans="1:1" x14ac:dyDescent="0.3">
      <c r="A14" s="7" t="s">
        <v>249</v>
      </c>
    </row>
    <row r="15" spans="1:1" x14ac:dyDescent="0.3">
      <c r="A15" s="7" t="s">
        <v>259</v>
      </c>
    </row>
    <row r="16" spans="1:1" x14ac:dyDescent="0.3">
      <c r="A16" s="7" t="s">
        <v>271</v>
      </c>
    </row>
    <row r="17" spans="1:1" x14ac:dyDescent="0.3">
      <c r="A17" s="7" t="s">
        <v>285</v>
      </c>
    </row>
    <row r="18" spans="1:1" x14ac:dyDescent="0.3">
      <c r="A18" s="7" t="s">
        <v>310</v>
      </c>
    </row>
    <row r="19" spans="1:1" x14ac:dyDescent="0.3">
      <c r="A19" s="7" t="s">
        <v>321</v>
      </c>
    </row>
    <row r="20" spans="1:1" x14ac:dyDescent="0.3">
      <c r="A20" s="7" t="s">
        <v>339</v>
      </c>
    </row>
    <row r="21" spans="1:1" x14ac:dyDescent="0.3">
      <c r="A21" s="7" t="s">
        <v>355</v>
      </c>
    </row>
    <row r="22" spans="1:1" x14ac:dyDescent="0.3">
      <c r="A22" s="7" t="s">
        <v>367</v>
      </c>
    </row>
    <row r="23" spans="1:1" x14ac:dyDescent="0.3">
      <c r="A23" s="7" t="s">
        <v>381</v>
      </c>
    </row>
    <row r="24" spans="1:1" x14ac:dyDescent="0.3">
      <c r="A24" s="7" t="s">
        <v>397</v>
      </c>
    </row>
    <row r="25" spans="1:1" x14ac:dyDescent="0.3">
      <c r="A25" s="7" t="s">
        <v>413</v>
      </c>
    </row>
    <row r="26" spans="1:1" x14ac:dyDescent="0.3">
      <c r="A26" s="7" t="s">
        <v>430</v>
      </c>
    </row>
    <row r="27" spans="1:1" x14ac:dyDescent="0.3">
      <c r="A27" s="7" t="s">
        <v>443</v>
      </c>
    </row>
    <row r="28" spans="1:1" x14ac:dyDescent="0.3">
      <c r="A28" s="7" t="s">
        <v>454</v>
      </c>
    </row>
    <row r="29" spans="1:1" x14ac:dyDescent="0.3">
      <c r="A29" s="7" t="s">
        <v>472</v>
      </c>
    </row>
    <row r="30" spans="1:1" x14ac:dyDescent="0.3">
      <c r="A30" s="7" t="s">
        <v>488</v>
      </c>
    </row>
    <row r="31" spans="1:1" x14ac:dyDescent="0.3">
      <c r="A31" s="7" t="s">
        <v>501</v>
      </c>
    </row>
    <row r="32" spans="1:1" x14ac:dyDescent="0.3">
      <c r="A32" s="7" t="s">
        <v>517</v>
      </c>
    </row>
    <row r="33" spans="1:1" x14ac:dyDescent="0.3">
      <c r="A33" s="7" t="s">
        <v>535</v>
      </c>
    </row>
    <row r="34" spans="1:1" x14ac:dyDescent="0.3">
      <c r="A34" s="7" t="s">
        <v>549</v>
      </c>
    </row>
    <row r="35" spans="1:1" x14ac:dyDescent="0.3">
      <c r="A35" s="7" t="s">
        <v>563</v>
      </c>
    </row>
    <row r="36" spans="1:1" x14ac:dyDescent="0.3">
      <c r="A36" s="7" t="s">
        <v>574</v>
      </c>
    </row>
    <row r="37" spans="1:1" x14ac:dyDescent="0.3">
      <c r="A37" s="7" t="s">
        <v>589</v>
      </c>
    </row>
    <row r="38" spans="1:1" x14ac:dyDescent="0.3">
      <c r="A38" s="7" t="s">
        <v>606</v>
      </c>
    </row>
    <row r="39" spans="1:1" x14ac:dyDescent="0.3">
      <c r="A39" s="7" t="s">
        <v>622</v>
      </c>
    </row>
    <row r="40" spans="1:1" x14ac:dyDescent="0.3">
      <c r="A40" s="7" t="s">
        <v>639</v>
      </c>
    </row>
    <row r="41" spans="1:1" x14ac:dyDescent="0.3">
      <c r="A41" s="7" t="s">
        <v>653</v>
      </c>
    </row>
    <row r="42" spans="1:1" x14ac:dyDescent="0.3">
      <c r="A42" s="7" t="s">
        <v>665</v>
      </c>
    </row>
    <row r="43" spans="1:1" x14ac:dyDescent="0.3">
      <c r="A43" s="7" t="s">
        <v>682</v>
      </c>
    </row>
    <row r="44" spans="1:1" x14ac:dyDescent="0.3">
      <c r="A44" s="7" t="s">
        <v>693</v>
      </c>
    </row>
    <row r="45" spans="1:1" x14ac:dyDescent="0.3">
      <c r="A45" s="7" t="s">
        <v>712</v>
      </c>
    </row>
    <row r="46" spans="1:1" x14ac:dyDescent="0.3">
      <c r="A46" s="7" t="s">
        <v>728</v>
      </c>
    </row>
    <row r="47" spans="1:1" x14ac:dyDescent="0.3">
      <c r="A47" s="7" t="s">
        <v>746</v>
      </c>
    </row>
    <row r="48" spans="1:1" x14ac:dyDescent="0.3">
      <c r="A48" s="7" t="s">
        <v>763</v>
      </c>
    </row>
    <row r="49" spans="1:1" x14ac:dyDescent="0.3">
      <c r="A49" s="7" t="s">
        <v>781</v>
      </c>
    </row>
    <row r="50" spans="1:1" x14ac:dyDescent="0.3">
      <c r="A50" s="7" t="s">
        <v>799</v>
      </c>
    </row>
    <row r="51" spans="1:1" x14ac:dyDescent="0.3">
      <c r="A51" s="7" t="s">
        <v>815</v>
      </c>
    </row>
    <row r="52" spans="1:1" x14ac:dyDescent="0.3">
      <c r="A52" s="7" t="s">
        <v>831</v>
      </c>
    </row>
    <row r="53" spans="1:1" x14ac:dyDescent="0.3">
      <c r="A53" s="7" t="s">
        <v>846</v>
      </c>
    </row>
    <row r="54" spans="1:1" x14ac:dyDescent="0.3">
      <c r="A54" s="7" t="s">
        <v>861</v>
      </c>
    </row>
    <row r="55" spans="1:1" x14ac:dyDescent="0.3">
      <c r="A55" s="7" t="s">
        <v>872</v>
      </c>
    </row>
    <row r="56" spans="1:1" x14ac:dyDescent="0.3">
      <c r="A56" s="7" t="s">
        <v>891</v>
      </c>
    </row>
    <row r="57" spans="1:1" x14ac:dyDescent="0.3">
      <c r="A57" s="7" t="s">
        <v>898</v>
      </c>
    </row>
    <row r="58" spans="1:1" x14ac:dyDescent="0.3">
      <c r="A58" s="7" t="s">
        <v>913</v>
      </c>
    </row>
    <row r="59" spans="1:1" x14ac:dyDescent="0.3">
      <c r="A59" s="7" t="s">
        <v>929</v>
      </c>
    </row>
    <row r="60" spans="1:1" x14ac:dyDescent="0.3">
      <c r="A60" s="7" t="s">
        <v>945</v>
      </c>
    </row>
    <row r="61" spans="1:1" x14ac:dyDescent="0.3">
      <c r="A61" s="7" t="s">
        <v>960</v>
      </c>
    </row>
    <row r="62" spans="1:1" x14ac:dyDescent="0.3">
      <c r="A62" s="7" t="s">
        <v>979</v>
      </c>
    </row>
    <row r="63" spans="1:1" x14ac:dyDescent="0.3">
      <c r="A63" s="7" t="s">
        <v>990</v>
      </c>
    </row>
    <row r="64" spans="1:1" x14ac:dyDescent="0.3">
      <c r="A64" s="7" t="s">
        <v>1002</v>
      </c>
    </row>
    <row r="65" spans="1:1" x14ac:dyDescent="0.3">
      <c r="A65" s="7" t="s">
        <v>1016</v>
      </c>
    </row>
    <row r="66" spans="1:1" x14ac:dyDescent="0.3">
      <c r="A66" s="7" t="s">
        <v>1035</v>
      </c>
    </row>
    <row r="67" spans="1:1" x14ac:dyDescent="0.3">
      <c r="A67" s="7" t="s">
        <v>1052</v>
      </c>
    </row>
    <row r="68" spans="1:1" x14ac:dyDescent="0.3">
      <c r="A68" s="7" t="s">
        <v>1065</v>
      </c>
    </row>
    <row r="69" spans="1:1" x14ac:dyDescent="0.3">
      <c r="A69" s="7" t="s">
        <v>1080</v>
      </c>
    </row>
    <row r="70" spans="1:1" x14ac:dyDescent="0.3">
      <c r="A70" s="7" t="s">
        <v>1093</v>
      </c>
    </row>
    <row r="71" spans="1:1" x14ac:dyDescent="0.3">
      <c r="A71" s="7" t="s">
        <v>1109</v>
      </c>
    </row>
    <row r="72" spans="1:1" x14ac:dyDescent="0.3">
      <c r="A72" s="7" t="s">
        <v>1123</v>
      </c>
    </row>
    <row r="73" spans="1:1" x14ac:dyDescent="0.3">
      <c r="A73" s="7" t="s">
        <v>1143</v>
      </c>
    </row>
    <row r="74" spans="1:1" x14ac:dyDescent="0.3">
      <c r="A74" s="7" t="s">
        <v>1161</v>
      </c>
    </row>
    <row r="75" spans="1:1" x14ac:dyDescent="0.3">
      <c r="A75" s="7" t="s">
        <v>1173</v>
      </c>
    </row>
    <row r="76" spans="1:1" x14ac:dyDescent="0.3">
      <c r="A76" s="7" t="s">
        <v>1190</v>
      </c>
    </row>
    <row r="77" spans="1:1" x14ac:dyDescent="0.3">
      <c r="A77" s="7" t="s">
        <v>1205</v>
      </c>
    </row>
    <row r="78" spans="1:1" x14ac:dyDescent="0.3">
      <c r="A78" s="7" t="s">
        <v>1217</v>
      </c>
    </row>
    <row r="79" spans="1:1" x14ac:dyDescent="0.3">
      <c r="A79" s="7" t="s">
        <v>1228</v>
      </c>
    </row>
    <row r="80" spans="1:1" x14ac:dyDescent="0.3">
      <c r="A80" s="7" t="s">
        <v>1244</v>
      </c>
    </row>
    <row r="81" spans="1:1" x14ac:dyDescent="0.3">
      <c r="A81" s="7" t="s">
        <v>1260</v>
      </c>
    </row>
    <row r="82" spans="1:1" x14ac:dyDescent="0.3">
      <c r="A82" s="7" t="s">
        <v>1276</v>
      </c>
    </row>
    <row r="83" spans="1:1" x14ac:dyDescent="0.3">
      <c r="A83" s="7" t="s">
        <v>1293</v>
      </c>
    </row>
    <row r="84" spans="1:1" x14ac:dyDescent="0.3">
      <c r="A84" s="7" t="s">
        <v>1302</v>
      </c>
    </row>
    <row r="85" spans="1:1" x14ac:dyDescent="0.3">
      <c r="A85" s="7" t="s">
        <v>1313</v>
      </c>
    </row>
    <row r="86" spans="1:1" x14ac:dyDescent="0.3">
      <c r="A86" s="7" t="s">
        <v>1321</v>
      </c>
    </row>
    <row r="87" spans="1:1" x14ac:dyDescent="0.3">
      <c r="A87" s="7" t="s">
        <v>1331</v>
      </c>
    </row>
    <row r="88" spans="1:1" x14ac:dyDescent="0.3">
      <c r="A88" s="7" t="s">
        <v>1348</v>
      </c>
    </row>
    <row r="89" spans="1:1" x14ac:dyDescent="0.3">
      <c r="A89" s="7" t="s">
        <v>1363</v>
      </c>
    </row>
    <row r="90" spans="1:1" x14ac:dyDescent="0.3">
      <c r="A90" s="7" t="s">
        <v>1372</v>
      </c>
    </row>
    <row r="91" spans="1:1" x14ac:dyDescent="0.3">
      <c r="A91" s="7" t="s">
        <v>1391</v>
      </c>
    </row>
    <row r="92" spans="1:1" x14ac:dyDescent="0.3">
      <c r="A92" s="7" t="s">
        <v>1406</v>
      </c>
    </row>
    <row r="93" spans="1:1" x14ac:dyDescent="0.3">
      <c r="A93" s="7" t="s">
        <v>1411</v>
      </c>
    </row>
    <row r="94" spans="1:1" x14ac:dyDescent="0.3">
      <c r="A94" s="7" t="s">
        <v>1428</v>
      </c>
    </row>
    <row r="95" spans="1:1" x14ac:dyDescent="0.3">
      <c r="A95" s="7" t="s">
        <v>1441</v>
      </c>
    </row>
    <row r="96" spans="1:1" x14ac:dyDescent="0.3">
      <c r="A96" s="7" t="s">
        <v>1452</v>
      </c>
    </row>
    <row r="97" spans="1:1" x14ac:dyDescent="0.3">
      <c r="A97" s="7" t="s">
        <v>1459</v>
      </c>
    </row>
    <row r="98" spans="1:1" x14ac:dyDescent="0.3">
      <c r="A98" s="7" t="s">
        <v>1466</v>
      </c>
    </row>
    <row r="99" spans="1:1" x14ac:dyDescent="0.3">
      <c r="A99" s="7" t="s">
        <v>1471</v>
      </c>
    </row>
    <row r="100" spans="1:1" x14ac:dyDescent="0.3">
      <c r="A100" s="7" t="s">
        <v>1486</v>
      </c>
    </row>
    <row r="101" spans="1:1" x14ac:dyDescent="0.3">
      <c r="A101" s="7" t="s">
        <v>1502</v>
      </c>
    </row>
    <row r="102" spans="1:1" x14ac:dyDescent="0.3">
      <c r="A102" s="7" t="s">
        <v>1517</v>
      </c>
    </row>
    <row r="103" spans="1:1" x14ac:dyDescent="0.3">
      <c r="A103" s="11"/>
    </row>
  </sheetData>
  <conditionalFormatting sqref="A1:A103 A3585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102 tabella pvalue 0.01 FC 1.2P</vt:lpstr>
      <vt:lpstr>102 accession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Salzano</dc:creator>
  <cp:lastModifiedBy>Domenico Incarnato</cp:lastModifiedBy>
  <cp:lastPrinted>2022-09-28T14:06:36Z</cp:lastPrinted>
  <dcterms:created xsi:type="dcterms:W3CDTF">2022-07-27T12:12:50Z</dcterms:created>
  <dcterms:modified xsi:type="dcterms:W3CDTF">2022-10-11T14:19:28Z</dcterms:modified>
</cp:coreProperties>
</file>