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论文\性二态\提交\"/>
    </mc:Choice>
  </mc:AlternateContent>
  <xr:revisionPtr revIDLastSave="0" documentId="13_ncr:1_{B6B98942-2609-4622-88AE-A899E3234D24}" xr6:coauthVersionLast="47" xr6:coauthVersionMax="47" xr10:uidLastSave="{00000000-0000-0000-0000-000000000000}"/>
  <bookViews>
    <workbookView xWindow="532" yWindow="135" windowWidth="19950" windowHeight="11730" activeTab="1" xr2:uid="{00000000-000D-0000-FFFF-FFFF00000000}"/>
  </bookViews>
  <sheets>
    <sheet name="Table S1" sheetId="1" r:id="rId1"/>
    <sheet name="Table S2" sheetId="2" r:id="rId2"/>
  </sheets>
  <definedNames>
    <definedName name="_xlnm._FilterDatabase" localSheetId="1" hidden="1">'Table S2'!$A$2:$L$2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<sst xmlns="http://schemas.openxmlformats.org/spreadsheetml/2006/main" count="459" uniqueCount="315">
  <si>
    <t>Table S1 Summary of RNA-seq data</t>
    <phoneticPr fontId="2" type="noConversion"/>
  </si>
  <si>
    <t>Samples</t>
  </si>
  <si>
    <t>Clean reads</t>
  </si>
  <si>
    <t>Clean bases</t>
  </si>
  <si>
    <t>GC Content</t>
  </si>
  <si>
    <r>
      <t>%</t>
    </r>
    <r>
      <rPr>
        <sz val="12"/>
        <rFont val="Arial"/>
        <family val="2"/>
      </rPr>
      <t>≥</t>
    </r>
    <r>
      <rPr>
        <sz val="12"/>
        <rFont val="Times New Roman"/>
        <family val="1"/>
      </rPr>
      <t>Q30</t>
    </r>
  </si>
  <si>
    <t>CK-F-1</t>
    <phoneticPr fontId="2" type="noConversion"/>
  </si>
  <si>
    <t>CK-F-2</t>
  </si>
  <si>
    <t>CK-F-3</t>
  </si>
  <si>
    <t>CK-M-1</t>
    <phoneticPr fontId="2" type="noConversion"/>
  </si>
  <si>
    <t>CK-M-2</t>
  </si>
  <si>
    <t>CK-M-3</t>
  </si>
  <si>
    <t>T-F-1</t>
    <phoneticPr fontId="2" type="noConversion"/>
  </si>
  <si>
    <t>T-F-2</t>
  </si>
  <si>
    <t>T-F-3</t>
  </si>
  <si>
    <t>T-M-1</t>
    <phoneticPr fontId="2" type="noConversion"/>
  </si>
  <si>
    <t>T-M-2</t>
  </si>
  <si>
    <t>T-M-3</t>
  </si>
  <si>
    <t>Table S2 Annotation of hub genes response to salinity stress in males and females</t>
    <phoneticPr fontId="2" type="noConversion"/>
  </si>
  <si>
    <t>Gene ID</t>
    <phoneticPr fontId="2" type="noConversion"/>
  </si>
  <si>
    <t>Sex preference</t>
    <phoneticPr fontId="2" type="noConversion"/>
  </si>
  <si>
    <t>COG</t>
    <phoneticPr fontId="2" type="noConversion"/>
  </si>
  <si>
    <t>GO_id</t>
  </si>
  <si>
    <t>KEGG_pathway</t>
    <phoneticPr fontId="2" type="noConversion"/>
  </si>
  <si>
    <t>Female</t>
    <phoneticPr fontId="2" type="noConversion"/>
  </si>
  <si>
    <t>--</t>
  </si>
  <si>
    <t xml:space="preserve">Molecular Function: nicotianamine synthase activity (GO:0030410);; Biological Process: nicotianamine biosynthetic process (GO:0030418);; </t>
  </si>
  <si>
    <t>Nicotianamine synthase protein</t>
  </si>
  <si>
    <t>Nicotianamine synthase OS=Solanum lycopersicum OX=4081 GN=CHLN PE=2 SV=1</t>
  </si>
  <si>
    <t>hypothetical protein DKX38_006556 [Salix brachista]</t>
  </si>
  <si>
    <t>Male</t>
    <phoneticPr fontId="2" type="noConversion"/>
  </si>
  <si>
    <t xml:space="preserve">Molecular Function: structural constituent of ribosome (GO:0003735);; Cellular Component: ribosome (GO:0005840);; Biological Process: translation (GO:0006412);; </t>
  </si>
  <si>
    <t>Ribosomal protein L11, N-terminal domain</t>
  </si>
  <si>
    <t>60S ribosomal protein L12 OS=Prunus armeniaca OX=36596 GN=RPL12 PE=2 SV=1</t>
  </si>
  <si>
    <t>hypothetical protein DKX38_028677 [Salix brachista]</t>
  </si>
  <si>
    <t>Female and Male</t>
    <phoneticPr fontId="2" type="noConversion"/>
  </si>
  <si>
    <t xml:space="preserve">Biological Process: carbohydrate metabolic process (GO:0005975);; Molecular Function: chitin binding (GO:0008061);; </t>
  </si>
  <si>
    <t>Glycosyl hydrolases family 18</t>
  </si>
  <si>
    <t>Class V chitinase OS=Arabidopsis thaliana OX=3702 GN=ChiC PE=1 SV=1</t>
  </si>
  <si>
    <t>hypothetical protein DKX38_010123 [Salix brachista]</t>
  </si>
  <si>
    <t xml:space="preserve">Molecular Function: oxidoreductase activity (GO:0016491);; Molecular Function: metal ion binding (GO:0046872);; </t>
  </si>
  <si>
    <t>2OG-Fe(II) oxygenase superfamily</t>
  </si>
  <si>
    <t>1-aminocyclopropane-1-carboxylate oxidase OS=Musa acuminata OX=4641 GN=MAO1B PE=3 SV=1</t>
  </si>
  <si>
    <t>hypothetical protein DKX38_002351 [Salix brachista]</t>
  </si>
  <si>
    <t>Ribosomal protein S21e</t>
  </si>
  <si>
    <t>40S ribosomal protein S21-2 OS=Arabidopsis thaliana OX=3702 GN=RPS21C PE=1 SV=2</t>
  </si>
  <si>
    <t>hypothetical protein DKX38_007127 [Salix brachista]</t>
  </si>
  <si>
    <t xml:space="preserve">Biological Process: carbohydrate transport (GO:0008643);; Cellular Component: integral component of membrane (GO:0016021);; </t>
  </si>
  <si>
    <t>Sugar efflux transporter for intercellular exchange</t>
  </si>
  <si>
    <t>Bidirectional sugar transporter SWEET12 OS=Arabidopsis thaliana OX=3702 GN=SWEET12 PE=1 SV=1</t>
  </si>
  <si>
    <t>hypothetical protein DKX38_022929 [Salix brachista]</t>
  </si>
  <si>
    <t xml:space="preserve">Biological Process: response to acid chemical (GO:0001101);; Biological Process: response to oomycetes (GO:0002239);; Biological Process: immune system process (GO:0002376);; Molecular Function: molecular_function (GO:0003674);; Molecular Function: catalytic activity (GO:0003824);; Molecular Function: glutathione transferase activity (GO:0004364);; Molecular Function: binding (GO:0005488);; Molecular Function: copper ion binding (GO:0005507);; Molecular Function: protein binding (GO:0005515);; Cellular Component: cellular_component (GO:0005575);; Cellular Component: extracellular region (GO:0005576);; Cellular Component: cell wall (GO:0005618);; Cellular Component: intracellular (GO:0005622);; Cellular Component: cell (GO:0005623);; Cellular Component: nucleus (GO:0005634);; Cellular Component: cytoplasm (GO:0005737);; Cellular Component: mitochondrion (GO:0005739);; Cellular Component: vacuole (GO:0005773);; Cellular Component: cytosol (GO:0005829);; Cellular Component: plasma membrane (GO:0005886);; Cellular Component: cell-cell junction (GO:0005911);; Biological Process: peptide metabolic process (GO:0006518);; Biological Process: cellular modified amino acid metabolic process (GO:0006575);; Biological Process: glutathione metabolic process (GO:0006749);; Biological Process: sulfur compound metabolic process (GO:0006790);; Biological Process: nitrogen compound metabolic process (GO:0006807);; Biological Process: response to stress (GO:0006950);; Biological Process: defense response (GO:0006952);; Biological Process: immune response (GO:0006955);; Biological Process: response to osmotic stress (GO:0006970);; Biological Process: response to oxidative stress (GO:0006979);; Molecular Function: drug binding (GO:0008144);; Biological Process: biological_process (GO:0008150);; Biological Process: metabolic process (GO:0008152);; Biological Process: catabolic process (GO:0009056);; Biological Process: response to temperature stimulus (GO:0009266);; Biological Process: toxin metabolic process (GO:0009404);; Biological Process: toxin catabolic process (GO:0009407);; Biological Process: response to cold (GO:0009409);; Biological Process: response to water deprivation (GO:0009414);; Biological Process: response to water (GO:0009415);; Cellular Component: plasmodesma (GO:0009506);; Cellular Component: chloroplast (GO:0009507);; Cellular Component: plastid stroma (GO:0009532);; Cellular Component: plastid (GO:0009536);; Cellular Component: chloroplast stroma (GO:0009570);; Biological Process: response to external stimulus (GO:0009605);; Biological Process: response to biotic stimulus (GO:0009607);; Biological Process: response to bacterium (GO:0009617);; Biological Process: response to fungus (GO:0009620);; Biological Process: response to abiotic stimulus (GO:0009628);; Biological Process: response to toxic substance (GO:0009636);; Biological Process: response to salt stress (GO:0009651);; Biological Process: defense response, incompatible interaction (GO:0009814);; Biological Process: defense response to fungus, incompatible interaction (GO:0009817);; Biological Process: cellular process (GO:0009987);; Biological Process: response to inorganic substance (GO:0010035);; Biological Process: response to metal ion (GO:0010038);; Biological Process: response to zinc ion (GO:0010043);; Cellular Component: membrane (GO:0016020);; Molecular Function: transferase activity (GO:0016740);; Molecular Function: transferase activity, transferring alkyl or aryl (other than methyl) groups (GO:0016765);; Biological Process: secondary metabolic process (GO:0019748);; Molecular Function: protein domain specific binding (GO:0019904);; Cellular Component: cell junction (GO:0030054);; Cellular Component: external encapsulating structure (GO:0030312);; Molecular Function: amide binding (GO:0033218);; Biological Process: cellular nitrogen compound metabolic process (GO:0034641);; Biological Process: response to chemical (GO:0042221);; Molecular Function: peptide binding (GO:0042277);; Biological Process: defense response to bacterium (GO:0042742);; Molecular Function: ion binding (GO:0043167);; Molecular Function: anion binding (GO:0043168);; Molecular Function: cation binding (GO:0043169);;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Molecular Function: glutathione binding (GO:0043295);; Biological Process: cellular amide metabolic process (GO:0043603);; Biological Process: cellular metabolic process (GO:0044237);; Biological Process: cellular catabolic process (GO:0044248);;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innate immune response (GO:0045087);; Biological Process: response to cadmium ion (GO:0046686);; Molecular Function: metal ion binding (GO:0046872);; Molecular Function: transition metal ion binding (GO:0046914);; Molecular Function: cofactor binding (GO:0048037);; Cellular Component: apoplast (GO:0048046);; Biological Process: defense response to fungus (GO:0050832);; Biological Process: response to stimulus (GO:0050896);; Molecular Function: cobalt ion binding (GO:0050897);; Biological Process: cofactor metabolic process (GO:0051186);; Biological Process: multi-organism process (GO:0051704);; Biological Process: response to other organism (GO:0051707);; Cellular Component: symplast (GO:0055044);; Biological Process: organic substance metabolic process (GO:0071704);; Cellular Component: cell periphery (GO:0071944);; Molecular Function: modified amino acid binding (GO:0072341);; Molecular Function: organic cyclic compound binding (GO:0097159);; Molecular Function: flavonoid binding (GO:0097243);; Molecular Function: carbohydrate derivative binding (GO:0097367);; Biological Process: defense response to other organism (GO:0098542);; Biological Process: detoxification (GO:0098754);; Molecular Function: oligopeptide binding (GO:1900750);; Molecular Function: heterocyclic compound binding (GO:1901363);; Biological Process: organonitrogen compound metabolic process (GO:1901564);; Molecular Function: sulfur compound binding (GO:1901681);; Biological Process: response to oxygen-containing compound (GO:1901700);; Molecular Function: camalexin binding (GO:2001147);; Molecular Function: quercitrin binding (GO:2001227);; </t>
  </si>
  <si>
    <t>Glutathione S-transferase, N-terminal domain</t>
  </si>
  <si>
    <t>Glutathione S-transferase F3 OS=Arabidopsis thaliana OX=3702 GN=GSTF3 PE=2 SV=1</t>
  </si>
  <si>
    <t>hypothetical protein DKX38_003228 [Salix brachista]</t>
  </si>
  <si>
    <t xml:space="preserve">Molecular Function: 3-chloroallyl aldehyde dehydrogenase activity (GO:0004028);; Biological Process: cellular aldehyde metabolic process (GO:0006081);; </t>
  </si>
  <si>
    <t>Aldehyde dehydrogenase family</t>
  </si>
  <si>
    <t>Aldehyde dehydrogenase family 3 member F1 OS=Arabidopsis thaliana OX=3702 GN=ALDH3F1 PE=2 SV=2</t>
  </si>
  <si>
    <t>aldehyde dehydrogenase family 3 member F1 [Populus trichocarpa]</t>
  </si>
  <si>
    <t>1-aminocyclopropane-1-carboxylate oxidase 5 OS=Arabidopsis thaliana OX=3702 GN=At1g77330 PE=2 SV=1</t>
  </si>
  <si>
    <t>hypothetical protein DKX38_008138 [Salix brachista]</t>
  </si>
  <si>
    <t xml:space="preserve">Molecular Function: alcohol dehydrogenase activity, zinc-dependent (GO:0004024);; Cellular Component: cytosol (GO:0005829);; Molecular Function: zinc ion binding (GO:0008270);; Biological Process: formaldehyde catabolic process (GO:0046294);; Molecular Function: S-(hydroxymethyl)glutathione dehydrogenase activity (GO:0051903);; </t>
  </si>
  <si>
    <t>Alcohol dehydrogenase GroES-like domain</t>
  </si>
  <si>
    <t>Alcohol dehydrogenase OS=Malus domestica OX=3750 GN=ADH PE=2 SV=1</t>
  </si>
  <si>
    <t>PREDICTED: alcohol dehydrogenase [Populus euphratica]</t>
  </si>
  <si>
    <t xml:space="preserve">Cellular Component: plasma membrane (GO:0005886);; Biological Process: response to nitrate (GO:0010167);; Biological Process: nitrate transport (GO:0015706);; Cellular Component: integral component of membrane (GO:0016021);; Biological Process: nitrate assimilation (GO:0042128);; </t>
  </si>
  <si>
    <t>High-affinity nitrate transporter accessory</t>
  </si>
  <si>
    <t>High-affinity nitrate transporter 3.2 OS=Arabidopsis thaliana OX=3702 GN=NRT3.2 PE=2 SV=1</t>
  </si>
  <si>
    <t>hypothetical protein DKX38_022797 [Salix brachista]</t>
  </si>
  <si>
    <t xml:space="preserve">Cellular Component: plasma membrane (GO:0005886);; Molecular Function: peptide:proton symporter activity (GO:0015333);; Cellular Component: integral component of membrane (GO:0016021);; Molecular Function: oligopeptide transmembrane transporter activity (GO:0035673);; Molecular Function: peptide transmembrane transporter activity (GO:1904680);; </t>
  </si>
  <si>
    <t>POT family</t>
  </si>
  <si>
    <t>Protein NRT1/ PTR FAMILY 3.1 OS=Arabidopsis thaliana OX=3702 GN=NPF3.1 PE=2 SV=1</t>
  </si>
  <si>
    <t>hypothetical protein POPTR_006G034000 [Populus trichocarpa]</t>
  </si>
  <si>
    <t>C2H2-type zinc finger</t>
  </si>
  <si>
    <t>Ribosomal protein S6e</t>
  </si>
  <si>
    <t>40S ribosomal protein S6 OS=Asparagus officinalis OX=4686 GN=rps6 PE=2 SV=1</t>
  </si>
  <si>
    <t>40S ribosomal protein S6 [Populus trichocarpa]</t>
  </si>
  <si>
    <t>Ribosomal L39 protein</t>
  </si>
  <si>
    <t>60S ribosomal protein L39-1 OS=Oryza sativa subsp. japonica OX=39947 GN=RPL39A PE=3 SV=2</t>
  </si>
  <si>
    <t>hypothetical protein C4D60_Mb09t12070 [Musa balbisiana]</t>
  </si>
  <si>
    <t xml:space="preserve">Molecular Function: oxidoreductase activity (GO:0016491);; Molecular Function: heme binding (GO:0020037);; Molecular Function: iron-sulfur cluster binding (GO:0051536);; </t>
  </si>
  <si>
    <t>Nitrite and sulphite reductase 4Fe-4S domain</t>
  </si>
  <si>
    <t>Ferredoxin--nitrite reductase, chloroplastic OS=Betula pendula OX=3505 GN=NIR1 PE=2 SV=1</t>
  </si>
  <si>
    <t>hypothetical protein DKX38_014303 [Salix brachista]</t>
  </si>
  <si>
    <t xml:space="preserve">Molecular Function: iron ion binding (GO:0005506);; Cellular Component: cytoplasm (GO:0005737);; Biological Process: inositol catabolic process (GO:0019310);; Molecular Function: inositol oxygenase activity (GO:0050113);; </t>
  </si>
  <si>
    <t>Myo-inositol oxygenase</t>
  </si>
  <si>
    <t>Inositol oxygenase 1 OS=Arabidopsis thaliana OX=3702 GN=MIOX1 PE=2 SV=1</t>
  </si>
  <si>
    <t>hypothetical protein DKX38_013050 [Salix brachista]</t>
  </si>
  <si>
    <t>Zinc finger protein ZAT6 OS=Arabidopsis thaliana OX=3702 GN=ZAT6 PE=2 SV=1</t>
  </si>
  <si>
    <t>hypothetical protein DKX38_002665 [Salix brachista]</t>
  </si>
  <si>
    <t xml:space="preserve">Biological Process: nitric oxide biosynthetic process (GO:0006809);; Molecular Function: heme binding (GO:0020037);; Molecular Function: molybdenum ion binding (GO:0030151);; Biological Process: nitrate assimilation (GO:0042128);; Molecular Function: molybdopterin cofactor binding (GO:0043546);; Molecular Function: nitrate reductase (NADPH) activity (GO:0050464);; </t>
  </si>
  <si>
    <t>Mo-co oxidoreductase dimerisation domain</t>
  </si>
  <si>
    <t>Nitrate reductase [NADH] OS=Cucurbita maxima OX=3661 PE=2 SV=1</t>
  </si>
  <si>
    <t>hypothetical protein DKX38_002433 [Salix brachista]</t>
  </si>
  <si>
    <t>hypothetical protein DKX38_008055 [Salix brachista]</t>
  </si>
  <si>
    <t xml:space="preserve">Biological Process: ribosomal small subunit assembly (GO:0000028);; Molecular Function: RNA binding (GO:0003723);; Molecular Function: structural constituent of ribosome (GO:0003735);; Biological Process: translation (GO:0006412);; Cellular Component: cytosolic small ribosomal subunit (GO:0022627);; </t>
  </si>
  <si>
    <t>Ribosomal protein S19</t>
  </si>
  <si>
    <t>40S ribosomal protein S15 OS=Oryza sativa subsp. japonica OX=39947 GN=RPS15 PE=2 SV=2</t>
  </si>
  <si>
    <t>40S ribosomal protein S15 [Populus trichocarpa]</t>
  </si>
  <si>
    <t xml:space="preserve">Molecular Function: polygalacturonase activity (GO:0004650);; Cellular Component: extracellular region (GO:0005576);; Biological Process: carbohydrate metabolic process (GO:0005975);; Biological Process: cell wall organization (GO:0071555);; </t>
  </si>
  <si>
    <t>Glycosyl hydrolases family 28</t>
  </si>
  <si>
    <t>Polygalacturonase OS=Prunus persica OX=3760 PE=2 SV=1</t>
  </si>
  <si>
    <t>hypothetical protein DKX38_016141 [Salix brachista]</t>
  </si>
  <si>
    <t xml:space="preserve">Molecular Function: oxidoreductase activity, acting on the aldehyde or oxo group of donors, NAD or NADP as acceptor (GO:0016620);; </t>
  </si>
  <si>
    <t>NADP-dependent glyceraldehyde-3-phosphate dehydrogenase OS=Nicotiana plumbaginifolia OX=4092 GN=GAPN PE=2 SV=1</t>
  </si>
  <si>
    <t>hypothetical protein DKX38_028424 [Salix brachista]</t>
  </si>
  <si>
    <t xml:space="preserve">Molecular Function: dihydrofolate reductase activity (GO:0004146);; Molecular Function: thymidylate synthase activity (GO:0004799);; Cellular Component: mitochondrion (GO:0005739);; Cellular Component: cytosol (GO:0005829);; Biological Process: dTMP biosynthetic process (GO:0006231);; Biological Process: one-carbon metabolic process (GO:0006730);; Biological Process: methylation (GO:0032259);; Biological Process: tetrahydrofolate biosynthetic process (GO:0046654);; </t>
  </si>
  <si>
    <t>Thymidylate synthase</t>
  </si>
  <si>
    <t>Bifunctional dihydrofolate reductase-thymidylate synthase OS=Glycine max OX=3847 PE=1 SV=1</t>
  </si>
  <si>
    <t>bifunctional dihydrofolate reductase-thymidylate synthase 1 [Populus trichocarpa]</t>
  </si>
  <si>
    <t xml:space="preserve">Molecular Function: structural constituent of ribosome (GO:0003735);; Cellular Component: nucleus (GO:0005634);; Cellular Component: cytoplasm (GO:0005737);; Cellular Component: ribosome (GO:0005840);; Biological Process: translation (GO:0006412);; Biological Process: protein ubiquitination (GO:0016567);; Biological Process: modification-dependent protein catabolic process (GO:0019941);; Molecular Function: protein tag (GO:0031386);; Molecular Function: ubiquitin protein ligase binding (GO:0031625);; </t>
  </si>
  <si>
    <t>Ubiquitin family</t>
  </si>
  <si>
    <t>Ubiquitin-60S ribosomal protein L40 OS=Nicotiana sylvestris OX=4096 GN=UBICEP52-7 PE=2 SV=2</t>
  </si>
  <si>
    <t>60S ribosomal protein L40 [Klebsormidium nitens]</t>
  </si>
  <si>
    <t>Pfam_annotation</t>
  </si>
  <si>
    <t>Swiss-Prot_annotation</t>
  </si>
  <si>
    <t>NR_annotation</t>
  </si>
  <si>
    <t>Plectin/S10 domain</t>
  </si>
  <si>
    <t>40S ribosomal protein S10-1 OS=Arabidopsis thaliana OX=3702 GN=RPS10A PE=1 SV=1</t>
  </si>
  <si>
    <t>40S ribosomal protein S10-1-like [Populus alba]</t>
  </si>
  <si>
    <t xml:space="preserve">Biological Process: branched-chain amino acid biosynthetic process (GO:0009082);; Molecular Function: L-leucine transaminase activity (GO:0052654);; Molecular Function: L-valine transaminase activity (GO:0052655);; Molecular Function: L-isoleucine transaminase activity (GO:0052656);; </t>
  </si>
  <si>
    <t>Amino-transferase class IV</t>
  </si>
  <si>
    <t>Branched-chain-amino-acid aminotransferase 2, chloroplastic OS=Arabidopsis thaliana OX=3702 GN=BCAT2 PE=1 SV=1</t>
  </si>
  <si>
    <t>hypothetical protein DKX38_002628 [Salix brachista]</t>
  </si>
  <si>
    <t>CBS domain</t>
  </si>
  <si>
    <t>Sucrose nonfermenting 4-like protein OS=Arabidopsis thaliana OX=3702 GN=SNF4 PE=1 SV=1</t>
  </si>
  <si>
    <t>hypothetical protein DKX38_019380 [Salix brachista]</t>
  </si>
  <si>
    <t>Ribosomal protein L34e</t>
  </si>
  <si>
    <t>60S ribosomal protein L34 OS=Nicotiana tabacum OX=4097 GN=RPL34 PE=2 SV=1</t>
  </si>
  <si>
    <t>hypothetical protein DKX38_027022 [Salix brachista]</t>
  </si>
  <si>
    <t xml:space="preserve">Biological Process: telomere maintenance (GO:0000723);; Biological Process: double-strand break repair via homologous recombination (GO:0000724);; Cellular Component: nuclear chromosome, telomeric region (GO:0000784);; Molecular Function: damaged DNA binding (GO:0003684);; Molecular Function: single-stranded DNA binding (GO:0003697);; Cellular Component: DNA replication factor A complex (GO:0005662);; Biological Process: DNA-dependent DNA replication (GO:0006261);; Biological Process: DNA unwinding involved in DNA replication (GO:0006268);; Biological Process: DNA repair (GO:0006281);; Biological Process: nucleotide-excision repair (GO:0006289);; Biological Process: telomere maintenance via telomerase (GO:0007004);; Molecular Function: single-stranded telomeric DNA binding (GO:0043047);; Molecular Function: sequence-specific DNA binding (GO:0043565);; Biological Process: meiotic cell cycle (GO:0051321);; </t>
  </si>
  <si>
    <t>Replication protein A OB domain</t>
  </si>
  <si>
    <t>uncharacterized protein LOC118036087 [Populus alba]</t>
  </si>
  <si>
    <t xml:space="preserve">Molecular Function: single-stranded DNA binding (GO:0003697);; Molecular Function: endonuclease activity (GO:0004519);; Cellular Component: nucleus (GO:0005634);; Biological Process: nucleotide-excision repair (GO:0006289);; </t>
  </si>
  <si>
    <t>XPG N-terminal domain</t>
  </si>
  <si>
    <t>DNA repair protein UVH3 OS=Arabidopsis thaliana OX=3702 GN=UVH3 PE=2 SV=1</t>
  </si>
  <si>
    <t>hypothetical protein DKX38_026820 [Salix brachista]</t>
  </si>
  <si>
    <t xml:space="preserve">Molecular Function: protein kinase activity (GO:0004672);; Molecular Function: ATP binding (GO:0005524);; Cellular Component: integral component of membrane (GO:0016021);; </t>
  </si>
  <si>
    <t>Protein kinase domain</t>
  </si>
  <si>
    <t>Rust resistance kinase Lr10 OS=Triticum aestivum OX=4565 GN=LRK10 PE=2 SV=1</t>
  </si>
  <si>
    <t>rust resistance kinase Lr10 [Populus trichocarpa]</t>
  </si>
  <si>
    <t xml:space="preserve">Molecular Function: GTPase activity (GO:0003924);; Molecular Function: GTP binding (GO:0005525);; Biological Process: SRP-dependent cotranslational protein targeting to membrane (GO:0006614);; Molecular Function: 7S RNA binding (GO:0008312);; Cellular Component: signal recognition particle (GO:0048500);; </t>
  </si>
  <si>
    <t>SRP54-type protein, helical bundle domain</t>
  </si>
  <si>
    <t>Signal recognition particle 54 kDa protein, chloroplastic OS=Arabidopsis thaliana OX=3702 GN=FFC PE=1 SV=1</t>
  </si>
  <si>
    <t>hypothetical protein DKX38_024054 [Salix brachista]</t>
  </si>
  <si>
    <t xml:space="preserve">Biological Process: deoxyribonucleotide biosynthetic process (GO:0009263);; Molecular Function: oxidoreductase activity (GO:0016491);; </t>
  </si>
  <si>
    <t>Ribonucleotide reductase, small chain</t>
  </si>
  <si>
    <t>Ribonucleoside-diphosphate reductase small chain OS=Nicotiana tabacum OX=4097 PE=2 SV=1</t>
  </si>
  <si>
    <t>PREDICTED: ribonucleoside-diphosphate reductase small chain [Populus euphratica]</t>
  </si>
  <si>
    <t xml:space="preserve">Molecular Function: nucleic acid binding (GO:0003676);; </t>
  </si>
  <si>
    <t>Alba</t>
  </si>
  <si>
    <t>uncharacterized protein LOC7493993 isoform X1 [Populus trichocarpa]</t>
  </si>
  <si>
    <t xml:space="preserve">Cellular Component: cytoplasm (GO:0005737);; Biological Process: glycerol ether metabolic process (GO:0006662);; Molecular Function: protein disulfide oxidoreductase activity (GO:0015035);; Molecular Function: oxidoreductase activity, acting on a sulfur group of donors, disulfide as acceptor (GO:0016671);; Biological Process: cell redox homeostasis (GO:0045454);; Molecular Function: protein-disulfide reductase activity (GO:0047134);; </t>
  </si>
  <si>
    <t>Thioredoxin</t>
  </si>
  <si>
    <t>Thioredoxin M2, chloroplastic OS=Arabidopsis thaliana OX=3702 GN=TRXM2 PE=1 SV=2</t>
  </si>
  <si>
    <t>uncharacterized protein LOC18110549 [Populus trichocarpa]</t>
  </si>
  <si>
    <t xml:space="preserve">Molecular Function: nucleotide binding (GO:0000166);; Molecular Function: catalytic activity (GO:0003824);; Biological Process: DNA-templated transcription, initiation (GO:0006352);; Cellular Component: RNA polymerase complex (GO:0030880);; </t>
  </si>
  <si>
    <t>DNA-directed RNA polymerases IV and V subunit 4 OS=Arabidopsis thaliana OX=3702 GN=NRPD4 PE=1 SV=2</t>
  </si>
  <si>
    <t>PREDICTED: DNA-directed RNA polymerases IV and V subunit 4 isoform X1 [Populus euphratica]</t>
  </si>
  <si>
    <t xml:space="preserve">Biological Process: mRNA splicing, via spliceosome (GO:0000398);; Cellular Component: Prp19 complex (GO:0000974);; Biological Process: DNA repair (GO:0006281);; Molecular Function: ubiquitin protein ligase activity (GO:0061630);; </t>
  </si>
  <si>
    <t>Prp19/Pso4-like</t>
  </si>
  <si>
    <t>Pre-mRNA-processing factor 19 OS=Oryza sativa subsp. japonica OX=39947 GN=PRP19 PE=2 SV=1</t>
  </si>
  <si>
    <t>pre-mRNA-processing factor 19 homolog 2-like [Populus alba]</t>
  </si>
  <si>
    <t xml:space="preserve">Molecular Function: channel activity (GO:0015267);; Cellular Component: integral component of membrane (GO:0016021);; </t>
  </si>
  <si>
    <t>Major intrinsic protein</t>
  </si>
  <si>
    <t>Probable aquaporin TIP2-2 OS=Arabidopsis thaliana OX=3702 GN=TIP2-2 PE=1 SV=2</t>
  </si>
  <si>
    <t>hypothetical protein DKX38_001307 [Salix brachista]</t>
  </si>
  <si>
    <t>hypothetical protein DKX38_020455 [Salix brachista]</t>
  </si>
  <si>
    <t xml:space="preserve">Cellular Component: plasma membrane (GO:0005886);; Cellular Component: plant-type vacuole membrane (GO:0009705);; Molecular Function: nitrate transmembrane transporter activity (GO:0015112);; Biological Process: nitrate transport (GO:0015706);; Biological Process: cellular response to nitrate (GO:0071249);; </t>
  </si>
  <si>
    <t>Major Facilitator Superfamily</t>
  </si>
  <si>
    <t>High affinity nitrate transporter 2.5 OS=Arabidopsis thaliana OX=3702 GN=NRT2.5 PE=1 SV=1</t>
  </si>
  <si>
    <t>high affinity nitrate transporter 2.5 [Populus trichocarpa]</t>
  </si>
  <si>
    <t xml:space="preserve">Molecular Function: transcription factor activity, sequence-specific DNA binding (GO:0003700);; Cellular Component: nucleus (GO:0005634);; Molecular Function: sequence-specific DNA binding (GO:0043565);; </t>
  </si>
  <si>
    <t>WRKY DNA -binding domain</t>
  </si>
  <si>
    <t>Probable WRKY transcription factor 40 OS=Arabidopsis thaliana OX=3702 GN=WRKY40 PE=1 SV=1</t>
  </si>
  <si>
    <t>hypothetical protein DKX38_004966 [Salix brachista]</t>
  </si>
  <si>
    <t xml:space="preserve">Cellular Component: integral component of membrane (GO:0016021);; Molecular Function: transmembrane transporter activity (GO:0022857);; </t>
  </si>
  <si>
    <t>High affinity nitrate transporter 2.4 OS=Arabidopsis thaliana OX=3702 GN=NRT2.4 PE=2 SV=1</t>
  </si>
  <si>
    <t>hypothetical protein DKX38_013624 [Salix brachista]</t>
  </si>
  <si>
    <t xml:space="preserve">Molecular Function: calcium ion binding (GO:0005509);; </t>
  </si>
  <si>
    <t>EF-hand domain pair</t>
  </si>
  <si>
    <t>Calcium-binding protein KRP1 OS=Arabidopsis thaliana OX=3702 GN=KRP1 PE=2 SV=1</t>
  </si>
  <si>
    <t>PREDICTED: calcium-binding protein PBP1-like [Populus euphratica]</t>
  </si>
  <si>
    <t xml:space="preserve">Biological Process: reproduction (GO:0000003);; Molecular Function: regulatory region nucleic acid binding (GO:0001067);; Biological Process: response to acid chemical (GO:0001101);; Biological Process: developmental process involved in reproduction (GO:0003006);; 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response to stress (GO:0006950);; Biological Process: response to osmotic stress (GO:0006970);; Biological Process: hyperosmotic response (GO:0006972);; Biological Process: multicellular organism development (GO:0007275);; Biological Process: biological_process (GO:0008150);; Biological Process: response to water deprivation (GO:0009414);; Biological Process: response to water (GO:0009415);; Biological Process: response to abiotic stimulus (GO:0009628);; Biological Process: response to salt stress (GO:0009651);; Biological Process: response to endogenous stimulus (GO:0009719);; Biological Process: response to hormone (GO:0009725);; Biological Process: response to abscisic acid (GO:0009737);; Biological Process: embryo development (GO:0009790);; Biological Process: post-embryonic development (GO:0009791);; Biological Process: embryo development ending in seed dormancy (GO:0009793);; Biological Process: regulation of biosynthetic process (GO:0009889);; Biological Process: negative regulation of biosynthetic process (GO:0009890);; Biological Process: negative regulation of metabolic process (GO:0009892);; Biological Process: response to organic substance (GO:0010033);; Biological Process: response to inorganic substance (GO:0010035);; Biological Process: fruit development (GO:0010154);; Biological Process: response to chitin (GO:0010200);; Biological Process: response to organonitrogen compound (GO:0010243);; Biological Process: regulation of gene expression (GO:0010468);; Biological Process: regulation of macromolecule biosynthetic process (GO:0010556);; Biological Process: negative regulation of macromolecule biosynthetic process (GO:0010558);; Biological Process: negative regulation of macromolecule metabolic process (GO:0010605);; Biological Process: negative regulation of gene expression (GO:0010629);; Biological Process: regulation of nucleobase-containing compound metabolic process (GO:0019219);; Biological Process: regulation of metabolic process (GO:0019222);; Biological Process: reproductive process (GO:0022414);; Biological Process: regulation of cellular metabolic process (GO:0031323);; Biological Process: negative regulation of cellular metabolic process (GO:0031324);; Biological Process: regulation of cellular biosynthetic process (GO:0031326);; Biological Process: negative regulation of cellular biosynthetic process (GO:0031327);; Biological Process: multicellular organismal process (GO:0032501);; Biological Process: developmental process (GO:0032502);; Biological Process: response to lipid (GO:0033993);; Biological Process: response to chemical (GO:0042221);; Biological Process: response to drug (GO:0042493);; Biological Process: hyperosmotic salinity response (GO:0042538);; Cellular Component: organelle (GO:0043226);; Cellular Component: membrane-bounded organelle (GO:0043227);; Cellular Component: intracellular organelle (GO:0043229);; Cellular Component: intracellular membrane-bounded organelle (GO:0043231);; Molecular Function: sequence-specific DNA binding (GO:0043565);; Molecular Function: transcription regulatory region DNA binding (GO:0044212);; Cellular Component: intracellular part (GO:0044424);; Cellular Component: cell part (GO:0044464);; Biological Process: negative regulation of transcription, DNA-templated (GO:0045892);; Biological Process: negative regulation of nucleobase-containing compound metabolic process (GO:0045934);; Biological Process: seed development (GO:0048316);; Biological Process: negative regulation of biological process (GO:0048519);; Biological Process: negative regulation of cellular process (GO:0048523);; Biological Process: reproductive structure development (GO:0048608);; Biological Process: system development (GO:0048731);; Biological Process: anatomical structure development (GO:0048856);; Biological Process: regulation of biological process (GO:0050789);; Biological Process: regulation of cellular process (GO:0050794);; Biological Process: response to stimulus (GO:0050896);; Biological Process: regulation of nitrogen compound metabolic process (GO:0051171);; Biological Process: negative regulation of nitrogen compound metabolic process (GO:0051172);; Biological Process: regulation of RNA metabolic process (GO:0051252);; Biological Process: negative regulation of RNA metabolic process (GO:0051253);; Biological Process: regulation of macromolecule metabolic process (GO:0060255);; Biological Process: reproductive system development (GO:0061458);; Biological Process: biological regulation (GO:0065007);; Biological Process: regulation of primary metabolic process (GO:0080090);; Molecular Function: organic cyclic compound binding (GO:0097159);; Biological Process: response to alcohol (GO:0097305);; Molecular Function: heterocyclic compound binding (GO:1901363);; Biological Process: response to nitrogen compound (GO:1901698);; Biological Process: response to oxygen-containing compound (GO:1901700);; Biological Process: negative regulation of RNA biosynthetic process (GO:1902679);; Biological Process: regulation of nucleic acid-templated transcription (GO:1903506);; Biological Process: negative regulation of nucleic acid-templated transcription (GO:1903507);; Biological Process: regulation of cellular macromolecule biosynthetic process (GO:2000112);; Biological Process: negative regulation of cellular macromolecule biosynthetic process (GO:2000113);; Biological Process: regulation of RNA biosynthetic process (GO:2001141);; </t>
  </si>
  <si>
    <t>Zinc finger protein AZF2 OS=Arabidopsis thaliana OX=3702 GN=AZF2 PE=2 SV=1</t>
  </si>
  <si>
    <t>hypothetical protein DKX38_014224 [Salix brachista]</t>
  </si>
  <si>
    <t>hypothetical protein DKX38_020269 [Salix brachista]</t>
  </si>
  <si>
    <t xml:space="preserve">Cellular Component: plasma membrane (GO:0005886);; Biological Process: cellular cadmium ion homeostasis (GO:0006876);; Biological Process: cellular iron ion homeostasis (GO:0006879);; Biological Process: cellular zinc ion homeostasis (GO:0006882);; Molecular Function: cation transmembrane transporter activity (GO:0008324);; Molecular Function: cadmium ion transmembrane transporter activity (GO:0015086);; Molecular Function: ferrous iron transmembrane transporter activity (GO:0015093);; Molecular Function: zinc efflux active transmembrane transporter activity (GO:0015341);; Cellular Component: membrane (GO:0016020);; Cellular Component: integral component of membrane (GO:0016021);; Biological Process: cadmium ion transmembrane transport (GO:0070574);; </t>
  </si>
  <si>
    <t>Cation efflux family</t>
  </si>
  <si>
    <t>Metal tolerance protein 10 OS=Arabidopsis thaliana OX=3702 GN=MTP10 PE=2 SV=1</t>
  </si>
  <si>
    <t>metal tolerance protein 10 [Populus trichocarpa]</t>
  </si>
  <si>
    <t>hypothetical protein DKX38_025914 [Salix brachista]</t>
  </si>
  <si>
    <t>KEGG_id</t>
    <phoneticPr fontId="2" type="noConversion"/>
  </si>
  <si>
    <t>EVM0052310</t>
    <phoneticPr fontId="2" type="noConversion"/>
  </si>
  <si>
    <t>Nucleotide transport and metabolism</t>
    <phoneticPr fontId="2" type="noConversion"/>
  </si>
  <si>
    <t xml:space="preserve">K13998|5.1e-301|pop:7470002|K13998 dihydrofolate reductase / thymidylate synthase [EC:1.5.1.3 2.1.1.45] | (RefSeq) bifunctional dihydrofolate reductase-thymidylate synthase 1 </t>
    <phoneticPr fontId="2" type="noConversion"/>
  </si>
  <si>
    <t>Pyrimidine metabolism (ko00240);; One carbon pool by folate (ko00670);; Folate biosynthesis (ko00790)</t>
    <phoneticPr fontId="2" type="noConversion"/>
  </si>
  <si>
    <t>EVM0055050</t>
    <phoneticPr fontId="2" type="noConversion"/>
  </si>
  <si>
    <t>Posttranslational modification, protein turnover, chaperones</t>
    <phoneticPr fontId="2" type="noConversion"/>
  </si>
  <si>
    <t xml:space="preserve">K02927|8.1e-45|dcr:108206306|K02927 ubiquitin-large subunit ribosomal protein L40e | (RefSeq) ubiquitin-60S ribosomal protein L40 </t>
    <phoneticPr fontId="2" type="noConversion"/>
  </si>
  <si>
    <t>Ribosome (ko03010);; Ubiquitin mediated proteolysis (ko04120)</t>
    <phoneticPr fontId="2" type="noConversion"/>
  </si>
  <si>
    <t>EVM0020026</t>
    <phoneticPr fontId="2" type="noConversion"/>
  </si>
  <si>
    <t xml:space="preserve">K00799|3.5e-107|pop:18109626|K00799 glutathione S-transferase [EC:2.5.1.18] | (RefSeq) glutathione S-transferase F6 </t>
    <phoneticPr fontId="2" type="noConversion"/>
  </si>
  <si>
    <t>Glutathione metabolism (ko00480)</t>
    <phoneticPr fontId="2" type="noConversion"/>
  </si>
  <si>
    <t>EVM0028501</t>
    <phoneticPr fontId="2" type="noConversion"/>
  </si>
  <si>
    <t>Translation, ribosomal structure and biogenesis</t>
    <phoneticPr fontId="2" type="noConversion"/>
  </si>
  <si>
    <t xml:space="preserve">K02991|8.1e-132|pop:7461688|K02991 small subunit ribosomal protein S6e | (RefSeq) 40S ribosomal protein S6 </t>
    <phoneticPr fontId="2" type="noConversion"/>
  </si>
  <si>
    <t>Ribosome (ko03010)</t>
    <phoneticPr fontId="2" type="noConversion"/>
  </si>
  <si>
    <t>EVM0002851</t>
    <phoneticPr fontId="2" type="noConversion"/>
  </si>
  <si>
    <t xml:space="preserve">K02870|4.2e-84|pop:18107840|K02870 large subunit ribosomal protein L12e | (RefSeq) 60S ribosomal protein L12 </t>
    <phoneticPr fontId="2" type="noConversion"/>
  </si>
  <si>
    <t>EVM0041455</t>
    <phoneticPr fontId="2" type="noConversion"/>
  </si>
  <si>
    <t xml:space="preserve">K02958|3.4e-80|pop:7471994|K02958 small subunit ribosomal protein S15e | (RefSeq) 40S ribosomal protein S15 </t>
    <phoneticPr fontId="2" type="noConversion"/>
  </si>
  <si>
    <t>EVM0028989</t>
    <phoneticPr fontId="2" type="noConversion"/>
  </si>
  <si>
    <t>--</t>
    <phoneticPr fontId="2" type="noConversion"/>
  </si>
  <si>
    <t xml:space="preserve">K02924|1.4e-23|cmos:111462968|K02924 large subunit ribosomal protein L39e | (RefSeq) uncharacterized protein LOC111462968 </t>
    <phoneticPr fontId="2" type="noConversion"/>
  </si>
  <si>
    <t>EVM0007883</t>
    <phoneticPr fontId="2" type="noConversion"/>
  </si>
  <si>
    <t xml:space="preserve">K02971|1.5e-39|pop:7481738|K02971 small subunit ribosomal protein S21e | (RefSeq) 40S ribosomal protein S21-2 </t>
    <phoneticPr fontId="2" type="noConversion"/>
  </si>
  <si>
    <t>EVM0036742</t>
    <phoneticPr fontId="2" type="noConversion"/>
  </si>
  <si>
    <t xml:space="preserve">K02947|6.1e-50|pop:18098840|K02947 small subunit ribosomal protein S10e | (RefSeq) 40S ribosomal protein S10-1 </t>
    <phoneticPr fontId="2" type="noConversion"/>
  </si>
  <si>
    <t>EVM0052925</t>
    <phoneticPr fontId="2" type="noConversion"/>
  </si>
  <si>
    <t>Amino acid transport and metabolism;; Coenzyme transport and metabolism</t>
    <phoneticPr fontId="2" type="noConversion"/>
  </si>
  <si>
    <t xml:space="preserve">K00826|3.6e-203|pop:7467241|K00826 branched-chain amino acid aminotransferase [EC:2.6.1.42] | (RefSeq) branched-chain-amino-acid aminotransferase 2, chloroplastic isoform X1 </t>
    <phoneticPr fontId="2" type="noConversion"/>
  </si>
  <si>
    <t>Cysteine and methionine metabolism (ko00270);; Valine, leucine and isoleucine degradation (ko00280);; Valine, leucine and isoleucine biosynthesis (ko00290);; Pantothenate and CoA biosynthesis (ko00770);; Glucosinolate biosynthesis (ko00966);; 2-Oxocarboxylic acid metabolism (ko01210);; Biosynthesis of amino acids (ko01230)</t>
    <phoneticPr fontId="2" type="noConversion"/>
  </si>
  <si>
    <t>EVM0019781</t>
    <phoneticPr fontId="2" type="noConversion"/>
  </si>
  <si>
    <t>EVM0014503</t>
    <phoneticPr fontId="2" type="noConversion"/>
  </si>
  <si>
    <t xml:space="preserve">K02915|2.4e-57|pop:7495969|K02915 large subunit ribosomal protein L34e | (RefSeq) 60S ribosomal protein L34 </t>
    <phoneticPr fontId="2" type="noConversion"/>
  </si>
  <si>
    <t>EVM0053306</t>
    <phoneticPr fontId="2" type="noConversion"/>
  </si>
  <si>
    <t xml:space="preserve">K07466|1.5e-129|pop:112326066|K07466 replication factor A1 | (RefSeq) uncharacterized protein LOC112326066 </t>
    <phoneticPr fontId="2" type="noConversion"/>
  </si>
  <si>
    <t>DNA replication (ko03030);; Nucleotide excision repair (ko03420);; Mismatch repair (ko03430);; Homologous recombination (ko03440)</t>
    <phoneticPr fontId="2" type="noConversion"/>
  </si>
  <si>
    <t>EVM0043816</t>
    <phoneticPr fontId="2" type="noConversion"/>
  </si>
  <si>
    <t>Replication, recombination and repair</t>
    <phoneticPr fontId="2" type="noConversion"/>
  </si>
  <si>
    <t xml:space="preserve">K10846|0.0e+00|pop:18107274|K10846 DNA excision repair protein ERCC-5 | (RefSeq) DNA repair protein UVH3 isoform X1 </t>
    <phoneticPr fontId="2" type="noConversion"/>
  </si>
  <si>
    <t>Nucleotide excision repair (ko03420)</t>
    <phoneticPr fontId="2" type="noConversion"/>
  </si>
  <si>
    <t>EVM0038529</t>
    <phoneticPr fontId="2" type="noConversion"/>
  </si>
  <si>
    <t xml:space="preserve">K13430|1.1e-46|peq:110033478|K13430 serine/threonine-protein kinase PBS1 [EC:2.7.11.1] | (RefSeq) probable serine/threonine-protein kinase PBL7 isoform X1 </t>
    <phoneticPr fontId="2" type="noConversion"/>
  </si>
  <si>
    <t>Plant-pathogen interaction (ko04626)</t>
    <phoneticPr fontId="2" type="noConversion"/>
  </si>
  <si>
    <t>EVM0030023</t>
    <phoneticPr fontId="2" type="noConversion"/>
  </si>
  <si>
    <t>Intracellular trafficking, secretion, and vesicular transport</t>
    <phoneticPr fontId="2" type="noConversion"/>
  </si>
  <si>
    <t xml:space="preserve">K03106|1.5e-41|pop:7465265|K03106 signal recognition particle subunit SRP54 [EC:3.6.5.4] | (RefSeq) signal recognition particle 54 kDa protein, chloroplastic </t>
    <phoneticPr fontId="2" type="noConversion"/>
  </si>
  <si>
    <t>Protein export (ko03060)</t>
    <phoneticPr fontId="2" type="noConversion"/>
  </si>
  <si>
    <t>EVM0004190</t>
    <phoneticPr fontId="2" type="noConversion"/>
  </si>
  <si>
    <t xml:space="preserve">K10808|3.4e-186|pop:7456235|K10808 ribonucleoside-diphosphate reductase subunit M2 [EC:1.17.4.1] | (RefSeq) ribonucleoside-diphosphate reductase small chain </t>
    <phoneticPr fontId="2" type="noConversion"/>
  </si>
  <si>
    <t>Purine metabolism (ko00230);; Pyrimidine metabolism (ko00240);; Glutathione metabolism (ko00480)</t>
    <phoneticPr fontId="2" type="noConversion"/>
  </si>
  <si>
    <t>EVM0050908</t>
    <phoneticPr fontId="2" type="noConversion"/>
  </si>
  <si>
    <t>Energy production and conversion</t>
    <phoneticPr fontId="2" type="noConversion"/>
  </si>
  <si>
    <t xml:space="preserve">K00131|5.3e-284|pop:7493404|K00131 glyceraldehyde-3-phosphate dehydrogenase (NADP+) [EC:1.2.1.9] | (RefSeq) NADP-dependent glyceraldehyde-3-phosphate dehydrogenase isoform X2 </t>
    <phoneticPr fontId="2" type="noConversion"/>
  </si>
  <si>
    <t>Glycolysis / Gluconeogenesis (ko00010);; Pentose phosphate pathway (ko00030);; Carbon metabolism (ko01200)</t>
    <phoneticPr fontId="2" type="noConversion"/>
  </si>
  <si>
    <t>EVM0018244</t>
    <phoneticPr fontId="2" type="noConversion"/>
  </si>
  <si>
    <t xml:space="preserve">K14525|7.3e-51|dosa:Os04t0428950-00|K14525 ribonucleases P/MRP protein subunit RPP25 [EC:3.1.26.5] | (RefSeq) Os04g0428950; Similar to Ribonuclease P. </t>
    <phoneticPr fontId="2" type="noConversion"/>
  </si>
  <si>
    <t>Ribosome biogenesis in eukaryotes (ko03008);; RNA transport (ko03013)</t>
    <phoneticPr fontId="2" type="noConversion"/>
  </si>
  <si>
    <t>EVM0024257</t>
    <phoneticPr fontId="2" type="noConversion"/>
  </si>
  <si>
    <t xml:space="preserve">K03671|2.9e-100|pop:18110549|K03671 thioredoxin 1 | (RefSeq) uncharacterized protein LOC18110549 </t>
    <phoneticPr fontId="2" type="noConversion"/>
  </si>
  <si>
    <t>EVM0056607</t>
    <phoneticPr fontId="2" type="noConversion"/>
  </si>
  <si>
    <t xml:space="preserve">K03012|1.2e-59|pop:18105995|K03012 DNA-directed RNA polymerase II subunit RPB4 | (RefSeq) DNA-directed RNA polymerases IV and V subunit 4 </t>
    <phoneticPr fontId="2" type="noConversion"/>
  </si>
  <si>
    <t>RNA polymerase (ko03020)</t>
    <phoneticPr fontId="2" type="noConversion"/>
  </si>
  <si>
    <t>EVM0001693</t>
    <phoneticPr fontId="2" type="noConversion"/>
  </si>
  <si>
    <t>General function prediction only</t>
    <phoneticPr fontId="2" type="noConversion"/>
  </si>
  <si>
    <t xml:space="preserve">K10599|3.6e-250|pop:7459990|K10599 pre-mRNA-processing factor 19 [EC:2.3.2.27] | (RefSeq) pre-mRNA-processing factor 19 homolog 2 </t>
    <phoneticPr fontId="2" type="noConversion"/>
  </si>
  <si>
    <t>Spliceosome (ko03040);; Ubiquitin mediated proteolysis (ko04120)</t>
    <phoneticPr fontId="2" type="noConversion"/>
  </si>
  <si>
    <t>EVM0004982</t>
    <phoneticPr fontId="2" type="noConversion"/>
  </si>
  <si>
    <t>Carbohydrate transport and metabolism</t>
    <phoneticPr fontId="2" type="noConversion"/>
  </si>
  <si>
    <t xml:space="preserve">K01183|2.8e-179|pop:18100581|K01183 chitinase [EC:3.2.1.14] | (RefSeq) class V chitinase </t>
    <phoneticPr fontId="2" type="noConversion"/>
  </si>
  <si>
    <t>Amino sugar and nucleotide sugar metabolism (ko00520)</t>
    <phoneticPr fontId="2" type="noConversion"/>
  </si>
  <si>
    <t>EVM0007546</t>
    <phoneticPr fontId="2" type="noConversion"/>
  </si>
  <si>
    <t>Secondary metabolites biosynthesis, transport and catabolism</t>
    <phoneticPr fontId="2" type="noConversion"/>
  </si>
  <si>
    <t xml:space="preserve">K05933|6.6e-157|pop:7467861|K05933 aminocyclopropanecarboxylate oxidase [EC:1.14.17.4] | (RefSeq) 1-aminocyclopropane-1-carboxylate oxidase 5 </t>
    <phoneticPr fontId="2" type="noConversion"/>
  </si>
  <si>
    <t>Cysteine and methionine metabolism (ko00270)</t>
    <phoneticPr fontId="2" type="noConversion"/>
  </si>
  <si>
    <t>EVM0012780</t>
    <phoneticPr fontId="2" type="noConversion"/>
  </si>
  <si>
    <t xml:space="preserve">K15382|6.9e-124|pop:7454742|K15382 solute carrier family 50 (sugar transporter) | (RefSeq) bidirectional sugar transporter SWEET12 </t>
    <phoneticPr fontId="2" type="noConversion"/>
  </si>
  <si>
    <t>EVM0020798</t>
    <phoneticPr fontId="2" type="noConversion"/>
  </si>
  <si>
    <t xml:space="preserve">K00128|1.5e-254|pop:7480051|K00128 aldehyde dehydrogenase (NAD+) [EC:1.2.1.3] | (RefSeq) aldehyde dehydrogenase family 3 member F1 </t>
    <phoneticPr fontId="2" type="noConversion"/>
  </si>
  <si>
    <t>Glycolysis / Gluconeogenesis (ko00010);; Ascorbate and aldarate metabolism (ko00053);; Fatty acid degradation (ko00071);; Valine, leucine and isoleucine degradation (ko00280);; Lysine degradation (ko00310);; Arginine and proline metabolism (ko00330);; Histidine metabolism (ko00340);; Tryptophan metabolism (ko00380);; beta-Alanine metabolism (ko00410);; Glycerolipid metabolism (ko00561);; Pyruvate metabolism (ko00620);; Pantothenate and CoA biosynthesis (ko00770);; Limonene and pinene degradation (ko00903)</t>
    <phoneticPr fontId="2" type="noConversion"/>
  </si>
  <si>
    <t>EVM0021401</t>
    <phoneticPr fontId="2" type="noConversion"/>
  </si>
  <si>
    <t xml:space="preserve">K05933|4.2e-170|pop:7469176|K05933 aminocyclopropanecarboxylate oxidase [EC:1.14.17.4] | (RefSeq) 1-aminocyclopropane-1-carboxylate oxidase 5 </t>
    <phoneticPr fontId="2" type="noConversion"/>
  </si>
  <si>
    <t>EVM0021406</t>
    <phoneticPr fontId="2" type="noConversion"/>
  </si>
  <si>
    <t xml:space="preserve">K18857|2.3e-185|pop:7485070|K18857 alcohol dehydrogenase class-P [EC:1.1.1.1] | (RefSeq) alcohol dehydrogenase </t>
    <phoneticPr fontId="2" type="noConversion"/>
  </si>
  <si>
    <t>Glycolysis / Gluconeogenesis (ko00010);; Fatty acid degradation (ko00071);; Tyrosine metabolism (ko00350);; alpha-Linolenic acid metabolism (ko00592)</t>
    <phoneticPr fontId="2" type="noConversion"/>
  </si>
  <si>
    <t>EVM0025296</t>
    <phoneticPr fontId="2" type="noConversion"/>
  </si>
  <si>
    <t xml:space="preserve">K14638|2.5e-208|lsv:111891766|K14638 solute carrier family 15 (peptide/histidine transporter), member 3/4 | (RefSeq) protein NRT1/ PTR FAMILY 3.1-like </t>
    <phoneticPr fontId="2" type="noConversion"/>
  </si>
  <si>
    <t>EVM0030049</t>
    <phoneticPr fontId="2" type="noConversion"/>
  </si>
  <si>
    <t xml:space="preserve">K00469|4.4e-144|pop:7471467|K00469 inositol oxygenase [EC:1.13.99.1] | (RefSeq) inositol oxygenase 1 </t>
    <phoneticPr fontId="2" type="noConversion"/>
  </si>
  <si>
    <t>Ascorbate and aldarate metabolism (ko00053);; Inositol phosphate metabolism (ko00562)</t>
    <phoneticPr fontId="2" type="noConversion"/>
  </si>
  <si>
    <t>EVM0049603</t>
    <phoneticPr fontId="2" type="noConversion"/>
  </si>
  <si>
    <t xml:space="preserve">K01184|5.8e-201|pop:18102670|K01184 polygalacturonase [EC:3.2.1.15] | (RefSeq) polygalacturonase </t>
    <phoneticPr fontId="2" type="noConversion"/>
  </si>
  <si>
    <t>Pentose and glucuronate interconversions (ko00040)</t>
    <phoneticPr fontId="2" type="noConversion"/>
  </si>
  <si>
    <t>EVM0040320</t>
    <phoneticPr fontId="2" type="noConversion"/>
  </si>
  <si>
    <t xml:space="preserve">K10534|0.0e+00|pop:7463180|K10534 nitrate reductase (NAD(P)H) [EC:1.7.1.1 1.7.1.2 1.7.1.3] | (RefSeq) nitrate reductase [NADH] </t>
    <phoneticPr fontId="2" type="noConversion"/>
  </si>
  <si>
    <t>Nitrogen metabolism (ko00910)</t>
    <phoneticPr fontId="2" type="noConversion"/>
  </si>
  <si>
    <t>EVM0040372</t>
    <phoneticPr fontId="2" type="noConversion"/>
  </si>
  <si>
    <t xml:space="preserve">K10534|0.0e+00|pop:7469126|K10534 nitrate reductase (NAD(P)H) [EC:1.7.1.1 1.7.1.2 1.7.1.3] | (RefSeq) nitrate reductase [NADH] </t>
    <phoneticPr fontId="2" type="noConversion"/>
  </si>
  <si>
    <t>EVM0029637</t>
    <phoneticPr fontId="2" type="noConversion"/>
  </si>
  <si>
    <t xml:space="preserve">K00366|2.7e-300|pop:18097785|K00366 ferredoxin-nitrite reductase [EC:1.7.7.1] | (RefSeq) ferredoxin--nitrite reductase, chloroplastic </t>
    <phoneticPr fontId="2" type="noConversion"/>
  </si>
  <si>
    <t>EVM0033874</t>
    <phoneticPr fontId="2" type="noConversion"/>
  </si>
  <si>
    <t>EVM0050694</t>
    <phoneticPr fontId="2" type="noConversion"/>
  </si>
  <si>
    <t xml:space="preserve">K09873|8.4e-121|pop:18094614|K09873 aquaporin TIP | (RefSeq) probable aquaporin TIP-type </t>
    <phoneticPr fontId="2" type="noConversion"/>
  </si>
  <si>
    <t>EVM0002056</t>
    <phoneticPr fontId="2" type="noConversion"/>
  </si>
  <si>
    <t>EVM0013028</t>
    <phoneticPr fontId="2" type="noConversion"/>
  </si>
  <si>
    <t>Inorganic ion transport and metabolism</t>
    <phoneticPr fontId="2" type="noConversion"/>
  </si>
  <si>
    <t xml:space="preserve">K02575|2.6e-270|pop:7457764|K02575 MFS transporter, NNP family, nitrate/nitrite transporter | (RefSeq) high affinity nitrate transporter 2.5 </t>
    <phoneticPr fontId="2" type="noConversion"/>
  </si>
  <si>
    <t>EVM0022139</t>
    <phoneticPr fontId="2" type="noConversion"/>
  </si>
  <si>
    <t>EVM0022754</t>
    <phoneticPr fontId="2" type="noConversion"/>
  </si>
  <si>
    <t xml:space="preserve">K18835|3.4e-18|spen:107016938|K18835 WRKY transcription factor 2 | (RefSeq) probable WRKY transcription factor 3 </t>
    <phoneticPr fontId="2" type="noConversion"/>
  </si>
  <si>
    <t>EVM0032770</t>
    <phoneticPr fontId="2" type="noConversion"/>
  </si>
  <si>
    <t>EVM0035125</t>
    <phoneticPr fontId="2" type="noConversion"/>
  </si>
  <si>
    <t xml:space="preserve">K02575|1.8e-290|pop:7463308|K02575 MFS transporter, NNP family, nitrate/nitrite transporter | (RefSeq) high affinity nitrate transporter 2.4 </t>
    <phoneticPr fontId="2" type="noConversion"/>
  </si>
  <si>
    <t>EVM0000957</t>
    <phoneticPr fontId="2" type="noConversion"/>
  </si>
  <si>
    <t xml:space="preserve">K05953|8.0e-144|pop:18098035|K05953 nicotianamine synthase [EC:2.5.1.43] | (RefSeq) nicotianamine synthase </t>
    <phoneticPr fontId="2" type="noConversion"/>
  </si>
  <si>
    <t>EVM0018053</t>
    <phoneticPr fontId="2" type="noConversion"/>
  </si>
  <si>
    <t xml:space="preserve">K24345|1.9e-60|pop:7454390|K24345 calcium-binding protein KIC and related proteins | (RefSeq) calcium-binding protein PBP1 </t>
    <phoneticPr fontId="2" type="noConversion"/>
  </si>
  <si>
    <t>EVM0025977</t>
    <phoneticPr fontId="2" type="noConversion"/>
  </si>
  <si>
    <t>EVM0035095</t>
    <phoneticPr fontId="2" type="noConversion"/>
  </si>
  <si>
    <t xml:space="preserve">K24345|3.5e-56|pop:7497418|K24345 calcium-binding protein KIC and related proteins | (RefSeq) calcium-binding protein PBP1 </t>
    <phoneticPr fontId="2" type="noConversion"/>
  </si>
  <si>
    <t>EVM0038596</t>
    <phoneticPr fontId="2" type="noConversion"/>
  </si>
  <si>
    <t>EVM0053199</t>
    <phoneticPr fontId="2" type="noConversion"/>
  </si>
  <si>
    <t xml:space="preserve">K24345|1.7e-38|pop:18095702|K24345 calcium-binding protein KIC and related proteins | (RefSeq) calcium-binding protein PBP1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</si>
</sst>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family val="2"/>
      <scheme val="minor"/>
    </font>
    <font>
      <b/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name val="Times New Roman"/>
      <family val="1"/>
    </font>
    <font>
      <sz val="12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ï¿½ï¿½ï¿½ï¿½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10" fillId="0" borderId="2" xfId="0" applyFont="1" applyBorder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workbookViewId="0">
      <selection activeCell="G4" sqref="G4"/>
    </sheetView>
  </sheetViews>
  <sheetFormatPr defaultRowHeight="13.9"/>
  <cols>
    <col min="1" max="1" width="8.19921875" bestFit="1" customWidth="1"/>
    <col min="2" max="2" width="10.73046875" bestFit="1" customWidth="1"/>
    <col min="3" max="3" width="13.53125" bestFit="1" customWidth="1"/>
    <col min="4" max="4" width="7.6640625" bestFit="1" customWidth="1"/>
    <col min="5" max="5" width="7.73046875" bestFit="1" customWidth="1"/>
  </cols>
  <sheetData>
    <row r="1" spans="1:5">
      <c r="A1" s="10" t="s">
        <v>0</v>
      </c>
      <c r="B1" s="10"/>
      <c r="C1" s="10"/>
      <c r="D1" s="10"/>
      <c r="E1" s="10"/>
    </row>
    <row r="2" spans="1:5" ht="30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.4">
      <c r="A3" s="2" t="s">
        <v>6</v>
      </c>
      <c r="B3" s="3">
        <v>19604963</v>
      </c>
      <c r="C3" s="3">
        <v>5878143068</v>
      </c>
      <c r="D3" s="4">
        <v>0.43880000000000002</v>
      </c>
      <c r="E3" s="4">
        <v>0.91390000000000005</v>
      </c>
    </row>
    <row r="4" spans="1:5" ht="15.4">
      <c r="A4" s="2" t="s">
        <v>7</v>
      </c>
      <c r="B4" s="3">
        <v>22856598</v>
      </c>
      <c r="C4" s="3">
        <v>6847992968</v>
      </c>
      <c r="D4" s="4">
        <v>0.43990000000000001</v>
      </c>
      <c r="E4" s="4">
        <v>0.90229999999999999</v>
      </c>
    </row>
    <row r="5" spans="1:5" ht="15.4">
      <c r="A5" s="2" t="s">
        <v>8</v>
      </c>
      <c r="B5" s="3">
        <v>20313245</v>
      </c>
      <c r="C5" s="3">
        <v>6086935326</v>
      </c>
      <c r="D5" s="4">
        <v>0.43980000000000002</v>
      </c>
      <c r="E5" s="4">
        <v>0.90649999999999997</v>
      </c>
    </row>
    <row r="6" spans="1:5" ht="15.4">
      <c r="A6" s="2" t="s">
        <v>9</v>
      </c>
      <c r="B6" s="3">
        <v>27771058</v>
      </c>
      <c r="C6" s="3">
        <v>8323683982</v>
      </c>
      <c r="D6" s="4">
        <v>0.43919999999999998</v>
      </c>
      <c r="E6" s="4">
        <v>0.9073</v>
      </c>
    </row>
    <row r="7" spans="1:5" ht="15.4">
      <c r="A7" s="2" t="s">
        <v>10</v>
      </c>
      <c r="B7" s="3">
        <v>19877216</v>
      </c>
      <c r="C7" s="3">
        <v>5957476100</v>
      </c>
      <c r="D7" s="4">
        <v>0.44</v>
      </c>
      <c r="E7" s="4">
        <v>0.90890000000000004</v>
      </c>
    </row>
    <row r="8" spans="1:5" ht="15.4">
      <c r="A8" s="2" t="s">
        <v>11</v>
      </c>
      <c r="B8" s="3">
        <v>20915088</v>
      </c>
      <c r="C8" s="3">
        <v>6266232168</v>
      </c>
      <c r="D8" s="4">
        <v>0.44019999999999998</v>
      </c>
      <c r="E8" s="4">
        <v>0.92</v>
      </c>
    </row>
    <row r="9" spans="1:5" ht="15.4">
      <c r="A9" s="2" t="s">
        <v>12</v>
      </c>
      <c r="B9" s="3">
        <v>24831858</v>
      </c>
      <c r="C9" s="3">
        <v>7440999410</v>
      </c>
      <c r="D9" s="4">
        <v>0.44190000000000002</v>
      </c>
      <c r="E9" s="4">
        <v>0.91059999999999997</v>
      </c>
    </row>
    <row r="10" spans="1:5" ht="15.4">
      <c r="A10" s="2" t="s">
        <v>13</v>
      </c>
      <c r="B10" s="3">
        <v>21908716</v>
      </c>
      <c r="C10" s="3">
        <v>6565045740</v>
      </c>
      <c r="D10" s="4">
        <v>0.44040000000000001</v>
      </c>
      <c r="E10" s="4">
        <v>0.90659999999999996</v>
      </c>
    </row>
    <row r="11" spans="1:5" ht="15.4">
      <c r="A11" s="2" t="s">
        <v>14</v>
      </c>
      <c r="B11" s="3">
        <v>21225573</v>
      </c>
      <c r="C11" s="3">
        <v>6361855422</v>
      </c>
      <c r="D11" s="4">
        <v>0.43980000000000002</v>
      </c>
      <c r="E11" s="4">
        <v>0.90110000000000001</v>
      </c>
    </row>
    <row r="12" spans="1:5" ht="15.4">
      <c r="A12" s="2" t="s">
        <v>15</v>
      </c>
      <c r="B12" s="3">
        <v>19468575</v>
      </c>
      <c r="C12" s="3">
        <v>5829486198</v>
      </c>
      <c r="D12" s="4">
        <v>0.44230000000000003</v>
      </c>
      <c r="E12" s="4">
        <v>0.91180000000000005</v>
      </c>
    </row>
    <row r="13" spans="1:5" ht="15.4">
      <c r="A13" s="2" t="s">
        <v>16</v>
      </c>
      <c r="B13" s="3">
        <v>21276275</v>
      </c>
      <c r="C13" s="3">
        <v>6372963406</v>
      </c>
      <c r="D13" s="4">
        <v>0.44159999999999999</v>
      </c>
      <c r="E13" s="4">
        <v>0.90159999999999996</v>
      </c>
    </row>
    <row r="14" spans="1:5" ht="15.4">
      <c r="A14" s="5" t="s">
        <v>17</v>
      </c>
      <c r="B14" s="6">
        <v>21540931</v>
      </c>
      <c r="C14" s="6">
        <v>6450456884</v>
      </c>
      <c r="D14" s="7">
        <v>0.4415</v>
      </c>
      <c r="E14" s="7">
        <v>0.90939999999999999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DE24-A656-46EF-A9F9-70D86FC21711}">
  <dimension ref="A1:L50"/>
  <sheetViews>
    <sheetView tabSelected="1" workbookViewId="0">
      <selection activeCell="D5" sqref="D5"/>
    </sheetView>
  </sheetViews>
  <sheetFormatPr defaultRowHeight="15.4"/>
  <cols>
    <col min="1" max="1" width="14.6640625" style="12" customWidth="1"/>
    <col min="2" max="2" width="15.9296875" style="12" customWidth="1"/>
    <col min="3" max="3" width="18.59765625" style="12" customWidth="1"/>
    <col min="4" max="4" width="56.59765625" style="12" customWidth="1"/>
    <col min="5" max="5" width="19.796875" style="12" customWidth="1"/>
    <col min="6" max="6" width="10.796875" style="12" customWidth="1"/>
    <col min="7" max="7" width="23.796875" style="12" customWidth="1"/>
    <col min="8" max="8" width="38.59765625" style="12" customWidth="1"/>
    <col min="9" max="9" width="21.59765625" style="12" customWidth="1"/>
    <col min="10" max="16384" width="9.06640625" style="12"/>
  </cols>
  <sheetData>
    <row r="1" spans="1:12">
      <c r="A1" s="11" t="s">
        <v>18</v>
      </c>
      <c r="B1" s="11"/>
      <c r="C1" s="11"/>
      <c r="D1" s="11"/>
      <c r="E1" s="11"/>
      <c r="F1" s="11"/>
      <c r="G1" s="11"/>
      <c r="H1" s="11"/>
      <c r="I1" s="11"/>
    </row>
    <row r="2" spans="1:12" s="19" customFormat="1">
      <c r="A2" s="8" t="s">
        <v>19</v>
      </c>
      <c r="B2" s="8" t="s">
        <v>20</v>
      </c>
      <c r="C2" s="8" t="s">
        <v>21</v>
      </c>
      <c r="D2" s="8" t="s">
        <v>22</v>
      </c>
      <c r="E2" s="17" t="s">
        <v>192</v>
      </c>
      <c r="F2" s="8" t="s">
        <v>23</v>
      </c>
      <c r="G2" s="18" t="s">
        <v>114</v>
      </c>
      <c r="H2" s="18" t="s">
        <v>115</v>
      </c>
      <c r="I2" s="18" t="s">
        <v>116</v>
      </c>
    </row>
    <row r="3" spans="1:12" s="14" customFormat="1">
      <c r="A3" s="13" t="s">
        <v>285</v>
      </c>
      <c r="B3" s="13" t="s">
        <v>24</v>
      </c>
      <c r="C3" s="13" t="s">
        <v>244</v>
      </c>
      <c r="D3" s="13" t="s">
        <v>90</v>
      </c>
      <c r="E3" s="15" t="s">
        <v>286</v>
      </c>
      <c r="F3" s="13" t="s">
        <v>287</v>
      </c>
      <c r="G3" s="15" t="s">
        <v>91</v>
      </c>
      <c r="H3" s="15" t="s">
        <v>92</v>
      </c>
      <c r="I3" s="15" t="s">
        <v>93</v>
      </c>
      <c r="J3" s="16"/>
      <c r="K3" s="16"/>
      <c r="L3" s="16"/>
    </row>
    <row r="4" spans="1:12" s="14" customFormat="1">
      <c r="A4" s="13" t="s">
        <v>288</v>
      </c>
      <c r="B4" s="13" t="s">
        <v>24</v>
      </c>
      <c r="C4" s="13" t="s">
        <v>244</v>
      </c>
      <c r="D4" s="13" t="s">
        <v>90</v>
      </c>
      <c r="E4" s="15" t="s">
        <v>289</v>
      </c>
      <c r="F4" s="13" t="s">
        <v>287</v>
      </c>
      <c r="G4" s="15" t="s">
        <v>91</v>
      </c>
      <c r="H4" s="15" t="s">
        <v>92</v>
      </c>
      <c r="I4" s="15" t="s">
        <v>94</v>
      </c>
      <c r="J4" s="16"/>
      <c r="K4" s="16"/>
      <c r="L4" s="16"/>
    </row>
    <row r="5" spans="1:12" s="14" customFormat="1">
      <c r="A5" s="13" t="s">
        <v>290</v>
      </c>
      <c r="B5" s="13" t="s">
        <v>24</v>
      </c>
      <c r="C5" s="13" t="s">
        <v>244</v>
      </c>
      <c r="D5" s="13" t="s">
        <v>80</v>
      </c>
      <c r="E5" s="15" t="s">
        <v>291</v>
      </c>
      <c r="F5" s="13" t="s">
        <v>287</v>
      </c>
      <c r="G5" s="15" t="s">
        <v>81</v>
      </c>
      <c r="H5" s="15" t="s">
        <v>82</v>
      </c>
      <c r="I5" s="15" t="s">
        <v>83</v>
      </c>
      <c r="J5" s="16"/>
      <c r="K5" s="16"/>
      <c r="L5" s="16"/>
    </row>
    <row r="6" spans="1:12" s="14" customFormat="1">
      <c r="A6" s="13" t="s">
        <v>292</v>
      </c>
      <c r="B6" s="13" t="s">
        <v>24</v>
      </c>
      <c r="C6" s="13" t="s">
        <v>213</v>
      </c>
      <c r="D6" s="13" t="s">
        <v>25</v>
      </c>
      <c r="E6" s="15" t="s">
        <v>213</v>
      </c>
      <c r="F6" s="13" t="s">
        <v>213</v>
      </c>
      <c r="G6" s="15" t="s">
        <v>73</v>
      </c>
      <c r="H6" s="15" t="s">
        <v>88</v>
      </c>
      <c r="I6" s="15" t="s">
        <v>89</v>
      </c>
      <c r="J6" s="16"/>
      <c r="K6" s="16"/>
      <c r="L6" s="16"/>
    </row>
    <row r="7" spans="1:12" s="14" customFormat="1">
      <c r="A7" s="13" t="s">
        <v>293</v>
      </c>
      <c r="B7" s="13" t="s">
        <v>24</v>
      </c>
      <c r="C7" s="13" t="s">
        <v>260</v>
      </c>
      <c r="D7" s="13" t="s">
        <v>163</v>
      </c>
      <c r="E7" s="15" t="s">
        <v>294</v>
      </c>
      <c r="F7" s="13" t="s">
        <v>213</v>
      </c>
      <c r="G7" s="15" t="s">
        <v>164</v>
      </c>
      <c r="H7" s="15" t="s">
        <v>165</v>
      </c>
      <c r="I7" s="15" t="s">
        <v>166</v>
      </c>
      <c r="J7" s="16"/>
      <c r="K7" s="16"/>
      <c r="L7" s="16"/>
    </row>
    <row r="8" spans="1:12" s="14" customFormat="1">
      <c r="A8" s="13" t="s">
        <v>295</v>
      </c>
      <c r="B8" s="13" t="s">
        <v>24</v>
      </c>
      <c r="C8" s="13" t="s">
        <v>213</v>
      </c>
      <c r="D8" s="13" t="s">
        <v>25</v>
      </c>
      <c r="E8" s="15" t="s">
        <v>213</v>
      </c>
      <c r="F8" s="13" t="s">
        <v>213</v>
      </c>
      <c r="G8" s="15" t="s">
        <v>73</v>
      </c>
      <c r="H8" s="15" t="s">
        <v>88</v>
      </c>
      <c r="I8" s="15" t="s">
        <v>167</v>
      </c>
      <c r="J8" s="16"/>
      <c r="K8" s="16"/>
      <c r="L8" s="16"/>
    </row>
    <row r="9" spans="1:12" s="14" customFormat="1">
      <c r="A9" s="13" t="s">
        <v>296</v>
      </c>
      <c r="B9" s="13" t="s">
        <v>24</v>
      </c>
      <c r="C9" s="13" t="s">
        <v>297</v>
      </c>
      <c r="D9" s="13" t="s">
        <v>168</v>
      </c>
      <c r="E9" s="15" t="s">
        <v>298</v>
      </c>
      <c r="F9" s="13" t="s">
        <v>287</v>
      </c>
      <c r="G9" s="15" t="s">
        <v>169</v>
      </c>
      <c r="H9" s="15" t="s">
        <v>170</v>
      </c>
      <c r="I9" s="15" t="s">
        <v>171</v>
      </c>
      <c r="J9" s="16"/>
      <c r="K9" s="16"/>
      <c r="L9" s="16"/>
    </row>
    <row r="10" spans="1:12" s="14" customFormat="1">
      <c r="A10" s="13" t="s">
        <v>299</v>
      </c>
      <c r="B10" s="13" t="s">
        <v>24</v>
      </c>
      <c r="C10" s="13" t="s">
        <v>213</v>
      </c>
      <c r="D10" s="13" t="s">
        <v>65</v>
      </c>
      <c r="E10" s="15" t="s">
        <v>213</v>
      </c>
      <c r="F10" s="13" t="s">
        <v>213</v>
      </c>
      <c r="G10" s="15" t="s">
        <v>66</v>
      </c>
      <c r="H10" s="15" t="s">
        <v>67</v>
      </c>
      <c r="I10" s="15" t="s">
        <v>68</v>
      </c>
      <c r="J10" s="16"/>
      <c r="K10" s="16"/>
      <c r="L10" s="16"/>
    </row>
    <row r="11" spans="1:12" s="14" customFormat="1">
      <c r="A11" s="13" t="s">
        <v>300</v>
      </c>
      <c r="B11" s="13" t="s">
        <v>24</v>
      </c>
      <c r="C11" s="13" t="s">
        <v>213</v>
      </c>
      <c r="D11" s="13" t="s">
        <v>172</v>
      </c>
      <c r="E11" s="15" t="s">
        <v>301</v>
      </c>
      <c r="F11" s="13" t="s">
        <v>235</v>
      </c>
      <c r="G11" s="15" t="s">
        <v>173</v>
      </c>
      <c r="H11" s="15" t="s">
        <v>174</v>
      </c>
      <c r="I11" s="15" t="s">
        <v>175</v>
      </c>
      <c r="J11" s="16"/>
      <c r="K11" s="16"/>
      <c r="L11" s="16"/>
    </row>
    <row r="12" spans="1:12" s="14" customFormat="1">
      <c r="A12" s="13" t="s">
        <v>302</v>
      </c>
      <c r="B12" s="13" t="s">
        <v>24</v>
      </c>
      <c r="C12" s="13" t="s">
        <v>213</v>
      </c>
      <c r="D12" s="13" t="s">
        <v>65</v>
      </c>
      <c r="E12" s="15" t="s">
        <v>213</v>
      </c>
      <c r="F12" s="13" t="s">
        <v>213</v>
      </c>
      <c r="G12" s="15" t="s">
        <v>25</v>
      </c>
      <c r="H12" s="15" t="s">
        <v>25</v>
      </c>
      <c r="I12" s="15" t="s">
        <v>68</v>
      </c>
      <c r="J12" s="16"/>
      <c r="K12" s="16"/>
      <c r="L12" s="16"/>
    </row>
    <row r="13" spans="1:12" s="14" customFormat="1">
      <c r="A13" s="13" t="s">
        <v>303</v>
      </c>
      <c r="B13" s="13" t="s">
        <v>24</v>
      </c>
      <c r="C13" s="13" t="s">
        <v>297</v>
      </c>
      <c r="D13" s="13" t="s">
        <v>176</v>
      </c>
      <c r="E13" s="15" t="s">
        <v>304</v>
      </c>
      <c r="F13" s="13" t="s">
        <v>287</v>
      </c>
      <c r="G13" s="15" t="s">
        <v>169</v>
      </c>
      <c r="H13" s="15" t="s">
        <v>177</v>
      </c>
      <c r="I13" s="15" t="s">
        <v>178</v>
      </c>
      <c r="J13" s="16"/>
      <c r="K13" s="16"/>
      <c r="L13" s="16"/>
    </row>
    <row r="14" spans="1:12" s="14" customFormat="1">
      <c r="A14" s="13" t="s">
        <v>305</v>
      </c>
      <c r="B14" s="13" t="s">
        <v>24</v>
      </c>
      <c r="C14" s="13" t="s">
        <v>213</v>
      </c>
      <c r="D14" s="13" t="s">
        <v>26</v>
      </c>
      <c r="E14" s="15" t="s">
        <v>306</v>
      </c>
      <c r="F14" s="13" t="s">
        <v>213</v>
      </c>
      <c r="G14" s="15" t="s">
        <v>27</v>
      </c>
      <c r="H14" s="15" t="s">
        <v>28</v>
      </c>
      <c r="I14" s="15" t="s">
        <v>29</v>
      </c>
      <c r="J14" s="16"/>
      <c r="K14" s="16"/>
      <c r="L14" s="16"/>
    </row>
    <row r="15" spans="1:12" s="14" customFormat="1">
      <c r="A15" s="13" t="s">
        <v>307</v>
      </c>
      <c r="B15" s="13" t="s">
        <v>24</v>
      </c>
      <c r="C15" s="13" t="s">
        <v>213</v>
      </c>
      <c r="D15" s="13" t="s">
        <v>179</v>
      </c>
      <c r="E15" s="15" t="s">
        <v>308</v>
      </c>
      <c r="F15" s="13" t="s">
        <v>213</v>
      </c>
      <c r="G15" s="15" t="s">
        <v>180</v>
      </c>
      <c r="H15" s="15" t="s">
        <v>181</v>
      </c>
      <c r="I15" s="15" t="s">
        <v>182</v>
      </c>
      <c r="J15" s="16"/>
      <c r="K15" s="16"/>
      <c r="L15" s="16"/>
    </row>
    <row r="16" spans="1:12" s="14" customFormat="1">
      <c r="A16" s="13" t="s">
        <v>309</v>
      </c>
      <c r="B16" s="13" t="s">
        <v>24</v>
      </c>
      <c r="C16" s="13" t="s">
        <v>213</v>
      </c>
      <c r="D16" s="13" t="s">
        <v>183</v>
      </c>
      <c r="E16" s="15" t="s">
        <v>213</v>
      </c>
      <c r="F16" s="13" t="s">
        <v>213</v>
      </c>
      <c r="G16" s="15" t="s">
        <v>73</v>
      </c>
      <c r="H16" s="15" t="s">
        <v>184</v>
      </c>
      <c r="I16" s="15" t="s">
        <v>185</v>
      </c>
      <c r="J16" s="16"/>
      <c r="K16" s="16"/>
      <c r="L16" s="16"/>
    </row>
    <row r="17" spans="1:12" s="14" customFormat="1">
      <c r="A17" s="13" t="s">
        <v>310</v>
      </c>
      <c r="B17" s="13" t="s">
        <v>24</v>
      </c>
      <c r="C17" s="13" t="s">
        <v>213</v>
      </c>
      <c r="D17" s="13" t="s">
        <v>179</v>
      </c>
      <c r="E17" s="15" t="s">
        <v>311</v>
      </c>
      <c r="F17" s="13" t="s">
        <v>213</v>
      </c>
      <c r="G17" s="15" t="s">
        <v>180</v>
      </c>
      <c r="H17" s="15" t="s">
        <v>181</v>
      </c>
      <c r="I17" s="15" t="s">
        <v>186</v>
      </c>
      <c r="J17" s="16"/>
      <c r="K17" s="16"/>
      <c r="L17" s="16"/>
    </row>
    <row r="18" spans="1:12" s="14" customFormat="1">
      <c r="A18" s="13" t="s">
        <v>312</v>
      </c>
      <c r="B18" s="13" t="s">
        <v>24</v>
      </c>
      <c r="C18" s="13" t="s">
        <v>297</v>
      </c>
      <c r="D18" s="13" t="s">
        <v>187</v>
      </c>
      <c r="E18" s="15" t="s">
        <v>213</v>
      </c>
      <c r="F18" s="13" t="s">
        <v>213</v>
      </c>
      <c r="G18" s="15" t="s">
        <v>188</v>
      </c>
      <c r="H18" s="15" t="s">
        <v>189</v>
      </c>
      <c r="I18" s="15" t="s">
        <v>190</v>
      </c>
      <c r="J18" s="16"/>
      <c r="K18" s="16"/>
      <c r="L18" s="16"/>
    </row>
    <row r="19" spans="1:12" s="14" customFormat="1">
      <c r="A19" s="13" t="s">
        <v>313</v>
      </c>
      <c r="B19" s="13" t="s">
        <v>24</v>
      </c>
      <c r="C19" s="13" t="s">
        <v>213</v>
      </c>
      <c r="D19" s="13" t="s">
        <v>179</v>
      </c>
      <c r="E19" s="15" t="s">
        <v>314</v>
      </c>
      <c r="F19" s="13" t="s">
        <v>213</v>
      </c>
      <c r="G19" s="15" t="s">
        <v>180</v>
      </c>
      <c r="H19" s="15" t="s">
        <v>181</v>
      </c>
      <c r="I19" s="15" t="s">
        <v>191</v>
      </c>
      <c r="J19" s="16"/>
      <c r="K19" s="16"/>
      <c r="L19" s="16"/>
    </row>
    <row r="20" spans="1:12" s="14" customFormat="1">
      <c r="A20" s="13" t="s">
        <v>259</v>
      </c>
      <c r="B20" s="13" t="s">
        <v>35</v>
      </c>
      <c r="C20" s="13" t="s">
        <v>260</v>
      </c>
      <c r="D20" s="13" t="s">
        <v>36</v>
      </c>
      <c r="E20" s="15" t="s">
        <v>261</v>
      </c>
      <c r="F20" s="13" t="s">
        <v>262</v>
      </c>
      <c r="G20" s="15" t="s">
        <v>37</v>
      </c>
      <c r="H20" s="15" t="s">
        <v>38</v>
      </c>
      <c r="I20" s="15" t="s">
        <v>39</v>
      </c>
      <c r="J20" s="16"/>
      <c r="K20" s="16"/>
      <c r="L20" s="16"/>
    </row>
    <row r="21" spans="1:12" s="14" customFormat="1">
      <c r="A21" s="13" t="s">
        <v>263</v>
      </c>
      <c r="B21" s="13" t="s">
        <v>35</v>
      </c>
      <c r="C21" s="13" t="s">
        <v>264</v>
      </c>
      <c r="D21" s="13" t="s">
        <v>40</v>
      </c>
      <c r="E21" s="15" t="s">
        <v>265</v>
      </c>
      <c r="F21" s="13" t="s">
        <v>266</v>
      </c>
      <c r="G21" s="15" t="s">
        <v>41</v>
      </c>
      <c r="H21" s="15" t="s">
        <v>42</v>
      </c>
      <c r="I21" s="15" t="s">
        <v>43</v>
      </c>
      <c r="J21" s="16"/>
      <c r="K21" s="16"/>
      <c r="L21" s="16"/>
    </row>
    <row r="22" spans="1:12" s="14" customFormat="1">
      <c r="A22" s="13" t="s">
        <v>267</v>
      </c>
      <c r="B22" s="13" t="s">
        <v>35</v>
      </c>
      <c r="C22" s="13" t="s">
        <v>213</v>
      </c>
      <c r="D22" s="13" t="s">
        <v>47</v>
      </c>
      <c r="E22" s="15" t="s">
        <v>268</v>
      </c>
      <c r="F22" s="13" t="s">
        <v>213</v>
      </c>
      <c r="G22" s="15" t="s">
        <v>48</v>
      </c>
      <c r="H22" s="15" t="s">
        <v>49</v>
      </c>
      <c r="I22" s="15" t="s">
        <v>50</v>
      </c>
      <c r="J22" s="16"/>
      <c r="K22" s="16"/>
      <c r="L22" s="16"/>
    </row>
    <row r="23" spans="1:12" s="14" customFormat="1">
      <c r="A23" s="13" t="s">
        <v>269</v>
      </c>
      <c r="B23" s="13" t="s">
        <v>35</v>
      </c>
      <c r="C23" s="13" t="s">
        <v>244</v>
      </c>
      <c r="D23" s="13" t="s">
        <v>55</v>
      </c>
      <c r="E23" s="15" t="s">
        <v>270</v>
      </c>
      <c r="F23" s="13" t="s">
        <v>271</v>
      </c>
      <c r="G23" s="15" t="s">
        <v>56</v>
      </c>
      <c r="H23" s="15" t="s">
        <v>57</v>
      </c>
      <c r="I23" s="15" t="s">
        <v>58</v>
      </c>
      <c r="J23" s="16"/>
      <c r="K23" s="16"/>
      <c r="L23" s="16"/>
    </row>
    <row r="24" spans="1:12" s="14" customFormat="1">
      <c r="A24" s="13" t="s">
        <v>272</v>
      </c>
      <c r="B24" s="13" t="s">
        <v>35</v>
      </c>
      <c r="C24" s="13" t="s">
        <v>264</v>
      </c>
      <c r="D24" s="13" t="s">
        <v>40</v>
      </c>
      <c r="E24" s="15" t="s">
        <v>273</v>
      </c>
      <c r="F24" s="13" t="s">
        <v>266</v>
      </c>
      <c r="G24" s="15" t="s">
        <v>41</v>
      </c>
      <c r="H24" s="15" t="s">
        <v>59</v>
      </c>
      <c r="I24" s="15" t="s">
        <v>60</v>
      </c>
      <c r="J24" s="16"/>
      <c r="K24" s="16"/>
      <c r="L24" s="16"/>
    </row>
    <row r="25" spans="1:12">
      <c r="A25" s="13" t="s">
        <v>274</v>
      </c>
      <c r="B25" s="13" t="s">
        <v>35</v>
      </c>
      <c r="C25" s="13" t="s">
        <v>256</v>
      </c>
      <c r="D25" s="13" t="s">
        <v>61</v>
      </c>
      <c r="E25" s="15" t="s">
        <v>275</v>
      </c>
      <c r="F25" s="13" t="s">
        <v>276</v>
      </c>
      <c r="G25" s="15" t="s">
        <v>62</v>
      </c>
      <c r="H25" s="15" t="s">
        <v>63</v>
      </c>
      <c r="I25" s="15" t="s">
        <v>64</v>
      </c>
      <c r="J25" s="16"/>
      <c r="K25" s="16"/>
      <c r="L25" s="16"/>
    </row>
    <row r="26" spans="1:12">
      <c r="A26" s="13" t="s">
        <v>277</v>
      </c>
      <c r="B26" s="13" t="s">
        <v>35</v>
      </c>
      <c r="C26" s="13" t="s">
        <v>213</v>
      </c>
      <c r="D26" s="13" t="s">
        <v>69</v>
      </c>
      <c r="E26" s="15" t="s">
        <v>278</v>
      </c>
      <c r="F26" s="13" t="s">
        <v>213</v>
      </c>
      <c r="G26" s="15" t="s">
        <v>70</v>
      </c>
      <c r="H26" s="15" t="s">
        <v>71</v>
      </c>
      <c r="I26" s="15" t="s">
        <v>72</v>
      </c>
      <c r="J26" s="16"/>
      <c r="K26" s="16"/>
      <c r="L26" s="16"/>
    </row>
    <row r="27" spans="1:12">
      <c r="A27" s="13" t="s">
        <v>279</v>
      </c>
      <c r="B27" s="13" t="s">
        <v>35</v>
      </c>
      <c r="C27" s="13" t="s">
        <v>213</v>
      </c>
      <c r="D27" s="13" t="s">
        <v>84</v>
      </c>
      <c r="E27" s="15" t="s">
        <v>280</v>
      </c>
      <c r="F27" s="13" t="s">
        <v>281</v>
      </c>
      <c r="G27" s="15" t="s">
        <v>85</v>
      </c>
      <c r="H27" s="15" t="s">
        <v>86</v>
      </c>
      <c r="I27" s="15" t="s">
        <v>87</v>
      </c>
      <c r="J27" s="16"/>
      <c r="K27" s="16"/>
      <c r="L27" s="16"/>
    </row>
    <row r="28" spans="1:12">
      <c r="A28" s="13" t="s">
        <v>282</v>
      </c>
      <c r="B28" s="13" t="s">
        <v>35</v>
      </c>
      <c r="C28" s="13" t="s">
        <v>260</v>
      </c>
      <c r="D28" s="13" t="s">
        <v>99</v>
      </c>
      <c r="E28" s="15" t="s">
        <v>283</v>
      </c>
      <c r="F28" s="13" t="s">
        <v>284</v>
      </c>
      <c r="G28" s="15" t="s">
        <v>100</v>
      </c>
      <c r="H28" s="15" t="s">
        <v>101</v>
      </c>
      <c r="I28" s="15" t="s">
        <v>102</v>
      </c>
      <c r="J28" s="16"/>
      <c r="K28" s="16"/>
      <c r="L28" s="16"/>
    </row>
    <row r="29" spans="1:12">
      <c r="A29" s="13" t="s">
        <v>193</v>
      </c>
      <c r="B29" s="13" t="s">
        <v>30</v>
      </c>
      <c r="C29" s="13" t="s">
        <v>194</v>
      </c>
      <c r="D29" s="13" t="s">
        <v>106</v>
      </c>
      <c r="E29" s="15" t="s">
        <v>195</v>
      </c>
      <c r="F29" s="13" t="s">
        <v>196</v>
      </c>
      <c r="G29" s="15" t="s">
        <v>107</v>
      </c>
      <c r="H29" s="15" t="s">
        <v>108</v>
      </c>
      <c r="I29" s="15" t="s">
        <v>109</v>
      </c>
      <c r="J29" s="16"/>
      <c r="K29" s="16"/>
      <c r="L29" s="16"/>
    </row>
    <row r="30" spans="1:12">
      <c r="A30" s="13" t="s">
        <v>197</v>
      </c>
      <c r="B30" s="13" t="s">
        <v>30</v>
      </c>
      <c r="C30" s="13" t="s">
        <v>198</v>
      </c>
      <c r="D30" s="13" t="s">
        <v>110</v>
      </c>
      <c r="E30" s="15" t="s">
        <v>199</v>
      </c>
      <c r="F30" s="13" t="s">
        <v>200</v>
      </c>
      <c r="G30" s="15" t="s">
        <v>111</v>
      </c>
      <c r="H30" s="15" t="s">
        <v>112</v>
      </c>
      <c r="I30" s="15" t="s">
        <v>113</v>
      </c>
      <c r="J30" s="16"/>
      <c r="K30" s="16"/>
      <c r="L30" s="16"/>
    </row>
    <row r="31" spans="1:12">
      <c r="A31" s="13" t="s">
        <v>201</v>
      </c>
      <c r="B31" s="13" t="s">
        <v>30</v>
      </c>
      <c r="C31" s="13" t="s">
        <v>198</v>
      </c>
      <c r="D31" s="13" t="s">
        <v>51</v>
      </c>
      <c r="E31" s="15" t="s">
        <v>202</v>
      </c>
      <c r="F31" s="13" t="s">
        <v>203</v>
      </c>
      <c r="G31" s="15" t="s">
        <v>52</v>
      </c>
      <c r="H31" s="15" t="s">
        <v>53</v>
      </c>
      <c r="I31" s="15" t="s">
        <v>54</v>
      </c>
      <c r="J31" s="16"/>
      <c r="K31" s="16"/>
      <c r="L31" s="16"/>
    </row>
    <row r="32" spans="1:12">
      <c r="A32" s="13" t="s">
        <v>204</v>
      </c>
      <c r="B32" s="13" t="s">
        <v>30</v>
      </c>
      <c r="C32" s="13" t="s">
        <v>205</v>
      </c>
      <c r="D32" s="13" t="s">
        <v>31</v>
      </c>
      <c r="E32" s="15" t="s">
        <v>206</v>
      </c>
      <c r="F32" s="13" t="s">
        <v>207</v>
      </c>
      <c r="G32" s="15" t="s">
        <v>74</v>
      </c>
      <c r="H32" s="15" t="s">
        <v>75</v>
      </c>
      <c r="I32" s="15" t="s">
        <v>76</v>
      </c>
      <c r="J32" s="16"/>
      <c r="K32" s="16"/>
      <c r="L32" s="16"/>
    </row>
    <row r="33" spans="1:12">
      <c r="A33" s="13" t="s">
        <v>208</v>
      </c>
      <c r="B33" s="13" t="s">
        <v>30</v>
      </c>
      <c r="C33" s="13" t="s">
        <v>205</v>
      </c>
      <c r="D33" s="13" t="s">
        <v>31</v>
      </c>
      <c r="E33" s="15" t="s">
        <v>209</v>
      </c>
      <c r="F33" s="13" t="s">
        <v>207</v>
      </c>
      <c r="G33" s="15" t="s">
        <v>32</v>
      </c>
      <c r="H33" s="15" t="s">
        <v>33</v>
      </c>
      <c r="I33" s="15" t="s">
        <v>34</v>
      </c>
      <c r="J33" s="16"/>
      <c r="K33" s="16"/>
      <c r="L33" s="16"/>
    </row>
    <row r="34" spans="1:12">
      <c r="A34" s="13" t="s">
        <v>210</v>
      </c>
      <c r="B34" s="13" t="s">
        <v>30</v>
      </c>
      <c r="C34" s="13" t="s">
        <v>205</v>
      </c>
      <c r="D34" s="13" t="s">
        <v>95</v>
      </c>
      <c r="E34" s="15" t="s">
        <v>211</v>
      </c>
      <c r="F34" s="13" t="s">
        <v>207</v>
      </c>
      <c r="G34" s="15" t="s">
        <v>96</v>
      </c>
      <c r="H34" s="15" t="s">
        <v>97</v>
      </c>
      <c r="I34" s="15" t="s">
        <v>98</v>
      </c>
      <c r="J34" s="16"/>
      <c r="K34" s="16"/>
      <c r="L34" s="16"/>
    </row>
    <row r="35" spans="1:12">
      <c r="A35" s="13" t="s">
        <v>212</v>
      </c>
      <c r="B35" s="13" t="s">
        <v>30</v>
      </c>
      <c r="C35" s="13" t="s">
        <v>213</v>
      </c>
      <c r="D35" s="13" t="s">
        <v>31</v>
      </c>
      <c r="E35" s="15" t="s">
        <v>214</v>
      </c>
      <c r="F35" s="13" t="s">
        <v>207</v>
      </c>
      <c r="G35" s="15" t="s">
        <v>77</v>
      </c>
      <c r="H35" s="15" t="s">
        <v>78</v>
      </c>
      <c r="I35" s="15" t="s">
        <v>79</v>
      </c>
      <c r="J35" s="16"/>
      <c r="K35" s="16"/>
      <c r="L35" s="16"/>
    </row>
    <row r="36" spans="1:12">
      <c r="A36" s="13" t="s">
        <v>215</v>
      </c>
      <c r="B36" s="13" t="s">
        <v>30</v>
      </c>
      <c r="C36" s="13" t="s">
        <v>213</v>
      </c>
      <c r="D36" s="13" t="s">
        <v>31</v>
      </c>
      <c r="E36" s="15" t="s">
        <v>216</v>
      </c>
      <c r="F36" s="13" t="s">
        <v>207</v>
      </c>
      <c r="G36" s="15" t="s">
        <v>44</v>
      </c>
      <c r="H36" s="15" t="s">
        <v>45</v>
      </c>
      <c r="I36" s="15" t="s">
        <v>46</v>
      </c>
      <c r="J36" s="16"/>
      <c r="K36" s="16"/>
      <c r="L36" s="16"/>
    </row>
    <row r="37" spans="1:12">
      <c r="A37" s="13" t="s">
        <v>217</v>
      </c>
      <c r="B37" s="13" t="s">
        <v>30</v>
      </c>
      <c r="C37" s="13" t="s">
        <v>213</v>
      </c>
      <c r="D37" s="13" t="s">
        <v>25</v>
      </c>
      <c r="E37" s="15" t="s">
        <v>218</v>
      </c>
      <c r="F37" s="13" t="s">
        <v>207</v>
      </c>
      <c r="G37" s="15" t="s">
        <v>117</v>
      </c>
      <c r="H37" s="15" t="s">
        <v>118</v>
      </c>
      <c r="I37" s="15" t="s">
        <v>119</v>
      </c>
      <c r="J37" s="16"/>
      <c r="K37" s="16"/>
      <c r="L37" s="16"/>
    </row>
    <row r="38" spans="1:12">
      <c r="A38" s="13" t="s">
        <v>219</v>
      </c>
      <c r="B38" s="13" t="s">
        <v>30</v>
      </c>
      <c r="C38" s="13" t="s">
        <v>220</v>
      </c>
      <c r="D38" s="13" t="s">
        <v>120</v>
      </c>
      <c r="E38" s="15" t="s">
        <v>221</v>
      </c>
      <c r="F38" s="13" t="s">
        <v>222</v>
      </c>
      <c r="G38" s="15" t="s">
        <v>121</v>
      </c>
      <c r="H38" s="15" t="s">
        <v>122</v>
      </c>
      <c r="I38" s="15" t="s">
        <v>123</v>
      </c>
      <c r="J38" s="16"/>
      <c r="K38" s="16"/>
      <c r="L38" s="16"/>
    </row>
    <row r="39" spans="1:12">
      <c r="A39" s="13" t="s">
        <v>223</v>
      </c>
      <c r="B39" s="13" t="s">
        <v>30</v>
      </c>
      <c r="C39" s="13" t="s">
        <v>213</v>
      </c>
      <c r="D39" s="13" t="s">
        <v>25</v>
      </c>
      <c r="E39" s="15" t="s">
        <v>213</v>
      </c>
      <c r="F39" s="13" t="s">
        <v>213</v>
      </c>
      <c r="G39" s="15" t="s">
        <v>124</v>
      </c>
      <c r="H39" s="15" t="s">
        <v>125</v>
      </c>
      <c r="I39" s="15" t="s">
        <v>126</v>
      </c>
      <c r="J39" s="16"/>
      <c r="K39" s="16"/>
      <c r="L39" s="16"/>
    </row>
    <row r="40" spans="1:12">
      <c r="A40" s="13" t="s">
        <v>224</v>
      </c>
      <c r="B40" s="13" t="s">
        <v>30</v>
      </c>
      <c r="C40" s="13" t="s">
        <v>205</v>
      </c>
      <c r="D40" s="13" t="s">
        <v>31</v>
      </c>
      <c r="E40" s="15" t="s">
        <v>225</v>
      </c>
      <c r="F40" s="13" t="s">
        <v>207</v>
      </c>
      <c r="G40" s="15" t="s">
        <v>127</v>
      </c>
      <c r="H40" s="15" t="s">
        <v>128</v>
      </c>
      <c r="I40" s="15" t="s">
        <v>129</v>
      </c>
      <c r="J40" s="16"/>
      <c r="K40" s="16"/>
      <c r="L40" s="16"/>
    </row>
    <row r="41" spans="1:12">
      <c r="A41" s="13" t="s">
        <v>226</v>
      </c>
      <c r="B41" s="13" t="s">
        <v>30</v>
      </c>
      <c r="C41" s="13" t="s">
        <v>213</v>
      </c>
      <c r="D41" s="13" t="s">
        <v>130</v>
      </c>
      <c r="E41" s="15" t="s">
        <v>227</v>
      </c>
      <c r="F41" s="13" t="s">
        <v>228</v>
      </c>
      <c r="G41" s="15" t="s">
        <v>131</v>
      </c>
      <c r="H41" s="15" t="s">
        <v>25</v>
      </c>
      <c r="I41" s="15" t="s">
        <v>132</v>
      </c>
      <c r="J41" s="16"/>
      <c r="K41" s="16"/>
      <c r="L41" s="16"/>
    </row>
    <row r="42" spans="1:12">
      <c r="A42" s="13" t="s">
        <v>229</v>
      </c>
      <c r="B42" s="13" t="s">
        <v>30</v>
      </c>
      <c r="C42" s="13" t="s">
        <v>230</v>
      </c>
      <c r="D42" s="13" t="s">
        <v>133</v>
      </c>
      <c r="E42" s="15" t="s">
        <v>231</v>
      </c>
      <c r="F42" s="13" t="s">
        <v>232</v>
      </c>
      <c r="G42" s="15" t="s">
        <v>134</v>
      </c>
      <c r="H42" s="15" t="s">
        <v>135</v>
      </c>
      <c r="I42" s="15" t="s">
        <v>136</v>
      </c>
      <c r="J42" s="16"/>
      <c r="K42" s="16"/>
      <c r="L42" s="16"/>
    </row>
    <row r="43" spans="1:12">
      <c r="A43" s="13" t="s">
        <v>233</v>
      </c>
      <c r="B43" s="13" t="s">
        <v>30</v>
      </c>
      <c r="C43" s="13">
        <v>0</v>
      </c>
      <c r="D43" s="13" t="s">
        <v>137</v>
      </c>
      <c r="E43" s="15" t="s">
        <v>234</v>
      </c>
      <c r="F43" s="13" t="s">
        <v>235</v>
      </c>
      <c r="G43" s="15" t="s">
        <v>138</v>
      </c>
      <c r="H43" s="15" t="s">
        <v>139</v>
      </c>
      <c r="I43" s="15" t="s">
        <v>140</v>
      </c>
      <c r="J43" s="16"/>
      <c r="K43" s="16"/>
      <c r="L43" s="16"/>
    </row>
    <row r="44" spans="1:12">
      <c r="A44" s="13" t="s">
        <v>236</v>
      </c>
      <c r="B44" s="13" t="s">
        <v>30</v>
      </c>
      <c r="C44" s="13" t="s">
        <v>237</v>
      </c>
      <c r="D44" s="13" t="s">
        <v>141</v>
      </c>
      <c r="E44" s="15" t="s">
        <v>238</v>
      </c>
      <c r="F44" s="13" t="s">
        <v>239</v>
      </c>
      <c r="G44" s="15" t="s">
        <v>142</v>
      </c>
      <c r="H44" s="15" t="s">
        <v>143</v>
      </c>
      <c r="I44" s="15" t="s">
        <v>144</v>
      </c>
      <c r="J44" s="16"/>
      <c r="K44" s="16"/>
      <c r="L44" s="16"/>
    </row>
    <row r="45" spans="1:12">
      <c r="A45" s="13" t="s">
        <v>240</v>
      </c>
      <c r="B45" s="13" t="s">
        <v>30</v>
      </c>
      <c r="C45" s="13" t="s">
        <v>194</v>
      </c>
      <c r="D45" s="13" t="s">
        <v>145</v>
      </c>
      <c r="E45" s="15" t="s">
        <v>241</v>
      </c>
      <c r="F45" s="13" t="s">
        <v>242</v>
      </c>
      <c r="G45" s="15" t="s">
        <v>146</v>
      </c>
      <c r="H45" s="15" t="s">
        <v>147</v>
      </c>
      <c r="I45" s="15" t="s">
        <v>148</v>
      </c>
      <c r="J45" s="16"/>
      <c r="K45" s="16"/>
      <c r="L45" s="16"/>
    </row>
    <row r="46" spans="1:12">
      <c r="A46" s="13" t="s">
        <v>243</v>
      </c>
      <c r="B46" s="13" t="s">
        <v>30</v>
      </c>
      <c r="C46" s="13" t="s">
        <v>244</v>
      </c>
      <c r="D46" s="13" t="s">
        <v>103</v>
      </c>
      <c r="E46" s="15" t="s">
        <v>245</v>
      </c>
      <c r="F46" s="13" t="s">
        <v>246</v>
      </c>
      <c r="G46" s="15" t="s">
        <v>56</v>
      </c>
      <c r="H46" s="15" t="s">
        <v>104</v>
      </c>
      <c r="I46" s="15" t="s">
        <v>105</v>
      </c>
      <c r="J46" s="16"/>
      <c r="K46" s="16"/>
      <c r="L46" s="16"/>
    </row>
    <row r="47" spans="1:12">
      <c r="A47" s="13" t="s">
        <v>247</v>
      </c>
      <c r="B47" s="13" t="s">
        <v>30</v>
      </c>
      <c r="C47" s="13" t="s">
        <v>213</v>
      </c>
      <c r="D47" s="13" t="s">
        <v>149</v>
      </c>
      <c r="E47" s="15" t="s">
        <v>248</v>
      </c>
      <c r="F47" s="13" t="s">
        <v>249</v>
      </c>
      <c r="G47" s="15" t="s">
        <v>150</v>
      </c>
      <c r="H47" s="15" t="s">
        <v>25</v>
      </c>
      <c r="I47" s="15" t="s">
        <v>151</v>
      </c>
      <c r="J47" s="16"/>
      <c r="K47" s="16"/>
      <c r="L47" s="16"/>
    </row>
    <row r="48" spans="1:12">
      <c r="A48" s="13" t="s">
        <v>250</v>
      </c>
      <c r="B48" s="13" t="s">
        <v>30</v>
      </c>
      <c r="C48" s="13" t="s">
        <v>198</v>
      </c>
      <c r="D48" s="13" t="s">
        <v>152</v>
      </c>
      <c r="E48" s="15" t="s">
        <v>251</v>
      </c>
      <c r="F48" s="13" t="s">
        <v>213</v>
      </c>
      <c r="G48" s="15" t="s">
        <v>153</v>
      </c>
      <c r="H48" s="15" t="s">
        <v>154</v>
      </c>
      <c r="I48" s="15" t="s">
        <v>155</v>
      </c>
      <c r="J48" s="16"/>
      <c r="K48" s="16"/>
      <c r="L48" s="16"/>
    </row>
    <row r="49" spans="1:12">
      <c r="A49" s="13" t="s">
        <v>252</v>
      </c>
      <c r="B49" s="13" t="s">
        <v>30</v>
      </c>
      <c r="C49" s="13" t="s">
        <v>213</v>
      </c>
      <c r="D49" s="13" t="s">
        <v>156</v>
      </c>
      <c r="E49" s="15" t="s">
        <v>253</v>
      </c>
      <c r="F49" s="13" t="s">
        <v>254</v>
      </c>
      <c r="G49" s="15" t="s">
        <v>25</v>
      </c>
      <c r="H49" s="15" t="s">
        <v>157</v>
      </c>
      <c r="I49" s="15" t="s">
        <v>158</v>
      </c>
      <c r="J49" s="16"/>
      <c r="K49" s="16"/>
      <c r="L49" s="16"/>
    </row>
    <row r="50" spans="1:12" s="9" customFormat="1">
      <c r="A50" s="20" t="s">
        <v>255</v>
      </c>
      <c r="B50" s="20" t="s">
        <v>30</v>
      </c>
      <c r="C50" s="20" t="s">
        <v>256</v>
      </c>
      <c r="D50" s="20" t="s">
        <v>159</v>
      </c>
      <c r="E50" s="21" t="s">
        <v>257</v>
      </c>
      <c r="F50" s="20" t="s">
        <v>258</v>
      </c>
      <c r="G50" s="21" t="s">
        <v>160</v>
      </c>
      <c r="H50" s="21" t="s">
        <v>161</v>
      </c>
      <c r="I50" s="21" t="s">
        <v>162</v>
      </c>
      <c r="J50" s="22"/>
      <c r="K50" s="22"/>
      <c r="L50" s="22"/>
    </row>
  </sheetData>
  <mergeCells count="1">
    <mergeCell ref="A1:I1"/>
  </mergeCells>
  <phoneticPr fontId="2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</dc:creator>
  <cp:lastModifiedBy>NoaH</cp:lastModifiedBy>
  <dcterms:created xsi:type="dcterms:W3CDTF">2015-06-05T18:19:34Z</dcterms:created>
  <dcterms:modified xsi:type="dcterms:W3CDTF">2022-12-12T06:16:27Z</dcterms:modified>
</cp:coreProperties>
</file>