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817" windowHeight="111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<sst xmlns="http://schemas.openxmlformats.org/spreadsheetml/2006/main" count="121" uniqueCount="36">
  <si>
    <t>RT-qPCR</t>
  </si>
  <si>
    <t>gene</t>
  </si>
  <si>
    <t>WT</t>
  </si>
  <si>
    <t>edited line5</t>
  </si>
  <si>
    <t>OsLBD12</t>
  </si>
  <si>
    <t>OsATL79</t>
  </si>
  <si>
    <t>OsGSTT3</t>
  </si>
  <si>
    <t>OsMYB5</t>
  </si>
  <si>
    <t>OsAOX1B</t>
  </si>
  <si>
    <t>OsRGA5</t>
  </si>
  <si>
    <t>OsNCED4</t>
  </si>
  <si>
    <t>OsCHX15</t>
  </si>
  <si>
    <t>OsCKX1</t>
  </si>
  <si>
    <t>OsWRKY27</t>
  </si>
  <si>
    <t>Correlation analysis</t>
  </si>
  <si>
    <t>mean of RT-qPCR</t>
  </si>
  <si>
    <t>From transcriptome</t>
  </si>
  <si>
    <t>gene——id</t>
  </si>
  <si>
    <t>Os08g0517100</t>
  </si>
  <si>
    <t>Os12g0113700</t>
  </si>
  <si>
    <t>Os11g0282700</t>
  </si>
  <si>
    <t>Os01g0695900</t>
  </si>
  <si>
    <t>Os02g0318100</t>
  </si>
  <si>
    <t>Os08g0170700</t>
  </si>
  <si>
    <t>Os07g0154201</t>
  </si>
  <si>
    <t>Os01g0794650</t>
  </si>
  <si>
    <t>Os01g0187600</t>
  </si>
  <si>
    <t>Os06g0504900</t>
  </si>
  <si>
    <t>Original data of RT-qPCR</t>
  </si>
  <si>
    <t>Ct</t>
  </si>
  <si>
    <t>OsUbiquitin</t>
  </si>
  <si>
    <t>mean</t>
  </si>
  <si>
    <t>SD</t>
  </si>
  <si>
    <t>△Ct</t>
  </si>
  <si>
    <t>△△Ct</t>
  </si>
  <si>
    <t>2^-△△CT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</si>
</sst>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##0.00;\-###0.00"/>
  </numFmts>
  <fonts count="25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0"/>
      <color theme="1"/>
      <name val="Times New Roman"/>
      <charset val="134"/>
    </font>
    <font>
      <sz val="10"/>
      <name val="Times New Roman"/>
      <charset val="1"/>
    </font>
    <font>
      <sz val="1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8.25"/>
      <name val="Microsoft Sans Serif"/>
      <charset val="1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18" fillId="11" borderId="1" applyNumberFormat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0" borderId="0">
      <alignment vertical="top"/>
      <protection locked="0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6" fontId="3" fillId="0" borderId="0" xfId="49" applyNumberFormat="1" applyFont="1" applyFill="1" applyBorder="1" applyAlignment="1" applyProtection="1">
      <alignment vertical="center"/>
    </xf>
    <xf numFmtId="0" fontId="4" fillId="0" borderId="0" xfId="0" applyFont="1">
      <alignment vertical="center"/>
    </xf>
    <xf numFmtId="0" fontId="4" fillId="0" borderId="0" xfId="0" applyFon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193803559657"/>
          <c:y val="0.07085346215781"/>
          <c:w val="0.795550428477258"/>
          <c:h val="0.640064412238325"/>
        </c:manualLayout>
      </c:layout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36481044299403"/>
                  <c:y val="0.0050505050505050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1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charset="0"/>
                      <a:ea typeface="Times New Roman" panose="02020603050405020304" charset="0"/>
                      <a:cs typeface="Times New Roman" panose="02020603050405020304" charset="0"/>
                      <a:sym typeface="Times New Roman" panose="02020603050405020304" charset="0"/>
                    </a:defRPr>
                  </a:pPr>
                </a:p>
              </c:txPr>
            </c:trendlineLbl>
          </c:trendline>
          <c:xVal>
            <c:numRef>
              <c:f>Sheet1!$C$18:$C$27</c:f>
              <c:numCache>
                <c:formatCode>General</c:formatCode>
                <c:ptCount val="10"/>
                <c:pt idx="0">
                  <c:v>4.79593018816999</c:v>
                </c:pt>
                <c:pt idx="1">
                  <c:v>4.98784644066317</c:v>
                </c:pt>
                <c:pt idx="2">
                  <c:v>9.47527317596009</c:v>
                </c:pt>
                <c:pt idx="3">
                  <c:v>1.71568558466594</c:v>
                </c:pt>
                <c:pt idx="4">
                  <c:v>2.58657297826536</c:v>
                </c:pt>
                <c:pt idx="5">
                  <c:v>4.00907989917332</c:v>
                </c:pt>
                <c:pt idx="6">
                  <c:v>3.50653416934596</c:v>
                </c:pt>
                <c:pt idx="7">
                  <c:v>3.21706736899404</c:v>
                </c:pt>
                <c:pt idx="8">
                  <c:v>3.6647642071848</c:v>
                </c:pt>
                <c:pt idx="9">
                  <c:v>3.31195620467684</c:v>
                </c:pt>
              </c:numCache>
            </c:numRef>
          </c:xVal>
          <c:yVal>
            <c:numRef>
              <c:f>Sheet1!$D$18:$D$27</c:f>
              <c:numCache>
                <c:formatCode>General</c:formatCode>
                <c:ptCount val="10"/>
                <c:pt idx="0">
                  <c:v>4.73604773315425</c:v>
                </c:pt>
                <c:pt idx="1">
                  <c:v>5.25831780792968</c:v>
                </c:pt>
                <c:pt idx="2">
                  <c:v>6.88552960781726</c:v>
                </c:pt>
                <c:pt idx="3">
                  <c:v>1.74259876697179</c:v>
                </c:pt>
                <c:pt idx="4">
                  <c:v>2.62059872122736</c:v>
                </c:pt>
                <c:pt idx="5">
                  <c:v>4.11809026385196</c:v>
                </c:pt>
                <c:pt idx="6">
                  <c:v>3.45278125416972</c:v>
                </c:pt>
                <c:pt idx="7">
                  <c:v>3.17106274353012</c:v>
                </c:pt>
                <c:pt idx="8">
                  <c:v>3.64116794202744</c:v>
                </c:pt>
                <c:pt idx="9">
                  <c:v>1.97725605437116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429280"/>
        <c:axId val="295260803"/>
      </c:scatterChart>
      <c:valAx>
        <c:axId val="100429280"/>
        <c:scaling>
          <c:orientation val="minMax"/>
          <c:max val="10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 b="1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Fold change by RNA-seq</a:t>
                </a:r>
                <a:endParaRPr b="1">
                  <a:solidFill>
                    <a:sysClr val="windowText" lastClr="000000"/>
                  </a:solidFill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295260803"/>
        <c:crosses val="autoZero"/>
        <c:crossBetween val="midCat"/>
        <c:majorUnit val="2"/>
      </c:valAx>
      <c:valAx>
        <c:axId val="295260803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defRPr>
                </a:pPr>
                <a:r>
                  <a:rPr lang="en-US" altLang="zh-CN" b="1">
                    <a:solidFill>
                      <a:sysClr val="windowText" lastClr="000000"/>
                    </a:solidFill>
                    <a:latin typeface="Times New Roman" panose="02020603050405020304" charset="0"/>
                    <a:ea typeface="Times New Roman" panose="02020603050405020304" charset="0"/>
                    <a:cs typeface="Times New Roman" panose="02020603050405020304" charset="0"/>
                    <a:sym typeface="Times New Roman" panose="02020603050405020304" charset="0"/>
                  </a:rPr>
                  <a:t>Fold change by qRT-PCR</a:t>
                </a:r>
                <a:endParaRPr lang="en-US" altLang="zh-CN" b="1">
                  <a:solidFill>
                    <a:sysClr val="windowText" lastClr="000000"/>
                  </a:solidFill>
                  <a:latin typeface="Times New Roman" panose="02020603050405020304" charset="0"/>
                  <a:ea typeface="Times New Roman" panose="02020603050405020304" charset="0"/>
                  <a:cs typeface="Times New Roman" panose="02020603050405020304" charset="0"/>
                  <a:sym typeface="Times New Roman" panose="02020603050405020304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1" i="0" u="none" strike="noStrike" kern="1200" baseline="0">
                <a:solidFill>
                  <a:sysClr val="windowText" lastClr="000000"/>
                </a:solidFill>
                <a:latin typeface="Times New Roman" panose="02020603050405020304" charset="0"/>
                <a:ea typeface="Times New Roman" panose="02020603050405020304" charset="0"/>
                <a:cs typeface="Times New Roman" panose="02020603050405020304" charset="0"/>
                <a:sym typeface="Times New Roman" panose="02020603050405020304" charset="0"/>
              </a:defRPr>
            </a:pPr>
          </a:p>
        </c:txPr>
        <c:crossAx val="100429280"/>
        <c:crosses val="autoZero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lang="zh-CN" b="1">
          <a:solidFill>
            <a:sysClr val="windowText" lastClr="000000"/>
          </a:solidFill>
          <a:latin typeface="Times New Roman" panose="02020603050405020304" charset="0"/>
          <a:ea typeface="Times New Roman" panose="02020603050405020304" charset="0"/>
          <a:cs typeface="Times New Roman" panose="02020603050405020304" charset="0"/>
          <a:sym typeface="Times New Roman" panose="02020603050405020304" charset="0"/>
        </a:defRPr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560705</xdr:colOff>
      <xdr:row>18</xdr:row>
      <xdr:rowOff>106680</xdr:rowOff>
    </xdr:from>
    <xdr:to>
      <xdr:col>10</xdr:col>
      <xdr:colOff>370840</xdr:colOff>
      <xdr:row>30</xdr:row>
      <xdr:rowOff>20955</xdr:rowOff>
    </xdr:to>
    <xdr:graphicFrame>
      <xdr:nvGraphicFramePr>
        <xdr:cNvPr id="8" name="图表 7"/>
        <xdr:cNvGraphicFramePr/>
      </xdr:nvGraphicFramePr>
      <xdr:xfrm>
        <a:off x="4886960" y="3268345"/>
        <a:ext cx="3892550" cy="20250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2"/>
  <sheetViews>
    <sheetView tabSelected="1" zoomScale="80" zoomScaleNormal="80" workbookViewId="0">
      <selection activeCell="E27" sqref="E27"/>
    </sheetView>
  </sheetViews>
  <sheetFormatPr defaultColWidth="9.02654867256637" defaultRowHeight="13.5"/>
  <cols>
    <col min="2" max="2" width="12.4247787610619" customWidth="1"/>
    <col min="3" max="8" width="12.9469026548673"/>
  </cols>
  <sheetData>
    <row r="1" ht="13.85" spans="1:8">
      <c r="A1" s="1" t="s">
        <v>0</v>
      </c>
      <c r="B1" s="2" t="s">
        <v>1</v>
      </c>
      <c r="C1" s="2" t="s">
        <v>2</v>
      </c>
      <c r="D1" s="2"/>
      <c r="E1" s="2"/>
      <c r="F1" s="2" t="s">
        <v>3</v>
      </c>
      <c r="G1" s="2"/>
      <c r="H1" s="2"/>
    </row>
    <row r="2" ht="13.85" spans="1:8">
      <c r="A2" s="1"/>
      <c r="B2" s="2"/>
      <c r="C2" s="1">
        <v>1</v>
      </c>
      <c r="D2" s="1">
        <v>2</v>
      </c>
      <c r="E2" s="1">
        <v>3</v>
      </c>
      <c r="F2" s="1">
        <v>1</v>
      </c>
      <c r="G2" s="1">
        <v>2</v>
      </c>
      <c r="H2" s="1">
        <v>3</v>
      </c>
    </row>
    <row r="3" ht="13.85" spans="1:8">
      <c r="A3" s="1">
        <v>1</v>
      </c>
      <c r="B3" s="1" t="s">
        <v>4</v>
      </c>
      <c r="C3" s="1">
        <v>0.995176908817269</v>
      </c>
      <c r="D3" s="1">
        <v>0.917685141545812</v>
      </c>
      <c r="E3" s="1">
        <v>1.09497955305036</v>
      </c>
      <c r="F3" s="1">
        <v>4.87802786086338</v>
      </c>
      <c r="G3" s="1">
        <v>4.59340195781044</v>
      </c>
      <c r="H3" s="1">
        <v>4.91636074583615</v>
      </c>
    </row>
    <row r="4" ht="13.85" spans="1:8">
      <c r="A4" s="1">
        <v>2</v>
      </c>
      <c r="B4" s="1" t="s">
        <v>5</v>
      </c>
      <c r="C4" s="1">
        <v>1.04516178825098</v>
      </c>
      <c r="D4" s="1">
        <v>0.98410728330002</v>
      </c>
      <c r="E4" s="1">
        <v>0.972241221934022</v>
      </c>
      <c r="F4" s="1">
        <v>5.19698359207826</v>
      </c>
      <c r="G4" s="1">
        <v>4.66356520469978</v>
      </c>
      <c r="H4" s="1">
        <v>5.10299052521148</v>
      </c>
    </row>
    <row r="5" ht="13.85" spans="1:8">
      <c r="A5" s="1">
        <v>3</v>
      </c>
      <c r="B5" s="1" t="s">
        <v>6</v>
      </c>
      <c r="C5" s="1">
        <v>0.929877279076328</v>
      </c>
      <c r="D5" s="1">
        <v>1.14399472889996</v>
      </c>
      <c r="E5" s="1">
        <v>0.940048672486566</v>
      </c>
      <c r="F5" s="1">
        <v>8.42038799239581</v>
      </c>
      <c r="G5" s="1">
        <v>9.97684316120385</v>
      </c>
      <c r="H5" s="1">
        <v>10.0285883742806</v>
      </c>
    </row>
    <row r="6" ht="13.85" spans="1:8">
      <c r="A6" s="1">
        <v>4</v>
      </c>
      <c r="B6" s="1" t="s">
        <v>7</v>
      </c>
      <c r="C6" s="1">
        <v>0.919071559250373</v>
      </c>
      <c r="D6" s="1">
        <v>1.07099388967243</v>
      </c>
      <c r="E6" s="1">
        <v>1.01592975402996</v>
      </c>
      <c r="F6" s="1">
        <v>1.61924767919153</v>
      </c>
      <c r="G6" s="1">
        <v>1.81113225367473</v>
      </c>
      <c r="H6" s="1">
        <v>1.71667682113157</v>
      </c>
    </row>
    <row r="7" ht="13.85" spans="1:8">
      <c r="A7" s="1">
        <v>5</v>
      </c>
      <c r="B7" s="1" t="s">
        <v>8</v>
      </c>
      <c r="C7" s="1">
        <v>0.838001130794624</v>
      </c>
      <c r="D7" s="1">
        <v>1.15474685699666</v>
      </c>
      <c r="E7" s="1">
        <v>1.03340035519242</v>
      </c>
      <c r="F7" s="1">
        <v>3.03705977332205</v>
      </c>
      <c r="G7" s="1">
        <v>2.1301537028803</v>
      </c>
      <c r="H7" s="1">
        <v>2.59250545859373</v>
      </c>
    </row>
    <row r="8" ht="13.85" spans="1:8">
      <c r="A8" s="1">
        <v>6</v>
      </c>
      <c r="B8" s="1" t="s">
        <v>9</v>
      </c>
      <c r="C8" s="1">
        <v>0.922369933112785</v>
      </c>
      <c r="D8" s="1">
        <v>1.15900882788722</v>
      </c>
      <c r="E8" s="1">
        <v>0.935423160296482</v>
      </c>
      <c r="F8" s="1">
        <v>3.3872988435485</v>
      </c>
      <c r="G8" s="1">
        <v>4.42672378638266</v>
      </c>
      <c r="H8" s="1">
        <v>4.2132170675888</v>
      </c>
    </row>
    <row r="9" ht="13.85" spans="1:8">
      <c r="A9" s="1">
        <v>7</v>
      </c>
      <c r="B9" s="1" t="s">
        <v>10</v>
      </c>
      <c r="C9" s="1">
        <v>0.938866777993272</v>
      </c>
      <c r="D9" s="1">
        <v>0.905176369755258</v>
      </c>
      <c r="E9" s="1">
        <v>1.17669205304823</v>
      </c>
      <c r="F9" s="1">
        <v>3.71500685781568</v>
      </c>
      <c r="G9" s="1">
        <v>3.46656477798379</v>
      </c>
      <c r="H9" s="1">
        <v>3.33803087223841</v>
      </c>
    </row>
    <row r="10" ht="13.85" spans="1:8">
      <c r="A10" s="1">
        <v>8</v>
      </c>
      <c r="B10" s="1" t="s">
        <v>11</v>
      </c>
      <c r="C10" s="1">
        <v>0.983058511921909</v>
      </c>
      <c r="D10" s="1">
        <v>1.05690495378878</v>
      </c>
      <c r="E10" s="1">
        <v>0.962464453110073</v>
      </c>
      <c r="F10" s="1">
        <v>3.62794526543804</v>
      </c>
      <c r="G10" s="1">
        <v>3.32844939865716</v>
      </c>
      <c r="H10" s="1">
        <v>2.69480744288692</v>
      </c>
    </row>
    <row r="11" ht="13.85" spans="1:8">
      <c r="A11" s="1">
        <v>9</v>
      </c>
      <c r="B11" s="1" t="s">
        <v>12</v>
      </c>
      <c r="C11" s="1">
        <v>1.00935778418765</v>
      </c>
      <c r="D11" s="1">
        <v>0.967975195311769</v>
      </c>
      <c r="E11" s="1">
        <v>1.02350657009514</v>
      </c>
      <c r="F11" s="1">
        <v>4.07256214262696</v>
      </c>
      <c r="G11" s="1">
        <v>3.28584351023328</v>
      </c>
      <c r="H11" s="1">
        <v>3.63588696869416</v>
      </c>
    </row>
    <row r="12" ht="13.85" spans="1:8">
      <c r="A12" s="1">
        <v>10</v>
      </c>
      <c r="B12" s="1" t="s">
        <v>13</v>
      </c>
      <c r="C12" s="1">
        <v>0.907482075607247</v>
      </c>
      <c r="D12" s="1">
        <v>1.07366916459612</v>
      </c>
      <c r="E12" s="1">
        <v>1.02634049299983</v>
      </c>
      <c r="F12" s="1">
        <v>2.78863091537636</v>
      </c>
      <c r="G12" s="1">
        <v>4.16118666640259</v>
      </c>
      <c r="H12" s="1">
        <v>2.98605103225158</v>
      </c>
    </row>
    <row r="14" ht="13.85" spans="1:5">
      <c r="A14" s="1"/>
      <c r="B14" s="1"/>
      <c r="C14" s="1"/>
      <c r="D14" s="1"/>
      <c r="E14" s="1"/>
    </row>
    <row r="15" ht="13.85" spans="1:5">
      <c r="A15" s="1"/>
      <c r="B15" s="1"/>
      <c r="C15" s="1"/>
      <c r="D15" s="1"/>
      <c r="E15" s="1"/>
    </row>
    <row r="16" ht="13.85" spans="1:5">
      <c r="A16" s="1" t="s">
        <v>14</v>
      </c>
      <c r="B16" s="1"/>
      <c r="C16" s="1"/>
      <c r="D16" s="1"/>
      <c r="E16" s="1"/>
    </row>
    <row r="17" ht="13.85" spans="1:5">
      <c r="A17" s="1"/>
      <c r="B17" s="1"/>
      <c r="C17" s="1" t="s">
        <v>15</v>
      </c>
      <c r="D17" s="1" t="s">
        <v>16</v>
      </c>
      <c r="E17" s="1" t="s">
        <v>17</v>
      </c>
    </row>
    <row r="18" ht="13.85" spans="1:5">
      <c r="A18" s="1">
        <v>1</v>
      </c>
      <c r="B18" s="1" t="s">
        <v>4</v>
      </c>
      <c r="C18" s="1">
        <f>SUM(F3:H3)/3</f>
        <v>4.79593018816999</v>
      </c>
      <c r="D18" s="1">
        <v>4.73604773315425</v>
      </c>
      <c r="E18" s="1" t="s">
        <v>18</v>
      </c>
    </row>
    <row r="19" ht="13.85" spans="1:5">
      <c r="A19" s="1">
        <v>2</v>
      </c>
      <c r="B19" s="1" t="s">
        <v>5</v>
      </c>
      <c r="C19" s="1">
        <f t="shared" ref="C19:C27" si="0">SUM(F4:H4)/3</f>
        <v>4.98784644066317</v>
      </c>
      <c r="D19" s="1">
        <v>5.25831780792968</v>
      </c>
      <c r="E19" s="1" t="s">
        <v>19</v>
      </c>
    </row>
    <row r="20" ht="13.85" spans="1:5">
      <c r="A20" s="1">
        <v>3</v>
      </c>
      <c r="B20" s="1" t="s">
        <v>6</v>
      </c>
      <c r="C20" s="1">
        <f t="shared" si="0"/>
        <v>9.47527317596009</v>
      </c>
      <c r="D20" s="1">
        <v>6.88552960781726</v>
      </c>
      <c r="E20" s="1" t="s">
        <v>20</v>
      </c>
    </row>
    <row r="21" ht="13.85" spans="1:5">
      <c r="A21" s="1">
        <v>4</v>
      </c>
      <c r="B21" s="1" t="s">
        <v>7</v>
      </c>
      <c r="C21" s="1">
        <f t="shared" si="0"/>
        <v>1.71568558466594</v>
      </c>
      <c r="D21" s="1">
        <v>1.74259876697179</v>
      </c>
      <c r="E21" s="1" t="s">
        <v>21</v>
      </c>
    </row>
    <row r="22" ht="13.85" spans="1:5">
      <c r="A22" s="1">
        <v>5</v>
      </c>
      <c r="B22" s="1" t="s">
        <v>8</v>
      </c>
      <c r="C22" s="1">
        <f t="shared" si="0"/>
        <v>2.58657297826536</v>
      </c>
      <c r="D22" s="1">
        <v>2.62059872122736</v>
      </c>
      <c r="E22" s="1" t="s">
        <v>22</v>
      </c>
    </row>
    <row r="23" ht="13.85" spans="1:5">
      <c r="A23" s="1">
        <v>6</v>
      </c>
      <c r="B23" s="1" t="s">
        <v>9</v>
      </c>
      <c r="C23" s="1">
        <f t="shared" si="0"/>
        <v>4.00907989917332</v>
      </c>
      <c r="D23" s="1">
        <v>4.11809026385196</v>
      </c>
      <c r="E23" s="1" t="s">
        <v>23</v>
      </c>
    </row>
    <row r="24" ht="13.85" spans="1:5">
      <c r="A24" s="1">
        <v>7</v>
      </c>
      <c r="B24" s="1" t="s">
        <v>10</v>
      </c>
      <c r="C24" s="1">
        <f t="shared" si="0"/>
        <v>3.50653416934596</v>
      </c>
      <c r="D24" s="1">
        <v>3.45278125416972</v>
      </c>
      <c r="E24" s="1" t="s">
        <v>24</v>
      </c>
    </row>
    <row r="25" ht="13.85" spans="1:5">
      <c r="A25" s="1">
        <v>8</v>
      </c>
      <c r="B25" s="1" t="s">
        <v>11</v>
      </c>
      <c r="C25" s="1">
        <f t="shared" si="0"/>
        <v>3.21706736899404</v>
      </c>
      <c r="D25" s="1">
        <v>3.17106274353012</v>
      </c>
      <c r="E25" s="1" t="s">
        <v>25</v>
      </c>
    </row>
    <row r="26" ht="13.85" spans="1:5">
      <c r="A26" s="1">
        <v>9</v>
      </c>
      <c r="B26" s="1" t="s">
        <v>12</v>
      </c>
      <c r="C26" s="1">
        <f t="shared" si="0"/>
        <v>3.6647642071848</v>
      </c>
      <c r="D26" s="1">
        <v>3.64116794202744</v>
      </c>
      <c r="E26" s="1" t="s">
        <v>26</v>
      </c>
    </row>
    <row r="27" ht="13.85" spans="1:5">
      <c r="A27" s="1">
        <v>10</v>
      </c>
      <c r="B27" s="1" t="s">
        <v>13</v>
      </c>
      <c r="C27" s="1">
        <f t="shared" si="0"/>
        <v>3.31195620467684</v>
      </c>
      <c r="D27" s="1">
        <v>1.97725605437116</v>
      </c>
      <c r="E27" s="1" t="s">
        <v>27</v>
      </c>
    </row>
    <row r="28" ht="13.85" spans="1:4">
      <c r="A28" s="1"/>
      <c r="B28" s="1"/>
      <c r="C28" s="1"/>
      <c r="D28" s="1"/>
    </row>
    <row r="29" ht="13.85" spans="1:5">
      <c r="A29" s="1"/>
      <c r="B29" s="1"/>
      <c r="C29" s="1"/>
      <c r="D29" s="1"/>
      <c r="E29" s="1"/>
    </row>
    <row r="30" ht="13.85" spans="1:5">
      <c r="A30" s="1"/>
      <c r="B30" s="1"/>
      <c r="C30" s="1"/>
      <c r="D30" s="1"/>
      <c r="E30" s="1"/>
    </row>
    <row r="34" spans="1:9">
      <c r="A34" s="3" t="s">
        <v>28</v>
      </c>
      <c r="B34" s="3"/>
      <c r="C34" s="3"/>
      <c r="D34" s="3"/>
      <c r="E34" s="3"/>
      <c r="F34" s="3"/>
      <c r="G34" s="3"/>
      <c r="H34" s="3"/>
      <c r="I34" s="3"/>
    </row>
    <row r="35" spans="1:9">
      <c r="A35" s="3"/>
      <c r="B35" s="3"/>
      <c r="C35" s="3"/>
      <c r="D35" s="3"/>
      <c r="E35" s="3"/>
      <c r="F35" s="3"/>
      <c r="G35" s="3"/>
      <c r="H35" s="3"/>
      <c r="I35" s="3"/>
    </row>
    <row r="36" spans="1:9">
      <c r="A36" s="3"/>
      <c r="B36" s="3"/>
      <c r="C36" s="3"/>
      <c r="D36" s="4" t="s">
        <v>2</v>
      </c>
      <c r="E36" s="3"/>
      <c r="F36" s="3"/>
      <c r="G36" s="3" t="s">
        <v>3</v>
      </c>
      <c r="H36" s="3"/>
      <c r="I36" s="3"/>
    </row>
    <row r="37" spans="1:9">
      <c r="A37" s="5"/>
      <c r="B37" s="5" t="s">
        <v>29</v>
      </c>
      <c r="C37" s="5">
        <v>1</v>
      </c>
      <c r="D37" s="5">
        <v>2</v>
      </c>
      <c r="E37" s="5">
        <v>3</v>
      </c>
      <c r="F37" s="5">
        <v>1</v>
      </c>
      <c r="G37" s="5">
        <v>2</v>
      </c>
      <c r="H37" s="5">
        <v>3</v>
      </c>
      <c r="I37" s="3"/>
    </row>
    <row r="38" spans="1:9">
      <c r="A38" s="5"/>
      <c r="B38" s="5" t="s">
        <v>30</v>
      </c>
      <c r="C38" s="4">
        <v>32.2984623775433</v>
      </c>
      <c r="D38" s="4">
        <v>33.3865264814391</v>
      </c>
      <c r="E38" s="4">
        <v>32.1539648757015</v>
      </c>
      <c r="F38" s="4">
        <v>31.8004321832872</v>
      </c>
      <c r="G38" s="4">
        <v>33.9746177386318</v>
      </c>
      <c r="H38" s="4">
        <v>30.2089438453005</v>
      </c>
      <c r="I38" s="3"/>
    </row>
    <row r="39" spans="1:9">
      <c r="A39" s="5"/>
      <c r="B39" s="5"/>
      <c r="C39" s="4">
        <v>30.9846184877321</v>
      </c>
      <c r="D39" s="4">
        <v>31.6553128794571</v>
      </c>
      <c r="E39" s="4">
        <v>31.7862410487616</v>
      </c>
      <c r="F39" s="4">
        <v>30.9003771353948</v>
      </c>
      <c r="G39" s="4">
        <v>30.8564221557927</v>
      </c>
      <c r="H39" s="4">
        <v>32.5643147056747</v>
      </c>
      <c r="I39" s="3"/>
    </row>
    <row r="40" spans="1:9">
      <c r="A40" s="5"/>
      <c r="B40" s="5"/>
      <c r="C40" s="4">
        <v>32.1526488295781</v>
      </c>
      <c r="D40" s="4">
        <v>30.9018765257917</v>
      </c>
      <c r="E40" s="4">
        <v>32.4946163438705</v>
      </c>
      <c r="F40" s="4">
        <v>33.3558638403967</v>
      </c>
      <c r="G40" s="4">
        <v>30.7549602563461</v>
      </c>
      <c r="H40" s="4">
        <v>33.0102766649632</v>
      </c>
      <c r="I40" s="3"/>
    </row>
    <row r="41" spans="1:9">
      <c r="A41" s="5"/>
      <c r="B41" s="5"/>
      <c r="C41" s="5"/>
      <c r="D41" s="4"/>
      <c r="E41" s="5"/>
      <c r="F41" s="5"/>
      <c r="G41" s="5"/>
      <c r="H41" s="5"/>
      <c r="I41" s="3"/>
    </row>
    <row r="42" ht="13.85" spans="1:9">
      <c r="A42" s="5"/>
      <c r="B42" s="1" t="s">
        <v>4</v>
      </c>
      <c r="C42" s="4">
        <v>28.8864350335715</v>
      </c>
      <c r="D42" s="4">
        <v>28.2903424632141</v>
      </c>
      <c r="E42" s="4">
        <v>28.2263701564763</v>
      </c>
      <c r="F42" s="4">
        <v>29.5963453560116</v>
      </c>
      <c r="G42" s="4">
        <v>29.3963162536761</v>
      </c>
      <c r="H42" s="4">
        <v>28.7984214263459</v>
      </c>
      <c r="I42" s="3"/>
    </row>
    <row r="43" spans="1:9">
      <c r="A43" s="3"/>
      <c r="B43" s="3"/>
      <c r="C43" s="4">
        <v>29.4159642563232</v>
      </c>
      <c r="D43" s="4">
        <v>29.1005639257924</v>
      </c>
      <c r="E43" s="4">
        <v>29.5963540568903</v>
      </c>
      <c r="F43" s="4">
        <v>29.2986430023752</v>
      </c>
      <c r="G43" s="4">
        <v>29.396342363241</v>
      </c>
      <c r="H43" s="4">
        <v>29.8894678450034</v>
      </c>
      <c r="I43" s="3"/>
    </row>
    <row r="44" spans="1:9">
      <c r="A44" s="3"/>
      <c r="B44" s="3"/>
      <c r="C44" s="4">
        <v>28.5324991466872</v>
      </c>
      <c r="D44" s="4">
        <v>30.302839525634</v>
      </c>
      <c r="E44" s="4">
        <v>29.5976297543073</v>
      </c>
      <c r="F44" s="4">
        <v>30.3027908063544</v>
      </c>
      <c r="G44" s="4">
        <v>30.1946524260469</v>
      </c>
      <c r="H44" s="4">
        <v>30.2028736056343</v>
      </c>
      <c r="I44" s="3"/>
    </row>
    <row r="45" spans="1:9">
      <c r="A45" s="3"/>
      <c r="B45" s="3"/>
      <c r="C45" s="6"/>
      <c r="D45" s="4"/>
      <c r="E45" s="6"/>
      <c r="F45" s="5"/>
      <c r="G45" s="5"/>
      <c r="H45" s="5"/>
      <c r="I45" s="3"/>
    </row>
    <row r="46" ht="13.85" spans="1:9">
      <c r="A46" s="3"/>
      <c r="B46" s="1" t="s">
        <v>5</v>
      </c>
      <c r="C46" s="4">
        <v>28.8876306305694</v>
      </c>
      <c r="D46" s="4">
        <v>28.7541732559744</v>
      </c>
      <c r="E46" s="4">
        <v>28.5879124634741</v>
      </c>
      <c r="F46" s="4">
        <v>29.7865021153246</v>
      </c>
      <c r="G46" s="4">
        <v>28.9002721534164</v>
      </c>
      <c r="H46" s="4">
        <v>29.2890124523408</v>
      </c>
      <c r="I46" s="3"/>
    </row>
    <row r="47" spans="1:9">
      <c r="A47" s="3"/>
      <c r="B47" s="3"/>
      <c r="C47" s="4">
        <v>28.0946832556343</v>
      </c>
      <c r="D47" s="4">
        <v>30.1964723724784</v>
      </c>
      <c r="E47" s="4">
        <v>29.1964730223474</v>
      </c>
      <c r="F47" s="4">
        <v>30.3974062353201</v>
      </c>
      <c r="G47" s="4">
        <v>29.4894145260241</v>
      </c>
      <c r="H47" s="4">
        <v>29.234173015492</v>
      </c>
      <c r="I47" s="3"/>
    </row>
    <row r="48" spans="1:9">
      <c r="A48" s="3"/>
      <c r="B48" s="3"/>
      <c r="C48" s="4">
        <v>29.7963083556409</v>
      </c>
      <c r="D48" s="4">
        <v>28.5964791423472</v>
      </c>
      <c r="E48" s="4">
        <v>30.306349556742</v>
      </c>
      <c r="F48" s="4">
        <v>28.7397412960296</v>
      </c>
      <c r="G48" s="4">
        <v>30.5320136045981</v>
      </c>
      <c r="H48" s="4">
        <v>30.2063208589424</v>
      </c>
      <c r="I48" s="3"/>
    </row>
    <row r="49" spans="1:9">
      <c r="A49" s="3"/>
      <c r="B49" s="3"/>
      <c r="C49" s="6"/>
      <c r="D49" s="6"/>
      <c r="E49" s="6"/>
      <c r="F49" s="5"/>
      <c r="G49" s="5"/>
      <c r="H49" s="5"/>
      <c r="I49" s="3"/>
    </row>
    <row r="50" ht="13.85" spans="1:9">
      <c r="A50" s="3"/>
      <c r="B50" s="1" t="s">
        <v>6</v>
      </c>
      <c r="C50" s="4">
        <v>28.4803451973479</v>
      </c>
      <c r="D50" s="4">
        <v>28.7761333517497</v>
      </c>
      <c r="E50" s="4">
        <v>28.5440297830617</v>
      </c>
      <c r="F50" s="4">
        <v>28.3482988172909</v>
      </c>
      <c r="G50" s="4">
        <v>28.0814372191903</v>
      </c>
      <c r="H50" s="4">
        <v>28.3888181462418</v>
      </c>
      <c r="I50" s="3"/>
    </row>
    <row r="51" spans="1:9">
      <c r="A51" s="3"/>
      <c r="B51" s="3"/>
      <c r="C51" s="4">
        <v>29.6043898936919</v>
      </c>
      <c r="D51" s="4">
        <v>29.518745313189</v>
      </c>
      <c r="E51" s="4">
        <v>29.9640702600124</v>
      </c>
      <c r="F51" s="4">
        <v>29.1678339376812</v>
      </c>
      <c r="G51" s="4">
        <v>28.1283584695309</v>
      </c>
      <c r="H51" s="4">
        <v>28.4506967314751</v>
      </c>
      <c r="I51" s="3"/>
    </row>
    <row r="52" spans="1:9">
      <c r="A52" s="3"/>
      <c r="B52" s="3"/>
      <c r="C52" s="4">
        <v>29.3430916783891</v>
      </c>
      <c r="D52" s="4">
        <v>28.7440297830617</v>
      </c>
      <c r="E52" s="4">
        <v>29.8717339158989</v>
      </c>
      <c r="F52" s="4">
        <v>29.318880271283</v>
      </c>
      <c r="G52" s="4">
        <v>29.4204542767256</v>
      </c>
      <c r="H52" s="4">
        <v>28.965880414797</v>
      </c>
      <c r="I52" s="3"/>
    </row>
    <row r="53" spans="1:9">
      <c r="A53" s="3"/>
      <c r="B53" s="3"/>
      <c r="C53" s="5"/>
      <c r="D53" s="5"/>
      <c r="E53" s="5"/>
      <c r="F53" s="5"/>
      <c r="G53" s="5"/>
      <c r="H53" s="5"/>
      <c r="I53" s="3"/>
    </row>
    <row r="54" spans="1:9">
      <c r="A54" s="5" t="s">
        <v>31</v>
      </c>
      <c r="B54" s="5" t="s">
        <v>30</v>
      </c>
      <c r="C54" s="5">
        <v>31.8119098982845</v>
      </c>
      <c r="D54" s="5">
        <v>31.981238628896</v>
      </c>
      <c r="E54" s="5">
        <v>32.1449407561112</v>
      </c>
      <c r="F54" s="5">
        <v>32.0188910530262</v>
      </c>
      <c r="G54" s="5">
        <v>31.8620000502569</v>
      </c>
      <c r="H54" s="5">
        <v>31.9278450719795</v>
      </c>
      <c r="I54" s="3"/>
    </row>
    <row r="55" ht="13.85" spans="1:9">
      <c r="A55" s="5"/>
      <c r="B55" s="1" t="s">
        <v>4</v>
      </c>
      <c r="C55" s="5">
        <v>28.9449661455273</v>
      </c>
      <c r="D55" s="5">
        <v>29.2312486382135</v>
      </c>
      <c r="E55" s="5">
        <v>29.1401179892246</v>
      </c>
      <c r="F55" s="5">
        <v>29.7325930549137</v>
      </c>
      <c r="G55" s="5">
        <v>29.6624370143213</v>
      </c>
      <c r="H55" s="5">
        <v>29.6302542923279</v>
      </c>
      <c r="I55" s="3"/>
    </row>
    <row r="56" ht="13.85" spans="1:9">
      <c r="A56" s="5"/>
      <c r="B56" s="1" t="s">
        <v>5</v>
      </c>
      <c r="C56" s="5">
        <v>28.9262074139482</v>
      </c>
      <c r="D56" s="5">
        <v>29.1823749236</v>
      </c>
      <c r="E56" s="5">
        <v>29.3635783475212</v>
      </c>
      <c r="F56" s="5">
        <v>29.6412165488914</v>
      </c>
      <c r="G56" s="5">
        <v>29.6405667613462</v>
      </c>
      <c r="H56" s="5">
        <v>29.5765021089251</v>
      </c>
      <c r="I56" s="3"/>
    </row>
    <row r="57" ht="13.85" spans="1:9">
      <c r="A57" s="5"/>
      <c r="B57" s="1" t="s">
        <v>6</v>
      </c>
      <c r="C57" s="5">
        <v>29.142608923143</v>
      </c>
      <c r="D57" s="5">
        <v>29.0129694826668</v>
      </c>
      <c r="E57" s="5">
        <v>29.459944652991</v>
      </c>
      <c r="F57" s="5">
        <v>28.945004342085</v>
      </c>
      <c r="G57" s="5">
        <v>28.5434166551489</v>
      </c>
      <c r="H57" s="5">
        <v>28.601798430838</v>
      </c>
      <c r="I57" s="3"/>
    </row>
    <row r="58" spans="1:9">
      <c r="A58" s="5"/>
      <c r="B58" s="5"/>
      <c r="C58" s="5"/>
      <c r="D58" s="5"/>
      <c r="E58" s="5"/>
      <c r="F58" s="5"/>
      <c r="G58" s="5"/>
      <c r="H58" s="5"/>
      <c r="I58" s="3"/>
    </row>
    <row r="59" spans="1:9">
      <c r="A59" s="5" t="s">
        <v>32</v>
      </c>
      <c r="B59" s="5" t="s">
        <v>30</v>
      </c>
      <c r="C59" s="5">
        <v>0.588004368562505</v>
      </c>
      <c r="D59" s="5">
        <v>1.04020576366253</v>
      </c>
      <c r="E59" s="5">
        <v>0.2892633929264</v>
      </c>
      <c r="F59" s="5">
        <v>1.01428035175554</v>
      </c>
      <c r="G59" s="5">
        <v>1.49442045671799</v>
      </c>
      <c r="H59" s="5">
        <v>1.22900680431855</v>
      </c>
      <c r="I59" s="3"/>
    </row>
    <row r="60" ht="13.85" spans="1:9">
      <c r="A60" s="5"/>
      <c r="B60" s="1" t="s">
        <v>4</v>
      </c>
      <c r="C60" s="5">
        <v>0.363040005404477</v>
      </c>
      <c r="D60" s="5">
        <v>0.826778881002501</v>
      </c>
      <c r="E60" s="5">
        <v>0.646117498726138</v>
      </c>
      <c r="F60" s="5">
        <v>0.421110262402581</v>
      </c>
      <c r="G60" s="5">
        <v>0.376333126834093</v>
      </c>
      <c r="H60" s="5">
        <v>0.601949737876835</v>
      </c>
      <c r="I60" s="3"/>
    </row>
    <row r="61" ht="13.85" spans="1:9">
      <c r="A61" s="5"/>
      <c r="B61" s="1" t="s">
        <v>5</v>
      </c>
      <c r="C61" s="5">
        <v>0.523175298114782</v>
      </c>
      <c r="D61" s="5">
        <v>0.719959297569164</v>
      </c>
      <c r="E61" s="5">
        <v>0.857544114442352</v>
      </c>
      <c r="F61" s="5">
        <v>1.10576699220386</v>
      </c>
      <c r="G61" s="5">
        <v>1.20699018688458</v>
      </c>
      <c r="H61" s="5">
        <v>1.06502392377424</v>
      </c>
      <c r="I61" s="3"/>
    </row>
    <row r="62" ht="13.85" spans="1:9">
      <c r="A62" s="5"/>
      <c r="B62" s="1" t="s">
        <v>6</v>
      </c>
      <c r="C62" s="5">
        <v>0.48028749807317</v>
      </c>
      <c r="D62" s="5">
        <v>0.357877588788814</v>
      </c>
      <c r="E62" s="5">
        <v>0.648745731818595</v>
      </c>
      <c r="F62" s="5">
        <v>0.426416745460368</v>
      </c>
      <c r="G62" s="5">
        <v>0.620455017536336</v>
      </c>
      <c r="H62" s="5">
        <v>0.258681281516177</v>
      </c>
      <c r="I62" s="3"/>
    </row>
    <row r="63" spans="2:9">
      <c r="B63" s="5"/>
      <c r="C63" s="5"/>
      <c r="D63" s="5"/>
      <c r="E63" s="5"/>
      <c r="F63" s="5"/>
      <c r="G63" s="5"/>
      <c r="H63" s="5"/>
      <c r="I63" s="3"/>
    </row>
    <row r="64" ht="13.85" spans="1:9">
      <c r="A64" s="5" t="s">
        <v>33</v>
      </c>
      <c r="B64" s="1" t="s">
        <v>4</v>
      </c>
      <c r="C64" s="3">
        <v>-2.8669437527572</v>
      </c>
      <c r="D64" s="3">
        <v>-2.74998999068247</v>
      </c>
      <c r="E64" s="3">
        <v>-3.00482276688657</v>
      </c>
      <c r="F64" s="3">
        <v>-2.2862979981125</v>
      </c>
      <c r="G64" s="3">
        <v>-2.19956303593553</v>
      </c>
      <c r="H64" s="3">
        <v>-2.2975907796516</v>
      </c>
      <c r="I64" s="3"/>
    </row>
    <row r="65" ht="13.85" spans="1:9">
      <c r="A65" s="5"/>
      <c r="B65" s="1" t="s">
        <v>5</v>
      </c>
      <c r="C65" s="3">
        <v>-2.8857024843363</v>
      </c>
      <c r="D65" s="3">
        <v>-2.79886370529597</v>
      </c>
      <c r="E65" s="3">
        <v>-2.78136240859003</v>
      </c>
      <c r="F65" s="3">
        <v>-2.37767450413479</v>
      </c>
      <c r="G65" s="3">
        <v>-2.22143328891067</v>
      </c>
      <c r="H65" s="3">
        <v>-2.3513429630544</v>
      </c>
      <c r="I65" s="3"/>
    </row>
    <row r="66" ht="13.85" spans="1:9">
      <c r="A66" s="5"/>
      <c r="B66" s="1" t="s">
        <v>6</v>
      </c>
      <c r="C66" s="3">
        <v>-2.66930097514153</v>
      </c>
      <c r="D66" s="3">
        <v>-2.96826914622916</v>
      </c>
      <c r="E66" s="3">
        <v>-2.6849961031202</v>
      </c>
      <c r="F66" s="3">
        <v>-3.0738867109412</v>
      </c>
      <c r="G66" s="3">
        <v>-3.31858339510793</v>
      </c>
      <c r="H66" s="3">
        <v>-3.3260466411415</v>
      </c>
      <c r="I66" s="3"/>
    </row>
    <row r="67" spans="1:9">
      <c r="A67" s="3"/>
      <c r="B67" s="5"/>
      <c r="C67" s="3"/>
      <c r="D67" s="3"/>
      <c r="E67" s="3"/>
      <c r="F67" s="3"/>
      <c r="G67" s="3"/>
      <c r="H67" s="3"/>
      <c r="I67" s="3"/>
    </row>
    <row r="68" spans="2:9">
      <c r="B68" s="5"/>
      <c r="C68" s="3"/>
      <c r="D68" s="3"/>
      <c r="E68" s="3"/>
      <c r="F68" s="3"/>
      <c r="G68" s="3"/>
      <c r="H68" s="3"/>
      <c r="I68" s="3"/>
    </row>
    <row r="69" ht="13.85" spans="1:9">
      <c r="A69" s="5" t="s">
        <v>34</v>
      </c>
      <c r="B69" s="1" t="s">
        <v>4</v>
      </c>
      <c r="C69" s="3">
        <v>-2.8669437527572</v>
      </c>
      <c r="D69" s="3">
        <v>-2.74998999068247</v>
      </c>
      <c r="E69" s="3">
        <v>-3.00482276688657</v>
      </c>
      <c r="F69" s="3">
        <v>-2.2862979981125</v>
      </c>
      <c r="G69" s="3">
        <v>-2.19956303593553</v>
      </c>
      <c r="H69" s="3">
        <v>-2.2975907796516</v>
      </c>
      <c r="I69" s="3"/>
    </row>
    <row r="70" ht="13.85" spans="1:9">
      <c r="A70" s="5"/>
      <c r="B70" s="1" t="s">
        <v>5</v>
      </c>
      <c r="C70" s="3">
        <v>-2.8857024843363</v>
      </c>
      <c r="D70" s="3">
        <v>-2.79886370529597</v>
      </c>
      <c r="E70" s="3">
        <v>-2.78136240859003</v>
      </c>
      <c r="F70" s="3">
        <v>-2.37767450413479</v>
      </c>
      <c r="G70" s="3">
        <v>-2.22143328891067</v>
      </c>
      <c r="H70" s="3">
        <v>-2.3513429630544</v>
      </c>
      <c r="I70" s="3"/>
    </row>
    <row r="71" ht="13.85" spans="1:9">
      <c r="A71" s="5"/>
      <c r="B71" s="1" t="s">
        <v>6</v>
      </c>
      <c r="C71" s="3">
        <v>-2.66930097514153</v>
      </c>
      <c r="D71" s="3">
        <v>-2.96826914622916</v>
      </c>
      <c r="E71" s="3">
        <v>-2.6849961031202</v>
      </c>
      <c r="F71" s="3">
        <v>-3.0738867109412</v>
      </c>
      <c r="G71" s="3">
        <v>-3.31858339510793</v>
      </c>
      <c r="H71" s="3">
        <v>-3.3260466411415</v>
      </c>
      <c r="I71" s="3"/>
    </row>
    <row r="72" spans="1:9">
      <c r="A72" s="3"/>
      <c r="B72" s="3"/>
      <c r="C72" s="3"/>
      <c r="D72" s="3"/>
      <c r="E72" s="3"/>
      <c r="F72" s="3"/>
      <c r="G72" s="3"/>
      <c r="H72" s="3"/>
      <c r="I72" s="3"/>
    </row>
    <row r="73" spans="1:9">
      <c r="A73" s="3"/>
      <c r="B73" s="5"/>
      <c r="C73" s="3"/>
      <c r="D73" s="3"/>
      <c r="E73" s="3"/>
      <c r="F73" s="3"/>
      <c r="G73" s="3"/>
      <c r="H73" s="3"/>
      <c r="I73" s="3"/>
    </row>
    <row r="74" ht="13.85" spans="1:9">
      <c r="A74" s="5" t="s">
        <v>35</v>
      </c>
      <c r="B74" s="1" t="s">
        <v>4</v>
      </c>
      <c r="C74" s="3">
        <v>7.2951808968893</v>
      </c>
      <c r="D74" s="3">
        <v>6.72712464954635</v>
      </c>
      <c r="E74" s="3">
        <v>8.02678784759077</v>
      </c>
      <c r="F74" s="3">
        <v>4.87802786086338</v>
      </c>
      <c r="G74" s="3">
        <v>4.59340195781044</v>
      </c>
      <c r="H74" s="3">
        <v>4.91636074583615</v>
      </c>
      <c r="I74" s="3"/>
    </row>
    <row r="75" ht="13.85" spans="1:9">
      <c r="A75" s="5"/>
      <c r="B75" s="1" t="s">
        <v>5</v>
      </c>
      <c r="C75" s="3">
        <v>7.39065630542552</v>
      </c>
      <c r="D75" s="3">
        <v>6.9589213653779</v>
      </c>
      <c r="E75" s="3">
        <v>6.87501284304112</v>
      </c>
      <c r="F75" s="3">
        <v>5.19698359207826</v>
      </c>
      <c r="G75" s="3">
        <v>4.66356520469978</v>
      </c>
      <c r="H75" s="3">
        <v>5.10299052521148</v>
      </c>
      <c r="I75" s="3"/>
    </row>
    <row r="76" ht="13.85" spans="1:9">
      <c r="A76" s="3"/>
      <c r="B76" s="1" t="s">
        <v>6</v>
      </c>
      <c r="C76" s="3">
        <v>6.36120894503439</v>
      </c>
      <c r="D76" s="3">
        <v>7.82596764788061</v>
      </c>
      <c r="E76" s="3">
        <v>6.43079055564105</v>
      </c>
      <c r="F76" s="3">
        <v>8.42038799239581</v>
      </c>
      <c r="G76" s="3">
        <v>9.97684316120385</v>
      </c>
      <c r="H76" s="3">
        <v>10.0285883742806</v>
      </c>
      <c r="I76" s="3"/>
    </row>
    <row r="77" spans="1:9">
      <c r="A77" s="3"/>
      <c r="B77" s="3"/>
      <c r="C77" s="3"/>
      <c r="D77" s="3"/>
      <c r="E77" s="3"/>
      <c r="F77" s="3"/>
      <c r="G77" s="3"/>
      <c r="H77" s="3"/>
      <c r="I77" s="3"/>
    </row>
    <row r="78" spans="1:9">
      <c r="A78" s="3"/>
      <c r="B78" s="3"/>
      <c r="C78" s="3"/>
      <c r="D78" s="3"/>
      <c r="E78" s="3"/>
      <c r="F78" s="3"/>
      <c r="G78" s="3"/>
      <c r="H78" s="3"/>
      <c r="I78" s="3"/>
    </row>
    <row r="79" spans="1:9">
      <c r="A79" s="3"/>
      <c r="B79" s="3"/>
      <c r="C79" s="3"/>
      <c r="D79" s="4" t="s">
        <v>2</v>
      </c>
      <c r="E79" s="3"/>
      <c r="F79" s="3"/>
      <c r="G79" s="3" t="s">
        <v>3</v>
      </c>
      <c r="H79" s="3"/>
      <c r="I79" s="3"/>
    </row>
    <row r="80" spans="1:9">
      <c r="A80" s="5"/>
      <c r="B80" s="5" t="s">
        <v>29</v>
      </c>
      <c r="C80" s="5">
        <v>1</v>
      </c>
      <c r="D80" s="5">
        <v>2</v>
      </c>
      <c r="E80" s="5">
        <v>3</v>
      </c>
      <c r="F80" s="5">
        <v>1</v>
      </c>
      <c r="G80" s="5">
        <v>2</v>
      </c>
      <c r="H80" s="5">
        <v>3</v>
      </c>
      <c r="I80" s="3"/>
    </row>
    <row r="81" spans="1:9">
      <c r="A81" s="3"/>
      <c r="B81" s="5" t="s">
        <v>30</v>
      </c>
      <c r="C81" s="4">
        <v>32.5564261595718</v>
      </c>
      <c r="D81" s="4">
        <v>31.8640954338945</v>
      </c>
      <c r="E81" s="4">
        <v>32.2261658045928</v>
      </c>
      <c r="F81" s="4">
        <v>31.8854118413989</v>
      </c>
      <c r="G81" s="4">
        <v>33.3048097410006</v>
      </c>
      <c r="H81" s="4">
        <v>30.5561940073961</v>
      </c>
      <c r="I81" s="3"/>
    </row>
    <row r="82" spans="1:9">
      <c r="A82" s="3"/>
      <c r="B82" s="5"/>
      <c r="C82" s="4">
        <v>31.8243130126734</v>
      </c>
      <c r="D82" s="4">
        <v>30.844634098513</v>
      </c>
      <c r="E82" s="4">
        <v>31.6524276823736</v>
      </c>
      <c r="F82" s="4">
        <v>30.4825035017915</v>
      </c>
      <c r="G82" s="4">
        <v>30.8397985117276</v>
      </c>
      <c r="H82" s="4">
        <v>32.1036129145883</v>
      </c>
      <c r="I82" s="3"/>
    </row>
    <row r="83" spans="1:9">
      <c r="A83" s="3"/>
      <c r="B83" s="5"/>
      <c r="C83" s="4">
        <v>30.7892936827381</v>
      </c>
      <c r="D83" s="4">
        <v>33.2469043329358</v>
      </c>
      <c r="E83" s="4">
        <v>32.1583654105896</v>
      </c>
      <c r="F83" s="4">
        <v>33.1019015286118</v>
      </c>
      <c r="G83" s="4">
        <v>31.9557312915101</v>
      </c>
      <c r="H83" s="4">
        <v>33.8628606171579</v>
      </c>
      <c r="I83" s="3"/>
    </row>
    <row r="84" spans="1:9">
      <c r="A84" s="3"/>
      <c r="B84" s="3"/>
      <c r="C84" s="3"/>
      <c r="D84" s="3"/>
      <c r="E84" s="3"/>
      <c r="F84" s="3"/>
      <c r="G84" s="3"/>
      <c r="H84" s="3"/>
      <c r="I84" s="3"/>
    </row>
    <row r="85" ht="13.85" spans="1:9">
      <c r="A85" s="3"/>
      <c r="B85" s="1" t="s">
        <v>7</v>
      </c>
      <c r="C85" s="4">
        <v>29.9021337799261</v>
      </c>
      <c r="D85" s="4">
        <v>30.9617591153364</v>
      </c>
      <c r="E85" s="4">
        <v>30.8164851139066</v>
      </c>
      <c r="F85" s="4">
        <v>31.2939989010105</v>
      </c>
      <c r="G85" s="4">
        <v>29.882539682323</v>
      </c>
      <c r="H85" s="4">
        <v>32.4378877005307</v>
      </c>
      <c r="I85" s="3"/>
    </row>
    <row r="86" spans="1:9">
      <c r="A86" s="3"/>
      <c r="B86" s="5"/>
      <c r="C86" s="4">
        <v>28.409608082287</v>
      </c>
      <c r="D86" s="4">
        <v>31.2556006747763</v>
      </c>
      <c r="E86" s="4">
        <v>31.4946399732958</v>
      </c>
      <c r="F86" s="4">
        <v>30.7980926289921</v>
      </c>
      <c r="G86" s="4">
        <v>30.9789493595947</v>
      </c>
      <c r="H86" s="4">
        <v>30.5165646421024</v>
      </c>
      <c r="I86" s="3"/>
    </row>
    <row r="87" spans="1:9">
      <c r="A87" s="3"/>
      <c r="B87" s="5"/>
      <c r="C87" s="4">
        <v>32.6873216569656</v>
      </c>
      <c r="D87" s="4">
        <v>29.748491748143</v>
      </c>
      <c r="E87" s="4">
        <v>29.4946163438705</v>
      </c>
      <c r="F87" s="4">
        <v>31.2917543128365</v>
      </c>
      <c r="G87" s="4">
        <v>32.668174803676</v>
      </c>
      <c r="H87" s="4">
        <v>31.2293598002753</v>
      </c>
      <c r="I87" s="3"/>
    </row>
    <row r="88" spans="1:9">
      <c r="A88" s="3"/>
      <c r="B88" s="5"/>
      <c r="C88" s="5"/>
      <c r="D88" s="4"/>
      <c r="E88" s="5"/>
      <c r="F88" s="5"/>
      <c r="G88" s="5"/>
      <c r="H88" s="5"/>
      <c r="I88" s="3"/>
    </row>
    <row r="89" ht="13.85" spans="1:9">
      <c r="A89" s="5"/>
      <c r="B89" s="1" t="s">
        <v>8</v>
      </c>
      <c r="C89" s="4">
        <v>28.7217531711561</v>
      </c>
      <c r="D89" s="4">
        <v>28.7333849076647</v>
      </c>
      <c r="E89" s="4">
        <v>28.1634594278876</v>
      </c>
      <c r="F89" s="4">
        <v>32.9202792112482</v>
      </c>
      <c r="G89" s="4">
        <v>30.2117627898231</v>
      </c>
      <c r="H89" s="4">
        <v>30.9313716297037</v>
      </c>
      <c r="I89" s="3"/>
    </row>
    <row r="90" spans="1:9">
      <c r="A90" s="5"/>
      <c r="B90" s="3"/>
      <c r="C90" s="4">
        <v>29.6789540765806</v>
      </c>
      <c r="D90" s="4">
        <v>29.3162601614836</v>
      </c>
      <c r="E90" s="4">
        <v>29.4426619875244</v>
      </c>
      <c r="F90" s="4">
        <v>29.3320460550021</v>
      </c>
      <c r="G90" s="4">
        <v>29.7585593217518</v>
      </c>
      <c r="H90" s="4">
        <v>32.198841830925</v>
      </c>
      <c r="I90" s="3"/>
    </row>
    <row r="91" spans="1:9">
      <c r="A91" s="5"/>
      <c r="B91" s="3"/>
      <c r="C91" s="4">
        <v>28.9584754502865</v>
      </c>
      <c r="D91" s="4">
        <v>30.2533032481791</v>
      </c>
      <c r="E91" s="4">
        <v>29.6427539921365</v>
      </c>
      <c r="F91" s="4">
        <v>28.4094656968023</v>
      </c>
      <c r="G91" s="4">
        <v>32.8571448337286</v>
      </c>
      <c r="H91" s="4">
        <v>29.2694129984826</v>
      </c>
      <c r="I91" s="3"/>
    </row>
    <row r="92" spans="1:9">
      <c r="A92" s="5"/>
      <c r="B92" s="3"/>
      <c r="C92" s="5"/>
      <c r="D92" s="4"/>
      <c r="E92" s="5"/>
      <c r="F92" s="5"/>
      <c r="G92" s="5"/>
      <c r="H92" s="5"/>
      <c r="I92" s="3"/>
    </row>
    <row r="93" ht="13.85" spans="1:9">
      <c r="A93" s="5"/>
      <c r="B93" s="1" t="s">
        <v>9</v>
      </c>
      <c r="C93" s="4">
        <v>28.5261255638906</v>
      </c>
      <c r="D93" s="4">
        <v>28.8855747952358</v>
      </c>
      <c r="E93" s="4">
        <v>28.7153566359542</v>
      </c>
      <c r="F93" s="4">
        <v>29.8538240534253</v>
      </c>
      <c r="G93" s="4">
        <v>29.3686407921602</v>
      </c>
      <c r="H93" s="4">
        <v>30.4678169755963</v>
      </c>
      <c r="I93" s="3"/>
    </row>
    <row r="94" spans="1:9">
      <c r="A94" s="5"/>
      <c r="B94" s="3"/>
      <c r="C94" s="4">
        <v>28.6234802047721</v>
      </c>
      <c r="D94" s="4">
        <v>29.4611069247359</v>
      </c>
      <c r="E94" s="4">
        <v>29.1872436799575</v>
      </c>
      <c r="F94" s="4">
        <v>29.7241199270356</v>
      </c>
      <c r="G94" s="4">
        <v>29.5356267321389</v>
      </c>
      <c r="H94" s="4">
        <v>29.2854072166141</v>
      </c>
      <c r="I94" s="3"/>
    </row>
    <row r="95" spans="1:9">
      <c r="A95" s="5"/>
      <c r="B95" s="3"/>
      <c r="C95" s="4">
        <v>29.1430517452536</v>
      </c>
      <c r="D95" s="4">
        <v>28.4180874577723</v>
      </c>
      <c r="E95" s="4">
        <v>29.3486153317848</v>
      </c>
      <c r="F95" s="4">
        <v>30.6114670698298</v>
      </c>
      <c r="G95" s="4">
        <v>30.7573539500823</v>
      </c>
      <c r="H95" s="4">
        <v>30.5446766078239</v>
      </c>
      <c r="I95" s="3"/>
    </row>
    <row r="96" spans="1:9">
      <c r="A96" s="5"/>
      <c r="B96" s="3"/>
      <c r="C96" s="5"/>
      <c r="D96" s="5"/>
      <c r="E96" s="5"/>
      <c r="F96" s="5"/>
      <c r="G96" s="5"/>
      <c r="H96" s="5"/>
      <c r="I96" s="3"/>
    </row>
    <row r="97" ht="13.85" spans="1:9">
      <c r="A97" s="3"/>
      <c r="B97" s="1" t="s">
        <v>10</v>
      </c>
      <c r="C97" s="4">
        <v>29.6612785184522</v>
      </c>
      <c r="D97" s="4">
        <v>28.9356428665108</v>
      </c>
      <c r="E97" s="4">
        <v>29.3629580178996</v>
      </c>
      <c r="F97" s="4">
        <v>30.5424252692842</v>
      </c>
      <c r="G97" s="4">
        <v>30.1783795334166</v>
      </c>
      <c r="H97" s="4">
        <v>30.1955334010534</v>
      </c>
      <c r="I97" s="3"/>
    </row>
    <row r="98" spans="1:9">
      <c r="A98" s="3"/>
      <c r="B98" s="3"/>
      <c r="C98" s="4">
        <v>29.4352235637372</v>
      </c>
      <c r="D98" s="4">
        <v>28.6831188734853</v>
      </c>
      <c r="E98" s="4">
        <v>28.1769336528145</v>
      </c>
      <c r="F98" s="4">
        <v>29.9946856114547</v>
      </c>
      <c r="G98" s="4">
        <v>28.5939349677646</v>
      </c>
      <c r="H98" s="4">
        <v>31.2413228154415</v>
      </c>
      <c r="I98" s="3"/>
    </row>
    <row r="99" spans="1:9">
      <c r="A99" s="3"/>
      <c r="B99" s="3"/>
      <c r="C99" s="4">
        <v>28.253285888629</v>
      </c>
      <c r="D99" s="4">
        <v>29.8545237931189</v>
      </c>
      <c r="E99" s="4">
        <v>30.2431676886509</v>
      </c>
      <c r="F99" s="4">
        <v>29.2526113692205</v>
      </c>
      <c r="G99" s="4">
        <v>31.9475048839324</v>
      </c>
      <c r="H99" s="4">
        <v>29.8688194294692</v>
      </c>
      <c r="I99" s="3"/>
    </row>
    <row r="100" spans="1:9">
      <c r="A100" s="3"/>
      <c r="B100" s="3"/>
      <c r="C100" s="5"/>
      <c r="D100" s="5"/>
      <c r="E100" s="5"/>
      <c r="F100" s="5"/>
      <c r="G100" s="5"/>
      <c r="H100" s="5"/>
      <c r="I100" s="3"/>
    </row>
    <row r="101" ht="13.85" spans="1:9">
      <c r="A101" s="3"/>
      <c r="B101" s="1" t="s">
        <v>11</v>
      </c>
      <c r="C101" s="4">
        <v>28.6212066395208</v>
      </c>
      <c r="D101" s="4">
        <v>28.7549503163435</v>
      </c>
      <c r="E101" s="4">
        <v>28.6846465499373</v>
      </c>
      <c r="F101" s="4">
        <v>30.5123528669355</v>
      </c>
      <c r="G101" s="4">
        <v>29.1865893430728</v>
      </c>
      <c r="H101" s="4">
        <v>30.8388954167719</v>
      </c>
      <c r="I101" s="3"/>
    </row>
    <row r="102" spans="1:9">
      <c r="A102" s="3"/>
      <c r="B102" s="3"/>
      <c r="C102" s="4">
        <v>29.7497091551078</v>
      </c>
      <c r="D102" s="4">
        <v>29.8937396255554</v>
      </c>
      <c r="E102" s="4">
        <v>29.1116039409069</v>
      </c>
      <c r="F102" s="4">
        <v>29.6259463941212</v>
      </c>
      <c r="G102" s="4">
        <v>30.6035856413887</v>
      </c>
      <c r="H102" s="4">
        <v>29.8356729830382</v>
      </c>
      <c r="I102" s="3"/>
    </row>
    <row r="103" spans="1:9">
      <c r="A103" s="3"/>
      <c r="B103" s="3"/>
      <c r="C103" s="4">
        <v>29.8595355622702</v>
      </c>
      <c r="D103" s="4">
        <v>28.9797048544278</v>
      </c>
      <c r="E103" s="4">
        <v>30.3940013417973</v>
      </c>
      <c r="F103" s="4">
        <v>29.7540595401777</v>
      </c>
      <c r="G103" s="4">
        <v>31.1056138529908</v>
      </c>
      <c r="H103" s="4">
        <v>31.5575525721061</v>
      </c>
      <c r="I103" s="3"/>
    </row>
    <row r="104" spans="1:9">
      <c r="A104" s="3"/>
      <c r="B104" s="3"/>
      <c r="C104" s="5"/>
      <c r="D104" s="5"/>
      <c r="E104" s="5"/>
      <c r="F104" s="5"/>
      <c r="G104" s="5"/>
      <c r="H104" s="5"/>
      <c r="I104" s="3"/>
    </row>
    <row r="105" ht="13.85" spans="1:9">
      <c r="A105" s="3"/>
      <c r="B105" s="1" t="s">
        <v>12</v>
      </c>
      <c r="C105" s="4">
        <v>28.3769972691778</v>
      </c>
      <c r="D105" s="4">
        <v>29.1372475511626</v>
      </c>
      <c r="E105" s="4">
        <v>28.7074137975462</v>
      </c>
      <c r="F105" s="4">
        <v>29.7691983557073</v>
      </c>
      <c r="G105" s="4">
        <v>29.6318945999722</v>
      </c>
      <c r="H105" s="4">
        <v>29.6491317495703</v>
      </c>
      <c r="I105" s="3"/>
    </row>
    <row r="106" spans="1:9">
      <c r="A106" s="3"/>
      <c r="B106" s="3"/>
      <c r="C106" s="4">
        <v>29.569118734938</v>
      </c>
      <c r="D106" s="4">
        <v>29.2819007802754</v>
      </c>
      <c r="E106" s="4">
        <v>29.9884417203487</v>
      </c>
      <c r="F106" s="4">
        <v>28.4503910688916</v>
      </c>
      <c r="G106" s="4">
        <v>30.375247691269</v>
      </c>
      <c r="H106" s="4">
        <v>31.5602485477691</v>
      </c>
      <c r="I106" s="3"/>
    </row>
    <row r="107" spans="1:9">
      <c r="A107" s="3"/>
      <c r="B107" s="3"/>
      <c r="C107" s="4">
        <v>29.6487714392132</v>
      </c>
      <c r="D107" s="4">
        <v>28.9729176292894</v>
      </c>
      <c r="E107" s="4">
        <v>29.705136977462</v>
      </c>
      <c r="F107" s="4">
        <v>31.1724173088325</v>
      </c>
      <c r="G107" s="4">
        <v>30.9444059342145</v>
      </c>
      <c r="H107" s="4">
        <v>29.7263651912589</v>
      </c>
      <c r="I107" s="3"/>
    </row>
    <row r="108" spans="1:9">
      <c r="A108" s="3"/>
      <c r="B108" s="3"/>
      <c r="C108" s="3"/>
      <c r="D108" s="3"/>
      <c r="E108" s="3"/>
      <c r="F108" s="3"/>
      <c r="G108" s="3"/>
      <c r="H108" s="3"/>
      <c r="I108" s="3"/>
    </row>
    <row r="109" spans="1:9">
      <c r="A109" s="3"/>
      <c r="B109" s="3"/>
      <c r="C109" s="4">
        <v>28.5388624906307</v>
      </c>
      <c r="D109" s="4">
        <v>28.4205675151897</v>
      </c>
      <c r="E109" s="4">
        <v>28.5060648872284</v>
      </c>
      <c r="F109" s="4">
        <v>29.8529558112378</v>
      </c>
      <c r="G109" s="4">
        <v>28.9129071496659</v>
      </c>
      <c r="H109" s="4">
        <v>31.3295010884991</v>
      </c>
      <c r="I109" s="3"/>
    </row>
    <row r="110" ht="13.85" spans="1:9">
      <c r="A110" s="3"/>
      <c r="B110" s="1" t="s">
        <v>13</v>
      </c>
      <c r="C110" s="4">
        <v>29.5164835121948</v>
      </c>
      <c r="D110" s="4">
        <v>29.372052644682</v>
      </c>
      <c r="E110" s="4">
        <v>29.4758541943738</v>
      </c>
      <c r="F110" s="4">
        <v>29.8514539864612</v>
      </c>
      <c r="G110" s="4">
        <v>29.1075576662086</v>
      </c>
      <c r="H110" s="4">
        <v>29.5301602168707</v>
      </c>
      <c r="I110" s="3"/>
    </row>
    <row r="111" spans="1:9">
      <c r="A111" s="3"/>
      <c r="B111" s="3"/>
      <c r="C111" s="4">
        <v>29.8596377682638</v>
      </c>
      <c r="D111" s="4">
        <v>30.1801392302149</v>
      </c>
      <c r="E111" s="4">
        <v>30.2672855976969</v>
      </c>
      <c r="F111" s="4">
        <v>31.3267360696336</v>
      </c>
      <c r="G111" s="4">
        <v>31.9088897055713</v>
      </c>
      <c r="H111" s="4">
        <v>30.9282897688215</v>
      </c>
      <c r="I111" s="3"/>
    </row>
    <row r="112" spans="1:9">
      <c r="A112" s="3"/>
      <c r="B112" s="3"/>
      <c r="C112" s="3"/>
      <c r="D112" s="3"/>
      <c r="E112" s="3"/>
      <c r="F112" s="3"/>
      <c r="G112" s="3"/>
      <c r="H112" s="3"/>
      <c r="I112" s="3"/>
    </row>
    <row r="113" spans="1:9">
      <c r="A113" s="3"/>
      <c r="B113" s="3"/>
      <c r="C113" s="3"/>
      <c r="D113" s="3"/>
      <c r="E113" s="3"/>
      <c r="F113" s="3"/>
      <c r="G113" s="3"/>
      <c r="H113" s="3"/>
      <c r="I113" s="3"/>
    </row>
    <row r="114" spans="1:9">
      <c r="A114" s="3"/>
      <c r="B114" s="3"/>
      <c r="C114" s="3"/>
      <c r="D114" s="3"/>
      <c r="E114" s="3"/>
      <c r="F114" s="3"/>
      <c r="G114" s="3"/>
      <c r="H114" s="3"/>
      <c r="I114" s="3"/>
    </row>
    <row r="115" spans="1:9">
      <c r="A115" s="5" t="s">
        <v>31</v>
      </c>
      <c r="B115" s="3" t="s">
        <v>30</v>
      </c>
      <c r="C115" s="5">
        <v>31.7233442849944</v>
      </c>
      <c r="D115" s="5">
        <v>31.9852112884478</v>
      </c>
      <c r="E115" s="5">
        <v>32.0123196325187</v>
      </c>
      <c r="F115" s="5">
        <v>31.8232722906007</v>
      </c>
      <c r="G115" s="5">
        <v>32.0334465147461</v>
      </c>
      <c r="H115" s="5">
        <v>32.1742225130474</v>
      </c>
      <c r="I115" s="3"/>
    </row>
    <row r="116" ht="13.85" spans="1:9">
      <c r="A116" s="5"/>
      <c r="B116" s="1" t="s">
        <v>7</v>
      </c>
      <c r="C116" s="5">
        <v>30.3330211730596</v>
      </c>
      <c r="D116" s="5">
        <v>30.6552838460852</v>
      </c>
      <c r="E116" s="5">
        <v>30.6019138103576</v>
      </c>
      <c r="F116" s="5">
        <v>31.1279486142797</v>
      </c>
      <c r="G116" s="5">
        <v>31.1765546151979</v>
      </c>
      <c r="H116" s="5">
        <v>31.3946040476361</v>
      </c>
      <c r="I116" s="3"/>
    </row>
    <row r="117" ht="13.85" spans="1:9">
      <c r="A117" s="5"/>
      <c r="B117" s="1" t="s">
        <v>8</v>
      </c>
      <c r="C117" s="5">
        <v>29.1197275660077</v>
      </c>
      <c r="D117" s="5">
        <v>29.4343161057758</v>
      </c>
      <c r="E117" s="5">
        <v>29.0829584691828</v>
      </c>
      <c r="F117" s="5">
        <v>30.2205969876842</v>
      </c>
      <c r="G117" s="5">
        <v>30.9424889817678</v>
      </c>
      <c r="H117" s="5">
        <v>30.7998754863704</v>
      </c>
      <c r="I117" s="3"/>
    </row>
    <row r="118" ht="13.85" spans="1:9">
      <c r="A118" s="5"/>
      <c r="B118" s="1" t="s">
        <v>9</v>
      </c>
      <c r="C118" s="5">
        <v>28.7642191713054</v>
      </c>
      <c r="D118" s="5">
        <v>28.9215897259147</v>
      </c>
      <c r="E118" s="5">
        <v>29.0837385492322</v>
      </c>
      <c r="F118" s="5">
        <v>30.0631370167636</v>
      </c>
      <c r="G118" s="5">
        <v>29.8872071581271</v>
      </c>
      <c r="H118" s="5">
        <v>30.0993002666781</v>
      </c>
      <c r="I118" s="3"/>
    </row>
    <row r="119" ht="13.85" spans="1:9">
      <c r="A119" s="5"/>
      <c r="B119" s="1" t="s">
        <v>10</v>
      </c>
      <c r="C119" s="5">
        <v>29.1165959902728</v>
      </c>
      <c r="D119" s="5">
        <v>29.1577618443717</v>
      </c>
      <c r="E119" s="5">
        <v>29.261019786455</v>
      </c>
      <c r="F119" s="5">
        <v>29.9299074166531</v>
      </c>
      <c r="G119" s="5">
        <v>30.2399397950379</v>
      </c>
      <c r="H119" s="5">
        <v>30.4352252153214</v>
      </c>
      <c r="I119" s="3"/>
    </row>
    <row r="120" ht="13.85" spans="1:9">
      <c r="A120" s="5"/>
      <c r="B120" s="1" t="s">
        <v>11</v>
      </c>
      <c r="C120" s="5">
        <v>29.4101504522996</v>
      </c>
      <c r="D120" s="5">
        <v>29.2094649321089</v>
      </c>
      <c r="E120" s="5">
        <v>29.3967506108805</v>
      </c>
      <c r="F120" s="5">
        <v>29.9641196004115</v>
      </c>
      <c r="G120" s="5">
        <v>30.2985962791508</v>
      </c>
      <c r="H120" s="5">
        <v>30.7440403239721</v>
      </c>
      <c r="I120" s="3"/>
    </row>
    <row r="121" ht="13.85" spans="1:9">
      <c r="A121" s="5"/>
      <c r="B121" s="1" t="s">
        <v>12</v>
      </c>
      <c r="C121" s="5">
        <v>29.198295814443</v>
      </c>
      <c r="D121" s="5">
        <v>29.1306886535758</v>
      </c>
      <c r="E121" s="5">
        <v>29.4669974984523</v>
      </c>
      <c r="F121" s="5">
        <v>29.7973355778105</v>
      </c>
      <c r="G121" s="5">
        <v>30.3171827418186</v>
      </c>
      <c r="H121" s="5">
        <v>30.3119151628661</v>
      </c>
      <c r="I121" s="3"/>
    </row>
    <row r="122" ht="13.85" spans="1:9">
      <c r="A122" s="3"/>
      <c r="B122" s="1" t="s">
        <v>13</v>
      </c>
      <c r="C122" s="3">
        <v>29.3049945903631</v>
      </c>
      <c r="D122" s="3">
        <v>29.3242531300289</v>
      </c>
      <c r="E122" s="3">
        <v>29.4164015597664</v>
      </c>
      <c r="F122" s="3">
        <v>30.3437152891109</v>
      </c>
      <c r="G122" s="3">
        <v>29.9764515071486</v>
      </c>
      <c r="H122" s="3">
        <v>30.5959836913971</v>
      </c>
      <c r="I122" s="3"/>
    </row>
    <row r="123" spans="1:9">
      <c r="A123" s="3"/>
      <c r="B123" s="3"/>
      <c r="C123" s="3"/>
      <c r="D123" s="3"/>
      <c r="E123" s="3"/>
      <c r="F123" s="3"/>
      <c r="G123" s="3"/>
      <c r="H123" s="3"/>
      <c r="I123" s="3"/>
    </row>
    <row r="124" spans="1:9">
      <c r="A124" s="3"/>
      <c r="B124" s="3" t="s">
        <v>30</v>
      </c>
      <c r="C124" s="3">
        <v>0.724953014866909</v>
      </c>
      <c r="D124" s="3">
        <v>0.984454961714541</v>
      </c>
      <c r="E124" s="3">
        <v>0.255982922856406</v>
      </c>
      <c r="F124" s="3">
        <v>1.07026710016941</v>
      </c>
      <c r="G124" s="3">
        <v>1.00783590994184</v>
      </c>
      <c r="H124" s="3">
        <v>1.35086399601004</v>
      </c>
      <c r="I124" s="3"/>
    </row>
    <row r="125" ht="13.85" spans="1:9">
      <c r="A125" s="3"/>
      <c r="B125" s="1" t="s">
        <v>7</v>
      </c>
      <c r="C125" s="3">
        <v>1.77274858452788</v>
      </c>
      <c r="D125" s="3">
        <v>0.652323870063215</v>
      </c>
      <c r="E125" s="3">
        <v>0.830483498850685</v>
      </c>
      <c r="F125" s="3">
        <v>0.233245204047239</v>
      </c>
      <c r="G125" s="3">
        <v>1.14578259575725</v>
      </c>
      <c r="H125" s="3">
        <v>0.793032079921302</v>
      </c>
      <c r="I125" s="3"/>
    </row>
    <row r="126" ht="13.85" spans="1:9">
      <c r="A126" s="3"/>
      <c r="B126" s="1" t="s">
        <v>8</v>
      </c>
      <c r="C126" s="3">
        <v>0.407070900421373</v>
      </c>
      <c r="D126" s="3">
        <v>0.626094159555922</v>
      </c>
      <c r="E126" s="3">
        <v>0.655295387737247</v>
      </c>
      <c r="F126" s="3">
        <v>1.94576492422297</v>
      </c>
      <c r="G126" s="3">
        <v>1.36645005261899</v>
      </c>
      <c r="H126" s="3">
        <v>1.19954345422744</v>
      </c>
      <c r="I126" s="3"/>
    </row>
    <row r="127" ht="13.85" spans="1:9">
      <c r="A127" s="5" t="s">
        <v>32</v>
      </c>
      <c r="B127" s="1" t="s">
        <v>9</v>
      </c>
      <c r="C127" s="3">
        <v>0.270807521853237</v>
      </c>
      <c r="D127" s="3">
        <v>0.42657176695144</v>
      </c>
      <c r="E127" s="3">
        <v>0.268687089413341</v>
      </c>
      <c r="F127" s="3">
        <v>0.391326952323623</v>
      </c>
      <c r="G127" s="3">
        <v>0.619051777963709</v>
      </c>
      <c r="H127" s="3">
        <v>0.576364047845573</v>
      </c>
      <c r="I127" s="3"/>
    </row>
    <row r="128" ht="13.85" spans="1:9">
      <c r="A128" s="5"/>
      <c r="B128" s="1" t="s">
        <v>10</v>
      </c>
      <c r="C128" s="3">
        <v>0.617388834440646</v>
      </c>
      <c r="D128" s="3">
        <v>0.503355409016941</v>
      </c>
      <c r="E128" s="3">
        <v>0.846610624779669</v>
      </c>
      <c r="F128" s="3">
        <v>0.528552826177729</v>
      </c>
      <c r="G128" s="3">
        <v>1.3697810153487</v>
      </c>
      <c r="H128" s="3">
        <v>0.585394744593571</v>
      </c>
      <c r="I128" s="3"/>
    </row>
    <row r="129" ht="13.85" spans="1:9">
      <c r="A129" s="5"/>
      <c r="B129" s="1" t="s">
        <v>11</v>
      </c>
      <c r="C129" s="3">
        <v>0.559666397489917</v>
      </c>
      <c r="D129" s="3">
        <v>0.492478454801729</v>
      </c>
      <c r="E129" s="3">
        <v>0.72638599411124</v>
      </c>
      <c r="F129" s="3">
        <v>0.391171769977362</v>
      </c>
      <c r="G129" s="3">
        <v>0.812579288736482</v>
      </c>
      <c r="H129" s="3">
        <v>0.706147032038281</v>
      </c>
      <c r="I129" s="3"/>
    </row>
    <row r="130" ht="13.85" spans="1:9">
      <c r="A130" s="5"/>
      <c r="B130" s="1" t="s">
        <v>12</v>
      </c>
      <c r="C130" s="3">
        <v>0.581655461400555</v>
      </c>
      <c r="D130" s="3">
        <v>0.126227073829863</v>
      </c>
      <c r="E130" s="3">
        <v>0.549418446084695</v>
      </c>
      <c r="F130" s="3">
        <v>1.11144065374104</v>
      </c>
      <c r="G130" s="3">
        <v>0.537401249467992</v>
      </c>
      <c r="H130" s="3">
        <v>0.883267958974437</v>
      </c>
      <c r="I130" s="3"/>
    </row>
    <row r="131" ht="13.85" spans="1:9">
      <c r="A131" s="5"/>
      <c r="B131" s="1" t="s">
        <v>13</v>
      </c>
      <c r="C131" s="3">
        <v>0.559557865071373</v>
      </c>
      <c r="D131" s="3">
        <v>0.719136867028795</v>
      </c>
      <c r="E131" s="3">
        <v>0.720243273515792</v>
      </c>
      <c r="F131" s="3">
        <v>0.695100930356669</v>
      </c>
      <c r="G131" s="3">
        <v>1.36874888101993</v>
      </c>
      <c r="H131" s="3">
        <v>0.771244617441187</v>
      </c>
      <c r="I131" s="3"/>
    </row>
    <row r="132" spans="1:9">
      <c r="A132" s="3"/>
      <c r="B132" s="3"/>
      <c r="C132" s="5"/>
      <c r="D132" s="5"/>
      <c r="E132" s="5"/>
      <c r="F132" s="5"/>
      <c r="G132" s="5"/>
      <c r="H132" s="5"/>
      <c r="I132" s="3"/>
    </row>
    <row r="133" spans="1:9">
      <c r="A133" s="3"/>
      <c r="B133" s="3"/>
      <c r="C133" s="5"/>
      <c r="D133" s="5"/>
      <c r="E133" s="5"/>
      <c r="F133" s="5"/>
      <c r="G133" s="5"/>
      <c r="H133" s="5"/>
      <c r="I133" s="3"/>
    </row>
    <row r="134" ht="13.85" spans="1:9">
      <c r="A134" s="3"/>
      <c r="B134" s="1" t="s">
        <v>7</v>
      </c>
      <c r="C134" s="3">
        <v>-1.39032311193487</v>
      </c>
      <c r="D134" s="3">
        <v>-1.32992744236254</v>
      </c>
      <c r="E134" s="3">
        <v>-1.41040582216104</v>
      </c>
      <c r="F134" s="3">
        <v>-0.695323676321028</v>
      </c>
      <c r="G134" s="3">
        <v>-0.856891899548202</v>
      </c>
      <c r="H134" s="3">
        <v>-0.779618465411296</v>
      </c>
      <c r="I134" s="3"/>
    </row>
    <row r="135" ht="13.85" spans="1:9">
      <c r="A135" s="3"/>
      <c r="B135" s="1" t="s">
        <v>8</v>
      </c>
      <c r="C135" s="3">
        <v>-2.6036167189867</v>
      </c>
      <c r="D135" s="3">
        <v>-2.55089518267197</v>
      </c>
      <c r="E135" s="3">
        <v>-2.92936116333584</v>
      </c>
      <c r="F135" s="3">
        <v>-1.60267530291653</v>
      </c>
      <c r="G135" s="3">
        <v>-1.09095753297827</v>
      </c>
      <c r="H135" s="3">
        <v>-1.374347026677</v>
      </c>
      <c r="I135" s="3"/>
    </row>
    <row r="136" ht="13.85" spans="1:9">
      <c r="A136" s="5"/>
      <c r="B136" s="1" t="s">
        <v>9</v>
      </c>
      <c r="C136" s="3">
        <v>-2.959125113689</v>
      </c>
      <c r="D136" s="3">
        <v>-3.0636215625331</v>
      </c>
      <c r="E136" s="3">
        <v>-2.9285810832865</v>
      </c>
      <c r="F136" s="3">
        <v>-1.76013527383716</v>
      </c>
      <c r="G136" s="3">
        <v>-2.14623935661897</v>
      </c>
      <c r="H136" s="3">
        <v>-2.07492224636933</v>
      </c>
      <c r="I136" s="3"/>
    </row>
    <row r="137" ht="13.85" spans="1:9">
      <c r="A137" s="5" t="s">
        <v>33</v>
      </c>
      <c r="B137" s="1" t="s">
        <v>10</v>
      </c>
      <c r="C137" s="3">
        <v>-2.60674829472164</v>
      </c>
      <c r="D137" s="3">
        <v>-2.8274494440761</v>
      </c>
      <c r="E137" s="3">
        <v>-2.75129984606367</v>
      </c>
      <c r="F137" s="3">
        <v>-1.8933648739476</v>
      </c>
      <c r="G137" s="3">
        <v>-1.79350671970824</v>
      </c>
      <c r="H137" s="3">
        <v>-1.73899729772607</v>
      </c>
      <c r="I137" s="3"/>
    </row>
    <row r="138" ht="13.85" spans="1:9">
      <c r="A138" s="5"/>
      <c r="B138" s="1" t="s">
        <v>11</v>
      </c>
      <c r="C138" s="3">
        <v>-2.31319383269484</v>
      </c>
      <c r="D138" s="3">
        <v>-2.77574635633887</v>
      </c>
      <c r="E138" s="3">
        <v>-2.61556902163817</v>
      </c>
      <c r="F138" s="3">
        <v>-1.85915269018927</v>
      </c>
      <c r="G138" s="3">
        <v>-1.73485023559534</v>
      </c>
      <c r="H138" s="3">
        <v>-1.43018218907536</v>
      </c>
      <c r="I138" s="3"/>
    </row>
    <row r="139" ht="13.85" spans="1:9">
      <c r="A139" s="5"/>
      <c r="B139" s="1" t="s">
        <v>12</v>
      </c>
      <c r="C139" s="3">
        <v>-2.52504847055144</v>
      </c>
      <c r="D139" s="3">
        <v>-2.85452263487197</v>
      </c>
      <c r="E139" s="3">
        <v>-2.54532213406637</v>
      </c>
      <c r="F139" s="3">
        <v>-2.02593671279026</v>
      </c>
      <c r="G139" s="3">
        <v>-1.71626377292754</v>
      </c>
      <c r="H139" s="3">
        <v>-1.86230735018133</v>
      </c>
      <c r="I139" s="3"/>
    </row>
    <row r="140" ht="13.85" spans="1:9">
      <c r="A140" s="5"/>
      <c r="B140" s="1" t="s">
        <v>13</v>
      </c>
      <c r="C140" s="3">
        <v>-2.41834969463134</v>
      </c>
      <c r="D140" s="3">
        <v>-2.6609581584189</v>
      </c>
      <c r="E140" s="3">
        <v>-2.5959180727523</v>
      </c>
      <c r="F140" s="3">
        <v>-1.47955700148987</v>
      </c>
      <c r="G140" s="3">
        <v>-2.0569950075975</v>
      </c>
      <c r="H140" s="3">
        <v>-1.57823882165033</v>
      </c>
      <c r="I140" s="3"/>
    </row>
    <row r="141" spans="1:9">
      <c r="A141" s="3"/>
      <c r="B141" s="3"/>
      <c r="C141" s="3"/>
      <c r="D141" s="3"/>
      <c r="E141" s="3"/>
      <c r="F141" s="3"/>
      <c r="G141" s="3"/>
      <c r="H141" s="3"/>
      <c r="I141" s="3"/>
    </row>
    <row r="142" spans="1:9">
      <c r="A142" s="3"/>
      <c r="B142" s="3"/>
      <c r="C142" s="3"/>
      <c r="D142" s="3"/>
      <c r="E142" s="3"/>
      <c r="F142" s="3"/>
      <c r="G142" s="3"/>
      <c r="H142" s="3"/>
      <c r="I142" s="3"/>
    </row>
    <row r="143" ht="13.85" spans="1:9">
      <c r="A143" s="3"/>
      <c r="B143" s="1" t="s">
        <v>7</v>
      </c>
      <c r="C143" s="3">
        <v>-1.39032311193487</v>
      </c>
      <c r="D143" s="3">
        <v>-1.32992744236254</v>
      </c>
      <c r="E143" s="3">
        <v>-1.41040582216104</v>
      </c>
      <c r="F143" s="3">
        <v>-0.695323676321028</v>
      </c>
      <c r="G143" s="3">
        <v>-0.856891899548202</v>
      </c>
      <c r="H143" s="3">
        <v>-0.779618465411296</v>
      </c>
      <c r="I143" s="3"/>
    </row>
    <row r="144" ht="13.85" spans="1:9">
      <c r="A144" s="5"/>
      <c r="B144" s="1" t="s">
        <v>8</v>
      </c>
      <c r="C144" s="3">
        <v>-2.6036167189867</v>
      </c>
      <c r="D144" s="3">
        <v>-2.55089518267197</v>
      </c>
      <c r="E144" s="3">
        <v>-2.92936116333584</v>
      </c>
      <c r="F144" s="3">
        <v>-1.60267530291653</v>
      </c>
      <c r="G144" s="3">
        <v>-1.09095753297827</v>
      </c>
      <c r="H144" s="3">
        <v>-1.374347026677</v>
      </c>
      <c r="I144" s="3"/>
    </row>
    <row r="145" ht="13.85" spans="1:9">
      <c r="A145" s="3"/>
      <c r="B145" s="1" t="s">
        <v>9</v>
      </c>
      <c r="C145" s="3">
        <v>-2.959125113689</v>
      </c>
      <c r="D145" s="3">
        <v>-3.0636215625331</v>
      </c>
      <c r="E145" s="3">
        <v>-2.9285810832865</v>
      </c>
      <c r="F145" s="3">
        <v>-1.76013527383716</v>
      </c>
      <c r="G145" s="3">
        <v>-2.14623935661897</v>
      </c>
      <c r="H145" s="3">
        <v>-2.07492224636933</v>
      </c>
      <c r="I145" s="3"/>
    </row>
    <row r="146" ht="13.85" spans="1:9">
      <c r="A146" s="5" t="s">
        <v>34</v>
      </c>
      <c r="B146" s="1" t="s">
        <v>10</v>
      </c>
      <c r="C146" s="3">
        <v>-2.60674829472164</v>
      </c>
      <c r="D146" s="3">
        <v>-2.8274494440761</v>
      </c>
      <c r="E146" s="3">
        <v>-2.75129984606367</v>
      </c>
      <c r="F146" s="3">
        <v>-1.8933648739476</v>
      </c>
      <c r="G146" s="3">
        <v>-1.79350671970824</v>
      </c>
      <c r="H146" s="3">
        <v>-1.73899729772607</v>
      </c>
      <c r="I146" s="3"/>
    </row>
    <row r="147" ht="13.85" spans="1:9">
      <c r="A147" s="5"/>
      <c r="B147" s="1" t="s">
        <v>11</v>
      </c>
      <c r="C147" s="3">
        <v>-2.31319383269484</v>
      </c>
      <c r="D147" s="3">
        <v>-2.77574635633887</v>
      </c>
      <c r="E147" s="3">
        <v>-2.61556902163817</v>
      </c>
      <c r="F147" s="3">
        <v>-1.85915269018927</v>
      </c>
      <c r="G147" s="3">
        <v>-1.73485023559534</v>
      </c>
      <c r="H147" s="3">
        <v>-1.43018218907536</v>
      </c>
      <c r="I147" s="3"/>
    </row>
    <row r="148" ht="13.85" spans="1:9">
      <c r="A148" s="5"/>
      <c r="B148" s="1" t="s">
        <v>12</v>
      </c>
      <c r="C148" s="3">
        <v>-2.52504847055144</v>
      </c>
      <c r="D148" s="3">
        <v>-2.85452263487197</v>
      </c>
      <c r="E148" s="3">
        <v>-2.54532213406637</v>
      </c>
      <c r="F148" s="3">
        <v>-2.02593671279026</v>
      </c>
      <c r="G148" s="3">
        <v>-1.71626377292754</v>
      </c>
      <c r="H148" s="3">
        <v>-1.86230735018133</v>
      </c>
      <c r="I148" s="3"/>
    </row>
    <row r="149" ht="13.85" spans="1:9">
      <c r="A149" s="5"/>
      <c r="B149" s="1" t="s">
        <v>13</v>
      </c>
      <c r="C149" s="3">
        <v>-2.41834969463134</v>
      </c>
      <c r="D149" s="3">
        <v>-2.6609581584189</v>
      </c>
      <c r="E149" s="3">
        <v>-2.5959180727523</v>
      </c>
      <c r="F149" s="3">
        <v>-1.47955700148987</v>
      </c>
      <c r="G149" s="3">
        <v>-2.0569950075975</v>
      </c>
      <c r="H149" s="3">
        <v>-1.57823882165033</v>
      </c>
      <c r="I149" s="3"/>
    </row>
    <row r="150" spans="1:9">
      <c r="A150" s="3"/>
      <c r="B150" s="3"/>
      <c r="C150" s="3"/>
      <c r="D150" s="3"/>
      <c r="E150" s="3"/>
      <c r="F150" s="3"/>
      <c r="G150" s="3"/>
      <c r="H150" s="3"/>
      <c r="I150" s="3"/>
    </row>
    <row r="151" spans="1:9">
      <c r="A151" s="3"/>
      <c r="B151" s="3"/>
      <c r="C151" s="3"/>
      <c r="D151" s="3"/>
      <c r="E151" s="3"/>
      <c r="F151" s="3"/>
      <c r="G151" s="3"/>
      <c r="H151" s="3"/>
      <c r="I151" s="3"/>
    </row>
    <row r="152" ht="13.85" spans="1:9">
      <c r="A152" s="3"/>
      <c r="B152" s="1" t="s">
        <v>7</v>
      </c>
      <c r="C152" s="3">
        <v>2.62137383567943</v>
      </c>
      <c r="D152" s="3">
        <v>2.51390031396951</v>
      </c>
      <c r="E152" s="3">
        <v>2.65811923732546</v>
      </c>
      <c r="F152" s="3">
        <v>1.61924767919153</v>
      </c>
      <c r="G152" s="3">
        <v>1.81113225367473</v>
      </c>
      <c r="H152" s="3">
        <v>1.71667682113157</v>
      </c>
      <c r="I152" s="3"/>
    </row>
    <row r="153" ht="13.85" spans="1:9">
      <c r="A153" s="3"/>
      <c r="B153" s="1" t="s">
        <v>8</v>
      </c>
      <c r="C153" s="3">
        <v>6.07808444546053</v>
      </c>
      <c r="D153" s="3">
        <v>5.85997773312112</v>
      </c>
      <c r="E153" s="3">
        <v>7.61773004687225</v>
      </c>
      <c r="F153" s="3">
        <v>3.03705977332205</v>
      </c>
      <c r="G153" s="3">
        <v>2.1301537028803</v>
      </c>
      <c r="H153" s="3">
        <v>2.59250545859373</v>
      </c>
      <c r="I153" s="3"/>
    </row>
    <row r="154" ht="13.85" spans="1:9">
      <c r="A154" s="3"/>
      <c r="B154" s="1" t="s">
        <v>9</v>
      </c>
      <c r="C154" s="3">
        <v>7.77652227173491</v>
      </c>
      <c r="D154" s="3">
        <v>8.3606873981252</v>
      </c>
      <c r="E154" s="3">
        <v>7.61361217526188</v>
      </c>
      <c r="F154" s="3">
        <v>3.3872988435485</v>
      </c>
      <c r="G154" s="3">
        <v>4.42672378638266</v>
      </c>
      <c r="H154" s="3">
        <v>4.2132170675888</v>
      </c>
      <c r="I154" s="3"/>
    </row>
    <row r="155" ht="13.85" spans="1:9">
      <c r="A155" s="5" t="s">
        <v>35</v>
      </c>
      <c r="B155" s="1" t="s">
        <v>10</v>
      </c>
      <c r="C155" s="3">
        <v>6.09129212564797</v>
      </c>
      <c r="D155" s="3">
        <v>7.09818139960679</v>
      </c>
      <c r="E155" s="3">
        <v>6.73323513131175</v>
      </c>
      <c r="F155" s="3">
        <v>3.71500685781568</v>
      </c>
      <c r="G155" s="3">
        <v>3.46656477798379</v>
      </c>
      <c r="H155" s="3">
        <v>3.33803087223841</v>
      </c>
      <c r="I155" s="3"/>
    </row>
    <row r="156" ht="13.85" spans="1:9">
      <c r="A156" s="5"/>
      <c r="B156" s="1" t="s">
        <v>11</v>
      </c>
      <c r="C156" s="3">
        <v>4.96982080050004</v>
      </c>
      <c r="D156" s="3">
        <v>6.84830215416551</v>
      </c>
      <c r="E156" s="3">
        <v>6.12864874729875</v>
      </c>
      <c r="F156" s="3">
        <v>3.62794526543804</v>
      </c>
      <c r="G156" s="3">
        <v>3.32844939865716</v>
      </c>
      <c r="H156" s="3">
        <v>2.69480744288692</v>
      </c>
      <c r="I156" s="3"/>
    </row>
    <row r="157" ht="13.85" spans="1:9">
      <c r="A157" s="5"/>
      <c r="B157" s="1" t="s">
        <v>12</v>
      </c>
      <c r="C157" s="3">
        <v>5.75592769999892</v>
      </c>
      <c r="D157" s="3">
        <v>7.23264145706218</v>
      </c>
      <c r="E157" s="3">
        <v>5.83738463958874</v>
      </c>
      <c r="F157" s="3">
        <v>4.07256214262696</v>
      </c>
      <c r="G157" s="3">
        <v>3.28584351023328</v>
      </c>
      <c r="H157" s="3">
        <v>3.63588696869416</v>
      </c>
      <c r="I157" s="3"/>
    </row>
    <row r="158" ht="13.85" spans="1:9">
      <c r="A158" s="3"/>
      <c r="B158" s="1" t="s">
        <v>13</v>
      </c>
      <c r="C158" s="3">
        <v>5.34559187373925</v>
      </c>
      <c r="D158" s="3">
        <v>6.32452950380179</v>
      </c>
      <c r="E158" s="3">
        <v>6.04573638041081</v>
      </c>
      <c r="F158" s="3">
        <v>2.78863091537636</v>
      </c>
      <c r="G158" s="3">
        <v>4.16118666640259</v>
      </c>
      <c r="H158" s="3">
        <v>2.98605103225158</v>
      </c>
      <c r="I158" s="3"/>
    </row>
    <row r="159" spans="1:9">
      <c r="A159" s="3"/>
      <c r="B159" s="3"/>
      <c r="C159" s="3"/>
      <c r="D159" s="3"/>
      <c r="E159" s="3"/>
      <c r="F159" s="3"/>
      <c r="G159" s="3"/>
      <c r="H159" s="3"/>
      <c r="I159" s="3"/>
    </row>
    <row r="160" spans="1:9">
      <c r="A160" s="3"/>
      <c r="B160" s="3"/>
      <c r="C160" s="3"/>
      <c r="D160" s="3"/>
      <c r="E160" s="3"/>
      <c r="F160" s="3"/>
      <c r="G160" s="3"/>
      <c r="H160" s="3"/>
      <c r="I160" s="3"/>
    </row>
    <row r="161" spans="1:9">
      <c r="A161" s="3"/>
      <c r="B161" s="3"/>
      <c r="C161" s="3"/>
      <c r="D161" s="3"/>
      <c r="E161" s="3"/>
      <c r="F161" s="3"/>
      <c r="G161" s="3"/>
      <c r="H161" s="3"/>
      <c r="I161" s="3"/>
    </row>
    <row r="162" spans="1:9">
      <c r="A162" s="3"/>
      <c r="B162" s="3"/>
      <c r="C162" s="3"/>
      <c r="D162" s="3"/>
      <c r="E162" s="3"/>
      <c r="F162" s="3"/>
      <c r="G162" s="3"/>
      <c r="H162" s="3"/>
      <c r="I162" s="3"/>
    </row>
  </sheetData>
  <mergeCells count="3">
    <mergeCell ref="C1:E1"/>
    <mergeCell ref="F1:H1"/>
    <mergeCell ref="B1:B2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</dc:creator>
  <cp:lastModifiedBy>张松柏1397036485</cp:lastModifiedBy>
  <dcterms:created xsi:type="dcterms:W3CDTF">2022-11-30T14:22:00Z</dcterms:created>
  <dcterms:modified xsi:type="dcterms:W3CDTF">2022-12-20T13:14:27Z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6BFDBC57A554406A959B9E29B3A10DE8</vt:lpwstr>
  </property>
  <property fmtid="{D5CDD505-2E9C-101B-9397-08002B2CF9AE}" pid="3" name="KSOProductBuildVer">
    <vt:lpwstr>2052-11.1.0.12763</vt:lpwstr>
  </property>
</Properties>
</file>